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u16/Desktop/数据/"/>
    </mc:Choice>
  </mc:AlternateContent>
  <xr:revisionPtr revIDLastSave="0" documentId="13_ncr:1_{1CA02A3E-8B63-7948-8B84-D3ECBD4E87B7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2" l="1"/>
  <c r="O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19" i="2"/>
  <c r="O20" i="2"/>
  <c r="O21" i="2"/>
  <c r="O22" i="2"/>
  <c r="O23" i="2"/>
  <c r="O24" i="2"/>
  <c r="O25" i="2"/>
  <c r="O26" i="2"/>
  <c r="O27" i="2"/>
  <c r="O28" i="2"/>
  <c r="O29" i="2"/>
  <c r="O11" i="2"/>
  <c r="O12" i="2"/>
  <c r="O13" i="2"/>
  <c r="O14" i="2"/>
  <c r="O15" i="2"/>
  <c r="O16" i="2"/>
  <c r="O17" i="2"/>
  <c r="O18" i="2"/>
  <c r="L267" i="2" l="1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M207" i="2"/>
  <c r="L207" i="2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F187" i="2"/>
  <c r="G187" i="2" s="1"/>
  <c r="C187" i="2"/>
  <c r="D187" i="2" s="1"/>
  <c r="M186" i="2"/>
  <c r="L186" i="2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M170" i="2"/>
  <c r="L170" i="2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G122" i="2"/>
  <c r="F122" i="2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H8" i="2"/>
  <c r="E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<sst xmlns="http://schemas.openxmlformats.org/spreadsheetml/2006/main" count="22" uniqueCount="16">
  <si>
    <t>Security</t>
  </si>
  <si>
    <t xml:space="preserve">BCOM Index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</si>
  <si>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</si>
  <si>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</si>
  <si>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</si>
  <si>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</si>
  <si>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</si>
  <si>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</si>
  <si>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</si>
  <si>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</si>
  <si>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</si>
  <si>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</si>
  <si>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</si>
  <si>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</si>
  <si>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</si>
  <si>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last price  change rate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</si>
</sst>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datetime" xfId="42" xr:uid="{00000000-0005-0000-0000-000019000000}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13"/>
  <sheetViews>
    <sheetView tabSelected="1" workbookViewId="0">
      <selection activeCell="O8" sqref="O8"/>
    </sheetView>
  </sheetViews>
  <sheetFormatPr baseColWidth="10" defaultColWidth="8.83203125" defaultRowHeight="14"/>
  <cols>
    <col min="1" max="1" width="12" bestFit="1" customWidth="1"/>
    <col min="2" max="2" width="72.1640625" bestFit="1" customWidth="1"/>
    <col min="3" max="3" width="9" bestFit="1" customWidth="1"/>
    <col min="4" max="4" width="14.1640625" bestFit="1" customWidth="1"/>
    <col min="5" max="5" width="10" bestFit="1" customWidth="1"/>
    <col min="6" max="6" width="9" bestFit="1" customWidth="1"/>
    <col min="7" max="7" width="14.1640625" bestFit="1" customWidth="1"/>
    <col min="8" max="8" width="10" bestFit="1" customWidth="1"/>
    <col min="9" max="9" width="9" bestFit="1" customWidth="1"/>
    <col min="10" max="10" width="14.1640625" bestFit="1" customWidth="1"/>
    <col min="11" max="11" width="10" bestFit="1" customWidth="1"/>
    <col min="12" max="12" width="9" bestFit="1" customWidth="1"/>
    <col min="13" max="13" width="14.1640625" bestFit="1" customWidth="1"/>
  </cols>
  <sheetData>
    <row r="1" spans="1:15">
      <c r="A1" t="s">
        <v>0</v>
      </c>
      <c r="B1" t="s">
        <v>1</v>
      </c>
    </row>
    <row r="2" spans="1:15">
      <c r="A2" t="s">
        <v>2</v>
      </c>
      <c r="B2" s="2">
        <v>36526</v>
      </c>
    </row>
    <row r="3" spans="1:15">
      <c r="A3" t="s">
        <v>3</v>
      </c>
      <c r="B3" s="2">
        <v>43521</v>
      </c>
    </row>
    <row r="4" spans="1:15">
      <c r="A4" t="s">
        <v>4</v>
      </c>
      <c r="B4" t="s">
        <v>5</v>
      </c>
    </row>
    <row r="5" spans="1:15">
      <c r="A5" t="s">
        <v>6</v>
      </c>
      <c r="B5" t="s">
        <v>7</v>
      </c>
    </row>
    <row r="7" spans="1:1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  <c r="O7" t="s">
        <v>15</v>
      </c>
    </row>
    <row r="8" spans="1:15">
      <c r="A8" s="1" t="e">
        <f ca="1">_xll.BDH(B1,B7,B2,B3,"Dir=V","Dts=S","Sort=D","Quote=C","QtTyp=P","Days=T",CONCATENATE("Per=c",B4),"DtFmt=D","UseDPDF=Y",CONCATENATE("FX=",B5),"cols=2;rows=4806")</f>
        <v>#NAME?</v>
      </c>
      <c r="B8">
        <v>81.301000000000002</v>
      </c>
      <c r="C8">
        <f t="shared" ref="C8:C71" si="0">IF(AND(ISNUMBER(B8), ISNUMBER(B9)), (B8 - B9), "")</f>
        <v>-0.823599999999999</v>
      </c>
      <c r="D8">
        <f t="shared" ref="D8:D71" si="1">IF(AND(ISNUMBER(C8), ISNUMBER(B9)), (100*(C8)/ABS(B9)), "")</f>
        <v>-1.0028663762137033</v>
      </c>
      <c r="E8" t="e">
        <f ca="1">_xll.BDH(B1,E7,B2,B3,"Dir=V","Dts=S","Sort=D","Quote=C","QtTyp=P","Days=T","Dates=H",CONCATENATE("Per=c",B4),"DtFmt=D","UseDPDF=Y",CONCATENATE("FX=",B5),"cols=1;rows=4806")</f>
        <v>#NAME?</v>
      </c>
      <c r="F8" t="str">
        <f t="shared" ref="F8:F71" ca="1" si="2">IF(AND(ISNUMBER(E8), ISNUMBER(B9)), (E8 - B9), "")</f>
        <v/>
      </c>
      <c r="G8" t="str">
        <f t="shared" ref="G8:G71" ca="1" si="3">IF(AND(ISNUMBER(F8), ISNUMBER(B9)), (100*(F8)/ABS(B9)), "")</f>
        <v/>
      </c>
      <c r="H8" t="e">
        <f ca="1">_xll.BDH(B1,H7,B2,B3,"Dir=V","Dts=S","Sort=D","Quote=C","QtTyp=P","Days=T","Dates=H",CONCATENATE("Per=c",B4),"DtFmt=D","UseDPDF=Y",CONCATENATE("FX=",B5),"cols=1;rows=4806")</f>
        <v>#NAME?</v>
      </c>
      <c r="I8" t="str">
        <f t="shared" ref="I8:I71" ca="1" si="4">IF(AND(ISNUMBER(H8), ISNUMBER(B9)), (H8 - B9), "")</f>
        <v/>
      </c>
      <c r="J8" t="str">
        <f t="shared" ref="J8:J71" ca="1" si="5">IF(AND(ISNUMBER(I8), ISNUMBER(B9)), (100*(I8)/ABS(B9)), "")</f>
        <v/>
      </c>
      <c r="K8" t="e">
        <f ca="1">_xll.BDH(B1,K7,B2,B3,"Dir=V","Dts=S","Sort=D","Quote=C","QtTyp=P","Days=T","Dates=H",CONCATENATE("Per=c",B4),"DtFmt=D","UseDPDF=Y",CONCATENATE("FX=",B5),"cols=1;rows=4806")</f>
        <v>#NAME?</v>
      </c>
      <c r="L8" t="str">
        <f t="shared" ref="L8:L71" ca="1" si="6">IF(AND(ISNUMBER(K8), ISNUMBER(B9)), (K8 - B9),"")</f>
        <v/>
      </c>
      <c r="M8" t="str">
        <f t="shared" ref="M8:M71" ca="1" si="7">IF(AND(ISNUMBER(L8), ISNUMBER(B9)), (100*(L8)/ABS(B9)), "")</f>
        <v/>
      </c>
    </row>
    <row r="9" spans="1:15">
      <c r="A9" s="1">
        <v>43518</v>
      </c>
      <c r="B9">
        <v>82.124600000000001</v>
      </c>
      <c r="C9">
        <f t="shared" si="0"/>
        <v>0.33679999999999666</v>
      </c>
      <c r="D9">
        <f t="shared" si="1"/>
        <v>0.41179735853024124</v>
      </c>
      <c r="E9">
        <v>81.715900000000005</v>
      </c>
      <c r="F9">
        <f t="shared" si="2"/>
        <v>-7.1899999999999409E-2</v>
      </c>
      <c r="G9">
        <f t="shared" si="3"/>
        <v>-8.791042184775652E-2</v>
      </c>
      <c r="H9">
        <v>82.233800000000002</v>
      </c>
      <c r="I9">
        <f t="shared" si="4"/>
        <v>0.44599999999999795</v>
      </c>
      <c r="J9">
        <f t="shared" si="5"/>
        <v>0.54531360422947917</v>
      </c>
      <c r="K9">
        <v>81.691999999999993</v>
      </c>
      <c r="L9">
        <f t="shared" si="6"/>
        <v>-9.580000000001121E-2</v>
      </c>
      <c r="M9">
        <f t="shared" si="7"/>
        <v>-0.11713238404751222</v>
      </c>
      <c r="O9">
        <f>(B9-B10)/B10</f>
        <v>4.117973585302412E-3</v>
      </c>
    </row>
    <row r="10" spans="1:15">
      <c r="A10" s="1">
        <v>43517</v>
      </c>
      <c r="B10">
        <v>81.787800000000004</v>
      </c>
      <c r="C10">
        <f t="shared" si="0"/>
        <v>0.10569999999999879</v>
      </c>
      <c r="D10">
        <f t="shared" si="1"/>
        <v>0.1294041166914156</v>
      </c>
      <c r="E10">
        <v>81.598600000000005</v>
      </c>
      <c r="F10">
        <f t="shared" si="2"/>
        <v>-8.3500000000000796E-2</v>
      </c>
      <c r="G10">
        <f t="shared" si="3"/>
        <v>-0.10222557941091229</v>
      </c>
      <c r="H10">
        <v>81.875</v>
      </c>
      <c r="I10">
        <f t="shared" si="4"/>
        <v>0.19289999999999452</v>
      </c>
      <c r="J10">
        <f t="shared" si="5"/>
        <v>0.23615945231573932</v>
      </c>
      <c r="K10">
        <v>81.543899999999994</v>
      </c>
      <c r="L10">
        <f t="shared" si="6"/>
        <v>-0.13820000000001187</v>
      </c>
      <c r="M10">
        <f t="shared" si="7"/>
        <v>-0.16919251586334322</v>
      </c>
      <c r="O10">
        <f>(B10-B11)/B11</f>
        <v>1.294041166914156E-3</v>
      </c>
    </row>
    <row r="11" spans="1:15">
      <c r="A11" s="1">
        <v>43516</v>
      </c>
      <c r="B11">
        <v>81.682100000000005</v>
      </c>
      <c r="C11">
        <f t="shared" si="0"/>
        <v>0.38790000000000191</v>
      </c>
      <c r="D11">
        <f t="shared" si="1"/>
        <v>0.47715581185373851</v>
      </c>
      <c r="E11">
        <v>81.464100000000002</v>
      </c>
      <c r="F11">
        <f t="shared" si="2"/>
        <v>0.16989999999999839</v>
      </c>
      <c r="G11">
        <f t="shared" si="3"/>
        <v>0.20899399957192319</v>
      </c>
      <c r="H11">
        <v>81.811000000000007</v>
      </c>
      <c r="I11">
        <f t="shared" si="4"/>
        <v>0.51680000000000348</v>
      </c>
      <c r="J11">
        <f t="shared" si="5"/>
        <v>0.63571570911578368</v>
      </c>
      <c r="K11">
        <v>81.085999999999999</v>
      </c>
      <c r="L11">
        <f t="shared" si="6"/>
        <v>-0.20820000000000505</v>
      </c>
      <c r="M11">
        <f t="shared" si="7"/>
        <v>-0.25610683172969911</v>
      </c>
      <c r="O11">
        <f t="shared" ref="O11:O74" si="8">(B11-B12)/B12</f>
        <v>4.7715581185373852E-3</v>
      </c>
    </row>
    <row r="12" spans="1:15">
      <c r="A12" s="1">
        <v>43515</v>
      </c>
      <c r="B12">
        <v>81.294200000000004</v>
      </c>
      <c r="C12">
        <f t="shared" si="0"/>
        <v>0.33729999999999905</v>
      </c>
      <c r="D12">
        <f t="shared" si="1"/>
        <v>0.41664144748625381</v>
      </c>
      <c r="E12">
        <v>81.119299999999996</v>
      </c>
      <c r="F12">
        <f t="shared" si="2"/>
        <v>0.162399999999991</v>
      </c>
      <c r="G12">
        <f t="shared" si="3"/>
        <v>0.20060056647424862</v>
      </c>
      <c r="H12">
        <v>81.332700000000003</v>
      </c>
      <c r="I12">
        <f t="shared" si="4"/>
        <v>0.37579999999999814</v>
      </c>
      <c r="J12">
        <f t="shared" si="5"/>
        <v>0.46419761626247807</v>
      </c>
      <c r="K12">
        <v>80.972399999999993</v>
      </c>
      <c r="L12">
        <f t="shared" si="6"/>
        <v>1.5499999999988745E-2</v>
      </c>
      <c r="M12">
        <f t="shared" si="7"/>
        <v>1.914599002677813E-2</v>
      </c>
      <c r="O12">
        <f t="shared" si="8"/>
        <v>4.1664144748625384E-3</v>
      </c>
    </row>
    <row r="13" spans="1:15">
      <c r="A13" s="1">
        <v>43511</v>
      </c>
      <c r="B13">
        <v>80.956900000000005</v>
      </c>
      <c r="C13">
        <f t="shared" si="0"/>
        <v>0.99580000000000268</v>
      </c>
      <c r="D13">
        <f t="shared" si="1"/>
        <v>1.2453555541382031</v>
      </c>
      <c r="E13">
        <v>80.042500000000004</v>
      </c>
      <c r="F13">
        <f t="shared" si="2"/>
        <v>8.1400000000002137E-2</v>
      </c>
      <c r="G13">
        <f t="shared" si="3"/>
        <v>0.10179950000688101</v>
      </c>
      <c r="H13">
        <v>80.963899999999995</v>
      </c>
      <c r="I13">
        <f t="shared" si="4"/>
        <v>1.0027999999999935</v>
      </c>
      <c r="J13">
        <f t="shared" si="5"/>
        <v>1.2541098108955397</v>
      </c>
      <c r="K13">
        <v>79.983500000000006</v>
      </c>
      <c r="L13">
        <f t="shared" si="6"/>
        <v>2.2400000000004638E-2</v>
      </c>
      <c r="M13">
        <f t="shared" si="7"/>
        <v>2.8013621623520234E-2</v>
      </c>
      <c r="O13">
        <f t="shared" si="8"/>
        <v>1.2453555541382031E-2</v>
      </c>
    </row>
    <row r="14" spans="1:15">
      <c r="A14" s="1">
        <v>43510</v>
      </c>
      <c r="B14">
        <v>79.961100000000002</v>
      </c>
      <c r="C14">
        <f t="shared" si="0"/>
        <v>-0.20300000000000296</v>
      </c>
      <c r="D14">
        <f t="shared" si="1"/>
        <v>-0.25323056081213779</v>
      </c>
      <c r="E14">
        <v>80.135199999999998</v>
      </c>
      <c r="F14">
        <f t="shared" si="2"/>
        <v>-2.8900000000007253E-2</v>
      </c>
      <c r="G14">
        <f t="shared" si="3"/>
        <v>-3.6051050283115824E-2</v>
      </c>
      <c r="H14">
        <v>80.510599999999997</v>
      </c>
      <c r="I14">
        <f t="shared" si="4"/>
        <v>0.34649999999999181</v>
      </c>
      <c r="J14">
        <f t="shared" si="5"/>
        <v>0.43223837104139107</v>
      </c>
      <c r="K14">
        <v>79.688199999999995</v>
      </c>
      <c r="L14">
        <f t="shared" si="6"/>
        <v>-0.47590000000000998</v>
      </c>
      <c r="M14">
        <f t="shared" si="7"/>
        <v>-0.59365726054432089</v>
      </c>
      <c r="O14">
        <f t="shared" si="8"/>
        <v>-2.5323056081213778E-3</v>
      </c>
    </row>
    <row r="15" spans="1:15">
      <c r="A15" s="1">
        <v>43509</v>
      </c>
      <c r="B15">
        <v>80.164100000000005</v>
      </c>
      <c r="C15">
        <f t="shared" si="0"/>
        <v>6.6800000000000637E-2</v>
      </c>
      <c r="D15">
        <f t="shared" si="1"/>
        <v>8.3398566493503065E-2</v>
      </c>
      <c r="E15">
        <v>80.209000000000003</v>
      </c>
      <c r="F15">
        <f t="shared" si="2"/>
        <v>0.11169999999999902</v>
      </c>
      <c r="G15">
        <f t="shared" si="3"/>
        <v>0.13945538738509164</v>
      </c>
      <c r="H15">
        <v>80.393900000000002</v>
      </c>
      <c r="I15">
        <f t="shared" si="4"/>
        <v>0.29659999999999798</v>
      </c>
      <c r="J15">
        <f t="shared" si="5"/>
        <v>0.37029962308342224</v>
      </c>
      <c r="K15">
        <v>79.924599999999998</v>
      </c>
      <c r="L15">
        <f t="shared" si="6"/>
        <v>-0.17270000000000607</v>
      </c>
      <c r="M15">
        <f t="shared" si="7"/>
        <v>-0.2156127609794663</v>
      </c>
      <c r="O15">
        <f t="shared" si="8"/>
        <v>8.3398566493503073E-4</v>
      </c>
    </row>
    <row r="16" spans="1:15">
      <c r="A16" s="1">
        <v>43508</v>
      </c>
      <c r="B16">
        <v>80.097300000000004</v>
      </c>
      <c r="C16">
        <f t="shared" si="0"/>
        <v>0.44180000000000064</v>
      </c>
      <c r="D16">
        <f t="shared" si="1"/>
        <v>0.55463841166021255</v>
      </c>
      <c r="E16">
        <v>79.868300000000005</v>
      </c>
      <c r="F16">
        <f t="shared" si="2"/>
        <v>0.21280000000000143</v>
      </c>
      <c r="G16">
        <f t="shared" si="3"/>
        <v>0.26715041648097299</v>
      </c>
      <c r="H16">
        <v>80.306600000000003</v>
      </c>
      <c r="I16">
        <f t="shared" si="4"/>
        <v>0.65109999999999957</v>
      </c>
      <c r="J16">
        <f t="shared" si="5"/>
        <v>0.81739490681748217</v>
      </c>
      <c r="K16">
        <v>79.763000000000005</v>
      </c>
      <c r="L16">
        <f t="shared" si="6"/>
        <v>0.10750000000000171</v>
      </c>
      <c r="M16">
        <f t="shared" si="7"/>
        <v>0.13495615494222207</v>
      </c>
      <c r="O16">
        <f t="shared" si="8"/>
        <v>5.5463841166021252E-3</v>
      </c>
    </row>
    <row r="17" spans="1:15">
      <c r="A17" s="1">
        <v>43507</v>
      </c>
      <c r="B17">
        <v>79.655500000000004</v>
      </c>
      <c r="C17">
        <f t="shared" si="0"/>
        <v>-0.40999999999999659</v>
      </c>
      <c r="D17">
        <f t="shared" si="1"/>
        <v>-0.51208073389911579</v>
      </c>
      <c r="E17">
        <v>79.9816</v>
      </c>
      <c r="F17">
        <f t="shared" si="2"/>
        <v>-8.3899999999999864E-2</v>
      </c>
      <c r="G17">
        <f t="shared" si="3"/>
        <v>-0.10478920383935636</v>
      </c>
      <c r="H17">
        <v>80.094499999999996</v>
      </c>
      <c r="I17">
        <f t="shared" si="4"/>
        <v>2.8999999999996362E-2</v>
      </c>
      <c r="J17">
        <f t="shared" si="5"/>
        <v>3.6220344592860047E-2</v>
      </c>
      <c r="K17">
        <v>79.47</v>
      </c>
      <c r="L17">
        <f t="shared" si="6"/>
        <v>-0.59550000000000125</v>
      </c>
      <c r="M17">
        <f t="shared" si="7"/>
        <v>-0.7437660415534797</v>
      </c>
      <c r="O17">
        <f t="shared" si="8"/>
        <v>-5.1208073389911587E-3</v>
      </c>
    </row>
    <row r="18" spans="1:15">
      <c r="A18" s="1">
        <v>43504</v>
      </c>
      <c r="B18">
        <v>80.0655</v>
      </c>
      <c r="C18">
        <f t="shared" si="0"/>
        <v>2.6399999999995316E-2</v>
      </c>
      <c r="D18">
        <f t="shared" si="1"/>
        <v>3.2983879129069811E-2</v>
      </c>
      <c r="E18">
        <v>79.977800000000002</v>
      </c>
      <c r="F18">
        <f t="shared" si="2"/>
        <v>-6.1300000000002797E-2</v>
      </c>
      <c r="G18">
        <f t="shared" si="3"/>
        <v>-7.6587567826228428E-2</v>
      </c>
      <c r="H18">
        <v>80.397199999999998</v>
      </c>
      <c r="I18">
        <f t="shared" si="4"/>
        <v>0.3580999999999932</v>
      </c>
      <c r="J18">
        <f t="shared" si="5"/>
        <v>0.44740633015612769</v>
      </c>
      <c r="K18">
        <v>79.829700000000003</v>
      </c>
      <c r="L18">
        <f t="shared" si="6"/>
        <v>-0.20940000000000225</v>
      </c>
      <c r="M18">
        <f t="shared" si="7"/>
        <v>-0.26162213218289843</v>
      </c>
      <c r="O18">
        <f t="shared" si="8"/>
        <v>3.2983879129069811E-4</v>
      </c>
    </row>
    <row r="19" spans="1:15">
      <c r="A19" s="1">
        <v>43503</v>
      </c>
      <c r="B19">
        <v>80.039100000000005</v>
      </c>
      <c r="C19">
        <f t="shared" si="0"/>
        <v>-0.94650000000000034</v>
      </c>
      <c r="D19">
        <f t="shared" si="1"/>
        <v>-1.1687262920815555</v>
      </c>
      <c r="E19">
        <v>80.852999999999994</v>
      </c>
      <c r="F19">
        <f t="shared" si="2"/>
        <v>-0.13260000000001071</v>
      </c>
      <c r="G19">
        <f t="shared" si="3"/>
        <v>-0.16373281175914076</v>
      </c>
      <c r="H19">
        <v>80.900400000000005</v>
      </c>
      <c r="I19">
        <f t="shared" si="4"/>
        <v>-8.5200000000000387E-2</v>
      </c>
      <c r="J19">
        <f t="shared" si="5"/>
        <v>-0.10520388809862541</v>
      </c>
      <c r="K19">
        <v>79.822000000000003</v>
      </c>
      <c r="L19">
        <f t="shared" si="6"/>
        <v>-1.1636000000000024</v>
      </c>
      <c r="M19">
        <f t="shared" si="7"/>
        <v>-1.436798640746012</v>
      </c>
      <c r="O19">
        <f t="shared" si="8"/>
        <v>-1.1687262920815556E-2</v>
      </c>
    </row>
    <row r="20" spans="1:15">
      <c r="A20" s="1">
        <v>43502</v>
      </c>
      <c r="B20">
        <v>80.985600000000005</v>
      </c>
      <c r="C20">
        <f t="shared" si="0"/>
        <v>0.10500000000000398</v>
      </c>
      <c r="D20">
        <f t="shared" si="1"/>
        <v>0.12982099539321418</v>
      </c>
      <c r="E20">
        <v>80.999700000000004</v>
      </c>
      <c r="F20">
        <f t="shared" si="2"/>
        <v>0.11910000000000309</v>
      </c>
      <c r="G20">
        <f t="shared" si="3"/>
        <v>0.14725410048887261</v>
      </c>
      <c r="H20">
        <v>81.086600000000004</v>
      </c>
      <c r="I20">
        <f t="shared" si="4"/>
        <v>0.20600000000000307</v>
      </c>
      <c r="J20">
        <f t="shared" si="5"/>
        <v>0.25469642905715717</v>
      </c>
      <c r="K20">
        <v>80.616699999999994</v>
      </c>
      <c r="L20">
        <f t="shared" si="6"/>
        <v>-0.26390000000000668</v>
      </c>
      <c r="M20">
        <f t="shared" si="7"/>
        <v>-0.32628343508827418</v>
      </c>
      <c r="O20">
        <f t="shared" si="8"/>
        <v>1.2982099539321417E-3</v>
      </c>
    </row>
    <row r="21" spans="1:15">
      <c r="A21" s="1">
        <v>43501</v>
      </c>
      <c r="B21">
        <v>80.880600000000001</v>
      </c>
      <c r="C21">
        <f t="shared" si="0"/>
        <v>-0.21979999999999222</v>
      </c>
      <c r="D21">
        <f t="shared" si="1"/>
        <v>-0.27102209113640902</v>
      </c>
      <c r="E21">
        <v>81.203000000000003</v>
      </c>
      <c r="F21">
        <f t="shared" si="2"/>
        <v>0.10260000000000957</v>
      </c>
      <c r="G21">
        <f t="shared" si="3"/>
        <v>0.12650985691810346</v>
      </c>
      <c r="H21">
        <v>81.258099999999999</v>
      </c>
      <c r="I21">
        <f t="shared" si="4"/>
        <v>0.1577000000000055</v>
      </c>
      <c r="J21">
        <f t="shared" si="5"/>
        <v>0.19445033563336989</v>
      </c>
      <c r="K21">
        <v>80.813199999999995</v>
      </c>
      <c r="L21">
        <f t="shared" si="6"/>
        <v>-0.28719999999999857</v>
      </c>
      <c r="M21">
        <f t="shared" si="7"/>
        <v>-0.3541289562073659</v>
      </c>
      <c r="O21">
        <f t="shared" si="8"/>
        <v>-2.7102209113640898E-3</v>
      </c>
    </row>
    <row r="22" spans="1:15">
      <c r="A22" s="1">
        <v>43500</v>
      </c>
      <c r="B22">
        <v>81.100399999999993</v>
      </c>
      <c r="C22">
        <f t="shared" si="0"/>
        <v>0.13539999999998997</v>
      </c>
      <c r="D22">
        <f t="shared" si="1"/>
        <v>0.16723275489407766</v>
      </c>
      <c r="E22">
        <v>80.975200000000001</v>
      </c>
      <c r="F22">
        <f t="shared" si="2"/>
        <v>1.0199999999997544E-2</v>
      </c>
      <c r="G22">
        <f t="shared" si="3"/>
        <v>1.2598036188473469E-2</v>
      </c>
      <c r="H22">
        <v>81.1935</v>
      </c>
      <c r="I22">
        <f t="shared" si="4"/>
        <v>0.22849999999999682</v>
      </c>
      <c r="J22">
        <f t="shared" si="5"/>
        <v>0.28222071265361182</v>
      </c>
      <c r="K22">
        <v>80.275300000000001</v>
      </c>
      <c r="L22">
        <f t="shared" si="6"/>
        <v>-0.68970000000000198</v>
      </c>
      <c r="M22">
        <f t="shared" si="7"/>
        <v>-0.85184956462669292</v>
      </c>
      <c r="O22">
        <f t="shared" si="8"/>
        <v>1.6723275489407764E-3</v>
      </c>
    </row>
    <row r="23" spans="1:15">
      <c r="A23" s="1">
        <v>43497</v>
      </c>
      <c r="B23">
        <v>80.965000000000003</v>
      </c>
      <c r="C23">
        <f t="shared" si="0"/>
        <v>0.23980000000000246</v>
      </c>
      <c r="D23">
        <f t="shared" si="1"/>
        <v>0.29705717669327852</v>
      </c>
      <c r="E23">
        <v>80.630099999999999</v>
      </c>
      <c r="F23">
        <f t="shared" si="2"/>
        <v>-9.5100000000002183E-2</v>
      </c>
      <c r="G23">
        <f t="shared" si="3"/>
        <v>-0.1178070788304051</v>
      </c>
      <c r="H23">
        <v>81.163700000000006</v>
      </c>
      <c r="I23">
        <f t="shared" si="4"/>
        <v>0.43850000000000477</v>
      </c>
      <c r="J23">
        <f t="shared" si="5"/>
        <v>0.54320088398666688</v>
      </c>
      <c r="K23">
        <v>80.4709</v>
      </c>
      <c r="L23">
        <f t="shared" si="6"/>
        <v>-0.25430000000000064</v>
      </c>
      <c r="M23">
        <f t="shared" si="7"/>
        <v>-0.31501934959591382</v>
      </c>
      <c r="O23">
        <f t="shared" si="8"/>
        <v>2.970571766932785E-3</v>
      </c>
    </row>
    <row r="24" spans="1:15">
      <c r="A24" s="1">
        <v>43496</v>
      </c>
      <c r="B24">
        <v>80.725200000000001</v>
      </c>
      <c r="C24">
        <f t="shared" si="0"/>
        <v>-0.15699999999999648</v>
      </c>
      <c r="D24">
        <f t="shared" si="1"/>
        <v>-0.19410945795242524</v>
      </c>
      <c r="E24">
        <v>81.182599999999994</v>
      </c>
      <c r="F24">
        <f t="shared" si="2"/>
        <v>0.30039999999999623</v>
      </c>
      <c r="G24">
        <f t="shared" si="3"/>
        <v>0.37140433865547207</v>
      </c>
      <c r="H24">
        <v>81.619399999999999</v>
      </c>
      <c r="I24">
        <f t="shared" si="4"/>
        <v>0.73720000000000141</v>
      </c>
      <c r="J24">
        <f t="shared" si="5"/>
        <v>0.91144899619446729</v>
      </c>
      <c r="K24">
        <v>80.686700000000002</v>
      </c>
      <c r="L24">
        <f t="shared" si="6"/>
        <v>-0.19549999999999557</v>
      </c>
      <c r="M24">
        <f t="shared" si="7"/>
        <v>-0.24170954795986704</v>
      </c>
      <c r="O24">
        <f t="shared" si="8"/>
        <v>-1.9410945795242524E-3</v>
      </c>
    </row>
    <row r="25" spans="1:15">
      <c r="A25" s="1">
        <v>43495</v>
      </c>
      <c r="B25">
        <v>80.882199999999997</v>
      </c>
      <c r="C25">
        <f t="shared" si="0"/>
        <v>0.38179999999999836</v>
      </c>
      <c r="D25">
        <f t="shared" si="1"/>
        <v>0.4742833575982211</v>
      </c>
      <c r="E25">
        <v>80.561499999999995</v>
      </c>
      <c r="F25">
        <f t="shared" si="2"/>
        <v>6.1099999999996157E-2</v>
      </c>
      <c r="G25">
        <f t="shared" si="3"/>
        <v>7.5900243973938214E-2</v>
      </c>
      <c r="H25">
        <v>81.139200000000002</v>
      </c>
      <c r="I25">
        <f t="shared" si="4"/>
        <v>0.63880000000000337</v>
      </c>
      <c r="J25">
        <f t="shared" si="5"/>
        <v>0.79353642963265203</v>
      </c>
      <c r="K25">
        <v>80.4435</v>
      </c>
      <c r="L25">
        <f t="shared" si="6"/>
        <v>-5.689999999999884E-2</v>
      </c>
      <c r="M25">
        <f t="shared" si="7"/>
        <v>-7.0682878594390638E-2</v>
      </c>
      <c r="O25">
        <f t="shared" si="8"/>
        <v>4.7428335759822108E-3</v>
      </c>
    </row>
    <row r="26" spans="1:15">
      <c r="A26" s="1">
        <v>43494</v>
      </c>
      <c r="B26">
        <v>80.500399999999999</v>
      </c>
      <c r="C26">
        <f t="shared" si="0"/>
        <v>0.63330000000000553</v>
      </c>
      <c r="D26">
        <f t="shared" si="1"/>
        <v>0.79294227535494033</v>
      </c>
      <c r="E26">
        <v>79.885400000000004</v>
      </c>
      <c r="F26">
        <f t="shared" si="2"/>
        <v>1.8300000000010641E-2</v>
      </c>
      <c r="G26">
        <f t="shared" si="3"/>
        <v>2.2913064328128407E-2</v>
      </c>
      <c r="H26">
        <v>80.5548</v>
      </c>
      <c r="I26">
        <f t="shared" si="4"/>
        <v>0.68770000000000664</v>
      </c>
      <c r="J26">
        <f t="shared" si="5"/>
        <v>0.86105542833032211</v>
      </c>
      <c r="K26">
        <v>79.863</v>
      </c>
      <c r="L26">
        <f t="shared" si="6"/>
        <v>-4.0999999999939973E-3</v>
      </c>
      <c r="M26">
        <f t="shared" si="7"/>
        <v>-5.133528073504607E-3</v>
      </c>
      <c r="O26">
        <f t="shared" si="8"/>
        <v>7.9294227535494036E-3</v>
      </c>
    </row>
    <row r="27" spans="1:15">
      <c r="A27" s="1">
        <v>43493</v>
      </c>
      <c r="B27">
        <v>79.867099999999994</v>
      </c>
      <c r="C27">
        <f t="shared" si="0"/>
        <v>-1.2022000000000048</v>
      </c>
      <c r="D27">
        <f t="shared" si="1"/>
        <v>-1.4829288028883989</v>
      </c>
      <c r="E27">
        <v>80.547399999999996</v>
      </c>
      <c r="F27">
        <f t="shared" si="2"/>
        <v>-0.52190000000000225</v>
      </c>
      <c r="G27">
        <f t="shared" si="3"/>
        <v>-0.64377020647767069</v>
      </c>
      <c r="H27">
        <v>80.581699999999998</v>
      </c>
      <c r="I27">
        <f t="shared" si="4"/>
        <v>-0.48760000000000048</v>
      </c>
      <c r="J27">
        <f t="shared" si="5"/>
        <v>-0.60146072557676022</v>
      </c>
      <c r="K27">
        <v>79.747900000000001</v>
      </c>
      <c r="L27">
        <f t="shared" si="6"/>
        <v>-1.321399999999997</v>
      </c>
      <c r="M27">
        <f t="shared" si="7"/>
        <v>-1.6299635003632658</v>
      </c>
      <c r="O27">
        <f t="shared" si="8"/>
        <v>-1.482928802888399E-2</v>
      </c>
    </row>
    <row r="28" spans="1:15">
      <c r="A28" s="1">
        <v>43490</v>
      </c>
      <c r="B28">
        <v>81.069299999999998</v>
      </c>
      <c r="C28">
        <f t="shared" si="0"/>
        <v>0.85970000000000368</v>
      </c>
      <c r="D28">
        <f t="shared" si="1"/>
        <v>1.0718168398795203</v>
      </c>
      <c r="E28">
        <v>80.518600000000006</v>
      </c>
      <c r="F28">
        <f t="shared" si="2"/>
        <v>0.30900000000001171</v>
      </c>
      <c r="G28">
        <f t="shared" si="3"/>
        <v>0.385240669446066</v>
      </c>
      <c r="H28">
        <v>81.114400000000003</v>
      </c>
      <c r="I28">
        <f t="shared" si="4"/>
        <v>0.90480000000000871</v>
      </c>
      <c r="J28">
        <f t="shared" si="5"/>
        <v>1.128044523348837</v>
      </c>
      <c r="K28">
        <v>80.118399999999994</v>
      </c>
      <c r="L28">
        <f t="shared" si="6"/>
        <v>-9.1200000000000614E-2</v>
      </c>
      <c r="M28">
        <f t="shared" si="7"/>
        <v>-0.11370210049669942</v>
      </c>
      <c r="O28">
        <f t="shared" si="8"/>
        <v>1.0718168398795204E-2</v>
      </c>
    </row>
    <row r="29" spans="1:15">
      <c r="A29" s="1">
        <v>43489</v>
      </c>
      <c r="B29">
        <v>80.209599999999995</v>
      </c>
      <c r="C29">
        <f t="shared" si="0"/>
        <v>0.13469999999999516</v>
      </c>
      <c r="D29">
        <f t="shared" si="1"/>
        <v>0.1682175063596647</v>
      </c>
      <c r="E29">
        <v>80.0749</v>
      </c>
      <c r="F29">
        <f t="shared" si="2"/>
        <v>0</v>
      </c>
      <c r="G29">
        <f t="shared" si="3"/>
        <v>0</v>
      </c>
      <c r="H29">
        <v>80.451300000000003</v>
      </c>
      <c r="I29">
        <f t="shared" si="4"/>
        <v>0.37640000000000384</v>
      </c>
      <c r="J29">
        <f t="shared" si="5"/>
        <v>0.47005990641262596</v>
      </c>
      <c r="K29">
        <v>79.766599999999997</v>
      </c>
      <c r="L29">
        <f t="shared" si="6"/>
        <v>-0.30830000000000268</v>
      </c>
      <c r="M29">
        <f t="shared" si="7"/>
        <v>-0.385014530146154</v>
      </c>
      <c r="O29">
        <f t="shared" si="8"/>
        <v>1.6821750635966472E-3</v>
      </c>
    </row>
    <row r="30" spans="1:15">
      <c r="A30" s="1">
        <v>43488</v>
      </c>
      <c r="B30">
        <v>80.0749</v>
      </c>
      <c r="C30">
        <f t="shared" si="0"/>
        <v>-1.4200000000002433E-2</v>
      </c>
      <c r="D30">
        <f t="shared" si="1"/>
        <v>-1.7730252930801361E-2</v>
      </c>
      <c r="E30">
        <v>80.287899999999993</v>
      </c>
      <c r="F30">
        <f t="shared" si="2"/>
        <v>0.19879999999999143</v>
      </c>
      <c r="G30">
        <f t="shared" si="3"/>
        <v>0.24822354103116581</v>
      </c>
      <c r="H30">
        <v>80.766800000000003</v>
      </c>
      <c r="I30">
        <f t="shared" si="4"/>
        <v>0.67770000000000152</v>
      </c>
      <c r="J30">
        <f t="shared" si="5"/>
        <v>0.84618256416915849</v>
      </c>
      <c r="K30">
        <v>79.918800000000005</v>
      </c>
      <c r="L30">
        <f t="shared" si="6"/>
        <v>-0.17029999999999745</v>
      </c>
      <c r="M30">
        <f t="shared" si="7"/>
        <v>-0.2126381742334443</v>
      </c>
      <c r="O30">
        <f t="shared" si="8"/>
        <v>-1.773025293080136E-4</v>
      </c>
    </row>
    <row r="31" spans="1:15">
      <c r="A31" s="1">
        <v>43487</v>
      </c>
      <c r="B31">
        <v>80.089100000000002</v>
      </c>
      <c r="C31">
        <f t="shared" si="0"/>
        <v>-1.289999999999992</v>
      </c>
      <c r="D31">
        <f t="shared" si="1"/>
        <v>-1.5851735887961309</v>
      </c>
      <c r="E31">
        <v>80.670699999999997</v>
      </c>
      <c r="F31">
        <f t="shared" si="2"/>
        <v>-0.70839999999999748</v>
      </c>
      <c r="G31">
        <f t="shared" si="3"/>
        <v>-0.87049377542882334</v>
      </c>
      <c r="H31">
        <v>80.759699999999995</v>
      </c>
      <c r="I31">
        <f t="shared" si="4"/>
        <v>-0.61939999999999884</v>
      </c>
      <c r="J31">
        <f t="shared" si="5"/>
        <v>-0.76112908596924622</v>
      </c>
      <c r="K31">
        <v>79.8095</v>
      </c>
      <c r="L31">
        <f t="shared" si="6"/>
        <v>-1.5695999999999941</v>
      </c>
      <c r="M31">
        <f t="shared" si="7"/>
        <v>-1.9287507480421806</v>
      </c>
      <c r="O31">
        <f t="shared" si="8"/>
        <v>-1.5851735887961307E-2</v>
      </c>
    </row>
    <row r="32" spans="1:15">
      <c r="A32" s="1">
        <v>43483</v>
      </c>
      <c r="B32">
        <v>81.379099999999994</v>
      </c>
      <c r="C32">
        <f t="shared" si="0"/>
        <v>0.92889999999999873</v>
      </c>
      <c r="D32">
        <f t="shared" si="1"/>
        <v>1.1546273346741198</v>
      </c>
      <c r="E32">
        <v>80.598299999999995</v>
      </c>
      <c r="F32">
        <f t="shared" si="2"/>
        <v>0.14809999999999945</v>
      </c>
      <c r="G32">
        <f t="shared" si="3"/>
        <v>0.18408903893340162</v>
      </c>
      <c r="H32">
        <v>81.392399999999995</v>
      </c>
      <c r="I32">
        <f t="shared" si="4"/>
        <v>0.9421999999999997</v>
      </c>
      <c r="J32">
        <f t="shared" si="5"/>
        <v>1.171159301033434</v>
      </c>
      <c r="K32">
        <v>80.350899999999996</v>
      </c>
      <c r="L32">
        <f t="shared" si="6"/>
        <v>-9.92999999999995E-2</v>
      </c>
      <c r="M32">
        <f t="shared" si="7"/>
        <v>-0.12343039544960673</v>
      </c>
      <c r="O32">
        <f t="shared" si="8"/>
        <v>1.1546273346741199E-2</v>
      </c>
    </row>
    <row r="33" spans="1:15">
      <c r="A33" s="1">
        <v>43482</v>
      </c>
      <c r="B33">
        <v>80.450199999999995</v>
      </c>
      <c r="C33">
        <f t="shared" si="0"/>
        <v>0.19099999999998829</v>
      </c>
      <c r="D33">
        <f t="shared" si="1"/>
        <v>0.23797894820779208</v>
      </c>
      <c r="E33">
        <v>80.252300000000005</v>
      </c>
      <c r="F33">
        <f t="shared" si="2"/>
        <v>-6.9000000000016826E-3</v>
      </c>
      <c r="G33">
        <f t="shared" si="3"/>
        <v>-8.5971452493940649E-3</v>
      </c>
      <c r="H33">
        <v>80.610299999999995</v>
      </c>
      <c r="I33">
        <f t="shared" si="4"/>
        <v>0.3510999999999882</v>
      </c>
      <c r="J33">
        <f t="shared" si="5"/>
        <v>0.43745763725527809</v>
      </c>
      <c r="K33">
        <v>79.852000000000004</v>
      </c>
      <c r="L33">
        <f t="shared" si="6"/>
        <v>-0.40720000000000312</v>
      </c>
      <c r="M33">
        <f t="shared" si="7"/>
        <v>-0.50735616602209233</v>
      </c>
      <c r="O33">
        <f t="shared" si="8"/>
        <v>2.3797894820779208E-3</v>
      </c>
    </row>
    <row r="34" spans="1:15">
      <c r="A34" s="1">
        <v>43481</v>
      </c>
      <c r="B34">
        <v>80.259200000000007</v>
      </c>
      <c r="C34">
        <f t="shared" si="0"/>
        <v>0.15490000000001203</v>
      </c>
      <c r="D34">
        <f t="shared" si="1"/>
        <v>0.19337289009455427</v>
      </c>
      <c r="E34">
        <v>80.176299999999998</v>
      </c>
      <c r="F34">
        <f t="shared" si="2"/>
        <v>7.2000000000002728E-2</v>
      </c>
      <c r="G34">
        <f t="shared" si="3"/>
        <v>8.9882815279582653E-2</v>
      </c>
      <c r="H34">
        <v>80.702699999999993</v>
      </c>
      <c r="I34">
        <f t="shared" si="4"/>
        <v>0.59839999999999804</v>
      </c>
      <c r="J34">
        <f t="shared" si="5"/>
        <v>0.74702606476805622</v>
      </c>
      <c r="K34">
        <v>80.064400000000006</v>
      </c>
      <c r="L34">
        <f t="shared" si="6"/>
        <v>-3.9899999999988722E-2</v>
      </c>
      <c r="M34">
        <f t="shared" si="7"/>
        <v>-4.9810060134086093E-2</v>
      </c>
      <c r="O34">
        <f t="shared" si="8"/>
        <v>1.9337289009455428E-3</v>
      </c>
    </row>
    <row r="35" spans="1:15">
      <c r="A35" s="1">
        <v>43480</v>
      </c>
      <c r="B35">
        <v>80.104299999999995</v>
      </c>
      <c r="C35">
        <f t="shared" si="0"/>
        <v>0.20219999999999061</v>
      </c>
      <c r="D35">
        <f t="shared" si="1"/>
        <v>0.25305968178557336</v>
      </c>
      <c r="E35">
        <v>80.270799999999994</v>
      </c>
      <c r="F35">
        <f t="shared" si="2"/>
        <v>0.36869999999998981</v>
      </c>
      <c r="G35">
        <f t="shared" si="3"/>
        <v>0.4614396868167292</v>
      </c>
      <c r="H35">
        <v>80.491699999999994</v>
      </c>
      <c r="I35">
        <f t="shared" si="4"/>
        <v>0.58959999999999013</v>
      </c>
      <c r="J35">
        <f t="shared" si="5"/>
        <v>0.7379030088070152</v>
      </c>
      <c r="K35">
        <v>79.881900000000002</v>
      </c>
      <c r="L35">
        <f t="shared" si="6"/>
        <v>-2.020000000000266E-2</v>
      </c>
      <c r="M35">
        <f t="shared" si="7"/>
        <v>-2.5280937547326864E-2</v>
      </c>
      <c r="O35">
        <f t="shared" si="8"/>
        <v>2.5305968178557336E-3</v>
      </c>
    </row>
    <row r="36" spans="1:15">
      <c r="A36" s="1">
        <v>43479</v>
      </c>
      <c r="B36">
        <v>79.902100000000004</v>
      </c>
      <c r="C36">
        <f t="shared" si="0"/>
        <v>0.24070000000000391</v>
      </c>
      <c r="D36">
        <f t="shared" si="1"/>
        <v>0.30215386623886087</v>
      </c>
      <c r="E36">
        <v>79.824399999999997</v>
      </c>
      <c r="F36">
        <f t="shared" si="2"/>
        <v>0.1629999999999967</v>
      </c>
      <c r="G36">
        <f t="shared" si="3"/>
        <v>0.20461603737819911</v>
      </c>
      <c r="H36">
        <v>80.137900000000002</v>
      </c>
      <c r="I36">
        <f t="shared" si="4"/>
        <v>0.47650000000000148</v>
      </c>
      <c r="J36">
        <f t="shared" si="5"/>
        <v>0.5981566982252402</v>
      </c>
      <c r="K36">
        <v>79.381500000000003</v>
      </c>
      <c r="L36">
        <f t="shared" si="6"/>
        <v>-0.27989999999999782</v>
      </c>
      <c r="M36">
        <f t="shared" si="7"/>
        <v>-0.35136214025864199</v>
      </c>
      <c r="O36">
        <f t="shared" si="8"/>
        <v>3.0215386623886086E-3</v>
      </c>
    </row>
    <row r="37" spans="1:15">
      <c r="A37" s="1">
        <v>43476</v>
      </c>
      <c r="B37">
        <v>79.6614</v>
      </c>
      <c r="C37">
        <f t="shared" si="0"/>
        <v>0.17239999999999611</v>
      </c>
      <c r="D37">
        <f t="shared" si="1"/>
        <v>0.21688535520637586</v>
      </c>
      <c r="E37">
        <v>79.734200000000001</v>
      </c>
      <c r="F37">
        <f t="shared" si="2"/>
        <v>0.24519999999999698</v>
      </c>
      <c r="G37">
        <f t="shared" si="3"/>
        <v>0.30847035438865372</v>
      </c>
      <c r="H37">
        <v>80.122600000000006</v>
      </c>
      <c r="I37">
        <f t="shared" si="4"/>
        <v>0.63360000000000127</v>
      </c>
      <c r="J37">
        <f t="shared" si="5"/>
        <v>0.79709142145454248</v>
      </c>
      <c r="K37">
        <v>79.309600000000003</v>
      </c>
      <c r="L37">
        <f t="shared" si="6"/>
        <v>-0.17940000000000111</v>
      </c>
      <c r="M37">
        <f t="shared" si="7"/>
        <v>-0.22569160512775491</v>
      </c>
      <c r="O37">
        <f t="shared" si="8"/>
        <v>2.1688535520637585E-3</v>
      </c>
    </row>
    <row r="38" spans="1:15">
      <c r="A38" s="1">
        <v>43475</v>
      </c>
      <c r="B38">
        <v>79.489000000000004</v>
      </c>
      <c r="C38">
        <f t="shared" si="0"/>
        <v>-0.42319999999999425</v>
      </c>
      <c r="D38">
        <f t="shared" si="1"/>
        <v>-0.52958121538387659</v>
      </c>
      <c r="E38">
        <v>79.824799999999996</v>
      </c>
      <c r="F38">
        <f t="shared" si="2"/>
        <v>-8.7400000000002365E-2</v>
      </c>
      <c r="G38">
        <f t="shared" si="3"/>
        <v>-0.10937003361189201</v>
      </c>
      <c r="H38">
        <v>80.031199999999998</v>
      </c>
      <c r="I38">
        <f t="shared" si="4"/>
        <v>0.11899999999999977</v>
      </c>
      <c r="J38">
        <f t="shared" si="5"/>
        <v>0.14891343249215985</v>
      </c>
      <c r="K38">
        <v>79.382599999999996</v>
      </c>
      <c r="L38">
        <f t="shared" si="6"/>
        <v>-0.52960000000000207</v>
      </c>
      <c r="M38">
        <f t="shared" si="7"/>
        <v>-0.66272734325922955</v>
      </c>
      <c r="O38">
        <f t="shared" si="8"/>
        <v>-5.2958121538387659E-3</v>
      </c>
    </row>
    <row r="39" spans="1:15">
      <c r="A39" s="1">
        <v>43474</v>
      </c>
      <c r="B39">
        <v>79.912199999999999</v>
      </c>
      <c r="C39">
        <f t="shared" si="0"/>
        <v>0.96330000000000382</v>
      </c>
      <c r="D39">
        <f t="shared" si="1"/>
        <v>1.220156328967223</v>
      </c>
      <c r="E39">
        <v>79.364999999999995</v>
      </c>
      <c r="F39">
        <f t="shared" si="2"/>
        <v>0.41610000000000014</v>
      </c>
      <c r="G39">
        <f t="shared" si="3"/>
        <v>0.5270497752343607</v>
      </c>
      <c r="H39">
        <v>80.005300000000005</v>
      </c>
      <c r="I39">
        <f t="shared" si="4"/>
        <v>1.0564000000000107</v>
      </c>
      <c r="J39">
        <f t="shared" si="5"/>
        <v>1.3380807079009469</v>
      </c>
      <c r="K39">
        <v>79.262500000000003</v>
      </c>
      <c r="L39">
        <f t="shared" si="6"/>
        <v>0.31360000000000809</v>
      </c>
      <c r="M39">
        <f t="shared" si="7"/>
        <v>0.39721896061884093</v>
      </c>
      <c r="O39">
        <f t="shared" si="8"/>
        <v>1.2201563289672229E-2</v>
      </c>
    </row>
    <row r="40" spans="1:15">
      <c r="A40" s="1">
        <v>43473</v>
      </c>
      <c r="B40">
        <v>78.948899999999995</v>
      </c>
      <c r="C40">
        <f t="shared" si="0"/>
        <v>0.37460000000000093</v>
      </c>
      <c r="D40">
        <f t="shared" si="1"/>
        <v>0.47674621345656398</v>
      </c>
      <c r="E40">
        <v>78.619100000000003</v>
      </c>
      <c r="F40">
        <f t="shared" si="2"/>
        <v>4.4800000000009277E-2</v>
      </c>
      <c r="G40">
        <f t="shared" si="3"/>
        <v>5.7016098138970732E-2</v>
      </c>
      <c r="H40">
        <v>79.2393</v>
      </c>
      <c r="I40">
        <f t="shared" si="4"/>
        <v>0.66500000000000625</v>
      </c>
      <c r="J40">
        <f t="shared" si="5"/>
        <v>0.84633270675017946</v>
      </c>
      <c r="K40">
        <v>78.510000000000005</v>
      </c>
      <c r="L40">
        <f t="shared" si="6"/>
        <v>-6.42999999999887E-2</v>
      </c>
      <c r="M40">
        <f t="shared" si="7"/>
        <v>-8.1833372998536047E-2</v>
      </c>
      <c r="O40">
        <f t="shared" si="8"/>
        <v>4.76746213456564E-3</v>
      </c>
    </row>
    <row r="41" spans="1:15">
      <c r="A41" s="1">
        <v>43472</v>
      </c>
      <c r="B41">
        <v>78.574299999999994</v>
      </c>
      <c r="C41">
        <f t="shared" si="0"/>
        <v>0.23909999999999343</v>
      </c>
      <c r="D41">
        <f t="shared" si="1"/>
        <v>0.30522676906421814</v>
      </c>
      <c r="E41">
        <v>78.393699999999995</v>
      </c>
      <c r="F41">
        <f t="shared" si="2"/>
        <v>5.8499999999995111E-2</v>
      </c>
      <c r="G41">
        <f t="shared" si="3"/>
        <v>7.4679071477439407E-2</v>
      </c>
      <c r="H41">
        <v>79.034400000000005</v>
      </c>
      <c r="I41">
        <f t="shared" si="4"/>
        <v>0.69920000000000471</v>
      </c>
      <c r="J41">
        <f t="shared" si="5"/>
        <v>0.89257447482103158</v>
      </c>
      <c r="K41">
        <v>78.341200000000001</v>
      </c>
      <c r="L41">
        <f t="shared" si="6"/>
        <v>6.0000000000002274E-3</v>
      </c>
      <c r="M41">
        <f t="shared" si="7"/>
        <v>7.6593919464049715E-3</v>
      </c>
      <c r="O41">
        <f t="shared" si="8"/>
        <v>3.0522676906421815E-3</v>
      </c>
    </row>
    <row r="42" spans="1:15">
      <c r="A42" s="1">
        <v>43469</v>
      </c>
      <c r="B42">
        <v>78.3352</v>
      </c>
      <c r="C42">
        <f t="shared" si="0"/>
        <v>0.88079999999999359</v>
      </c>
      <c r="D42">
        <f t="shared" si="1"/>
        <v>1.1371852341506661</v>
      </c>
      <c r="E42">
        <v>77.484800000000007</v>
      </c>
      <c r="F42">
        <f t="shared" si="2"/>
        <v>3.0400000000000205E-2</v>
      </c>
      <c r="G42">
        <f t="shared" si="3"/>
        <v>3.924889999793453E-2</v>
      </c>
      <c r="H42">
        <v>78.489800000000002</v>
      </c>
      <c r="I42">
        <f t="shared" si="4"/>
        <v>1.0353999999999957</v>
      </c>
      <c r="J42">
        <f t="shared" si="5"/>
        <v>1.3367865479559529</v>
      </c>
      <c r="K42">
        <v>77.472899999999996</v>
      </c>
      <c r="L42">
        <f t="shared" si="6"/>
        <v>1.8499999999988859E-2</v>
      </c>
      <c r="M42">
        <f t="shared" si="7"/>
        <v>2.3885021380307455E-2</v>
      </c>
      <c r="O42">
        <f t="shared" si="8"/>
        <v>1.1371852341506661E-2</v>
      </c>
    </row>
    <row r="43" spans="1:15">
      <c r="A43" s="1">
        <v>43468</v>
      </c>
      <c r="B43">
        <v>77.454400000000007</v>
      </c>
      <c r="C43">
        <f t="shared" si="0"/>
        <v>0.46930000000000405</v>
      </c>
      <c r="D43">
        <f t="shared" si="1"/>
        <v>0.60959848074498058</v>
      </c>
      <c r="E43">
        <v>76.876800000000003</v>
      </c>
      <c r="F43">
        <f t="shared" si="2"/>
        <v>-0.10829999999999984</v>
      </c>
      <c r="G43">
        <f t="shared" si="3"/>
        <v>-0.14067657247960949</v>
      </c>
      <c r="H43">
        <v>77.485100000000003</v>
      </c>
      <c r="I43">
        <f t="shared" si="4"/>
        <v>0.5</v>
      </c>
      <c r="J43">
        <f t="shared" si="5"/>
        <v>0.64947632723734849</v>
      </c>
      <c r="K43">
        <v>76.619399999999999</v>
      </c>
      <c r="L43">
        <f t="shared" si="6"/>
        <v>-0.36570000000000391</v>
      </c>
      <c r="M43">
        <f t="shared" si="7"/>
        <v>-0.47502698574140179</v>
      </c>
      <c r="O43">
        <f t="shared" si="8"/>
        <v>6.0959848074498054E-3</v>
      </c>
    </row>
    <row r="44" spans="1:15">
      <c r="A44" s="1">
        <v>43467</v>
      </c>
      <c r="B44">
        <v>76.985100000000003</v>
      </c>
      <c r="C44">
        <f t="shared" si="0"/>
        <v>0.26970000000000027</v>
      </c>
      <c r="D44">
        <f t="shared" si="1"/>
        <v>0.35155913936445649</v>
      </c>
      <c r="E44">
        <v>76.877700000000004</v>
      </c>
      <c r="F44">
        <f t="shared" si="2"/>
        <v>0.16230000000000189</v>
      </c>
      <c r="G44">
        <f t="shared" si="3"/>
        <v>0.21156117285447495</v>
      </c>
      <c r="H44">
        <v>77.7483</v>
      </c>
      <c r="I44">
        <f t="shared" si="4"/>
        <v>1.0328999999999979</v>
      </c>
      <c r="J44">
        <f t="shared" si="5"/>
        <v>1.3464050242845607</v>
      </c>
      <c r="K44">
        <v>76.272900000000007</v>
      </c>
      <c r="L44">
        <f t="shared" si="6"/>
        <v>-0.44249999999999545</v>
      </c>
      <c r="M44">
        <f t="shared" si="7"/>
        <v>-0.57680726425202167</v>
      </c>
      <c r="O44">
        <f t="shared" si="8"/>
        <v>3.5155913936445651E-3</v>
      </c>
    </row>
    <row r="45" spans="1:15">
      <c r="A45" s="1">
        <v>43465</v>
      </c>
      <c r="B45">
        <v>76.715400000000002</v>
      </c>
      <c r="C45">
        <f t="shared" si="0"/>
        <v>-0.87680000000000291</v>
      </c>
      <c r="D45">
        <f t="shared" si="1"/>
        <v>-1.1300104907452075</v>
      </c>
      <c r="E45">
        <v>77.525999999999996</v>
      </c>
      <c r="F45">
        <f t="shared" si="2"/>
        <v>-6.620000000000914E-2</v>
      </c>
      <c r="G45">
        <f t="shared" si="3"/>
        <v>-8.531785411421397E-2</v>
      </c>
      <c r="H45">
        <v>77.685000000000002</v>
      </c>
      <c r="I45">
        <f t="shared" si="4"/>
        <v>9.2799999999996885E-2</v>
      </c>
      <c r="J45">
        <f t="shared" si="5"/>
        <v>0.11959965048032777</v>
      </c>
      <c r="K45">
        <v>76.612700000000004</v>
      </c>
      <c r="L45">
        <f t="shared" si="6"/>
        <v>-0.97950000000000159</v>
      </c>
      <c r="M45">
        <f t="shared" si="7"/>
        <v>-1.2623691556625556</v>
      </c>
      <c r="O45">
        <f t="shared" si="8"/>
        <v>-1.1300104907452074E-2</v>
      </c>
    </row>
    <row r="46" spans="1:15">
      <c r="A46" s="1">
        <v>43462</v>
      </c>
      <c r="B46">
        <v>77.592200000000005</v>
      </c>
      <c r="C46">
        <f t="shared" si="0"/>
        <v>-0.21069999999998856</v>
      </c>
      <c r="D46">
        <f t="shared" si="1"/>
        <v>-0.27081252755358554</v>
      </c>
      <c r="E46">
        <v>78.130399999999995</v>
      </c>
      <c r="F46">
        <f t="shared" si="2"/>
        <v>0.32750000000000057</v>
      </c>
      <c r="G46">
        <f t="shared" si="3"/>
        <v>0.42093546641577706</v>
      </c>
      <c r="H46">
        <v>78.190600000000003</v>
      </c>
      <c r="I46">
        <f t="shared" si="4"/>
        <v>0.38770000000000948</v>
      </c>
      <c r="J46">
        <f t="shared" si="5"/>
        <v>0.49831047428824571</v>
      </c>
      <c r="K46">
        <v>77.441699999999997</v>
      </c>
      <c r="L46">
        <f t="shared" si="6"/>
        <v>-0.36119999999999663</v>
      </c>
      <c r="M46">
        <f t="shared" si="7"/>
        <v>-0.46425004723473889</v>
      </c>
      <c r="O46">
        <f t="shared" si="8"/>
        <v>-2.708125275535855E-3</v>
      </c>
    </row>
    <row r="47" spans="1:15">
      <c r="A47" s="1">
        <v>43461</v>
      </c>
      <c r="B47">
        <v>77.802899999999994</v>
      </c>
      <c r="C47">
        <f t="shared" si="0"/>
        <v>-0.41150000000000375</v>
      </c>
      <c r="D47">
        <f t="shared" si="1"/>
        <v>-0.52611795270436612</v>
      </c>
      <c r="E47">
        <v>78.179199999999994</v>
      </c>
      <c r="F47">
        <f t="shared" si="2"/>
        <v>-3.5200000000003229E-2</v>
      </c>
      <c r="G47">
        <f t="shared" si="3"/>
        <v>-4.5004500450049133E-2</v>
      </c>
      <c r="H47">
        <v>78.326899999999995</v>
      </c>
      <c r="I47">
        <f t="shared" si="4"/>
        <v>0.11249999999999716</v>
      </c>
      <c r="J47">
        <f t="shared" si="5"/>
        <v>0.1438354062678959</v>
      </c>
      <c r="K47">
        <v>77.610600000000005</v>
      </c>
      <c r="L47">
        <f t="shared" si="6"/>
        <v>-0.60379999999999256</v>
      </c>
      <c r="M47">
        <f t="shared" si="7"/>
        <v>-0.77198060715161476</v>
      </c>
      <c r="O47">
        <f t="shared" si="8"/>
        <v>-5.2611795270436617E-3</v>
      </c>
    </row>
    <row r="48" spans="1:15">
      <c r="A48" s="1">
        <v>43460</v>
      </c>
      <c r="B48">
        <v>78.214399999999998</v>
      </c>
      <c r="C48">
        <f t="shared" si="0"/>
        <v>1.0016999999999996</v>
      </c>
      <c r="D48">
        <f t="shared" si="1"/>
        <v>1.2973254399859087</v>
      </c>
      <c r="E48">
        <v>77.393100000000004</v>
      </c>
      <c r="F48">
        <f t="shared" si="2"/>
        <v>0.18040000000000589</v>
      </c>
      <c r="G48">
        <f t="shared" si="3"/>
        <v>0.23364032082805794</v>
      </c>
      <c r="H48">
        <v>78.281999999999996</v>
      </c>
      <c r="I48">
        <f t="shared" si="4"/>
        <v>1.0692999999999984</v>
      </c>
      <c r="J48">
        <f t="shared" si="5"/>
        <v>1.3848758041099436</v>
      </c>
      <c r="K48">
        <v>77.075999999999993</v>
      </c>
      <c r="L48">
        <f t="shared" si="6"/>
        <v>-0.13670000000000471</v>
      </c>
      <c r="M48">
        <f t="shared" si="7"/>
        <v>-0.17704341384254754</v>
      </c>
      <c r="O48">
        <f t="shared" si="8"/>
        <v>1.2973254399859085E-2</v>
      </c>
    </row>
    <row r="49" spans="1:15">
      <c r="A49" s="1">
        <v>43458</v>
      </c>
      <c r="B49">
        <v>77.212699999999998</v>
      </c>
      <c r="C49">
        <f t="shared" si="0"/>
        <v>-1.4825000000000017</v>
      </c>
      <c r="D49">
        <f t="shared" si="1"/>
        <v>-1.8838506033404854</v>
      </c>
      <c r="E49">
        <v>78.841099999999997</v>
      </c>
      <c r="F49">
        <f t="shared" si="2"/>
        <v>0.14589999999999748</v>
      </c>
      <c r="G49">
        <f t="shared" si="3"/>
        <v>0.18539885533043626</v>
      </c>
      <c r="H49">
        <v>78.9375</v>
      </c>
      <c r="I49">
        <f t="shared" si="4"/>
        <v>0.24230000000000018</v>
      </c>
      <c r="J49">
        <f t="shared" si="5"/>
        <v>0.30789679675507553</v>
      </c>
      <c r="K49">
        <v>77.184700000000007</v>
      </c>
      <c r="L49">
        <f t="shared" si="6"/>
        <v>-1.5104999999999933</v>
      </c>
      <c r="M49">
        <f t="shared" si="7"/>
        <v>-1.919430918277091</v>
      </c>
      <c r="O49">
        <f t="shared" si="8"/>
        <v>-1.8838506033404853E-2</v>
      </c>
    </row>
    <row r="50" spans="1:15">
      <c r="A50" s="1">
        <v>43455</v>
      </c>
      <c r="B50">
        <v>78.6952</v>
      </c>
      <c r="C50">
        <f t="shared" si="0"/>
        <v>-0.11400000000000432</v>
      </c>
      <c r="D50">
        <f t="shared" si="1"/>
        <v>-0.1446531623211558</v>
      </c>
      <c r="E50">
        <v>79.258600000000001</v>
      </c>
      <c r="F50">
        <f t="shared" si="2"/>
        <v>0.44939999999999714</v>
      </c>
      <c r="G50">
        <f t="shared" si="3"/>
        <v>0.57023799251863627</v>
      </c>
      <c r="H50">
        <v>79.278700000000001</v>
      </c>
      <c r="I50">
        <f t="shared" si="4"/>
        <v>0.46949999999999648</v>
      </c>
      <c r="J50">
        <f t="shared" si="5"/>
        <v>0.59574262903315411</v>
      </c>
      <c r="K50">
        <v>78.359499999999997</v>
      </c>
      <c r="L50">
        <f t="shared" si="6"/>
        <v>-0.44970000000000709</v>
      </c>
      <c r="M50">
        <f t="shared" si="7"/>
        <v>-0.5706186587352835</v>
      </c>
      <c r="O50">
        <f t="shared" si="8"/>
        <v>-1.4465316232115579E-3</v>
      </c>
    </row>
    <row r="51" spans="1:15">
      <c r="A51" s="1">
        <v>43454</v>
      </c>
      <c r="B51">
        <v>78.809200000000004</v>
      </c>
      <c r="C51">
        <f t="shared" si="0"/>
        <v>-1.1473000000000013</v>
      </c>
      <c r="D51">
        <f t="shared" si="1"/>
        <v>-1.4349052297186611</v>
      </c>
      <c r="E51">
        <v>79.5291</v>
      </c>
      <c r="F51">
        <f t="shared" si="2"/>
        <v>-0.42740000000000578</v>
      </c>
      <c r="G51">
        <f t="shared" si="3"/>
        <v>-0.53454065648196925</v>
      </c>
      <c r="H51">
        <v>80.043800000000005</v>
      </c>
      <c r="I51">
        <f t="shared" si="4"/>
        <v>8.7299999999999045E-2</v>
      </c>
      <c r="J51">
        <f t="shared" si="5"/>
        <v>0.10918436900064289</v>
      </c>
      <c r="K51">
        <v>78.805300000000003</v>
      </c>
      <c r="L51">
        <f t="shared" si="6"/>
        <v>-1.1512000000000029</v>
      </c>
      <c r="M51">
        <f t="shared" si="7"/>
        <v>-1.4397828819420595</v>
      </c>
      <c r="O51">
        <f t="shared" si="8"/>
        <v>-1.4349052297186611E-2</v>
      </c>
    </row>
    <row r="52" spans="1:15">
      <c r="A52" s="1">
        <v>43453</v>
      </c>
      <c r="B52">
        <v>79.956500000000005</v>
      </c>
      <c r="C52">
        <f t="shared" si="0"/>
        <v>0.27680000000000859</v>
      </c>
      <c r="D52">
        <f t="shared" si="1"/>
        <v>0.34739086618048087</v>
      </c>
      <c r="E52">
        <v>79.618499999999997</v>
      </c>
      <c r="F52">
        <f t="shared" si="2"/>
        <v>-6.1199999999999477E-2</v>
      </c>
      <c r="G52">
        <f t="shared" si="3"/>
        <v>-7.6807518100594607E-2</v>
      </c>
      <c r="H52">
        <v>79.997399999999999</v>
      </c>
      <c r="I52">
        <f t="shared" si="4"/>
        <v>0.31770000000000209</v>
      </c>
      <c r="J52">
        <f t="shared" si="5"/>
        <v>0.39872138072809271</v>
      </c>
      <c r="K52">
        <v>79.258899999999997</v>
      </c>
      <c r="L52">
        <f t="shared" si="6"/>
        <v>-0.42079999999999984</v>
      </c>
      <c r="M52">
        <f t="shared" si="7"/>
        <v>-0.52811443818187054</v>
      </c>
      <c r="O52">
        <f t="shared" si="8"/>
        <v>3.4739086618048084E-3</v>
      </c>
    </row>
    <row r="53" spans="1:15">
      <c r="A53" s="1">
        <v>43452</v>
      </c>
      <c r="B53">
        <v>79.679699999999997</v>
      </c>
      <c r="C53">
        <f t="shared" si="0"/>
        <v>-0.58509999999999707</v>
      </c>
      <c r="D53">
        <f t="shared" si="1"/>
        <v>-0.72896213533204735</v>
      </c>
      <c r="E53">
        <v>80.266599999999997</v>
      </c>
      <c r="F53">
        <f t="shared" si="2"/>
        <v>1.8000000000029104E-3</v>
      </c>
      <c r="G53">
        <f t="shared" si="3"/>
        <v>2.2425770699022619E-3</v>
      </c>
      <c r="H53">
        <v>80.399799999999999</v>
      </c>
      <c r="I53">
        <f t="shared" si="4"/>
        <v>0.13500000000000512</v>
      </c>
      <c r="J53">
        <f t="shared" si="5"/>
        <v>0.16819328024240404</v>
      </c>
      <c r="K53">
        <v>79.549599999999998</v>
      </c>
      <c r="L53">
        <f t="shared" si="6"/>
        <v>-0.71519999999999584</v>
      </c>
      <c r="M53">
        <f t="shared" si="7"/>
        <v>-0.89105062243971944</v>
      </c>
      <c r="O53">
        <f t="shared" si="8"/>
        <v>-7.2896213533204732E-3</v>
      </c>
    </row>
    <row r="54" spans="1:15">
      <c r="A54" s="1">
        <v>43451</v>
      </c>
      <c r="B54">
        <v>80.264799999999994</v>
      </c>
      <c r="C54">
        <f t="shared" si="0"/>
        <v>-1.0008000000000123</v>
      </c>
      <c r="D54">
        <f t="shared" si="1"/>
        <v>-1.231517394814057</v>
      </c>
      <c r="E54">
        <v>80.981300000000005</v>
      </c>
      <c r="F54">
        <f t="shared" si="2"/>
        <v>-0.28430000000000177</v>
      </c>
      <c r="G54">
        <f t="shared" si="3"/>
        <v>-0.3498405229272924</v>
      </c>
      <c r="H54">
        <v>81.228300000000004</v>
      </c>
      <c r="I54">
        <f t="shared" si="4"/>
        <v>-3.7300000000001887E-2</v>
      </c>
      <c r="J54">
        <f t="shared" si="5"/>
        <v>-4.5898879722787854E-2</v>
      </c>
      <c r="K54">
        <v>80.188100000000006</v>
      </c>
      <c r="L54">
        <f t="shared" si="6"/>
        <v>-1.0775000000000006</v>
      </c>
      <c r="M54">
        <f t="shared" si="7"/>
        <v>-1.3258992734933361</v>
      </c>
      <c r="O54">
        <f t="shared" si="8"/>
        <v>-1.231517394814057E-2</v>
      </c>
    </row>
    <row r="55" spans="1:15">
      <c r="A55" s="1">
        <v>43448</v>
      </c>
      <c r="B55">
        <v>81.265600000000006</v>
      </c>
      <c r="C55">
        <f t="shared" si="0"/>
        <v>-1.2487999999999886</v>
      </c>
      <c r="D55">
        <f t="shared" si="1"/>
        <v>-1.5134328068797551</v>
      </c>
      <c r="E55">
        <v>82.158199999999994</v>
      </c>
      <c r="F55">
        <f t="shared" si="2"/>
        <v>-0.35620000000000118</v>
      </c>
      <c r="G55">
        <f t="shared" si="3"/>
        <v>-0.43168222758694386</v>
      </c>
      <c r="H55">
        <v>82.213700000000003</v>
      </c>
      <c r="I55">
        <f t="shared" si="4"/>
        <v>-0.30069999999999197</v>
      </c>
      <c r="J55">
        <f t="shared" si="5"/>
        <v>-0.36442124041378476</v>
      </c>
      <c r="K55">
        <v>81.228999999999999</v>
      </c>
      <c r="L55">
        <f t="shared" si="6"/>
        <v>-1.2853999999999957</v>
      </c>
      <c r="M55">
        <f t="shared" si="7"/>
        <v>-1.5577887011236775</v>
      </c>
      <c r="O55">
        <f t="shared" si="8"/>
        <v>-1.5134328068797552E-2</v>
      </c>
    </row>
    <row r="56" spans="1:15">
      <c r="A56" s="1">
        <v>43447</v>
      </c>
      <c r="B56">
        <v>82.514399999999995</v>
      </c>
      <c r="C56">
        <f t="shared" si="0"/>
        <v>0.32909999999999684</v>
      </c>
      <c r="D56">
        <f t="shared" si="1"/>
        <v>0.40043657442388947</v>
      </c>
      <c r="E56">
        <v>82.221900000000005</v>
      </c>
      <c r="F56">
        <f t="shared" si="2"/>
        <v>3.6600000000007071E-2</v>
      </c>
      <c r="G56">
        <f t="shared" si="3"/>
        <v>4.4533511467387807E-2</v>
      </c>
      <c r="H56">
        <v>82.550899999999999</v>
      </c>
      <c r="I56">
        <f t="shared" si="4"/>
        <v>0.36560000000000059</v>
      </c>
      <c r="J56">
        <f t="shared" si="5"/>
        <v>0.44484840963043343</v>
      </c>
      <c r="K56">
        <v>81.900499999999994</v>
      </c>
      <c r="L56">
        <f t="shared" si="6"/>
        <v>-0.28480000000000416</v>
      </c>
      <c r="M56">
        <f t="shared" si="7"/>
        <v>-0.34653399087185199</v>
      </c>
      <c r="O56">
        <f t="shared" si="8"/>
        <v>4.0043657442388947E-3</v>
      </c>
    </row>
    <row r="57" spans="1:15">
      <c r="A57" s="1">
        <v>43446</v>
      </c>
      <c r="B57">
        <v>82.185299999999998</v>
      </c>
      <c r="C57">
        <f t="shared" si="0"/>
        <v>-0.43619999999999948</v>
      </c>
      <c r="D57">
        <f t="shared" si="1"/>
        <v>-0.52794974673662365</v>
      </c>
      <c r="E57">
        <v>82.822800000000001</v>
      </c>
      <c r="F57">
        <f t="shared" si="2"/>
        <v>0.20130000000000337</v>
      </c>
      <c r="G57">
        <f t="shared" si="3"/>
        <v>0.24364118298506246</v>
      </c>
      <c r="H57">
        <v>82.950400000000002</v>
      </c>
      <c r="I57">
        <f t="shared" si="4"/>
        <v>0.32890000000000441</v>
      </c>
      <c r="J57">
        <f t="shared" si="5"/>
        <v>0.39808040280072915</v>
      </c>
      <c r="K57">
        <v>82.143699999999995</v>
      </c>
      <c r="L57">
        <f t="shared" si="6"/>
        <v>-0.477800000000002</v>
      </c>
      <c r="M57">
        <f t="shared" si="7"/>
        <v>-0.57829983720944556</v>
      </c>
      <c r="O57">
        <f t="shared" si="8"/>
        <v>-5.2794974673662362E-3</v>
      </c>
    </row>
    <row r="58" spans="1:15">
      <c r="A58" s="1">
        <v>43445</v>
      </c>
      <c r="B58">
        <v>82.621499999999997</v>
      </c>
      <c r="C58">
        <f t="shared" si="0"/>
        <v>-0.10810000000000741</v>
      </c>
      <c r="D58">
        <f t="shared" si="1"/>
        <v>-0.13066665377326545</v>
      </c>
      <c r="E58">
        <v>82.815799999999996</v>
      </c>
      <c r="F58">
        <f t="shared" si="2"/>
        <v>8.6199999999990951E-2</v>
      </c>
      <c r="G58">
        <f t="shared" si="3"/>
        <v>0.10419487100142022</v>
      </c>
      <c r="H58">
        <v>83.105900000000005</v>
      </c>
      <c r="I58">
        <f t="shared" si="4"/>
        <v>0.37630000000000052</v>
      </c>
      <c r="J58">
        <f t="shared" si="5"/>
        <v>0.45485533593780281</v>
      </c>
      <c r="K58">
        <v>82.37</v>
      </c>
      <c r="L58">
        <f t="shared" si="6"/>
        <v>-0.35960000000000036</v>
      </c>
      <c r="M58">
        <f t="shared" si="7"/>
        <v>-0.43466909062778053</v>
      </c>
      <c r="O58">
        <f t="shared" si="8"/>
        <v>-1.3066665377326544E-3</v>
      </c>
    </row>
    <row r="59" spans="1:15">
      <c r="A59" s="1">
        <v>43444</v>
      </c>
      <c r="B59">
        <v>82.729600000000005</v>
      </c>
      <c r="C59">
        <f t="shared" si="0"/>
        <v>-0.75929999999999609</v>
      </c>
      <c r="D59">
        <f t="shared" si="1"/>
        <v>-0.90946221593528731</v>
      </c>
      <c r="E59">
        <v>83.6999</v>
      </c>
      <c r="F59">
        <f t="shared" si="2"/>
        <v>0.21099999999999852</v>
      </c>
      <c r="G59">
        <f t="shared" si="3"/>
        <v>0.25272820698320198</v>
      </c>
      <c r="H59">
        <v>83.708600000000004</v>
      </c>
      <c r="I59">
        <f t="shared" si="4"/>
        <v>0.21970000000000312</v>
      </c>
      <c r="J59">
        <f t="shared" si="5"/>
        <v>0.26314875390621162</v>
      </c>
      <c r="K59">
        <v>82.6965</v>
      </c>
      <c r="L59">
        <f t="shared" si="6"/>
        <v>-0.79240000000000066</v>
      </c>
      <c r="M59">
        <f t="shared" si="7"/>
        <v>-0.94910820480327407</v>
      </c>
      <c r="O59">
        <f t="shared" si="8"/>
        <v>-9.094622159352873E-3</v>
      </c>
    </row>
    <row r="60" spans="1:15">
      <c r="A60" s="1">
        <v>43441</v>
      </c>
      <c r="B60">
        <v>83.488900000000001</v>
      </c>
      <c r="C60">
        <f t="shared" si="0"/>
        <v>1.2176000000000045</v>
      </c>
      <c r="D60">
        <f t="shared" si="1"/>
        <v>1.4799814759217425</v>
      </c>
      <c r="E60">
        <v>82.225099999999998</v>
      </c>
      <c r="F60">
        <f t="shared" si="2"/>
        <v>-4.6199999999998909E-2</v>
      </c>
      <c r="G60">
        <f t="shared" si="3"/>
        <v>-5.6155670324887184E-2</v>
      </c>
      <c r="H60">
        <v>84.040599999999998</v>
      </c>
      <c r="I60">
        <f t="shared" si="4"/>
        <v>1.7693000000000012</v>
      </c>
      <c r="J60">
        <f t="shared" si="5"/>
        <v>2.1505676949312837</v>
      </c>
      <c r="K60">
        <v>82.012</v>
      </c>
      <c r="L60">
        <f t="shared" si="6"/>
        <v>-0.25929999999999609</v>
      </c>
      <c r="M60">
        <f t="shared" si="7"/>
        <v>-0.31517673842518118</v>
      </c>
      <c r="O60">
        <f t="shared" si="8"/>
        <v>1.4799814759217425E-2</v>
      </c>
    </row>
    <row r="61" spans="1:15">
      <c r="A61" s="1">
        <v>43440</v>
      </c>
      <c r="B61">
        <v>82.271299999999997</v>
      </c>
      <c r="C61">
        <f t="shared" si="0"/>
        <v>-1.0883000000000038</v>
      </c>
      <c r="D61">
        <f t="shared" si="1"/>
        <v>-1.305548491115605</v>
      </c>
      <c r="E61">
        <v>83.013000000000005</v>
      </c>
      <c r="F61">
        <f t="shared" si="2"/>
        <v>-0.34659999999999513</v>
      </c>
      <c r="G61">
        <f t="shared" si="3"/>
        <v>-0.41578894332505811</v>
      </c>
      <c r="H61">
        <v>83.161000000000001</v>
      </c>
      <c r="I61">
        <f t="shared" si="4"/>
        <v>-0.198599999999999</v>
      </c>
      <c r="J61">
        <f t="shared" si="5"/>
        <v>-0.2382449052058779</v>
      </c>
      <c r="K61">
        <v>81.681600000000003</v>
      </c>
      <c r="L61">
        <f t="shared" si="6"/>
        <v>-1.6779999999999973</v>
      </c>
      <c r="M61">
        <f t="shared" si="7"/>
        <v>-2.0129655132702138</v>
      </c>
      <c r="O61">
        <f t="shared" si="8"/>
        <v>-1.3055484911156049E-2</v>
      </c>
    </row>
    <row r="62" spans="1:15">
      <c r="A62" s="1">
        <v>43439</v>
      </c>
      <c r="B62">
        <v>83.3596</v>
      </c>
      <c r="C62">
        <f t="shared" si="0"/>
        <v>-4.0999999999996817E-2</v>
      </c>
      <c r="D62">
        <f t="shared" si="1"/>
        <v>-4.9160317791474901E-2</v>
      </c>
      <c r="E62">
        <v>83.346299999999999</v>
      </c>
      <c r="F62">
        <f t="shared" si="2"/>
        <v>-5.4299999999997794E-2</v>
      </c>
      <c r="G62">
        <f t="shared" si="3"/>
        <v>-6.5107445270175271E-2</v>
      </c>
      <c r="H62">
        <v>83.7958</v>
      </c>
      <c r="I62">
        <f t="shared" si="4"/>
        <v>0.39520000000000266</v>
      </c>
      <c r="J62">
        <f t="shared" si="5"/>
        <v>0.4738575022242078</v>
      </c>
      <c r="K62">
        <v>83.136899999999997</v>
      </c>
      <c r="L62">
        <f t="shared" si="6"/>
        <v>-0.26370000000000005</v>
      </c>
      <c r="M62">
        <f t="shared" si="7"/>
        <v>-0.31618477564909614</v>
      </c>
      <c r="O62">
        <f t="shared" si="8"/>
        <v>-4.9160317791474908E-4</v>
      </c>
    </row>
    <row r="63" spans="1:15">
      <c r="A63" s="1">
        <v>43438</v>
      </c>
      <c r="B63">
        <v>83.400599999999997</v>
      </c>
      <c r="C63">
        <f t="shared" si="0"/>
        <v>0.44459999999999411</v>
      </c>
      <c r="D63">
        <f t="shared" si="1"/>
        <v>0.53594676696079135</v>
      </c>
      <c r="E63">
        <v>83.223699999999994</v>
      </c>
      <c r="F63">
        <f t="shared" si="2"/>
        <v>0.26769999999999072</v>
      </c>
      <c r="G63">
        <f t="shared" si="3"/>
        <v>0.32270119099280425</v>
      </c>
      <c r="H63">
        <v>83.909000000000006</v>
      </c>
      <c r="I63">
        <f t="shared" si="4"/>
        <v>0.95300000000000296</v>
      </c>
      <c r="J63">
        <f t="shared" si="5"/>
        <v>1.1488017744346435</v>
      </c>
      <c r="K63">
        <v>83.169700000000006</v>
      </c>
      <c r="L63">
        <f t="shared" si="6"/>
        <v>0.21370000000000289</v>
      </c>
      <c r="M63">
        <f t="shared" si="7"/>
        <v>0.25760644196924015</v>
      </c>
      <c r="O63">
        <f t="shared" si="8"/>
        <v>5.359467669607914E-3</v>
      </c>
    </row>
    <row r="64" spans="1:15">
      <c r="A64" s="1">
        <v>43437</v>
      </c>
      <c r="B64">
        <v>82.956000000000003</v>
      </c>
      <c r="C64">
        <f t="shared" si="0"/>
        <v>0.39530000000000598</v>
      </c>
      <c r="D64">
        <f t="shared" si="1"/>
        <v>0.47879923498711374</v>
      </c>
      <c r="E64">
        <v>83.584400000000002</v>
      </c>
      <c r="F64">
        <f t="shared" si="2"/>
        <v>1.0237000000000052</v>
      </c>
      <c r="G64">
        <f t="shared" si="3"/>
        <v>1.2399361924014758</v>
      </c>
      <c r="H64">
        <v>83.790199999999999</v>
      </c>
      <c r="I64">
        <f t="shared" si="4"/>
        <v>1.2295000000000016</v>
      </c>
      <c r="J64">
        <f t="shared" si="5"/>
        <v>1.4892073347246348</v>
      </c>
      <c r="K64">
        <v>82.656400000000005</v>
      </c>
      <c r="L64">
        <f t="shared" si="6"/>
        <v>9.570000000000789E-2</v>
      </c>
      <c r="M64">
        <f t="shared" si="7"/>
        <v>0.11591471487040189</v>
      </c>
      <c r="O64">
        <f t="shared" si="8"/>
        <v>4.7879923498711369E-3</v>
      </c>
    </row>
    <row r="65" spans="1:15">
      <c r="A65" s="1">
        <v>43434</v>
      </c>
      <c r="B65">
        <v>82.560699999999997</v>
      </c>
      <c r="C65">
        <f t="shared" si="0"/>
        <v>-7.4700000000007094E-2</v>
      </c>
      <c r="D65">
        <f t="shared" si="1"/>
        <v>-9.0397093739495532E-2</v>
      </c>
      <c r="E65">
        <v>82.635800000000003</v>
      </c>
      <c r="F65">
        <f t="shared" si="2"/>
        <v>3.9999999999906777E-4</v>
      </c>
      <c r="G65">
        <f t="shared" si="3"/>
        <v>4.8405404947403623E-4</v>
      </c>
      <c r="H65">
        <v>82.945599999999999</v>
      </c>
      <c r="I65">
        <f t="shared" si="4"/>
        <v>0.3101999999999947</v>
      </c>
      <c r="J65">
        <f t="shared" si="5"/>
        <v>0.37538391536798354</v>
      </c>
      <c r="K65">
        <v>81.778800000000004</v>
      </c>
      <c r="L65">
        <f t="shared" si="6"/>
        <v>-0.85660000000000025</v>
      </c>
      <c r="M65">
        <f t="shared" si="7"/>
        <v>-1.0366017469510649</v>
      </c>
      <c r="O65">
        <f t="shared" si="8"/>
        <v>-9.0397093739495531E-4</v>
      </c>
    </row>
    <row r="66" spans="1:15">
      <c r="A66" s="1">
        <v>43433</v>
      </c>
      <c r="B66">
        <v>82.635400000000004</v>
      </c>
      <c r="C66">
        <f t="shared" si="0"/>
        <v>0.16940000000001021</v>
      </c>
      <c r="D66">
        <f t="shared" si="1"/>
        <v>0.20541799044455925</v>
      </c>
      <c r="E66">
        <v>82.3399</v>
      </c>
      <c r="F66">
        <f t="shared" si="2"/>
        <v>-0.12609999999999388</v>
      </c>
      <c r="G66">
        <f t="shared" si="3"/>
        <v>-0.1529115029224091</v>
      </c>
      <c r="H66">
        <v>82.782300000000006</v>
      </c>
      <c r="I66">
        <f t="shared" si="4"/>
        <v>0.31630000000001246</v>
      </c>
      <c r="J66">
        <f t="shared" si="5"/>
        <v>0.38355200931294409</v>
      </c>
      <c r="K66">
        <v>81.817099999999996</v>
      </c>
      <c r="L66">
        <f t="shared" si="6"/>
        <v>-0.64889999999999759</v>
      </c>
      <c r="M66">
        <f t="shared" si="7"/>
        <v>-0.78686974025658774</v>
      </c>
      <c r="O66">
        <f t="shared" si="8"/>
        <v>2.0541799044455924E-3</v>
      </c>
    </row>
    <row r="67" spans="1:15">
      <c r="A67" s="1">
        <v>43432</v>
      </c>
      <c r="B67">
        <v>82.465999999999994</v>
      </c>
      <c r="C67">
        <f t="shared" si="0"/>
        <v>1.3266999999999882</v>
      </c>
      <c r="D67">
        <f t="shared" si="1"/>
        <v>1.6350892847239107</v>
      </c>
      <c r="E67">
        <v>81.188800000000001</v>
      </c>
      <c r="F67">
        <f t="shared" si="2"/>
        <v>4.949999999999477E-2</v>
      </c>
      <c r="G67">
        <f t="shared" si="3"/>
        <v>6.1006195518071717E-2</v>
      </c>
      <c r="H67">
        <v>82.747100000000003</v>
      </c>
      <c r="I67">
        <f t="shared" si="4"/>
        <v>1.6077999999999975</v>
      </c>
      <c r="J67">
        <f t="shared" si="5"/>
        <v>1.9815305283629479</v>
      </c>
      <c r="K67">
        <v>81.053600000000003</v>
      </c>
      <c r="L67">
        <f t="shared" si="6"/>
        <v>-8.5700000000002774E-2</v>
      </c>
      <c r="M67">
        <f t="shared" si="7"/>
        <v>-0.10562082739190845</v>
      </c>
      <c r="O67">
        <f t="shared" si="8"/>
        <v>1.6350892847239108E-2</v>
      </c>
    </row>
    <row r="68" spans="1:15">
      <c r="A68" s="1">
        <v>43431</v>
      </c>
      <c r="B68">
        <v>81.139300000000006</v>
      </c>
      <c r="C68">
        <f t="shared" si="0"/>
        <v>-0.31859999999998934</v>
      </c>
      <c r="D68">
        <f t="shared" si="1"/>
        <v>-0.39112228525408754</v>
      </c>
      <c r="E68">
        <v>81.154499999999999</v>
      </c>
      <c r="F68">
        <f t="shared" si="2"/>
        <v>-0.30339999999999634</v>
      </c>
      <c r="G68">
        <f t="shared" si="3"/>
        <v>-0.37246233944159662</v>
      </c>
      <c r="H68">
        <v>81.360299999999995</v>
      </c>
      <c r="I68">
        <f t="shared" si="4"/>
        <v>-9.7599999999999909E-2</v>
      </c>
      <c r="J68">
        <f t="shared" si="5"/>
        <v>-0.11981649416447013</v>
      </c>
      <c r="K68">
        <v>80.754599999999996</v>
      </c>
      <c r="L68">
        <f t="shared" si="6"/>
        <v>-0.7032999999999987</v>
      </c>
      <c r="M68">
        <f t="shared" si="7"/>
        <v>-0.86339078223229271</v>
      </c>
      <c r="O68">
        <f t="shared" si="8"/>
        <v>-3.9112228525408754E-3</v>
      </c>
    </row>
    <row r="69" spans="1:15">
      <c r="A69" s="1">
        <v>43430</v>
      </c>
      <c r="B69">
        <v>81.457899999999995</v>
      </c>
      <c r="C69">
        <f t="shared" si="0"/>
        <v>-2.5199999999998113E-2</v>
      </c>
      <c r="D69">
        <f t="shared" si="1"/>
        <v>-3.0926658411373788E-2</v>
      </c>
      <c r="E69">
        <v>80.994600000000005</v>
      </c>
      <c r="F69">
        <f t="shared" si="2"/>
        <v>-0.48849999999998772</v>
      </c>
      <c r="G69">
        <f t="shared" si="3"/>
        <v>-0.59951081880781143</v>
      </c>
      <c r="H69">
        <v>81.554500000000004</v>
      </c>
      <c r="I69">
        <f t="shared" si="4"/>
        <v>7.1400000000011232E-2</v>
      </c>
      <c r="J69">
        <f t="shared" si="5"/>
        <v>8.7625532165579417E-2</v>
      </c>
      <c r="K69">
        <v>80.898399999999995</v>
      </c>
      <c r="L69">
        <f t="shared" si="6"/>
        <v>-0.584699999999998</v>
      </c>
      <c r="M69">
        <f t="shared" si="7"/>
        <v>-0.71757211004490262</v>
      </c>
      <c r="O69">
        <f t="shared" si="8"/>
        <v>-3.0926658411373789E-4</v>
      </c>
    </row>
    <row r="70" spans="1:15">
      <c r="A70" s="1">
        <v>43427</v>
      </c>
      <c r="B70">
        <v>81.483099999999993</v>
      </c>
      <c r="C70">
        <f t="shared" si="0"/>
        <v>-1.8823000000000008</v>
      </c>
      <c r="D70">
        <f t="shared" si="1"/>
        <v>-2.2578911634802941</v>
      </c>
      <c r="E70">
        <v>82.559700000000007</v>
      </c>
      <c r="F70">
        <f t="shared" si="2"/>
        <v>-0.80569999999998743</v>
      </c>
      <c r="G70">
        <f t="shared" si="3"/>
        <v>-0.96646810307392217</v>
      </c>
      <c r="H70">
        <v>82.600200000000001</v>
      </c>
      <c r="I70">
        <f t="shared" si="4"/>
        <v>-0.765199999999993</v>
      </c>
      <c r="J70">
        <f t="shared" si="5"/>
        <v>-0.9178867971604443</v>
      </c>
      <c r="K70">
        <v>81.459500000000006</v>
      </c>
      <c r="L70">
        <f t="shared" si="6"/>
        <v>-1.9058999999999884</v>
      </c>
      <c r="M70">
        <f t="shared" si="7"/>
        <v>-2.286200270136038</v>
      </c>
      <c r="O70">
        <f t="shared" si="8"/>
        <v>-2.257891163480294E-2</v>
      </c>
    </row>
    <row r="71" spans="1:15">
      <c r="A71" s="1">
        <v>43425</v>
      </c>
      <c r="B71">
        <v>83.365399999999994</v>
      </c>
      <c r="C71">
        <f t="shared" si="0"/>
        <v>0.375</v>
      </c>
      <c r="D71">
        <f t="shared" si="1"/>
        <v>0.45185949218222832</v>
      </c>
      <c r="E71">
        <v>83.380200000000002</v>
      </c>
      <c r="F71">
        <f t="shared" si="2"/>
        <v>0.38980000000000814</v>
      </c>
      <c r="G71">
        <f t="shared" si="3"/>
        <v>0.46969288014036342</v>
      </c>
      <c r="H71">
        <v>84.362799999999993</v>
      </c>
      <c r="I71">
        <f t="shared" si="4"/>
        <v>1.372399999999999</v>
      </c>
      <c r="J71">
        <f t="shared" si="5"/>
        <v>1.6536852455223725</v>
      </c>
      <c r="K71">
        <v>83.239099999999993</v>
      </c>
      <c r="L71">
        <f t="shared" si="6"/>
        <v>0.24869999999999948</v>
      </c>
      <c r="M71">
        <f t="shared" si="7"/>
        <v>0.2996732152152532</v>
      </c>
      <c r="O71">
        <f t="shared" si="8"/>
        <v>4.5185949218222833E-3</v>
      </c>
    </row>
    <row r="72" spans="1:15">
      <c r="A72" s="1">
        <v>43424</v>
      </c>
      <c r="B72">
        <v>82.990399999999994</v>
      </c>
      <c r="C72">
        <f t="shared" ref="C72:C135" si="9">IF(AND(ISNUMBER(B72), ISNUMBER(B73)), (B72 - B73), "")</f>
        <v>-1.8387000000000029</v>
      </c>
      <c r="D72">
        <f t="shared" ref="D72:D135" si="10">IF(AND(ISNUMBER(C72), ISNUMBER(B73)), (100*(C72)/ABS(B73)), "")</f>
        <v>-2.1675344899332929</v>
      </c>
      <c r="E72">
        <v>84.338999999999999</v>
      </c>
      <c r="F72">
        <f t="shared" ref="F72:F135" si="11">IF(AND(ISNUMBER(E72), ISNUMBER(B73)), (E72 - B73), "")</f>
        <v>-0.4900999999999982</v>
      </c>
      <c r="G72">
        <f t="shared" ref="G72:G135" si="12">IF(AND(ISNUMBER(F72), ISNUMBER(B73)), (100*(F72)/ABS(B73)), "")</f>
        <v>-0.57774985235019372</v>
      </c>
      <c r="H72">
        <v>84.565899999999999</v>
      </c>
      <c r="I72">
        <f t="shared" ref="I72:I135" si="13">IF(AND(ISNUMBER(H72), ISNUMBER(B73)), (H72 - B73), "")</f>
        <v>-0.26319999999999766</v>
      </c>
      <c r="J72">
        <f t="shared" ref="J72:J135" si="14">IF(AND(ISNUMBER(I72), ISNUMBER(B73)), (100*(I72)/ABS(B73)), "")</f>
        <v>-0.31027088581630319</v>
      </c>
      <c r="K72">
        <v>82.251099999999994</v>
      </c>
      <c r="L72">
        <f t="shared" ref="L72:L135" si="15">IF(AND(ISNUMBER(K72), ISNUMBER(B73)), (K72 - B73),"")</f>
        <v>-2.578000000000003</v>
      </c>
      <c r="M72">
        <f t="shared" ref="M72:M135" si="16">IF(AND(ISNUMBER(L72), ISNUMBER(B73)), (100*(L72)/ABS(B73)), "")</f>
        <v>-3.039051457577651</v>
      </c>
      <c r="O72">
        <f t="shared" si="8"/>
        <v>-2.167534489933293E-2</v>
      </c>
    </row>
    <row r="73" spans="1:15">
      <c r="A73" s="1">
        <v>43423</v>
      </c>
      <c r="B73">
        <v>84.829099999999997</v>
      </c>
      <c r="C73">
        <f t="shared" si="9"/>
        <v>0.91669999999999163</v>
      </c>
      <c r="D73">
        <f t="shared" si="10"/>
        <v>1.0924487918352848</v>
      </c>
      <c r="E73">
        <v>84.990499999999997</v>
      </c>
      <c r="F73">
        <f t="shared" si="11"/>
        <v>1.0780999999999921</v>
      </c>
      <c r="G73">
        <f t="shared" si="12"/>
        <v>1.2847922357124715</v>
      </c>
      <c r="H73">
        <v>85.065799999999996</v>
      </c>
      <c r="I73">
        <f t="shared" si="13"/>
        <v>1.1533999999999907</v>
      </c>
      <c r="J73">
        <f t="shared" si="14"/>
        <v>1.3745286751421608</v>
      </c>
      <c r="K73">
        <v>83.661100000000005</v>
      </c>
      <c r="L73">
        <f t="shared" si="15"/>
        <v>-0.25130000000000052</v>
      </c>
      <c r="M73">
        <f t="shared" si="16"/>
        <v>-0.29947898046057614</v>
      </c>
      <c r="O73">
        <f t="shared" si="8"/>
        <v>1.0924487918352849E-2</v>
      </c>
    </row>
    <row r="74" spans="1:15">
      <c r="A74" s="1">
        <v>43420</v>
      </c>
      <c r="B74">
        <v>83.912400000000005</v>
      </c>
      <c r="C74">
        <f t="shared" si="9"/>
        <v>1.0594999999999999</v>
      </c>
      <c r="D74">
        <f t="shared" si="10"/>
        <v>1.2787723785166238</v>
      </c>
      <c r="E74">
        <v>83.124300000000005</v>
      </c>
      <c r="F74">
        <f t="shared" si="11"/>
        <v>0.27139999999999986</v>
      </c>
      <c r="G74">
        <f t="shared" si="12"/>
        <v>0.32756849790411663</v>
      </c>
      <c r="H74">
        <v>84.297700000000006</v>
      </c>
      <c r="I74">
        <f t="shared" si="13"/>
        <v>1.4448000000000008</v>
      </c>
      <c r="J74">
        <f t="shared" si="14"/>
        <v>1.7438134332051149</v>
      </c>
      <c r="K74">
        <v>82.832400000000007</v>
      </c>
      <c r="L74">
        <f t="shared" si="15"/>
        <v>-2.0499999999998408E-2</v>
      </c>
      <c r="M74">
        <f t="shared" si="16"/>
        <v>-2.4742646304472635E-2</v>
      </c>
      <c r="O74">
        <f t="shared" si="8"/>
        <v>1.2787723785166238E-2</v>
      </c>
    </row>
    <row r="75" spans="1:15">
      <c r="A75" s="1">
        <v>43419</v>
      </c>
      <c r="B75">
        <v>82.852900000000005</v>
      </c>
      <c r="C75">
        <f t="shared" si="9"/>
        <v>-1.8741999999999877</v>
      </c>
      <c r="D75">
        <f t="shared" si="10"/>
        <v>-2.2120431361394264</v>
      </c>
      <c r="E75">
        <v>84.402699999999996</v>
      </c>
      <c r="F75">
        <f t="shared" si="11"/>
        <v>-0.32439999999999714</v>
      </c>
      <c r="G75">
        <f t="shared" si="12"/>
        <v>-0.38287631702253133</v>
      </c>
      <c r="H75">
        <v>84.792699999999996</v>
      </c>
      <c r="I75">
        <f t="shared" si="13"/>
        <v>6.5600000000003433E-2</v>
      </c>
      <c r="J75">
        <f t="shared" si="14"/>
        <v>7.7425050544634999E-2</v>
      </c>
      <c r="K75">
        <v>82.7196</v>
      </c>
      <c r="L75">
        <f t="shared" si="15"/>
        <v>-2.0074999999999932</v>
      </c>
      <c r="M75">
        <f t="shared" si="16"/>
        <v>-2.3693717830540564</v>
      </c>
      <c r="O75">
        <f t="shared" ref="O75:O138" si="17">(B75-B76)/B76</f>
        <v>-2.2120431361394261E-2</v>
      </c>
    </row>
    <row r="76" spans="1:15">
      <c r="A76" s="1">
        <v>43418</v>
      </c>
      <c r="B76">
        <v>84.727099999999993</v>
      </c>
      <c r="C76">
        <f t="shared" si="9"/>
        <v>2.281099999999995</v>
      </c>
      <c r="D76">
        <f t="shared" si="10"/>
        <v>2.7667806806879596</v>
      </c>
      <c r="E76">
        <v>82.298299999999998</v>
      </c>
      <c r="F76">
        <f t="shared" si="11"/>
        <v>-0.14770000000000039</v>
      </c>
      <c r="G76">
        <f t="shared" si="12"/>
        <v>-0.17914756325352399</v>
      </c>
      <c r="H76">
        <v>84.935299999999998</v>
      </c>
      <c r="I76">
        <f t="shared" si="13"/>
        <v>2.4893000000000001</v>
      </c>
      <c r="J76">
        <f t="shared" si="14"/>
        <v>3.0193096087135824</v>
      </c>
      <c r="K76">
        <v>82.189400000000006</v>
      </c>
      <c r="L76">
        <f t="shared" si="15"/>
        <v>-0.25659999999999172</v>
      </c>
      <c r="M76">
        <f t="shared" si="16"/>
        <v>-0.31123401984328136</v>
      </c>
      <c r="O76">
        <f t="shared" si="17"/>
        <v>2.7667806806879594E-2</v>
      </c>
    </row>
    <row r="77" spans="1:15">
      <c r="A77" s="1">
        <v>43417</v>
      </c>
      <c r="B77">
        <v>82.445999999999998</v>
      </c>
      <c r="C77">
        <f t="shared" si="9"/>
        <v>-0.60200000000000387</v>
      </c>
      <c r="D77">
        <f t="shared" si="10"/>
        <v>-0.72488199595415159</v>
      </c>
      <c r="E77">
        <v>83.179199999999994</v>
      </c>
      <c r="F77">
        <f t="shared" si="11"/>
        <v>0.13119999999999266</v>
      </c>
      <c r="G77">
        <f t="shared" si="12"/>
        <v>0.15798092669298797</v>
      </c>
      <c r="H77">
        <v>83.542299999999997</v>
      </c>
      <c r="I77">
        <f t="shared" si="13"/>
        <v>0.49429999999999552</v>
      </c>
      <c r="J77">
        <f t="shared" si="14"/>
        <v>0.5951979578075276</v>
      </c>
      <c r="K77">
        <v>82.262699999999995</v>
      </c>
      <c r="L77">
        <f t="shared" si="15"/>
        <v>-0.78530000000000655</v>
      </c>
      <c r="M77">
        <f t="shared" si="16"/>
        <v>-0.94559772661594077</v>
      </c>
      <c r="O77">
        <f t="shared" si="17"/>
        <v>-7.2488199595415167E-3</v>
      </c>
    </row>
    <row r="78" spans="1:15">
      <c r="A78" s="1">
        <v>43416</v>
      </c>
      <c r="B78">
        <v>83.048000000000002</v>
      </c>
      <c r="C78">
        <f t="shared" si="9"/>
        <v>0.15340000000000487</v>
      </c>
      <c r="D78">
        <f t="shared" si="10"/>
        <v>0.18505427374039427</v>
      </c>
      <c r="E78">
        <v>83.242900000000006</v>
      </c>
      <c r="F78">
        <f t="shared" si="11"/>
        <v>0.34830000000000894</v>
      </c>
      <c r="G78">
        <f t="shared" si="12"/>
        <v>0.42017212218891092</v>
      </c>
      <c r="H78">
        <v>83.656700000000001</v>
      </c>
      <c r="I78">
        <f t="shared" si="13"/>
        <v>0.76210000000000377</v>
      </c>
      <c r="J78">
        <f t="shared" si="14"/>
        <v>0.91936024783279469</v>
      </c>
      <c r="K78">
        <v>82.995400000000004</v>
      </c>
      <c r="L78">
        <f t="shared" si="15"/>
        <v>0.10080000000000666</v>
      </c>
      <c r="M78">
        <f t="shared" si="16"/>
        <v>0.12160020073684735</v>
      </c>
      <c r="O78">
        <f t="shared" si="17"/>
        <v>1.8505427374039428E-3</v>
      </c>
    </row>
    <row r="79" spans="1:15">
      <c r="A79" s="1">
        <v>43413</v>
      </c>
      <c r="B79">
        <v>82.894599999999997</v>
      </c>
      <c r="C79">
        <f t="shared" si="9"/>
        <v>-0.37720000000000198</v>
      </c>
      <c r="D79">
        <f t="shared" si="10"/>
        <v>-0.4529744763533417</v>
      </c>
      <c r="E79">
        <v>83.140699999999995</v>
      </c>
      <c r="F79">
        <f t="shared" si="11"/>
        <v>-0.13110000000000355</v>
      </c>
      <c r="G79">
        <f t="shared" si="12"/>
        <v>-0.15743625092768926</v>
      </c>
      <c r="H79">
        <v>83.279799999999994</v>
      </c>
      <c r="I79">
        <f t="shared" si="13"/>
        <v>7.9999999999955662E-3</v>
      </c>
      <c r="J79">
        <f t="shared" si="14"/>
        <v>9.6070938781142798E-3</v>
      </c>
      <c r="K79">
        <v>82.490899999999996</v>
      </c>
      <c r="L79">
        <f t="shared" si="15"/>
        <v>-0.78090000000000259</v>
      </c>
      <c r="M79">
        <f t="shared" si="16"/>
        <v>-0.93777245117795294</v>
      </c>
      <c r="O79">
        <f t="shared" si="17"/>
        <v>-4.5297447635334167E-3</v>
      </c>
    </row>
    <row r="80" spans="1:15">
      <c r="A80" s="1">
        <v>43412</v>
      </c>
      <c r="B80">
        <v>83.271799999999999</v>
      </c>
      <c r="C80">
        <f t="shared" si="9"/>
        <v>-0.45390000000000441</v>
      </c>
      <c r="D80">
        <f t="shared" si="10"/>
        <v>-0.54212744712794803</v>
      </c>
      <c r="E80">
        <v>83.575800000000001</v>
      </c>
      <c r="F80">
        <f t="shared" si="11"/>
        <v>-0.14990000000000236</v>
      </c>
      <c r="G80">
        <f t="shared" si="12"/>
        <v>-0.1790370220852168</v>
      </c>
      <c r="H80">
        <v>83.848299999999995</v>
      </c>
      <c r="I80">
        <f t="shared" si="13"/>
        <v>0.12259999999999138</v>
      </c>
      <c r="J80">
        <f t="shared" si="14"/>
        <v>0.14643054641524811</v>
      </c>
      <c r="K80">
        <v>82.963999999999999</v>
      </c>
      <c r="L80">
        <f t="shared" si="15"/>
        <v>-0.76170000000000471</v>
      </c>
      <c r="M80">
        <f t="shared" si="16"/>
        <v>-0.90975650248371132</v>
      </c>
      <c r="O80">
        <f t="shared" si="17"/>
        <v>-5.4212744712794801E-3</v>
      </c>
    </row>
    <row r="81" spans="1:15">
      <c r="A81" s="1">
        <v>43411</v>
      </c>
      <c r="B81">
        <v>83.725700000000003</v>
      </c>
      <c r="C81">
        <f t="shared" si="9"/>
        <v>5.7400000000001228E-2</v>
      </c>
      <c r="D81">
        <f t="shared" si="10"/>
        <v>6.8604238403315504E-2</v>
      </c>
      <c r="E81">
        <v>83.549300000000002</v>
      </c>
      <c r="F81">
        <f t="shared" si="11"/>
        <v>-0.11899999999999977</v>
      </c>
      <c r="G81">
        <f t="shared" si="12"/>
        <v>-0.14222829912882151</v>
      </c>
      <c r="H81">
        <v>84.204899999999995</v>
      </c>
      <c r="I81">
        <f t="shared" si="13"/>
        <v>0.53659999999999286</v>
      </c>
      <c r="J81">
        <f t="shared" si="14"/>
        <v>0.64134206144978789</v>
      </c>
      <c r="K81">
        <v>83.397499999999994</v>
      </c>
      <c r="L81">
        <f t="shared" si="15"/>
        <v>-0.27080000000000837</v>
      </c>
      <c r="M81">
        <f t="shared" si="16"/>
        <v>-0.32365902020240445</v>
      </c>
      <c r="O81">
        <f t="shared" si="17"/>
        <v>6.8604238403315509E-4</v>
      </c>
    </row>
    <row r="82" spans="1:15">
      <c r="A82" s="1">
        <v>43410</v>
      </c>
      <c r="B82">
        <v>83.668300000000002</v>
      </c>
      <c r="C82">
        <f t="shared" si="9"/>
        <v>-0.52960000000000207</v>
      </c>
      <c r="D82">
        <f t="shared" si="10"/>
        <v>-0.62899430983433324</v>
      </c>
      <c r="E82">
        <v>84.1036</v>
      </c>
      <c r="F82">
        <f t="shared" si="11"/>
        <v>-9.4300000000004047E-2</v>
      </c>
      <c r="G82">
        <f t="shared" si="12"/>
        <v>-0.11199804270653312</v>
      </c>
      <c r="H82">
        <v>84.260900000000007</v>
      </c>
      <c r="I82">
        <f t="shared" si="13"/>
        <v>6.3000000000002387E-2</v>
      </c>
      <c r="J82">
        <f t="shared" si="14"/>
        <v>7.4823718881352599E-2</v>
      </c>
      <c r="K82">
        <v>83.440200000000004</v>
      </c>
      <c r="L82">
        <f t="shared" si="15"/>
        <v>-0.75769999999999982</v>
      </c>
      <c r="M82">
        <f t="shared" si="16"/>
        <v>-0.89990367930791593</v>
      </c>
      <c r="O82">
        <f t="shared" si="17"/>
        <v>-6.2899430983433318E-3</v>
      </c>
    </row>
    <row r="83" spans="1:15">
      <c r="A83" s="1">
        <v>43409</v>
      </c>
      <c r="B83">
        <v>84.197900000000004</v>
      </c>
      <c r="C83">
        <f t="shared" si="9"/>
        <v>0.31320000000000903</v>
      </c>
      <c r="D83">
        <f t="shared" si="10"/>
        <v>0.37336963713288485</v>
      </c>
      <c r="E83">
        <v>84.112700000000004</v>
      </c>
      <c r="F83">
        <f t="shared" si="11"/>
        <v>0.22800000000000864</v>
      </c>
      <c r="G83">
        <f t="shared" si="12"/>
        <v>0.27180165155267727</v>
      </c>
      <c r="H83">
        <v>84.604799999999997</v>
      </c>
      <c r="I83">
        <f t="shared" si="13"/>
        <v>0.72010000000000218</v>
      </c>
      <c r="J83">
        <f t="shared" si="14"/>
        <v>0.85844021615384236</v>
      </c>
      <c r="K83">
        <v>83.955699999999993</v>
      </c>
      <c r="L83">
        <f t="shared" si="15"/>
        <v>7.0999999999997954E-2</v>
      </c>
      <c r="M83">
        <f t="shared" si="16"/>
        <v>8.4639987983503501E-2</v>
      </c>
      <c r="O83">
        <f t="shared" si="17"/>
        <v>3.7336963713288482E-3</v>
      </c>
    </row>
    <row r="84" spans="1:15">
      <c r="A84" s="1">
        <v>43406</v>
      </c>
      <c r="B84">
        <v>83.884699999999995</v>
      </c>
      <c r="C84">
        <f t="shared" si="9"/>
        <v>0.29999999999999716</v>
      </c>
      <c r="D84">
        <f t="shared" si="10"/>
        <v>0.35891736167025445</v>
      </c>
      <c r="E84">
        <v>83.394900000000007</v>
      </c>
      <c r="F84">
        <f t="shared" si="11"/>
        <v>-0.18979999999999109</v>
      </c>
      <c r="G84">
        <f t="shared" si="12"/>
        <v>-0.22707505081670579</v>
      </c>
      <c r="H84">
        <v>83.992599999999996</v>
      </c>
      <c r="I84">
        <f t="shared" si="13"/>
        <v>0.40789999999999793</v>
      </c>
      <c r="J84">
        <f t="shared" si="14"/>
        <v>0.48800797275099145</v>
      </c>
      <c r="K84">
        <v>83.299499999999995</v>
      </c>
      <c r="L84">
        <f t="shared" si="15"/>
        <v>-0.28520000000000323</v>
      </c>
      <c r="M84">
        <f t="shared" si="16"/>
        <v>-0.3412107718278623</v>
      </c>
      <c r="O84">
        <f t="shared" si="17"/>
        <v>3.5891736167025443E-3</v>
      </c>
    </row>
    <row r="85" spans="1:15">
      <c r="A85" s="1">
        <v>43405</v>
      </c>
      <c r="B85">
        <v>83.584699999999998</v>
      </c>
      <c r="C85">
        <f t="shared" si="9"/>
        <v>0.39440000000000452</v>
      </c>
      <c r="D85">
        <f t="shared" si="10"/>
        <v>0.47409373448587705</v>
      </c>
      <c r="E85">
        <v>83.224999999999994</v>
      </c>
      <c r="F85">
        <f t="shared" si="11"/>
        <v>3.4700000000000841E-2</v>
      </c>
      <c r="G85">
        <f t="shared" si="12"/>
        <v>4.1711593779564259E-2</v>
      </c>
      <c r="H85">
        <v>84.104900000000001</v>
      </c>
      <c r="I85">
        <f t="shared" si="13"/>
        <v>0.91460000000000719</v>
      </c>
      <c r="J85">
        <f t="shared" si="14"/>
        <v>1.0994070222129351</v>
      </c>
      <c r="K85">
        <v>83.079700000000003</v>
      </c>
      <c r="L85">
        <f t="shared" si="15"/>
        <v>-0.11059999999999093</v>
      </c>
      <c r="M85">
        <f t="shared" si="16"/>
        <v>-0.13294819227721374</v>
      </c>
      <c r="O85">
        <f t="shared" si="17"/>
        <v>4.7409373448587706E-3</v>
      </c>
    </row>
    <row r="86" spans="1:15">
      <c r="A86" s="1">
        <v>43404</v>
      </c>
      <c r="B86">
        <v>83.190299999999993</v>
      </c>
      <c r="C86">
        <f t="shared" si="9"/>
        <v>-0.39220000000000255</v>
      </c>
      <c r="D86">
        <f t="shared" si="10"/>
        <v>-0.46923698142554071</v>
      </c>
      <c r="E86">
        <v>83.748199999999997</v>
      </c>
      <c r="F86">
        <f t="shared" si="11"/>
        <v>0.16570000000000107</v>
      </c>
      <c r="G86">
        <f t="shared" si="12"/>
        <v>0.19824724075015832</v>
      </c>
      <c r="H86">
        <v>83.9024</v>
      </c>
      <c r="I86">
        <f t="shared" si="13"/>
        <v>0.31990000000000407</v>
      </c>
      <c r="J86">
        <f t="shared" si="14"/>
        <v>0.38273562049472565</v>
      </c>
      <c r="K86">
        <v>83.148700000000005</v>
      </c>
      <c r="L86">
        <f t="shared" si="15"/>
        <v>-0.43379999999999086</v>
      </c>
      <c r="M86">
        <f t="shared" si="16"/>
        <v>-0.51900816558489027</v>
      </c>
      <c r="O86">
        <f t="shared" si="17"/>
        <v>-4.6923698142554071E-3</v>
      </c>
    </row>
    <row r="87" spans="1:15">
      <c r="A87" s="1">
        <v>43403</v>
      </c>
      <c r="B87">
        <v>83.582499999999996</v>
      </c>
      <c r="C87">
        <f t="shared" si="9"/>
        <v>-0.81430000000000291</v>
      </c>
      <c r="D87">
        <f t="shared" si="10"/>
        <v>-0.96484700841738424</v>
      </c>
      <c r="E87">
        <v>84.169300000000007</v>
      </c>
      <c r="F87">
        <f t="shared" si="11"/>
        <v>-0.22749999999999204</v>
      </c>
      <c r="G87">
        <f t="shared" si="12"/>
        <v>-0.26955998331689357</v>
      </c>
      <c r="H87">
        <v>84.383799999999994</v>
      </c>
      <c r="I87">
        <f t="shared" si="13"/>
        <v>-1.300000000000523E-2</v>
      </c>
      <c r="J87">
        <f t="shared" si="14"/>
        <v>-1.540342761811494E-2</v>
      </c>
      <c r="K87">
        <v>83.436000000000007</v>
      </c>
      <c r="L87">
        <f t="shared" si="15"/>
        <v>-0.96079999999999188</v>
      </c>
      <c r="M87">
        <f t="shared" si="16"/>
        <v>-1.1384317888829811</v>
      </c>
      <c r="O87">
        <f t="shared" si="17"/>
        <v>-9.6484700841738425E-3</v>
      </c>
    </row>
    <row r="88" spans="1:15">
      <c r="A88" s="1">
        <v>43402</v>
      </c>
      <c r="B88">
        <v>84.396799999999999</v>
      </c>
      <c r="C88">
        <f t="shared" si="9"/>
        <v>-0.59999999999999432</v>
      </c>
      <c r="D88">
        <f t="shared" si="10"/>
        <v>-0.70590892833611896</v>
      </c>
      <c r="E88">
        <v>85.143900000000002</v>
      </c>
      <c r="F88">
        <f t="shared" si="11"/>
        <v>0.14710000000000889</v>
      </c>
      <c r="G88">
        <f t="shared" si="12"/>
        <v>0.17306533893041726</v>
      </c>
      <c r="H88">
        <v>85.149600000000007</v>
      </c>
      <c r="I88">
        <f t="shared" si="13"/>
        <v>0.15280000000001337</v>
      </c>
      <c r="J88">
        <f t="shared" si="14"/>
        <v>0.17977147374961572</v>
      </c>
      <c r="K88">
        <v>84.346800000000002</v>
      </c>
      <c r="L88">
        <f t="shared" si="15"/>
        <v>-0.64999999999999147</v>
      </c>
      <c r="M88">
        <f t="shared" si="16"/>
        <v>-0.76473467236412607</v>
      </c>
      <c r="O88">
        <f t="shared" si="17"/>
        <v>-7.0590892833611897E-3</v>
      </c>
    </row>
    <row r="89" spans="1:15">
      <c r="A89" s="1">
        <v>43399</v>
      </c>
      <c r="B89">
        <v>84.996799999999993</v>
      </c>
      <c r="C89">
        <f t="shared" si="9"/>
        <v>0.372099999999989</v>
      </c>
      <c r="D89">
        <f t="shared" si="10"/>
        <v>0.43970613780608853</v>
      </c>
      <c r="E89">
        <v>84.476600000000005</v>
      </c>
      <c r="F89">
        <f t="shared" si="11"/>
        <v>-0.14809999999999945</v>
      </c>
      <c r="G89">
        <f t="shared" si="12"/>
        <v>-0.1750080059368003</v>
      </c>
      <c r="H89">
        <v>85.045500000000004</v>
      </c>
      <c r="I89">
        <f t="shared" si="13"/>
        <v>0.42079999999999984</v>
      </c>
      <c r="J89">
        <f t="shared" si="14"/>
        <v>0.49725434772590016</v>
      </c>
      <c r="K89">
        <v>84.131799999999998</v>
      </c>
      <c r="L89">
        <f t="shared" si="15"/>
        <v>-0.49290000000000589</v>
      </c>
      <c r="M89">
        <f t="shared" si="16"/>
        <v>-0.58245405892133839</v>
      </c>
      <c r="O89">
        <f t="shared" si="17"/>
        <v>4.3970613780608854E-3</v>
      </c>
    </row>
    <row r="90" spans="1:15">
      <c r="A90" s="1">
        <v>43398</v>
      </c>
      <c r="B90">
        <v>84.624700000000004</v>
      </c>
      <c r="C90">
        <f t="shared" si="9"/>
        <v>-0.16899999999999693</v>
      </c>
      <c r="D90">
        <f t="shared" si="10"/>
        <v>-0.19930725985538658</v>
      </c>
      <c r="E90">
        <v>84.589100000000002</v>
      </c>
      <c r="F90">
        <f t="shared" si="11"/>
        <v>-0.20459999999999923</v>
      </c>
      <c r="G90">
        <f t="shared" si="12"/>
        <v>-0.24129151104386201</v>
      </c>
      <c r="H90">
        <v>85.055899999999994</v>
      </c>
      <c r="I90">
        <f t="shared" si="13"/>
        <v>0.26219999999999288</v>
      </c>
      <c r="J90">
        <f t="shared" si="14"/>
        <v>0.30922108600048459</v>
      </c>
      <c r="K90">
        <v>84.508300000000006</v>
      </c>
      <c r="L90">
        <f t="shared" si="15"/>
        <v>-0.28539999999999566</v>
      </c>
      <c r="M90">
        <f t="shared" si="16"/>
        <v>-0.33658160924690828</v>
      </c>
      <c r="O90">
        <f t="shared" si="17"/>
        <v>-1.9930725985538656E-3</v>
      </c>
    </row>
    <row r="91" spans="1:15">
      <c r="A91" s="1">
        <v>43397</v>
      </c>
      <c r="B91">
        <v>84.793700000000001</v>
      </c>
      <c r="C91">
        <f t="shared" si="9"/>
        <v>-0.35079999999999245</v>
      </c>
      <c r="D91">
        <f t="shared" si="10"/>
        <v>-0.41200547304874946</v>
      </c>
      <c r="E91">
        <v>85.202500000000001</v>
      </c>
      <c r="F91">
        <f t="shared" si="11"/>
        <v>5.8000000000006935E-2</v>
      </c>
      <c r="G91">
        <f t="shared" si="12"/>
        <v>6.8119490982984143E-2</v>
      </c>
      <c r="H91">
        <v>85.448499999999996</v>
      </c>
      <c r="I91">
        <f t="shared" si="13"/>
        <v>0.30400000000000205</v>
      </c>
      <c r="J91">
        <f t="shared" si="14"/>
        <v>0.35704009066939385</v>
      </c>
      <c r="K91">
        <v>84.7774</v>
      </c>
      <c r="L91">
        <f t="shared" si="15"/>
        <v>-0.36709999999999354</v>
      </c>
      <c r="M91">
        <f t="shared" si="16"/>
        <v>-0.43114939896293192</v>
      </c>
      <c r="O91">
        <f t="shared" si="17"/>
        <v>-4.1200547304874949E-3</v>
      </c>
    </row>
    <row r="92" spans="1:15">
      <c r="A92" s="1">
        <v>43396</v>
      </c>
      <c r="B92">
        <v>85.144499999999994</v>
      </c>
      <c r="C92">
        <f t="shared" si="9"/>
        <v>-0.63460000000000605</v>
      </c>
      <c r="D92">
        <f t="shared" si="10"/>
        <v>-0.73980724908515716</v>
      </c>
      <c r="E92">
        <v>85.694800000000001</v>
      </c>
      <c r="F92">
        <f t="shared" si="11"/>
        <v>-8.4299999999998931E-2</v>
      </c>
      <c r="G92">
        <f t="shared" si="12"/>
        <v>-9.8275687201193451E-2</v>
      </c>
      <c r="H92">
        <v>85.721199999999996</v>
      </c>
      <c r="I92">
        <f t="shared" si="13"/>
        <v>-5.7900000000003615E-2</v>
      </c>
      <c r="J92">
        <f t="shared" si="14"/>
        <v>-6.7498959536767836E-2</v>
      </c>
      <c r="K92">
        <v>84.962699999999998</v>
      </c>
      <c r="L92">
        <f t="shared" si="15"/>
        <v>-0.81640000000000157</v>
      </c>
      <c r="M92">
        <f t="shared" si="16"/>
        <v>-0.95174698731975693</v>
      </c>
      <c r="O92">
        <f t="shared" si="17"/>
        <v>-7.3980724908515715E-3</v>
      </c>
    </row>
    <row r="93" spans="1:15">
      <c r="A93" s="1">
        <v>43395</v>
      </c>
      <c r="B93">
        <v>85.7791</v>
      </c>
      <c r="C93">
        <f t="shared" si="9"/>
        <v>-0.16809999999999548</v>
      </c>
      <c r="D93">
        <f t="shared" si="10"/>
        <v>-0.19558519649272516</v>
      </c>
      <c r="E93">
        <v>85.903199999999998</v>
      </c>
      <c r="F93">
        <f t="shared" si="11"/>
        <v>-4.399999999999693E-2</v>
      </c>
      <c r="G93">
        <f t="shared" si="12"/>
        <v>-5.1194221568587384E-2</v>
      </c>
      <c r="H93">
        <v>86.198099999999997</v>
      </c>
      <c r="I93">
        <f t="shared" si="13"/>
        <v>0.25090000000000146</v>
      </c>
      <c r="J93">
        <f t="shared" si="14"/>
        <v>0.2919234134445351</v>
      </c>
      <c r="K93">
        <v>85.627700000000004</v>
      </c>
      <c r="L93">
        <f t="shared" si="15"/>
        <v>-0.31949999999999079</v>
      </c>
      <c r="M93">
        <f t="shared" si="16"/>
        <v>-0.37173985889009858</v>
      </c>
      <c r="O93">
        <f t="shared" si="17"/>
        <v>-1.9558519649272516E-3</v>
      </c>
    </row>
    <row r="94" spans="1:15">
      <c r="A94" s="1">
        <v>43392</v>
      </c>
      <c r="B94">
        <v>85.947199999999995</v>
      </c>
      <c r="C94">
        <f t="shared" si="9"/>
        <v>0.19929999999999382</v>
      </c>
      <c r="D94">
        <f t="shared" si="10"/>
        <v>0.23242551712635973</v>
      </c>
      <c r="E94">
        <v>85.899000000000001</v>
      </c>
      <c r="F94">
        <f t="shared" si="11"/>
        <v>0.15109999999999957</v>
      </c>
      <c r="G94">
        <f t="shared" si="12"/>
        <v>0.17621422798692396</v>
      </c>
      <c r="H94">
        <v>86.378500000000003</v>
      </c>
      <c r="I94">
        <f t="shared" si="13"/>
        <v>0.63060000000000116</v>
      </c>
      <c r="J94">
        <f t="shared" si="14"/>
        <v>0.73541159608573636</v>
      </c>
      <c r="K94">
        <v>85.663799999999995</v>
      </c>
      <c r="L94">
        <f t="shared" si="15"/>
        <v>-8.4100000000006503E-2</v>
      </c>
      <c r="M94">
        <f t="shared" si="16"/>
        <v>-9.8078203664470495E-2</v>
      </c>
      <c r="O94">
        <f t="shared" si="17"/>
        <v>2.3242551712635974E-3</v>
      </c>
    </row>
    <row r="95" spans="1:15">
      <c r="A95" s="1">
        <v>43391</v>
      </c>
      <c r="B95">
        <v>85.747900000000001</v>
      </c>
      <c r="C95">
        <f t="shared" si="9"/>
        <v>-0.95449999999999591</v>
      </c>
      <c r="D95">
        <f t="shared" si="10"/>
        <v>-1.1008922475041014</v>
      </c>
      <c r="E95">
        <v>86.553100000000001</v>
      </c>
      <c r="F95">
        <f t="shared" si="11"/>
        <v>-0.14929999999999666</v>
      </c>
      <c r="G95">
        <f t="shared" si="12"/>
        <v>-0.17219823211352472</v>
      </c>
      <c r="H95">
        <v>86.553100000000001</v>
      </c>
      <c r="I95">
        <f t="shared" si="13"/>
        <v>-0.14929999999999666</v>
      </c>
      <c r="J95">
        <f t="shared" si="14"/>
        <v>-0.17219823211352472</v>
      </c>
      <c r="K95">
        <v>85.713499999999996</v>
      </c>
      <c r="L95">
        <f t="shared" si="15"/>
        <v>-0.988900000000001</v>
      </c>
      <c r="M95">
        <f t="shared" si="16"/>
        <v>-1.1405681964974452</v>
      </c>
      <c r="O95">
        <f t="shared" si="17"/>
        <v>-1.1008922475041013E-2</v>
      </c>
    </row>
    <row r="96" spans="1:15">
      <c r="A96" s="1">
        <v>43390</v>
      </c>
      <c r="B96">
        <v>86.702399999999997</v>
      </c>
      <c r="C96">
        <f t="shared" si="9"/>
        <v>-0.32390000000000896</v>
      </c>
      <c r="D96">
        <f t="shared" si="10"/>
        <v>-0.37218633907222176</v>
      </c>
      <c r="E96">
        <v>86.988500000000002</v>
      </c>
      <c r="F96">
        <f t="shared" si="11"/>
        <v>-3.7800000000004275E-2</v>
      </c>
      <c r="G96">
        <f t="shared" si="12"/>
        <v>-4.34351454675245E-2</v>
      </c>
      <c r="H96">
        <v>87.267099999999999</v>
      </c>
      <c r="I96">
        <f t="shared" si="13"/>
        <v>0.24079999999999302</v>
      </c>
      <c r="J96">
        <f t="shared" si="14"/>
        <v>0.27669796371900562</v>
      </c>
      <c r="K96">
        <v>86.394099999999995</v>
      </c>
      <c r="L96">
        <f t="shared" si="15"/>
        <v>-0.63220000000001164</v>
      </c>
      <c r="M96">
        <f t="shared" si="16"/>
        <v>-0.72644706255466629</v>
      </c>
      <c r="O96">
        <f t="shared" si="17"/>
        <v>-3.7218633907222178E-3</v>
      </c>
    </row>
    <row r="97" spans="1:15">
      <c r="A97" s="1">
        <v>43389</v>
      </c>
      <c r="B97">
        <v>87.026300000000006</v>
      </c>
      <c r="C97">
        <f t="shared" si="9"/>
        <v>-9.9799999999987676E-2</v>
      </c>
      <c r="D97">
        <f t="shared" si="10"/>
        <v>-0.11454661691500903</v>
      </c>
      <c r="E97">
        <v>87.299599999999998</v>
      </c>
      <c r="F97">
        <f t="shared" si="11"/>
        <v>0.17350000000000421</v>
      </c>
      <c r="G97">
        <f t="shared" si="12"/>
        <v>0.19913665365487979</v>
      </c>
      <c r="H97">
        <v>87.315600000000003</v>
      </c>
      <c r="I97">
        <f t="shared" si="13"/>
        <v>0.18950000000000955</v>
      </c>
      <c r="J97">
        <f t="shared" si="14"/>
        <v>0.21750084073545076</v>
      </c>
      <c r="K97">
        <v>86.806600000000003</v>
      </c>
      <c r="L97">
        <f t="shared" si="15"/>
        <v>-0.31949999999999079</v>
      </c>
      <c r="M97">
        <f t="shared" si="16"/>
        <v>-0.36670986076501855</v>
      </c>
      <c r="O97">
        <f t="shared" si="17"/>
        <v>-1.1454661691500904E-3</v>
      </c>
    </row>
    <row r="98" spans="1:15">
      <c r="A98" s="1">
        <v>43388</v>
      </c>
      <c r="B98">
        <v>87.126099999999994</v>
      </c>
      <c r="C98">
        <f t="shared" si="9"/>
        <v>0.89099999999999113</v>
      </c>
      <c r="D98">
        <f t="shared" si="10"/>
        <v>1.0332219710999246</v>
      </c>
      <c r="E98">
        <v>86.615799999999993</v>
      </c>
      <c r="F98">
        <f t="shared" si="11"/>
        <v>0.38069999999999027</v>
      </c>
      <c r="G98">
        <f t="shared" si="12"/>
        <v>0.44146756946996091</v>
      </c>
      <c r="H98">
        <v>87.144400000000005</v>
      </c>
      <c r="I98">
        <f t="shared" si="13"/>
        <v>0.90930000000000177</v>
      </c>
      <c r="J98">
        <f t="shared" si="14"/>
        <v>1.0544430284188244</v>
      </c>
      <c r="K98">
        <v>86.340299999999999</v>
      </c>
      <c r="L98">
        <f t="shared" si="15"/>
        <v>0.10519999999999641</v>
      </c>
      <c r="M98">
        <f t="shared" si="16"/>
        <v>0.1219920890681363</v>
      </c>
      <c r="O98">
        <f t="shared" si="17"/>
        <v>1.0332219710999246E-2</v>
      </c>
    </row>
    <row r="99" spans="1:15">
      <c r="A99" s="1">
        <v>43385</v>
      </c>
      <c r="B99">
        <v>86.235100000000003</v>
      </c>
      <c r="C99">
        <f t="shared" si="9"/>
        <v>0.3113000000000028</v>
      </c>
      <c r="D99">
        <f t="shared" si="10"/>
        <v>0.36229775684967702</v>
      </c>
      <c r="E99">
        <v>86.081100000000006</v>
      </c>
      <c r="F99">
        <f t="shared" si="11"/>
        <v>0.15730000000000643</v>
      </c>
      <c r="G99">
        <f t="shared" si="12"/>
        <v>0.18306918455655644</v>
      </c>
      <c r="H99">
        <v>86.581999999999994</v>
      </c>
      <c r="I99">
        <f t="shared" si="13"/>
        <v>0.65819999999999368</v>
      </c>
      <c r="J99">
        <f t="shared" si="14"/>
        <v>0.76602757326840021</v>
      </c>
      <c r="K99">
        <v>85.916200000000003</v>
      </c>
      <c r="L99">
        <f t="shared" si="15"/>
        <v>-7.5999999999964984E-3</v>
      </c>
      <c r="M99">
        <f t="shared" si="16"/>
        <v>-8.8450464248514358E-3</v>
      </c>
      <c r="O99">
        <f t="shared" si="17"/>
        <v>3.6229775684967704E-3</v>
      </c>
    </row>
    <row r="100" spans="1:15">
      <c r="A100" s="1">
        <v>43384</v>
      </c>
      <c r="B100">
        <v>85.9238</v>
      </c>
      <c r="C100">
        <f t="shared" si="9"/>
        <v>-0.46500000000000341</v>
      </c>
      <c r="D100">
        <f t="shared" si="10"/>
        <v>-0.53826421943585667</v>
      </c>
      <c r="E100">
        <v>85.852900000000005</v>
      </c>
      <c r="F100">
        <f t="shared" si="11"/>
        <v>-0.53589999999999804</v>
      </c>
      <c r="G100">
        <f t="shared" si="12"/>
        <v>-0.62033504343155366</v>
      </c>
      <c r="H100">
        <v>86.255499999999998</v>
      </c>
      <c r="I100">
        <f t="shared" si="13"/>
        <v>-0.13330000000000553</v>
      </c>
      <c r="J100">
        <f t="shared" si="14"/>
        <v>-0.15430240957161753</v>
      </c>
      <c r="K100">
        <v>85.489900000000006</v>
      </c>
      <c r="L100">
        <f t="shared" si="15"/>
        <v>-0.89889999999999759</v>
      </c>
      <c r="M100">
        <f t="shared" si="16"/>
        <v>-1.0405284018298639</v>
      </c>
      <c r="O100">
        <f t="shared" si="17"/>
        <v>-5.3826421943585674E-3</v>
      </c>
    </row>
    <row r="101" spans="1:15">
      <c r="A101" s="1">
        <v>43383</v>
      </c>
      <c r="B101">
        <v>86.388800000000003</v>
      </c>
      <c r="C101">
        <f t="shared" si="9"/>
        <v>-0.84680000000000177</v>
      </c>
      <c r="D101">
        <f t="shared" si="10"/>
        <v>-0.9707046205906783</v>
      </c>
      <c r="E101">
        <v>87.343699999999998</v>
      </c>
      <c r="F101">
        <f t="shared" si="11"/>
        <v>0.1080999999999932</v>
      </c>
      <c r="G101">
        <f t="shared" si="12"/>
        <v>0.12391729981795642</v>
      </c>
      <c r="H101">
        <v>87.446299999999994</v>
      </c>
      <c r="I101">
        <f t="shared" si="13"/>
        <v>0.21069999999998856</v>
      </c>
      <c r="J101">
        <f t="shared" si="14"/>
        <v>0.24152983415026497</v>
      </c>
      <c r="K101">
        <v>86.348699999999994</v>
      </c>
      <c r="L101">
        <f t="shared" si="15"/>
        <v>-0.88690000000001135</v>
      </c>
      <c r="M101">
        <f t="shared" si="16"/>
        <v>-1.0166720925860673</v>
      </c>
      <c r="O101">
        <f t="shared" si="17"/>
        <v>-9.7070462059067834E-3</v>
      </c>
    </row>
    <row r="102" spans="1:15">
      <c r="A102" s="1">
        <v>43382</v>
      </c>
      <c r="B102">
        <v>87.235600000000005</v>
      </c>
      <c r="C102">
        <f t="shared" si="9"/>
        <v>0.31010000000000559</v>
      </c>
      <c r="D102">
        <f t="shared" si="10"/>
        <v>0.35674226780404555</v>
      </c>
      <c r="E102">
        <v>87.011300000000006</v>
      </c>
      <c r="F102">
        <f t="shared" si="11"/>
        <v>8.5800000000006094E-2</v>
      </c>
      <c r="G102">
        <f t="shared" si="12"/>
        <v>9.8705213084775006E-2</v>
      </c>
      <c r="H102">
        <v>87.447199999999995</v>
      </c>
      <c r="I102">
        <f t="shared" si="13"/>
        <v>0.52169999999999561</v>
      </c>
      <c r="J102">
        <f t="shared" si="14"/>
        <v>0.60016911033010523</v>
      </c>
      <c r="K102">
        <v>86.779600000000002</v>
      </c>
      <c r="L102">
        <f t="shared" si="15"/>
        <v>-0.14589999999999748</v>
      </c>
      <c r="M102">
        <f t="shared" si="16"/>
        <v>-0.16784487866045922</v>
      </c>
      <c r="O102">
        <f t="shared" si="17"/>
        <v>3.5674226780404552E-3</v>
      </c>
    </row>
    <row r="103" spans="1:15">
      <c r="A103" s="1">
        <v>43381</v>
      </c>
      <c r="B103">
        <v>86.9255</v>
      </c>
      <c r="C103">
        <f t="shared" si="9"/>
        <v>2.6200000000002888E-2</v>
      </c>
      <c r="D103">
        <f t="shared" si="10"/>
        <v>3.0149840102282627E-2</v>
      </c>
      <c r="E103">
        <v>86.618099999999998</v>
      </c>
      <c r="F103">
        <f t="shared" si="11"/>
        <v>-0.28119999999999834</v>
      </c>
      <c r="G103">
        <f t="shared" si="12"/>
        <v>-0.32359294033438513</v>
      </c>
      <c r="H103">
        <v>86.947100000000006</v>
      </c>
      <c r="I103">
        <f t="shared" si="13"/>
        <v>4.7800000000009391E-2</v>
      </c>
      <c r="J103">
        <f t="shared" si="14"/>
        <v>5.5006196827833358E-2</v>
      </c>
      <c r="K103">
        <v>86.292699999999996</v>
      </c>
      <c r="L103">
        <f t="shared" si="15"/>
        <v>-0.60660000000000025</v>
      </c>
      <c r="M103">
        <f t="shared" si="16"/>
        <v>-0.69804935137567303</v>
      </c>
      <c r="O103">
        <f t="shared" si="17"/>
        <v>3.0149840102282631E-4</v>
      </c>
    </row>
    <row r="104" spans="1:15">
      <c r="A104" s="1">
        <v>43378</v>
      </c>
      <c r="B104">
        <v>86.899299999999997</v>
      </c>
      <c r="C104">
        <f t="shared" si="9"/>
        <v>0.10960000000000036</v>
      </c>
      <c r="D104">
        <f t="shared" si="10"/>
        <v>0.12628226621361793</v>
      </c>
      <c r="E104">
        <v>87.067300000000003</v>
      </c>
      <c r="F104">
        <f t="shared" si="11"/>
        <v>0.27760000000000673</v>
      </c>
      <c r="G104">
        <f t="shared" si="12"/>
        <v>0.31985362318340393</v>
      </c>
      <c r="H104">
        <v>87.185100000000006</v>
      </c>
      <c r="I104">
        <f t="shared" si="13"/>
        <v>0.3954000000000093</v>
      </c>
      <c r="J104">
        <f t="shared" si="14"/>
        <v>0.45558401515388269</v>
      </c>
      <c r="K104">
        <v>86.663300000000007</v>
      </c>
      <c r="L104">
        <f t="shared" si="15"/>
        <v>-0.12639999999998963</v>
      </c>
      <c r="M104">
        <f t="shared" si="16"/>
        <v>-0.14563940191058344</v>
      </c>
      <c r="O104">
        <f t="shared" si="17"/>
        <v>1.2628226621361795E-3</v>
      </c>
    </row>
    <row r="105" spans="1:15">
      <c r="A105" s="1">
        <v>43377</v>
      </c>
      <c r="B105">
        <v>86.789699999999996</v>
      </c>
      <c r="C105">
        <f t="shared" si="9"/>
        <v>-0.88649999999999807</v>
      </c>
      <c r="D105">
        <f t="shared" si="10"/>
        <v>-1.0111067769816644</v>
      </c>
      <c r="E105">
        <v>87.678799999999995</v>
      </c>
      <c r="F105">
        <f t="shared" si="11"/>
        <v>2.6000000000010459E-3</v>
      </c>
      <c r="G105">
        <f t="shared" si="12"/>
        <v>2.9654569883286984E-3</v>
      </c>
      <c r="H105">
        <v>87.895499999999998</v>
      </c>
      <c r="I105">
        <f t="shared" si="13"/>
        <v>0.21930000000000405</v>
      </c>
      <c r="J105">
        <f t="shared" si="14"/>
        <v>0.25012489136162841</v>
      </c>
      <c r="K105">
        <v>86.696299999999994</v>
      </c>
      <c r="L105">
        <f t="shared" si="15"/>
        <v>-0.97990000000000066</v>
      </c>
      <c r="M105">
        <f t="shared" si="16"/>
        <v>-1.1176351164854323</v>
      </c>
      <c r="O105">
        <f t="shared" si="17"/>
        <v>-1.0111067769816644E-2</v>
      </c>
    </row>
    <row r="106" spans="1:15">
      <c r="A106" s="1">
        <v>43376</v>
      </c>
      <c r="B106">
        <v>87.676199999999994</v>
      </c>
      <c r="C106">
        <f t="shared" si="9"/>
        <v>0.52709999999999013</v>
      </c>
      <c r="D106">
        <f t="shared" si="10"/>
        <v>0.60482552315513316</v>
      </c>
      <c r="E106">
        <v>87.268699999999995</v>
      </c>
      <c r="F106">
        <f t="shared" si="11"/>
        <v>0.11959999999999127</v>
      </c>
      <c r="G106">
        <f t="shared" si="12"/>
        <v>0.13723607013726047</v>
      </c>
      <c r="H106">
        <v>87.834900000000005</v>
      </c>
      <c r="I106">
        <f t="shared" si="13"/>
        <v>0.68580000000000041</v>
      </c>
      <c r="J106">
        <f t="shared" si="14"/>
        <v>0.786927231606523</v>
      </c>
      <c r="K106">
        <v>87.188999999999993</v>
      </c>
      <c r="L106">
        <f t="shared" si="15"/>
        <v>3.9899999999988722E-2</v>
      </c>
      <c r="M106">
        <f t="shared" si="16"/>
        <v>4.5783605338424287E-2</v>
      </c>
      <c r="O106">
        <f t="shared" si="17"/>
        <v>6.0482552315513308E-3</v>
      </c>
    </row>
    <row r="107" spans="1:15">
      <c r="A107" s="1">
        <v>43375</v>
      </c>
      <c r="B107">
        <v>87.149100000000004</v>
      </c>
      <c r="C107">
        <f t="shared" si="9"/>
        <v>0.78530000000000655</v>
      </c>
      <c r="D107">
        <f t="shared" si="10"/>
        <v>0.90929301397113904</v>
      </c>
      <c r="E107">
        <v>86.424800000000005</v>
      </c>
      <c r="F107">
        <f t="shared" si="11"/>
        <v>6.1000000000007049E-2</v>
      </c>
      <c r="G107">
        <f t="shared" si="12"/>
        <v>7.0631445119375302E-2</v>
      </c>
      <c r="H107">
        <v>87.258600000000001</v>
      </c>
      <c r="I107">
        <f t="shared" si="13"/>
        <v>0.89480000000000359</v>
      </c>
      <c r="J107">
        <f t="shared" si="14"/>
        <v>1.0360822474231144</v>
      </c>
      <c r="K107">
        <v>86.248199999999997</v>
      </c>
      <c r="L107">
        <f t="shared" si="15"/>
        <v>-0.11560000000000059</v>
      </c>
      <c r="M107">
        <f t="shared" si="16"/>
        <v>-0.13385237796391614</v>
      </c>
      <c r="O107">
        <f t="shared" si="17"/>
        <v>9.0929301397113908E-3</v>
      </c>
    </row>
    <row r="108" spans="1:15">
      <c r="A108" s="1">
        <v>43374</v>
      </c>
      <c r="B108">
        <v>86.363799999999998</v>
      </c>
      <c r="C108">
        <f t="shared" si="9"/>
        <v>1.1628000000000043</v>
      </c>
      <c r="D108">
        <f t="shared" si="10"/>
        <v>1.3647727139352877</v>
      </c>
      <c r="E108">
        <v>85.234800000000007</v>
      </c>
      <c r="F108">
        <f t="shared" si="11"/>
        <v>3.3800000000013597E-2</v>
      </c>
      <c r="G108">
        <f t="shared" si="12"/>
        <v>3.9670895881519702E-2</v>
      </c>
      <c r="H108">
        <v>86.402799999999999</v>
      </c>
      <c r="I108">
        <f t="shared" si="13"/>
        <v>1.2018000000000058</v>
      </c>
      <c r="J108">
        <f t="shared" si="14"/>
        <v>1.4105468245677937</v>
      </c>
      <c r="K108">
        <v>85.046000000000006</v>
      </c>
      <c r="L108">
        <f t="shared" si="15"/>
        <v>-0.15499999999998693</v>
      </c>
      <c r="M108">
        <f t="shared" si="16"/>
        <v>-0.18192274738557873</v>
      </c>
      <c r="O108">
        <f t="shared" si="17"/>
        <v>1.3647727139352877E-2</v>
      </c>
    </row>
    <row r="109" spans="1:15">
      <c r="A109" s="1">
        <v>43371</v>
      </c>
      <c r="B109">
        <v>85.200999999999993</v>
      </c>
      <c r="C109">
        <f t="shared" si="9"/>
        <v>0.44779999999998665</v>
      </c>
      <c r="D109">
        <f t="shared" si="10"/>
        <v>0.52835763133425828</v>
      </c>
      <c r="E109">
        <v>84.876900000000006</v>
      </c>
      <c r="F109">
        <f t="shared" si="11"/>
        <v>0.12369999999999948</v>
      </c>
      <c r="G109">
        <f t="shared" si="12"/>
        <v>0.14595319114794422</v>
      </c>
      <c r="H109">
        <v>85.574200000000005</v>
      </c>
      <c r="I109">
        <f t="shared" si="13"/>
        <v>0.82099999999999795</v>
      </c>
      <c r="J109">
        <f t="shared" si="14"/>
        <v>0.9686949873279096</v>
      </c>
      <c r="K109">
        <v>84.679299999999998</v>
      </c>
      <c r="L109">
        <f t="shared" si="15"/>
        <v>-7.3900000000008959E-2</v>
      </c>
      <c r="M109">
        <f t="shared" si="16"/>
        <v>-8.7194347824045532E-2</v>
      </c>
      <c r="O109">
        <f t="shared" si="17"/>
        <v>5.2835763133425835E-3</v>
      </c>
    </row>
    <row r="110" spans="1:15">
      <c r="A110" s="1">
        <v>43370</v>
      </c>
      <c r="B110">
        <v>84.753200000000007</v>
      </c>
      <c r="C110">
        <f t="shared" si="9"/>
        <v>5.6400000000010664E-2</v>
      </c>
      <c r="D110">
        <f t="shared" si="10"/>
        <v>6.6590473311873261E-2</v>
      </c>
      <c r="E110">
        <v>84.813599999999994</v>
      </c>
      <c r="F110">
        <f t="shared" si="11"/>
        <v>0.11679999999999779</v>
      </c>
      <c r="G110">
        <f t="shared" si="12"/>
        <v>0.13790367522739677</v>
      </c>
      <c r="H110">
        <v>84.867699999999999</v>
      </c>
      <c r="I110">
        <f t="shared" si="13"/>
        <v>0.17090000000000316</v>
      </c>
      <c r="J110">
        <f t="shared" si="14"/>
        <v>0.2017785795921489</v>
      </c>
      <c r="K110">
        <v>84.421700000000001</v>
      </c>
      <c r="L110">
        <f t="shared" si="15"/>
        <v>-0.27509999999999479</v>
      </c>
      <c r="M110">
        <f t="shared" si="16"/>
        <v>-0.3248056597179525</v>
      </c>
      <c r="O110">
        <f t="shared" si="17"/>
        <v>6.6590473311873254E-4</v>
      </c>
    </row>
    <row r="111" spans="1:15">
      <c r="A111" s="1">
        <v>43369</v>
      </c>
      <c r="B111">
        <v>84.696799999999996</v>
      </c>
      <c r="C111">
        <f t="shared" si="9"/>
        <v>-0.38750000000000284</v>
      </c>
      <c r="D111">
        <f t="shared" si="10"/>
        <v>-0.45543067287384731</v>
      </c>
      <c r="E111">
        <v>85.055400000000006</v>
      </c>
      <c r="F111">
        <f t="shared" si="11"/>
        <v>-2.8899999999993042E-2</v>
      </c>
      <c r="G111">
        <f t="shared" si="12"/>
        <v>-3.3966313409163666E-2</v>
      </c>
      <c r="H111">
        <v>85.226900000000001</v>
      </c>
      <c r="I111">
        <f t="shared" si="13"/>
        <v>0.14260000000000161</v>
      </c>
      <c r="J111">
        <f t="shared" si="14"/>
        <v>0.16759848761757648</v>
      </c>
      <c r="K111">
        <v>84.643299999999996</v>
      </c>
      <c r="L111">
        <f t="shared" si="15"/>
        <v>-0.4410000000000025</v>
      </c>
      <c r="M111">
        <f t="shared" si="16"/>
        <v>-0.51830948835449375</v>
      </c>
      <c r="O111">
        <f t="shared" si="17"/>
        <v>-4.5543067287384725E-3</v>
      </c>
    </row>
    <row r="112" spans="1:15">
      <c r="A112" s="1">
        <v>43368</v>
      </c>
      <c r="B112">
        <v>85.084299999999999</v>
      </c>
      <c r="C112">
        <f t="shared" si="9"/>
        <v>0.23269999999999413</v>
      </c>
      <c r="D112">
        <f t="shared" si="10"/>
        <v>0.27424350277424836</v>
      </c>
      <c r="E112">
        <v>84.580399999999997</v>
      </c>
      <c r="F112">
        <f t="shared" si="11"/>
        <v>-0.27120000000000744</v>
      </c>
      <c r="G112">
        <f t="shared" si="12"/>
        <v>-0.31961683692471021</v>
      </c>
      <c r="H112">
        <v>85.321799999999996</v>
      </c>
      <c r="I112">
        <f t="shared" si="13"/>
        <v>0.47019999999999129</v>
      </c>
      <c r="J112">
        <f t="shared" si="14"/>
        <v>0.55414394071530915</v>
      </c>
      <c r="K112">
        <v>84.559600000000003</v>
      </c>
      <c r="L112">
        <f t="shared" si="15"/>
        <v>-0.29200000000000159</v>
      </c>
      <c r="M112">
        <f t="shared" si="16"/>
        <v>-0.34413022264754178</v>
      </c>
      <c r="O112">
        <f t="shared" si="17"/>
        <v>2.7424350277424838E-3</v>
      </c>
    </row>
    <row r="113" spans="1:15">
      <c r="A113" s="1">
        <v>43367</v>
      </c>
      <c r="B113">
        <v>84.851600000000005</v>
      </c>
      <c r="C113">
        <f t="shared" si="9"/>
        <v>0.44910000000000139</v>
      </c>
      <c r="D113">
        <f t="shared" si="10"/>
        <v>0.53209324368354183</v>
      </c>
      <c r="E113">
        <v>84.360799999999998</v>
      </c>
      <c r="F113">
        <f t="shared" si="11"/>
        <v>-4.1700000000005844E-2</v>
      </c>
      <c r="G113">
        <f t="shared" si="12"/>
        <v>-4.9406119486988941E-2</v>
      </c>
      <c r="H113">
        <v>85.030900000000003</v>
      </c>
      <c r="I113">
        <f t="shared" si="13"/>
        <v>0.62839999999999918</v>
      </c>
      <c r="J113">
        <f t="shared" si="14"/>
        <v>0.7445277094872772</v>
      </c>
      <c r="K113">
        <v>84.347200000000001</v>
      </c>
      <c r="L113">
        <f t="shared" si="15"/>
        <v>-5.5300000000002569E-2</v>
      </c>
      <c r="M113">
        <f t="shared" si="16"/>
        <v>-6.5519386274106292E-2</v>
      </c>
      <c r="O113">
        <f t="shared" si="17"/>
        <v>5.3209324368354181E-3</v>
      </c>
    </row>
    <row r="114" spans="1:15">
      <c r="A114" s="1">
        <v>43364</v>
      </c>
      <c r="B114">
        <v>84.402500000000003</v>
      </c>
      <c r="C114">
        <f t="shared" si="9"/>
        <v>0.52049999999999841</v>
      </c>
      <c r="D114">
        <f t="shared" si="10"/>
        <v>0.62051453231920839</v>
      </c>
      <c r="E114">
        <v>83.875699999999995</v>
      </c>
      <c r="F114">
        <f t="shared" si="11"/>
        <v>-6.3000000000101863E-3</v>
      </c>
      <c r="G114">
        <f t="shared" si="12"/>
        <v>-7.5105505352878873E-3</v>
      </c>
      <c r="H114">
        <v>84.605800000000002</v>
      </c>
      <c r="I114">
        <f t="shared" si="13"/>
        <v>0.72379999999999711</v>
      </c>
      <c r="J114">
        <f t="shared" si="14"/>
        <v>0.86287880594167643</v>
      </c>
      <c r="K114">
        <v>83.815700000000007</v>
      </c>
      <c r="L114">
        <f t="shared" si="15"/>
        <v>-6.6299999999998249E-2</v>
      </c>
      <c r="M114">
        <f t="shared" si="16"/>
        <v>-7.9039603252185509E-2</v>
      </c>
      <c r="O114">
        <f t="shared" si="17"/>
        <v>6.2051453231920838E-3</v>
      </c>
    </row>
    <row r="115" spans="1:15">
      <c r="A115" s="1">
        <v>43363</v>
      </c>
      <c r="B115">
        <v>83.882000000000005</v>
      </c>
      <c r="C115">
        <f t="shared" si="9"/>
        <v>0.51960000000001116</v>
      </c>
      <c r="D115">
        <f t="shared" si="10"/>
        <v>0.62330259205590433</v>
      </c>
      <c r="E115">
        <v>83.488299999999995</v>
      </c>
      <c r="F115">
        <f t="shared" si="11"/>
        <v>0.12590000000000146</v>
      </c>
      <c r="G115">
        <f t="shared" si="12"/>
        <v>0.15102732167020319</v>
      </c>
      <c r="H115">
        <v>83.980199999999996</v>
      </c>
      <c r="I115">
        <f t="shared" si="13"/>
        <v>0.61780000000000257</v>
      </c>
      <c r="J115">
        <f t="shared" si="14"/>
        <v>0.74110150379547923</v>
      </c>
      <c r="K115">
        <v>83.314099999999996</v>
      </c>
      <c r="L115">
        <f t="shared" si="15"/>
        <v>-4.8299999999997567E-2</v>
      </c>
      <c r="M115">
        <f t="shared" si="16"/>
        <v>-5.7939790601035442E-2</v>
      </c>
      <c r="O115">
        <f t="shared" si="17"/>
        <v>6.2330259205590436E-3</v>
      </c>
    </row>
    <row r="116" spans="1:15">
      <c r="A116" s="1">
        <v>43362</v>
      </c>
      <c r="B116">
        <v>83.362399999999994</v>
      </c>
      <c r="C116">
        <f t="shared" si="9"/>
        <v>0.6267999999999887</v>
      </c>
      <c r="D116">
        <f t="shared" si="10"/>
        <v>0.75759407075066676</v>
      </c>
      <c r="E116">
        <v>82.710700000000003</v>
      </c>
      <c r="F116">
        <f t="shared" si="11"/>
        <v>-2.4900000000002365E-2</v>
      </c>
      <c r="G116">
        <f t="shared" si="12"/>
        <v>-3.0095871668305255E-2</v>
      </c>
      <c r="H116">
        <v>83.394199999999998</v>
      </c>
      <c r="I116">
        <f t="shared" si="13"/>
        <v>0.65859999999999275</v>
      </c>
      <c r="J116">
        <f t="shared" si="14"/>
        <v>0.79602976227886513</v>
      </c>
      <c r="K116">
        <v>82.710700000000003</v>
      </c>
      <c r="L116">
        <f t="shared" si="15"/>
        <v>-2.4900000000002365E-2</v>
      </c>
      <c r="M116">
        <f t="shared" si="16"/>
        <v>-3.0095871668305255E-2</v>
      </c>
      <c r="O116">
        <f t="shared" si="17"/>
        <v>7.5759407075066676E-3</v>
      </c>
    </row>
    <row r="117" spans="1:15">
      <c r="A117" s="1">
        <v>43361</v>
      </c>
      <c r="B117">
        <v>82.735600000000005</v>
      </c>
      <c r="C117">
        <f t="shared" si="9"/>
        <v>0.59629999999999939</v>
      </c>
      <c r="D117">
        <f t="shared" si="10"/>
        <v>0.72596187208802532</v>
      </c>
      <c r="E117">
        <v>82.026700000000005</v>
      </c>
      <c r="F117">
        <f t="shared" si="11"/>
        <v>-0.11260000000000048</v>
      </c>
      <c r="G117">
        <f t="shared" si="12"/>
        <v>-0.13708419721132328</v>
      </c>
      <c r="H117">
        <v>82.870900000000006</v>
      </c>
      <c r="I117">
        <f t="shared" si="13"/>
        <v>0.73160000000000025</v>
      </c>
      <c r="J117">
        <f t="shared" si="14"/>
        <v>0.89068204866610767</v>
      </c>
      <c r="K117">
        <v>82.005700000000004</v>
      </c>
      <c r="L117">
        <f t="shared" si="15"/>
        <v>-0.13360000000000127</v>
      </c>
      <c r="M117">
        <f t="shared" si="16"/>
        <v>-0.16265052173563843</v>
      </c>
      <c r="O117">
        <f t="shared" si="17"/>
        <v>7.2596187208802529E-3</v>
      </c>
    </row>
    <row r="118" spans="1:15">
      <c r="A118" s="1">
        <v>43360</v>
      </c>
      <c r="B118">
        <v>82.139300000000006</v>
      </c>
      <c r="C118">
        <f t="shared" si="9"/>
        <v>-0.31929999999999836</v>
      </c>
      <c r="D118">
        <f t="shared" si="10"/>
        <v>-0.38722461938475594</v>
      </c>
      <c r="E118">
        <v>82.289000000000001</v>
      </c>
      <c r="F118">
        <f t="shared" si="11"/>
        <v>-0.16960000000000264</v>
      </c>
      <c r="G118">
        <f t="shared" si="12"/>
        <v>-0.20567897102303778</v>
      </c>
      <c r="H118">
        <v>82.630899999999997</v>
      </c>
      <c r="I118">
        <f t="shared" si="13"/>
        <v>0.17229999999999279</v>
      </c>
      <c r="J118">
        <f t="shared" si="14"/>
        <v>0.20895334143435954</v>
      </c>
      <c r="K118">
        <v>82.101600000000005</v>
      </c>
      <c r="L118">
        <f t="shared" si="15"/>
        <v>-0.35699999999999932</v>
      </c>
      <c r="M118">
        <f t="shared" si="16"/>
        <v>-0.43294453216523116</v>
      </c>
      <c r="O118">
        <f t="shared" si="17"/>
        <v>-3.8722461938475593E-3</v>
      </c>
    </row>
    <row r="119" spans="1:15">
      <c r="A119" s="1">
        <v>43357</v>
      </c>
      <c r="B119">
        <v>82.458600000000004</v>
      </c>
      <c r="C119">
        <f t="shared" si="9"/>
        <v>-0.26200000000000045</v>
      </c>
      <c r="D119">
        <f t="shared" si="10"/>
        <v>-0.31672884384300942</v>
      </c>
      <c r="E119">
        <v>82.808999999999997</v>
      </c>
      <c r="F119">
        <f t="shared" si="11"/>
        <v>8.8399999999992929E-2</v>
      </c>
      <c r="G119">
        <f t="shared" si="12"/>
        <v>0.10686576257908299</v>
      </c>
      <c r="H119">
        <v>82.936099999999996</v>
      </c>
      <c r="I119">
        <f t="shared" si="13"/>
        <v>0.21549999999999159</v>
      </c>
      <c r="J119">
        <f t="shared" si="14"/>
        <v>0.26051551850444943</v>
      </c>
      <c r="K119">
        <v>82.245800000000003</v>
      </c>
      <c r="L119">
        <f t="shared" si="15"/>
        <v>-0.47480000000000189</v>
      </c>
      <c r="M119">
        <f t="shared" si="16"/>
        <v>-0.57398036281168396</v>
      </c>
      <c r="O119">
        <f t="shared" si="17"/>
        <v>-3.1672884384300942E-3</v>
      </c>
    </row>
    <row r="120" spans="1:15">
      <c r="A120" s="1">
        <v>43356</v>
      </c>
      <c r="B120">
        <v>82.720600000000005</v>
      </c>
      <c r="C120">
        <f t="shared" si="9"/>
        <v>-0.75019999999999243</v>
      </c>
      <c r="D120">
        <f t="shared" si="10"/>
        <v>-0.89875740977682306</v>
      </c>
      <c r="E120">
        <v>83.3643</v>
      </c>
      <c r="F120">
        <f t="shared" si="11"/>
        <v>-0.10649999999999693</v>
      </c>
      <c r="G120">
        <f t="shared" si="12"/>
        <v>-0.1275895283140894</v>
      </c>
      <c r="H120">
        <v>83.480400000000003</v>
      </c>
      <c r="I120">
        <f t="shared" si="13"/>
        <v>9.6000000000060481E-3</v>
      </c>
      <c r="J120">
        <f t="shared" si="14"/>
        <v>1.1501027904376199E-2</v>
      </c>
      <c r="K120">
        <v>82.664599999999993</v>
      </c>
      <c r="L120">
        <f t="shared" si="15"/>
        <v>-0.80620000000000402</v>
      </c>
      <c r="M120">
        <f t="shared" si="16"/>
        <v>-0.96584673921898923</v>
      </c>
      <c r="O120">
        <f t="shared" si="17"/>
        <v>-8.9875740977682309E-3</v>
      </c>
    </row>
    <row r="121" spans="1:15">
      <c r="A121" s="1">
        <v>43355</v>
      </c>
      <c r="B121">
        <v>83.470799999999997</v>
      </c>
      <c r="C121">
        <f t="shared" si="9"/>
        <v>0.492999999999995</v>
      </c>
      <c r="D121">
        <f t="shared" si="10"/>
        <v>0.59413481678231406</v>
      </c>
      <c r="E121">
        <v>83.006399999999999</v>
      </c>
      <c r="F121">
        <f t="shared" si="11"/>
        <v>2.8599999999997294E-2</v>
      </c>
      <c r="G121">
        <f t="shared" si="12"/>
        <v>3.4467050223068452E-2</v>
      </c>
      <c r="H121">
        <v>83.861199999999997</v>
      </c>
      <c r="I121">
        <f t="shared" si="13"/>
        <v>0.88339999999999463</v>
      </c>
      <c r="J121">
        <f t="shared" si="14"/>
        <v>1.0646221037434045</v>
      </c>
      <c r="K121">
        <v>83.0047</v>
      </c>
      <c r="L121">
        <f t="shared" si="15"/>
        <v>2.6899999999997704E-2</v>
      </c>
      <c r="M121">
        <f t="shared" si="16"/>
        <v>3.2418309475543701E-2</v>
      </c>
      <c r="O121">
        <f t="shared" si="17"/>
        <v>5.9413481678231407E-3</v>
      </c>
    </row>
    <row r="122" spans="1:15">
      <c r="A122" s="1">
        <v>43354</v>
      </c>
      <c r="B122">
        <v>82.977800000000002</v>
      </c>
      <c r="C122">
        <f t="shared" si="9"/>
        <v>4.4899999999998386E-2</v>
      </c>
      <c r="D122">
        <f t="shared" si="10"/>
        <v>5.4140154269292869E-2</v>
      </c>
      <c r="E122">
        <v>82.967600000000004</v>
      </c>
      <c r="F122">
        <f t="shared" si="11"/>
        <v>3.4700000000000841E-2</v>
      </c>
      <c r="G122">
        <f t="shared" si="12"/>
        <v>4.1841054635736646E-2</v>
      </c>
      <c r="H122">
        <v>83.199799999999996</v>
      </c>
      <c r="I122">
        <f t="shared" si="13"/>
        <v>0.26689999999999259</v>
      </c>
      <c r="J122">
        <f t="shared" si="14"/>
        <v>0.32182644041145619</v>
      </c>
      <c r="K122">
        <v>82.427300000000002</v>
      </c>
      <c r="L122">
        <f t="shared" si="15"/>
        <v>-0.50560000000000116</v>
      </c>
      <c r="M122">
        <f t="shared" si="16"/>
        <v>-0.60964948771838579</v>
      </c>
      <c r="O122">
        <f t="shared" si="17"/>
        <v>5.4140154269292863E-4</v>
      </c>
    </row>
    <row r="123" spans="1:15">
      <c r="A123" s="1">
        <v>43353</v>
      </c>
      <c r="B123">
        <v>82.932900000000004</v>
      </c>
      <c r="C123">
        <f t="shared" si="9"/>
        <v>0.34759999999999991</v>
      </c>
      <c r="D123">
        <f t="shared" si="10"/>
        <v>0.42089815015505166</v>
      </c>
      <c r="E123">
        <v>82.564700000000002</v>
      </c>
      <c r="F123">
        <f t="shared" si="11"/>
        <v>-2.0600000000001728E-2</v>
      </c>
      <c r="G123">
        <f t="shared" si="12"/>
        <v>-2.4943906482148431E-2</v>
      </c>
      <c r="H123">
        <v>83.117099999999994</v>
      </c>
      <c r="I123">
        <f t="shared" si="13"/>
        <v>0.53179999999998984</v>
      </c>
      <c r="J123">
        <f t="shared" si="14"/>
        <v>0.64394026539830918</v>
      </c>
      <c r="K123">
        <v>82.5381</v>
      </c>
      <c r="L123">
        <f t="shared" si="15"/>
        <v>-4.7200000000003683E-2</v>
      </c>
      <c r="M123">
        <f t="shared" si="16"/>
        <v>-5.7153028444533932E-2</v>
      </c>
      <c r="O123">
        <f t="shared" si="17"/>
        <v>4.2089815015505169E-3</v>
      </c>
    </row>
    <row r="124" spans="1:15">
      <c r="A124" s="1">
        <v>43350</v>
      </c>
      <c r="B124">
        <v>82.585300000000004</v>
      </c>
      <c r="C124">
        <f t="shared" si="9"/>
        <v>0.15520000000000778</v>
      </c>
      <c r="D124">
        <f t="shared" si="10"/>
        <v>0.18828073725496849</v>
      </c>
      <c r="E124">
        <v>82.529200000000003</v>
      </c>
      <c r="F124">
        <f t="shared" si="11"/>
        <v>9.9100000000007071E-2</v>
      </c>
      <c r="G124">
        <f t="shared" si="12"/>
        <v>0.12022307385288514</v>
      </c>
      <c r="H124">
        <v>82.618300000000005</v>
      </c>
      <c r="I124">
        <f t="shared" si="13"/>
        <v>0.18820000000000903</v>
      </c>
      <c r="J124">
        <f t="shared" si="14"/>
        <v>0.22831465690325384</v>
      </c>
      <c r="K124">
        <v>82.200900000000004</v>
      </c>
      <c r="L124">
        <f t="shared" si="15"/>
        <v>-0.22919999999999163</v>
      </c>
      <c r="M124">
        <f t="shared" si="16"/>
        <v>-0.27805376919352476</v>
      </c>
      <c r="O124">
        <f t="shared" si="17"/>
        <v>1.8828073725496849E-3</v>
      </c>
    </row>
    <row r="125" spans="1:15">
      <c r="A125" s="1">
        <v>43349</v>
      </c>
      <c r="B125">
        <v>82.430099999999996</v>
      </c>
      <c r="C125">
        <f t="shared" si="9"/>
        <v>-0.26730000000000587</v>
      </c>
      <c r="D125">
        <f t="shared" si="10"/>
        <v>-0.32322660688244836</v>
      </c>
      <c r="E125">
        <v>82.792100000000005</v>
      </c>
      <c r="F125">
        <f t="shared" si="11"/>
        <v>9.4700000000003115E-2</v>
      </c>
      <c r="G125">
        <f t="shared" si="12"/>
        <v>0.11451387830814888</v>
      </c>
      <c r="H125">
        <v>83.045400000000001</v>
      </c>
      <c r="I125">
        <f t="shared" si="13"/>
        <v>0.34799999999999898</v>
      </c>
      <c r="J125">
        <f t="shared" si="14"/>
        <v>0.42081129515559013</v>
      </c>
      <c r="K125">
        <v>82.186099999999996</v>
      </c>
      <c r="L125">
        <f t="shared" si="15"/>
        <v>-0.51130000000000564</v>
      </c>
      <c r="M125">
        <f t="shared" si="16"/>
        <v>-0.61827820463521899</v>
      </c>
      <c r="O125">
        <f t="shared" si="17"/>
        <v>-3.2322660688244836E-3</v>
      </c>
    </row>
    <row r="126" spans="1:15">
      <c r="A126" s="1">
        <v>43348</v>
      </c>
      <c r="B126">
        <v>82.697400000000002</v>
      </c>
      <c r="C126">
        <f t="shared" si="9"/>
        <v>-0.43019999999999925</v>
      </c>
      <c r="D126">
        <f t="shared" si="10"/>
        <v>-0.51751764756831575</v>
      </c>
      <c r="E126">
        <v>83.1203</v>
      </c>
      <c r="F126">
        <f t="shared" si="11"/>
        <v>-7.3000000000007503E-3</v>
      </c>
      <c r="G126">
        <f t="shared" si="12"/>
        <v>-8.7816802121085547E-3</v>
      </c>
      <c r="H126">
        <v>83.179900000000004</v>
      </c>
      <c r="I126">
        <f t="shared" si="13"/>
        <v>5.2300000000002456E-2</v>
      </c>
      <c r="J126">
        <f t="shared" si="14"/>
        <v>6.2915325355239957E-2</v>
      </c>
      <c r="K126">
        <v>82.677000000000007</v>
      </c>
      <c r="L126">
        <f t="shared" si="15"/>
        <v>-0.45059999999999434</v>
      </c>
      <c r="M126">
        <f t="shared" si="16"/>
        <v>-0.54205823336652847</v>
      </c>
      <c r="O126">
        <f t="shared" si="17"/>
        <v>-5.1751764756831579E-3</v>
      </c>
    </row>
    <row r="127" spans="1:15">
      <c r="A127" s="1">
        <v>43347</v>
      </c>
      <c r="B127">
        <v>83.127600000000001</v>
      </c>
      <c r="C127">
        <f t="shared" si="9"/>
        <v>-0.60840000000000316</v>
      </c>
      <c r="D127">
        <f t="shared" si="10"/>
        <v>-0.72656921754084636</v>
      </c>
      <c r="E127">
        <v>83.688999999999993</v>
      </c>
      <c r="F127">
        <f t="shared" si="11"/>
        <v>-4.7000000000011255E-2</v>
      </c>
      <c r="G127">
        <f t="shared" si="12"/>
        <v>-5.6128785707474982E-2</v>
      </c>
      <c r="H127">
        <v>83.755200000000002</v>
      </c>
      <c r="I127">
        <f t="shared" si="13"/>
        <v>1.9199999999997885E-2</v>
      </c>
      <c r="J127">
        <f t="shared" si="14"/>
        <v>2.2929206076237083E-2</v>
      </c>
      <c r="K127">
        <v>82.992400000000004</v>
      </c>
      <c r="L127">
        <f t="shared" si="15"/>
        <v>-0.7436000000000007</v>
      </c>
      <c r="M127">
        <f t="shared" si="16"/>
        <v>-0.88802904366103075</v>
      </c>
      <c r="O127">
        <f t="shared" si="17"/>
        <v>-7.2656921754084636E-3</v>
      </c>
    </row>
    <row r="128" spans="1:15">
      <c r="A128" s="1">
        <v>43343</v>
      </c>
      <c r="B128">
        <v>83.736000000000004</v>
      </c>
      <c r="C128">
        <f t="shared" si="9"/>
        <v>0.12050000000000693</v>
      </c>
      <c r="D128">
        <f t="shared" si="10"/>
        <v>0.14411203664393196</v>
      </c>
      <c r="E128">
        <v>83.69</v>
      </c>
      <c r="F128">
        <f t="shared" si="11"/>
        <v>7.4500000000000455E-2</v>
      </c>
      <c r="G128">
        <f t="shared" si="12"/>
        <v>8.9098313111803981E-2</v>
      </c>
      <c r="H128">
        <v>84.090199999999996</v>
      </c>
      <c r="I128">
        <f t="shared" si="13"/>
        <v>0.47469999999999857</v>
      </c>
      <c r="J128">
        <f t="shared" si="14"/>
        <v>0.56771770784124787</v>
      </c>
      <c r="K128">
        <v>83.624799999999993</v>
      </c>
      <c r="L128">
        <f t="shared" si="15"/>
        <v>9.2999999999960892E-3</v>
      </c>
      <c r="M128">
        <f t="shared" si="16"/>
        <v>1.1122339757576155E-2</v>
      </c>
      <c r="O128">
        <f t="shared" si="17"/>
        <v>1.4411203664393198E-3</v>
      </c>
    </row>
    <row r="129" spans="1:15">
      <c r="A129" s="1">
        <v>43342</v>
      </c>
      <c r="B129">
        <v>83.615499999999997</v>
      </c>
      <c r="C129">
        <f t="shared" si="9"/>
        <v>-0.20690000000000452</v>
      </c>
      <c r="D129">
        <f t="shared" si="10"/>
        <v>-0.24683139590372563</v>
      </c>
      <c r="E129">
        <v>83.918300000000002</v>
      </c>
      <c r="F129">
        <f t="shared" si="11"/>
        <v>9.5900000000000318E-2</v>
      </c>
      <c r="G129">
        <f t="shared" si="12"/>
        <v>0.11440855904865563</v>
      </c>
      <c r="H129">
        <v>84.102599999999995</v>
      </c>
      <c r="I129">
        <f t="shared" si="13"/>
        <v>0.28019999999999357</v>
      </c>
      <c r="J129">
        <f t="shared" si="14"/>
        <v>0.33427818816926447</v>
      </c>
      <c r="K129">
        <v>83.377899999999997</v>
      </c>
      <c r="L129">
        <f t="shared" si="15"/>
        <v>-0.444500000000005</v>
      </c>
      <c r="M129">
        <f t="shared" si="16"/>
        <v>-0.53028784668537887</v>
      </c>
      <c r="O129">
        <f t="shared" si="17"/>
        <v>-2.4683139590372565E-3</v>
      </c>
    </row>
    <row r="130" spans="1:15">
      <c r="A130" s="1">
        <v>43341</v>
      </c>
      <c r="B130">
        <v>83.822400000000002</v>
      </c>
      <c r="C130">
        <f t="shared" si="9"/>
        <v>0.459699999999998</v>
      </c>
      <c r="D130">
        <f t="shared" si="10"/>
        <v>0.55144567054569726</v>
      </c>
      <c r="E130">
        <v>83.225300000000004</v>
      </c>
      <c r="F130">
        <f t="shared" si="11"/>
        <v>-0.13739999999999952</v>
      </c>
      <c r="G130">
        <f t="shared" si="12"/>
        <v>-0.1648219167565344</v>
      </c>
      <c r="H130">
        <v>83.954099999999997</v>
      </c>
      <c r="I130">
        <f t="shared" si="13"/>
        <v>0.59139999999999304</v>
      </c>
      <c r="J130">
        <f t="shared" si="14"/>
        <v>0.70942999686909491</v>
      </c>
      <c r="K130">
        <v>83.072800000000001</v>
      </c>
      <c r="L130">
        <f t="shared" si="15"/>
        <v>-0.28990000000000293</v>
      </c>
      <c r="M130">
        <f t="shared" si="16"/>
        <v>-0.34775745027452676</v>
      </c>
      <c r="O130">
        <f t="shared" si="17"/>
        <v>5.5144567054569724E-3</v>
      </c>
    </row>
    <row r="131" spans="1:15">
      <c r="A131" s="1">
        <v>43340</v>
      </c>
      <c r="B131">
        <v>83.362700000000004</v>
      </c>
      <c r="C131">
        <f t="shared" si="9"/>
        <v>-0.39849999999999852</v>
      </c>
      <c r="D131">
        <f t="shared" si="10"/>
        <v>-0.47575727186334305</v>
      </c>
      <c r="E131">
        <v>83.7346</v>
      </c>
      <c r="F131">
        <f t="shared" si="11"/>
        <v>-2.6600000000001955E-2</v>
      </c>
      <c r="G131">
        <f t="shared" si="12"/>
        <v>-3.175694713065471E-2</v>
      </c>
      <c r="H131">
        <v>84.146000000000001</v>
      </c>
      <c r="I131">
        <f t="shared" si="13"/>
        <v>0.38479999999999848</v>
      </c>
      <c r="J131">
        <f t="shared" si="14"/>
        <v>0.45940125022086414</v>
      </c>
      <c r="K131">
        <v>83.3215</v>
      </c>
      <c r="L131">
        <f t="shared" si="15"/>
        <v>-0.43970000000000198</v>
      </c>
      <c r="M131">
        <f t="shared" si="16"/>
        <v>-0.52494472381007196</v>
      </c>
      <c r="O131">
        <f t="shared" si="17"/>
        <v>-4.7575727186334304E-3</v>
      </c>
    </row>
    <row r="132" spans="1:15">
      <c r="A132" s="1">
        <v>43339</v>
      </c>
      <c r="B132">
        <v>83.761200000000002</v>
      </c>
      <c r="C132">
        <f t="shared" si="9"/>
        <v>7.0800000000005525E-2</v>
      </c>
      <c r="D132">
        <f t="shared" si="10"/>
        <v>8.459751656104586E-2</v>
      </c>
      <c r="E132">
        <v>83.530900000000003</v>
      </c>
      <c r="F132">
        <f t="shared" si="11"/>
        <v>-0.1594999999999942</v>
      </c>
      <c r="G132">
        <f t="shared" si="12"/>
        <v>-0.19058338829781457</v>
      </c>
      <c r="H132">
        <v>83.846400000000003</v>
      </c>
      <c r="I132">
        <f t="shared" si="13"/>
        <v>0.15600000000000591</v>
      </c>
      <c r="J132">
        <f t="shared" si="14"/>
        <v>0.18640130767687324</v>
      </c>
      <c r="K132">
        <v>83.2744</v>
      </c>
      <c r="L132">
        <f t="shared" si="15"/>
        <v>-0.41599999999999682</v>
      </c>
      <c r="M132">
        <f t="shared" si="16"/>
        <v>-0.49707015380497266</v>
      </c>
      <c r="O132">
        <f t="shared" si="17"/>
        <v>8.4597516561045862E-4</v>
      </c>
    </row>
    <row r="133" spans="1:15">
      <c r="A133" s="1">
        <v>43336</v>
      </c>
      <c r="B133">
        <v>83.690399999999997</v>
      </c>
      <c r="C133">
        <f t="shared" si="9"/>
        <v>0.58109999999999218</v>
      </c>
      <c r="D133">
        <f t="shared" si="10"/>
        <v>0.69919972855022505</v>
      </c>
      <c r="E133">
        <v>83.1053</v>
      </c>
      <c r="F133">
        <f t="shared" si="11"/>
        <v>-4.0000000000048885E-3</v>
      </c>
      <c r="G133">
        <f t="shared" si="12"/>
        <v>-4.8129391054970846E-3</v>
      </c>
      <c r="H133">
        <v>84.048199999999994</v>
      </c>
      <c r="I133">
        <f t="shared" si="13"/>
        <v>0.93889999999998963</v>
      </c>
      <c r="J133">
        <f t="shared" si="14"/>
        <v>1.1297171315364101</v>
      </c>
      <c r="K133">
        <v>83.068700000000007</v>
      </c>
      <c r="L133">
        <f t="shared" si="15"/>
        <v>-4.0599999999997749E-2</v>
      </c>
      <c r="M133">
        <f t="shared" si="16"/>
        <v>-4.8851331920732995E-2</v>
      </c>
      <c r="O133">
        <f t="shared" si="17"/>
        <v>6.9919972855022501E-3</v>
      </c>
    </row>
    <row r="134" spans="1:15">
      <c r="A134" s="1">
        <v>43335</v>
      </c>
      <c r="B134">
        <v>83.109300000000005</v>
      </c>
      <c r="C134">
        <f t="shared" si="9"/>
        <v>-0.48149999999999693</v>
      </c>
      <c r="D134">
        <f t="shared" si="10"/>
        <v>-0.5760203275958562</v>
      </c>
      <c r="E134">
        <v>83.482699999999994</v>
      </c>
      <c r="F134">
        <f t="shared" si="11"/>
        <v>-0.10810000000000741</v>
      </c>
      <c r="G134">
        <f t="shared" si="12"/>
        <v>-0.12932045153295268</v>
      </c>
      <c r="H134">
        <v>83.495500000000007</v>
      </c>
      <c r="I134">
        <f t="shared" si="13"/>
        <v>-9.5299999999994611E-2</v>
      </c>
      <c r="J134">
        <f t="shared" si="14"/>
        <v>-0.11400776161969332</v>
      </c>
      <c r="K134">
        <v>82.985299999999995</v>
      </c>
      <c r="L134">
        <f t="shared" si="15"/>
        <v>-0.60550000000000637</v>
      </c>
      <c r="M134">
        <f t="shared" si="16"/>
        <v>-0.72436201113041909</v>
      </c>
      <c r="O134">
        <f t="shared" si="17"/>
        <v>-5.7602032759585618E-3</v>
      </c>
    </row>
    <row r="135" spans="1:15">
      <c r="A135" s="1">
        <v>43334</v>
      </c>
      <c r="B135">
        <v>83.590800000000002</v>
      </c>
      <c r="C135">
        <f t="shared" si="9"/>
        <v>0.14820000000000277</v>
      </c>
      <c r="D135">
        <f t="shared" si="10"/>
        <v>0.17760712154223715</v>
      </c>
      <c r="E135">
        <v>83.4893</v>
      </c>
      <c r="F135">
        <f t="shared" si="11"/>
        <v>4.6700000000001296E-2</v>
      </c>
      <c r="G135">
        <f t="shared" si="12"/>
        <v>5.5966616572351885E-2</v>
      </c>
      <c r="H135">
        <v>83.8095</v>
      </c>
      <c r="I135">
        <f t="shared" si="13"/>
        <v>0.36690000000000111</v>
      </c>
      <c r="J135">
        <f t="shared" si="14"/>
        <v>0.43970346082217132</v>
      </c>
      <c r="K135">
        <v>83.293499999999995</v>
      </c>
      <c r="L135">
        <f t="shared" si="15"/>
        <v>-0.14910000000000423</v>
      </c>
      <c r="M135">
        <f t="shared" si="16"/>
        <v>-0.17868570730059255</v>
      </c>
      <c r="O135">
        <f t="shared" si="17"/>
        <v>1.7760712154223715E-3</v>
      </c>
    </row>
    <row r="136" spans="1:15">
      <c r="A136" s="1">
        <v>43333</v>
      </c>
      <c r="B136">
        <v>83.442599999999999</v>
      </c>
      <c r="C136">
        <f t="shared" ref="C136:C199" si="18">IF(AND(ISNUMBER(B136), ISNUMBER(B137)), (B136 - B137), "")</f>
        <v>0.11459999999999582</v>
      </c>
      <c r="D136">
        <f t="shared" ref="D136:D199" si="19">IF(AND(ISNUMBER(C136), ISNUMBER(B137)), (100*(C136)/ABS(B137)), "")</f>
        <v>0.13752880184331295</v>
      </c>
      <c r="E136">
        <v>83.402699999999996</v>
      </c>
      <c r="F136">
        <f t="shared" ref="F136:F199" si="20">IF(AND(ISNUMBER(E136), ISNUMBER(B137)), (E136 - B137), "")</f>
        <v>7.4699999999992883E-2</v>
      </c>
      <c r="G136">
        <f t="shared" ref="G136:G199" si="21">IF(AND(ISNUMBER(F136), ISNUMBER(B137)), (100*(F136)/ABS(B137)), "")</f>
        <v>8.9645737327180397E-2</v>
      </c>
      <c r="H136">
        <v>83.774299999999997</v>
      </c>
      <c r="I136">
        <f t="shared" ref="I136:I199" si="22">IF(AND(ISNUMBER(H136), ISNUMBER(B137)), (H136 - B137), "")</f>
        <v>0.4462999999999937</v>
      </c>
      <c r="J136">
        <f t="shared" ref="J136:J199" si="23">IF(AND(ISNUMBER(I136), ISNUMBER(B137)), (100*(I136)/ABS(B137)), "")</f>
        <v>0.53559427803378656</v>
      </c>
      <c r="K136">
        <v>83.370800000000003</v>
      </c>
      <c r="L136">
        <f t="shared" ref="L136:L199" si="24">IF(AND(ISNUMBER(K136), ISNUMBER(B137)), (K136 - B137),"")</f>
        <v>4.2799999999999727E-2</v>
      </c>
      <c r="M136">
        <f t="shared" ref="M136:M199" si="25">IF(AND(ISNUMBER(L136), ISNUMBER(B137)), (100*(L136)/ABS(B137)), "")</f>
        <v>5.1363287250383693E-2</v>
      </c>
      <c r="O136">
        <f t="shared" si="17"/>
        <v>1.3752880184331295E-3</v>
      </c>
    </row>
    <row r="137" spans="1:15">
      <c r="A137" s="1">
        <v>43332</v>
      </c>
      <c r="B137">
        <v>83.328000000000003</v>
      </c>
      <c r="C137">
        <f t="shared" si="18"/>
        <v>-1.7699999999990723E-2</v>
      </c>
      <c r="D137">
        <f t="shared" si="19"/>
        <v>-2.1236848451678642E-2</v>
      </c>
      <c r="E137">
        <v>83.470399999999998</v>
      </c>
      <c r="F137">
        <f t="shared" si="20"/>
        <v>0.12470000000000425</v>
      </c>
      <c r="G137">
        <f t="shared" si="21"/>
        <v>0.14961779671897202</v>
      </c>
      <c r="H137">
        <v>83.801100000000005</v>
      </c>
      <c r="I137">
        <f t="shared" si="22"/>
        <v>0.45540000000001157</v>
      </c>
      <c r="J137">
        <f t="shared" si="23"/>
        <v>0.54639891440111676</v>
      </c>
      <c r="K137">
        <v>83.251599999999996</v>
      </c>
      <c r="L137">
        <f t="shared" si="24"/>
        <v>-9.4099999999997408E-2</v>
      </c>
      <c r="M137">
        <f t="shared" si="25"/>
        <v>-0.11290324515841539</v>
      </c>
      <c r="O137">
        <f t="shared" si="17"/>
        <v>-2.1236848451678639E-4</v>
      </c>
    </row>
    <row r="138" spans="1:15">
      <c r="A138" s="1">
        <v>43329</v>
      </c>
      <c r="B138">
        <v>83.345699999999994</v>
      </c>
      <c r="C138">
        <f t="shared" si="18"/>
        <v>0.33429999999999893</v>
      </c>
      <c r="D138">
        <f t="shared" si="19"/>
        <v>0.40271577156872301</v>
      </c>
      <c r="E138">
        <v>82.942400000000006</v>
      </c>
      <c r="F138">
        <f t="shared" si="20"/>
        <v>-6.8999999999988404E-2</v>
      </c>
      <c r="G138">
        <f t="shared" si="21"/>
        <v>-8.3121113485603679E-2</v>
      </c>
      <c r="H138">
        <v>83.550700000000006</v>
      </c>
      <c r="I138">
        <f t="shared" si="22"/>
        <v>0.53930000000001144</v>
      </c>
      <c r="J138">
        <f t="shared" si="23"/>
        <v>0.64966980438832678</v>
      </c>
      <c r="K138">
        <v>82.726799999999997</v>
      </c>
      <c r="L138">
        <f t="shared" si="24"/>
        <v>-0.28459999999999752</v>
      </c>
      <c r="M138">
        <f t="shared" si="25"/>
        <v>-0.34284447678270397</v>
      </c>
      <c r="O138">
        <f t="shared" si="17"/>
        <v>4.0271577156872299E-3</v>
      </c>
    </row>
    <row r="139" spans="1:15">
      <c r="A139" s="1">
        <v>43328</v>
      </c>
      <c r="B139">
        <v>83.011399999999995</v>
      </c>
      <c r="C139">
        <f t="shared" si="18"/>
        <v>0.84199999999999875</v>
      </c>
      <c r="D139">
        <f t="shared" si="19"/>
        <v>1.0247123625096433</v>
      </c>
      <c r="E139">
        <v>82.344200000000001</v>
      </c>
      <c r="F139">
        <f t="shared" si="20"/>
        <v>0.17480000000000473</v>
      </c>
      <c r="G139">
        <f t="shared" si="21"/>
        <v>0.2127312600554522</v>
      </c>
      <c r="H139">
        <v>83.225999999999999</v>
      </c>
      <c r="I139">
        <f t="shared" si="22"/>
        <v>1.0566000000000031</v>
      </c>
      <c r="J139">
        <f t="shared" si="23"/>
        <v>1.2858801451635318</v>
      </c>
      <c r="K139">
        <v>82.328800000000001</v>
      </c>
      <c r="L139">
        <f t="shared" si="24"/>
        <v>0.15940000000000509</v>
      </c>
      <c r="M139">
        <f t="shared" si="25"/>
        <v>0.19398949000480117</v>
      </c>
      <c r="O139">
        <f t="shared" ref="O139:O202" si="26">(B139-B140)/B140</f>
        <v>1.0247123625096432E-2</v>
      </c>
    </row>
    <row r="140" spans="1:15">
      <c r="A140" s="1">
        <v>43327</v>
      </c>
      <c r="B140">
        <v>82.169399999999996</v>
      </c>
      <c r="C140">
        <f t="shared" si="18"/>
        <v>-1.6016000000000048</v>
      </c>
      <c r="D140">
        <f t="shared" si="19"/>
        <v>-1.9118788124768771</v>
      </c>
      <c r="E140">
        <v>83.641000000000005</v>
      </c>
      <c r="F140">
        <f t="shared" si="20"/>
        <v>-0.12999999999999545</v>
      </c>
      <c r="G140">
        <f t="shared" si="21"/>
        <v>-0.15518496854519517</v>
      </c>
      <c r="H140">
        <v>83.642700000000005</v>
      </c>
      <c r="I140">
        <f t="shared" si="22"/>
        <v>-0.12829999999999586</v>
      </c>
      <c r="J140">
        <f t="shared" si="23"/>
        <v>-0.15315562664883534</v>
      </c>
      <c r="K140">
        <v>82.000600000000006</v>
      </c>
      <c r="L140">
        <f t="shared" si="24"/>
        <v>-1.7703999999999951</v>
      </c>
      <c r="M140">
        <f t="shared" si="25"/>
        <v>-2.1133805254801721</v>
      </c>
      <c r="O140">
        <f t="shared" si="26"/>
        <v>-1.9118788124768773E-2</v>
      </c>
    </row>
    <row r="141" spans="1:15">
      <c r="A141" s="1">
        <v>43326</v>
      </c>
      <c r="B141">
        <v>83.771000000000001</v>
      </c>
      <c r="C141">
        <f t="shared" si="18"/>
        <v>0.23019999999999641</v>
      </c>
      <c r="D141">
        <f t="shared" si="19"/>
        <v>0.27555398080937266</v>
      </c>
      <c r="E141">
        <v>83.701800000000006</v>
      </c>
      <c r="F141">
        <f t="shared" si="20"/>
        <v>0.16100000000000136</v>
      </c>
      <c r="G141">
        <f t="shared" si="21"/>
        <v>0.19272020378066929</v>
      </c>
      <c r="H141">
        <v>84.123400000000004</v>
      </c>
      <c r="I141">
        <f t="shared" si="22"/>
        <v>0.58259999999999934</v>
      </c>
      <c r="J141">
        <f t="shared" si="23"/>
        <v>0.69738379330817912</v>
      </c>
      <c r="K141">
        <v>83.578400000000002</v>
      </c>
      <c r="L141">
        <f t="shared" si="24"/>
        <v>3.7599999999997635E-2</v>
      </c>
      <c r="M141">
        <f t="shared" si="25"/>
        <v>4.5007948212128245E-2</v>
      </c>
      <c r="O141">
        <f t="shared" si="26"/>
        <v>2.7555398080937265E-3</v>
      </c>
    </row>
    <row r="142" spans="1:15">
      <c r="A142" s="1">
        <v>43325</v>
      </c>
      <c r="B142">
        <v>83.540800000000004</v>
      </c>
      <c r="C142">
        <f t="shared" si="18"/>
        <v>-0.68989999999999441</v>
      </c>
      <c r="D142">
        <f t="shared" si="19"/>
        <v>-0.81906003393061488</v>
      </c>
      <c r="E142">
        <v>83.944999999999993</v>
      </c>
      <c r="F142">
        <f t="shared" si="20"/>
        <v>-0.28570000000000562</v>
      </c>
      <c r="G142">
        <f t="shared" si="21"/>
        <v>-0.33918749339611998</v>
      </c>
      <c r="H142">
        <v>84.012200000000007</v>
      </c>
      <c r="I142">
        <f t="shared" si="22"/>
        <v>-0.2184999999999917</v>
      </c>
      <c r="J142">
        <f t="shared" si="23"/>
        <v>-0.25940660590496306</v>
      </c>
      <c r="K142">
        <v>83.066699999999997</v>
      </c>
      <c r="L142">
        <f t="shared" si="24"/>
        <v>-1.1640000000000015</v>
      </c>
      <c r="M142">
        <f t="shared" si="25"/>
        <v>-1.3819189440429696</v>
      </c>
      <c r="O142">
        <f t="shared" si="26"/>
        <v>-8.1906003393061484E-3</v>
      </c>
    </row>
    <row r="143" spans="1:15">
      <c r="A143" s="1">
        <v>43322</v>
      </c>
      <c r="B143">
        <v>84.230699999999999</v>
      </c>
      <c r="C143">
        <f t="shared" si="18"/>
        <v>-0.65840000000000032</v>
      </c>
      <c r="D143">
        <f t="shared" si="19"/>
        <v>-0.77560016539225918</v>
      </c>
      <c r="E143">
        <v>84.882099999999994</v>
      </c>
      <c r="F143">
        <f t="shared" si="20"/>
        <v>-7.0000000000050022E-3</v>
      </c>
      <c r="G143">
        <f t="shared" si="21"/>
        <v>-8.2460527912358618E-3</v>
      </c>
      <c r="H143">
        <v>85.141000000000005</v>
      </c>
      <c r="I143">
        <f t="shared" si="22"/>
        <v>0.25190000000000623</v>
      </c>
      <c r="J143">
        <f t="shared" si="23"/>
        <v>0.29674009973012583</v>
      </c>
      <c r="K143">
        <v>84.183800000000005</v>
      </c>
      <c r="L143">
        <f t="shared" si="24"/>
        <v>-0.70529999999999404</v>
      </c>
      <c r="M143">
        <f t="shared" si="25"/>
        <v>-0.83084871909349267</v>
      </c>
      <c r="O143">
        <f t="shared" si="26"/>
        <v>-7.7560016539225925E-3</v>
      </c>
    </row>
    <row r="144" spans="1:15">
      <c r="A144" s="1">
        <v>43321</v>
      </c>
      <c r="B144">
        <v>84.889099999999999</v>
      </c>
      <c r="C144">
        <f t="shared" si="18"/>
        <v>-0.23699999999999477</v>
      </c>
      <c r="D144">
        <f t="shared" si="19"/>
        <v>-0.27841049924758071</v>
      </c>
      <c r="E144">
        <v>85.2393</v>
      </c>
      <c r="F144">
        <f t="shared" si="20"/>
        <v>0.11320000000000618</v>
      </c>
      <c r="G144">
        <f t="shared" si="21"/>
        <v>0.13297919204569009</v>
      </c>
      <c r="H144">
        <v>85.38</v>
      </c>
      <c r="I144">
        <f t="shared" si="22"/>
        <v>0.25390000000000157</v>
      </c>
      <c r="J144">
        <f t="shared" si="23"/>
        <v>0.29826339982684696</v>
      </c>
      <c r="K144">
        <v>84.860500000000002</v>
      </c>
      <c r="L144">
        <f t="shared" si="24"/>
        <v>-0.26559999999999206</v>
      </c>
      <c r="M144">
        <f t="shared" si="25"/>
        <v>-0.3120077156124762</v>
      </c>
      <c r="O144">
        <f t="shared" si="26"/>
        <v>-2.7841049924758068E-3</v>
      </c>
    </row>
    <row r="145" spans="1:15">
      <c r="A145" s="1">
        <v>43320</v>
      </c>
      <c r="B145">
        <v>85.126099999999994</v>
      </c>
      <c r="C145">
        <f t="shared" si="18"/>
        <v>-0.35560000000000969</v>
      </c>
      <c r="D145">
        <f t="shared" si="19"/>
        <v>-0.41599547037554196</v>
      </c>
      <c r="E145">
        <v>85.577799999999996</v>
      </c>
      <c r="F145">
        <f t="shared" si="20"/>
        <v>9.6099999999992747E-2</v>
      </c>
      <c r="G145">
        <f t="shared" si="21"/>
        <v>0.1124217230120514</v>
      </c>
      <c r="H145">
        <v>85.691999999999993</v>
      </c>
      <c r="I145">
        <f t="shared" si="22"/>
        <v>0.2102999999999895</v>
      </c>
      <c r="J145">
        <f t="shared" si="23"/>
        <v>0.24601756867258079</v>
      </c>
      <c r="K145">
        <v>84.879800000000003</v>
      </c>
      <c r="L145">
        <f t="shared" si="24"/>
        <v>-0.60190000000000055</v>
      </c>
      <c r="M145">
        <f t="shared" si="25"/>
        <v>-0.70412731613901047</v>
      </c>
      <c r="O145">
        <f t="shared" si="26"/>
        <v>-4.1599547037554198E-3</v>
      </c>
    </row>
    <row r="146" spans="1:15">
      <c r="A146" s="1">
        <v>43319</v>
      </c>
      <c r="B146">
        <v>85.481700000000004</v>
      </c>
      <c r="C146">
        <f t="shared" si="18"/>
        <v>0.41859999999999786</v>
      </c>
      <c r="D146">
        <f t="shared" si="19"/>
        <v>0.4921052724389281</v>
      </c>
      <c r="E146">
        <v>85.095699999999994</v>
      </c>
      <c r="F146">
        <f t="shared" si="20"/>
        <v>3.2599999999987972E-2</v>
      </c>
      <c r="G146">
        <f t="shared" si="21"/>
        <v>3.832449087793411E-2</v>
      </c>
      <c r="H146">
        <v>85.843299999999999</v>
      </c>
      <c r="I146">
        <f t="shared" si="22"/>
        <v>0.78019999999999357</v>
      </c>
      <c r="J146">
        <f t="shared" si="23"/>
        <v>0.91720146573542882</v>
      </c>
      <c r="K146">
        <v>85.093100000000007</v>
      </c>
      <c r="L146">
        <f t="shared" si="24"/>
        <v>3.0000000000001137E-2</v>
      </c>
      <c r="M146">
        <f t="shared" si="25"/>
        <v>3.5267936390751257E-2</v>
      </c>
      <c r="O146">
        <f t="shared" si="26"/>
        <v>4.9210527243892807E-3</v>
      </c>
    </row>
    <row r="147" spans="1:15">
      <c r="A147" s="1">
        <v>43318</v>
      </c>
      <c r="B147">
        <v>85.063100000000006</v>
      </c>
      <c r="C147">
        <f t="shared" si="18"/>
        <v>0.16320000000000334</v>
      </c>
      <c r="D147">
        <f t="shared" si="19"/>
        <v>0.19222637482494484</v>
      </c>
      <c r="E147">
        <v>84.958799999999997</v>
      </c>
      <c r="F147">
        <f t="shared" si="20"/>
        <v>5.8899999999994179E-2</v>
      </c>
      <c r="G147">
        <f t="shared" si="21"/>
        <v>6.937581787492586E-2</v>
      </c>
      <c r="H147">
        <v>85.275499999999994</v>
      </c>
      <c r="I147">
        <f t="shared" si="22"/>
        <v>0.3755999999999915</v>
      </c>
      <c r="J147">
        <f t="shared" si="23"/>
        <v>0.44240334794268482</v>
      </c>
      <c r="K147">
        <v>84.6721</v>
      </c>
      <c r="L147">
        <f t="shared" si="24"/>
        <v>-0.227800000000002</v>
      </c>
      <c r="M147">
        <f t="shared" si="25"/>
        <v>-0.26831598152648234</v>
      </c>
      <c r="O147">
        <f t="shared" si="26"/>
        <v>1.9222637482494483E-3</v>
      </c>
    </row>
    <row r="148" spans="1:15">
      <c r="A148" s="1">
        <v>43315</v>
      </c>
      <c r="B148">
        <v>84.899900000000002</v>
      </c>
      <c r="C148">
        <f t="shared" si="18"/>
        <v>0.39039999999999964</v>
      </c>
      <c r="D148">
        <f t="shared" si="19"/>
        <v>0.46195989799963272</v>
      </c>
      <c r="E148">
        <v>84.445999999999998</v>
      </c>
      <c r="F148">
        <f t="shared" si="20"/>
        <v>-6.3500000000004775E-2</v>
      </c>
      <c r="G148">
        <f t="shared" si="21"/>
        <v>-7.5139481360089425E-2</v>
      </c>
      <c r="H148">
        <v>85.165599999999998</v>
      </c>
      <c r="I148">
        <f t="shared" si="22"/>
        <v>0.65609999999999502</v>
      </c>
      <c r="J148">
        <f t="shared" si="23"/>
        <v>0.77636242079292272</v>
      </c>
      <c r="K148">
        <v>84.203400000000002</v>
      </c>
      <c r="L148">
        <f t="shared" si="24"/>
        <v>-0.3061000000000007</v>
      </c>
      <c r="M148">
        <f t="shared" si="25"/>
        <v>-0.3622077991231763</v>
      </c>
      <c r="O148">
        <f t="shared" si="26"/>
        <v>4.6195989799963271E-3</v>
      </c>
    </row>
    <row r="149" spans="1:15">
      <c r="A149" s="1">
        <v>43314</v>
      </c>
      <c r="B149">
        <v>84.509500000000003</v>
      </c>
      <c r="C149">
        <f t="shared" si="18"/>
        <v>0.26040000000000418</v>
      </c>
      <c r="D149">
        <f t="shared" si="19"/>
        <v>0.3090834204757133</v>
      </c>
      <c r="E149">
        <v>84.3596</v>
      </c>
      <c r="F149">
        <f t="shared" si="20"/>
        <v>0.11050000000000182</v>
      </c>
      <c r="G149">
        <f t="shared" si="21"/>
        <v>0.13115867113120713</v>
      </c>
      <c r="H149">
        <v>84.946600000000004</v>
      </c>
      <c r="I149">
        <f t="shared" si="22"/>
        <v>0.69750000000000512</v>
      </c>
      <c r="J149">
        <f t="shared" si="23"/>
        <v>0.82790201913136774</v>
      </c>
      <c r="K149">
        <v>83.857399999999998</v>
      </c>
      <c r="L149">
        <f t="shared" si="24"/>
        <v>-0.39170000000000016</v>
      </c>
      <c r="M149">
        <f t="shared" si="25"/>
        <v>-0.46493078264337562</v>
      </c>
      <c r="O149">
        <f t="shared" si="26"/>
        <v>3.0908342047571333E-3</v>
      </c>
    </row>
    <row r="150" spans="1:15">
      <c r="A150" s="1">
        <v>43313</v>
      </c>
      <c r="B150">
        <v>84.249099999999999</v>
      </c>
      <c r="C150">
        <f t="shared" si="18"/>
        <v>-1.1456000000000017</v>
      </c>
      <c r="D150">
        <f t="shared" si="19"/>
        <v>-1.3415352475036526</v>
      </c>
      <c r="E150">
        <v>85.146500000000003</v>
      </c>
      <c r="F150">
        <f t="shared" si="20"/>
        <v>-0.24819999999999709</v>
      </c>
      <c r="G150">
        <f t="shared" si="21"/>
        <v>-0.29065035652095161</v>
      </c>
      <c r="H150">
        <v>85.201599999999999</v>
      </c>
      <c r="I150">
        <f t="shared" si="22"/>
        <v>-0.19310000000000116</v>
      </c>
      <c r="J150">
        <f t="shared" si="23"/>
        <v>-0.22612644578644947</v>
      </c>
      <c r="K150">
        <v>84.160799999999995</v>
      </c>
      <c r="L150">
        <f t="shared" si="24"/>
        <v>-1.2339000000000055</v>
      </c>
      <c r="M150">
        <f t="shared" si="25"/>
        <v>-1.4449374492796456</v>
      </c>
      <c r="O150">
        <f t="shared" si="26"/>
        <v>-1.3415352475036528E-2</v>
      </c>
    </row>
    <row r="151" spans="1:15">
      <c r="A151" s="1">
        <v>43312</v>
      </c>
      <c r="B151">
        <v>85.3947</v>
      </c>
      <c r="C151">
        <f t="shared" si="18"/>
        <v>1.2600000000006162E-2</v>
      </c>
      <c r="D151">
        <f t="shared" si="19"/>
        <v>1.4757191495648575E-2</v>
      </c>
      <c r="E151">
        <v>85.346699999999998</v>
      </c>
      <c r="F151">
        <f t="shared" si="20"/>
        <v>-3.5399999999995657E-2</v>
      </c>
      <c r="G151">
        <f t="shared" si="21"/>
        <v>-4.146068086870159E-2</v>
      </c>
      <c r="H151">
        <v>85.704700000000003</v>
      </c>
      <c r="I151">
        <f t="shared" si="22"/>
        <v>0.32260000000000844</v>
      </c>
      <c r="J151">
        <f t="shared" si="23"/>
        <v>0.37783095051539894</v>
      </c>
      <c r="K151">
        <v>85.112200000000001</v>
      </c>
      <c r="L151">
        <f t="shared" si="24"/>
        <v>-0.2698999999999927</v>
      </c>
      <c r="M151">
        <f t="shared" si="25"/>
        <v>-0.3161084114820234</v>
      </c>
      <c r="O151">
        <f t="shared" si="26"/>
        <v>1.4757191495648575E-4</v>
      </c>
    </row>
    <row r="152" spans="1:15">
      <c r="A152" s="1">
        <v>43311</v>
      </c>
      <c r="B152">
        <v>85.382099999999994</v>
      </c>
      <c r="C152">
        <f t="shared" si="18"/>
        <v>0.54299999999999216</v>
      </c>
      <c r="D152">
        <f t="shared" si="19"/>
        <v>0.64003507816560068</v>
      </c>
      <c r="E152">
        <v>84.984099999999998</v>
      </c>
      <c r="F152">
        <f t="shared" si="20"/>
        <v>0.14499999999999602</v>
      </c>
      <c r="G152">
        <f t="shared" si="21"/>
        <v>0.17091176120443996</v>
      </c>
      <c r="H152">
        <v>85.555499999999995</v>
      </c>
      <c r="I152">
        <f t="shared" si="22"/>
        <v>0.71639999999999304</v>
      </c>
      <c r="J152">
        <f t="shared" si="23"/>
        <v>0.84442197053008938</v>
      </c>
      <c r="K152">
        <v>84.824600000000004</v>
      </c>
      <c r="L152">
        <f t="shared" si="24"/>
        <v>-1.4499999999998181E-2</v>
      </c>
      <c r="M152">
        <f t="shared" si="25"/>
        <v>-1.7091176120442319E-2</v>
      </c>
      <c r="O152">
        <f t="shared" si="26"/>
        <v>6.4003507816560072E-3</v>
      </c>
    </row>
    <row r="153" spans="1:15">
      <c r="A153" s="1">
        <v>43308</v>
      </c>
      <c r="B153">
        <v>84.839100000000002</v>
      </c>
      <c r="C153">
        <f t="shared" si="18"/>
        <v>-0.113900000000001</v>
      </c>
      <c r="D153">
        <f t="shared" si="19"/>
        <v>-0.13407413511000318</v>
      </c>
      <c r="E153">
        <v>84.825599999999994</v>
      </c>
      <c r="F153">
        <f t="shared" si="20"/>
        <v>-0.12740000000000862</v>
      </c>
      <c r="G153">
        <f t="shared" si="21"/>
        <v>-0.14996527491672879</v>
      </c>
      <c r="H153">
        <v>85.221199999999996</v>
      </c>
      <c r="I153">
        <f t="shared" si="22"/>
        <v>0.26819999999999311</v>
      </c>
      <c r="J153">
        <f t="shared" si="23"/>
        <v>0.31570397749342943</v>
      </c>
      <c r="K153">
        <v>84.7102</v>
      </c>
      <c r="L153">
        <f t="shared" si="24"/>
        <v>-0.24280000000000257</v>
      </c>
      <c r="M153">
        <f t="shared" si="25"/>
        <v>-0.28580509222746997</v>
      </c>
      <c r="O153">
        <f t="shared" si="26"/>
        <v>-1.3407413511000318E-3</v>
      </c>
    </row>
    <row r="154" spans="1:15">
      <c r="A154" s="1">
        <v>43307</v>
      </c>
      <c r="B154">
        <v>84.953000000000003</v>
      </c>
      <c r="C154">
        <f t="shared" si="18"/>
        <v>2.3499999999998522E-2</v>
      </c>
      <c r="D154">
        <f t="shared" si="19"/>
        <v>2.7670008654235009E-2</v>
      </c>
      <c r="E154">
        <v>85.444400000000002</v>
      </c>
      <c r="F154">
        <f t="shared" si="20"/>
        <v>0.51489999999999725</v>
      </c>
      <c r="G154">
        <f t="shared" si="21"/>
        <v>0.60626755132197552</v>
      </c>
      <c r="H154">
        <v>85.46</v>
      </c>
      <c r="I154">
        <f t="shared" si="22"/>
        <v>0.53049999999998931</v>
      </c>
      <c r="J154">
        <f t="shared" si="23"/>
        <v>0.62463572727967231</v>
      </c>
      <c r="K154">
        <v>84.9041</v>
      </c>
      <c r="L154">
        <f t="shared" si="24"/>
        <v>-2.5400000000004752E-2</v>
      </c>
      <c r="M154">
        <f t="shared" si="25"/>
        <v>-2.9907158290116805E-2</v>
      </c>
      <c r="O154">
        <f t="shared" si="26"/>
        <v>2.7670008654235006E-4</v>
      </c>
    </row>
    <row r="155" spans="1:15">
      <c r="A155" s="1">
        <v>43306</v>
      </c>
      <c r="B155">
        <v>84.929500000000004</v>
      </c>
      <c r="C155">
        <f t="shared" si="18"/>
        <v>0.85550000000000637</v>
      </c>
      <c r="D155">
        <f t="shared" si="19"/>
        <v>1.01755596260438</v>
      </c>
      <c r="E155">
        <v>84.289299999999997</v>
      </c>
      <c r="F155">
        <f t="shared" si="20"/>
        <v>0.21529999999999916</v>
      </c>
      <c r="G155">
        <f t="shared" si="21"/>
        <v>0.25608392606513208</v>
      </c>
      <c r="H155">
        <v>84.983500000000006</v>
      </c>
      <c r="I155">
        <f t="shared" si="22"/>
        <v>0.90950000000000841</v>
      </c>
      <c r="J155">
        <f t="shared" si="23"/>
        <v>1.0817850940837934</v>
      </c>
      <c r="K155">
        <v>84.136099999999999</v>
      </c>
      <c r="L155">
        <f t="shared" si="24"/>
        <v>6.2100000000000932E-2</v>
      </c>
      <c r="M155">
        <f t="shared" si="25"/>
        <v>7.3863501201323761E-2</v>
      </c>
      <c r="O155">
        <f t="shared" si="26"/>
        <v>1.0175559626043799E-2</v>
      </c>
    </row>
    <row r="156" spans="1:15">
      <c r="A156" s="1">
        <v>43305</v>
      </c>
      <c r="B156">
        <v>84.073999999999998</v>
      </c>
      <c r="C156">
        <f t="shared" si="18"/>
        <v>0.43729999999999336</v>
      </c>
      <c r="D156">
        <f t="shared" si="19"/>
        <v>0.52285659285934682</v>
      </c>
      <c r="E156">
        <v>83.501400000000004</v>
      </c>
      <c r="F156">
        <f t="shared" si="20"/>
        <v>-0.13530000000000086</v>
      </c>
      <c r="G156">
        <f t="shared" si="21"/>
        <v>-0.1617710885293189</v>
      </c>
      <c r="H156">
        <v>84.456999999999994</v>
      </c>
      <c r="I156">
        <f t="shared" si="22"/>
        <v>0.82029999999998893</v>
      </c>
      <c r="J156">
        <f t="shared" si="23"/>
        <v>0.98078953378120959</v>
      </c>
      <c r="K156">
        <v>83.368399999999994</v>
      </c>
      <c r="L156">
        <f t="shared" si="24"/>
        <v>-0.26830000000001064</v>
      </c>
      <c r="M156">
        <f t="shared" si="25"/>
        <v>-0.32079218811838656</v>
      </c>
      <c r="O156">
        <f t="shared" si="26"/>
        <v>5.2285659285934687E-3</v>
      </c>
    </row>
    <row r="157" spans="1:15">
      <c r="A157" s="1">
        <v>43304</v>
      </c>
      <c r="B157">
        <v>83.636700000000005</v>
      </c>
      <c r="C157">
        <f t="shared" si="18"/>
        <v>-4.6300000000002228E-2</v>
      </c>
      <c r="D157">
        <f t="shared" si="19"/>
        <v>-5.5327844365046931E-2</v>
      </c>
      <c r="E157">
        <v>83.612799999999993</v>
      </c>
      <c r="F157">
        <f t="shared" si="20"/>
        <v>-7.0200000000014029E-2</v>
      </c>
      <c r="G157">
        <f t="shared" si="21"/>
        <v>-8.3888005927146528E-2</v>
      </c>
      <c r="H157">
        <v>84.168099999999995</v>
      </c>
      <c r="I157">
        <f t="shared" si="22"/>
        <v>0.48509999999998854</v>
      </c>
      <c r="J157">
        <f t="shared" si="23"/>
        <v>0.57968763070156248</v>
      </c>
      <c r="K157">
        <v>83.500600000000006</v>
      </c>
      <c r="L157">
        <f t="shared" si="24"/>
        <v>-0.18240000000000123</v>
      </c>
      <c r="M157">
        <f t="shared" si="25"/>
        <v>-0.21796541710980868</v>
      </c>
      <c r="O157">
        <f t="shared" si="26"/>
        <v>-5.5327844365046937E-4</v>
      </c>
    </row>
    <row r="158" spans="1:15">
      <c r="A158" s="1">
        <v>43301</v>
      </c>
      <c r="B158">
        <v>83.683000000000007</v>
      </c>
      <c r="C158">
        <f t="shared" si="18"/>
        <v>0.61720000000001107</v>
      </c>
      <c r="D158">
        <f t="shared" si="19"/>
        <v>0.74302540877233603</v>
      </c>
      <c r="E158">
        <v>82.998400000000004</v>
      </c>
      <c r="F158">
        <f t="shared" si="20"/>
        <v>-6.7399999999992133E-2</v>
      </c>
      <c r="G158">
        <f t="shared" si="21"/>
        <v>-8.1140493440130759E-2</v>
      </c>
      <c r="H158">
        <v>83.744200000000006</v>
      </c>
      <c r="I158">
        <f t="shared" si="22"/>
        <v>0.67840000000001055</v>
      </c>
      <c r="J158">
        <f t="shared" si="23"/>
        <v>0.81670193990789297</v>
      </c>
      <c r="K158">
        <v>82.989699999999999</v>
      </c>
      <c r="L158">
        <f t="shared" si="24"/>
        <v>-7.6099999999996726E-2</v>
      </c>
      <c r="M158">
        <f t="shared" si="25"/>
        <v>-9.1614117964308697E-2</v>
      </c>
      <c r="O158">
        <f t="shared" si="26"/>
        <v>7.4302540877233605E-3</v>
      </c>
    </row>
    <row r="159" spans="1:15">
      <c r="A159" s="1">
        <v>43300</v>
      </c>
      <c r="B159">
        <v>83.065799999999996</v>
      </c>
      <c r="C159">
        <f t="shared" si="18"/>
        <v>-5.3700000000006298E-2</v>
      </c>
      <c r="D159">
        <f t="shared" si="19"/>
        <v>-6.4605778427452396E-2</v>
      </c>
      <c r="E159">
        <v>83.075999999999993</v>
      </c>
      <c r="F159">
        <f t="shared" si="20"/>
        <v>-4.3500000000008754E-2</v>
      </c>
      <c r="G159">
        <f t="shared" si="21"/>
        <v>-5.2334289787605501E-2</v>
      </c>
      <c r="H159">
        <v>83.280799999999999</v>
      </c>
      <c r="I159">
        <f t="shared" si="22"/>
        <v>0.16129999999999711</v>
      </c>
      <c r="J159">
        <f t="shared" si="23"/>
        <v>0.19405795270664178</v>
      </c>
      <c r="K159">
        <v>82.277000000000001</v>
      </c>
      <c r="L159">
        <f t="shared" si="24"/>
        <v>-0.84250000000000114</v>
      </c>
      <c r="M159">
        <f t="shared" si="25"/>
        <v>-1.0136008999091684</v>
      </c>
      <c r="O159">
        <f t="shared" si="26"/>
        <v>-6.4605778427452402E-4</v>
      </c>
    </row>
    <row r="160" spans="1:15">
      <c r="A160" s="1">
        <v>43299</v>
      </c>
      <c r="B160">
        <v>83.119500000000002</v>
      </c>
      <c r="C160">
        <f t="shared" si="18"/>
        <v>0.29600000000000648</v>
      </c>
      <c r="D160">
        <f t="shared" si="19"/>
        <v>0.35738649054918775</v>
      </c>
      <c r="E160">
        <v>82.884600000000006</v>
      </c>
      <c r="F160">
        <f t="shared" si="20"/>
        <v>6.1100000000010368E-2</v>
      </c>
      <c r="G160">
        <f t="shared" si="21"/>
        <v>7.3771333015400661E-2</v>
      </c>
      <c r="H160">
        <v>83.218400000000003</v>
      </c>
      <c r="I160">
        <f t="shared" si="22"/>
        <v>0.39490000000000691</v>
      </c>
      <c r="J160">
        <f t="shared" si="23"/>
        <v>0.47679704431714059</v>
      </c>
      <c r="K160">
        <v>82.487099999999998</v>
      </c>
      <c r="L160">
        <f t="shared" si="24"/>
        <v>-0.33639999999999759</v>
      </c>
      <c r="M160">
        <f t="shared" si="25"/>
        <v>-0.40616491696197049</v>
      </c>
      <c r="O160">
        <f t="shared" si="26"/>
        <v>3.5738649054918772E-3</v>
      </c>
    </row>
    <row r="161" spans="1:15">
      <c r="A161" s="1">
        <v>43298</v>
      </c>
      <c r="B161">
        <v>82.823499999999996</v>
      </c>
      <c r="C161">
        <f t="shared" si="18"/>
        <v>-1.9000000000005457E-2</v>
      </c>
      <c r="D161">
        <f t="shared" si="19"/>
        <v>-2.2935087666361417E-2</v>
      </c>
      <c r="E161">
        <v>83.195899999999995</v>
      </c>
      <c r="F161">
        <f t="shared" si="20"/>
        <v>0.3533999999999935</v>
      </c>
      <c r="G161">
        <f t="shared" si="21"/>
        <v>0.426592630594192</v>
      </c>
      <c r="H161">
        <v>83.349699999999999</v>
      </c>
      <c r="I161">
        <f t="shared" si="22"/>
        <v>0.50719999999999743</v>
      </c>
      <c r="J161">
        <f t="shared" si="23"/>
        <v>0.6122461297039532</v>
      </c>
      <c r="K161">
        <v>82.679599999999994</v>
      </c>
      <c r="L161">
        <f t="shared" si="24"/>
        <v>-0.16290000000000759</v>
      </c>
      <c r="M161">
        <f t="shared" si="25"/>
        <v>-0.19663819899207241</v>
      </c>
      <c r="O161">
        <f t="shared" si="26"/>
        <v>-2.2935087666361417E-4</v>
      </c>
    </row>
    <row r="162" spans="1:15">
      <c r="A162" s="1">
        <v>43297</v>
      </c>
      <c r="B162">
        <v>82.842500000000001</v>
      </c>
      <c r="C162">
        <f t="shared" si="18"/>
        <v>-0.98810000000000286</v>
      </c>
      <c r="D162">
        <f t="shared" si="19"/>
        <v>-1.1786865416685588</v>
      </c>
      <c r="E162">
        <v>83.727099999999993</v>
      </c>
      <c r="F162">
        <f t="shared" si="20"/>
        <v>-0.10350000000001103</v>
      </c>
      <c r="G162">
        <f t="shared" si="21"/>
        <v>-0.12346326997541593</v>
      </c>
      <c r="H162">
        <v>83.763099999999994</v>
      </c>
      <c r="I162">
        <f t="shared" si="22"/>
        <v>-6.7500000000009663E-2</v>
      </c>
      <c r="J162">
        <f t="shared" si="23"/>
        <v>-8.0519523897013334E-2</v>
      </c>
      <c r="K162">
        <v>82.803399999999996</v>
      </c>
      <c r="L162">
        <f t="shared" si="24"/>
        <v>-1.0272000000000077</v>
      </c>
      <c r="M162">
        <f t="shared" si="25"/>
        <v>-1.22532822143705</v>
      </c>
      <c r="O162">
        <f t="shared" si="26"/>
        <v>-1.1786865416685588E-2</v>
      </c>
    </row>
    <row r="163" spans="1:15">
      <c r="A163" s="1">
        <v>43294</v>
      </c>
      <c r="B163">
        <v>83.830600000000004</v>
      </c>
      <c r="C163">
        <f t="shared" si="18"/>
        <v>-0.17900000000000205</v>
      </c>
      <c r="D163">
        <f t="shared" si="19"/>
        <v>-0.2130708871367106</v>
      </c>
      <c r="E163">
        <v>83.919600000000003</v>
      </c>
      <c r="F163">
        <f t="shared" si="20"/>
        <v>-9.0000000000003411E-2</v>
      </c>
      <c r="G163">
        <f t="shared" si="21"/>
        <v>-0.107130613644159</v>
      </c>
      <c r="H163">
        <v>84.051599999999993</v>
      </c>
      <c r="I163">
        <f t="shared" si="22"/>
        <v>4.1999999999987381E-2</v>
      </c>
      <c r="J163">
        <f t="shared" si="23"/>
        <v>4.9994286367257286E-2</v>
      </c>
      <c r="K163">
        <v>83.427199999999999</v>
      </c>
      <c r="L163">
        <f t="shared" si="24"/>
        <v>-0.58240000000000691</v>
      </c>
      <c r="M163">
        <f t="shared" si="25"/>
        <v>-0.69325410429285095</v>
      </c>
      <c r="O163">
        <f t="shared" si="26"/>
        <v>-2.1307088713671059E-3</v>
      </c>
    </row>
    <row r="164" spans="1:15">
      <c r="A164" s="1">
        <v>43293</v>
      </c>
      <c r="B164">
        <v>84.009600000000006</v>
      </c>
      <c r="C164">
        <f t="shared" si="18"/>
        <v>0.5648000000000053</v>
      </c>
      <c r="D164">
        <f t="shared" si="19"/>
        <v>0.67685463923456624</v>
      </c>
      <c r="E164">
        <v>83.859899999999996</v>
      </c>
      <c r="F164">
        <f t="shared" si="20"/>
        <v>0.41509999999999536</v>
      </c>
      <c r="G164">
        <f t="shared" si="21"/>
        <v>0.49745460472072001</v>
      </c>
      <c r="H164">
        <v>84.1297</v>
      </c>
      <c r="I164">
        <f t="shared" si="22"/>
        <v>0.68489999999999895</v>
      </c>
      <c r="J164">
        <f t="shared" si="23"/>
        <v>0.82078212183383381</v>
      </c>
      <c r="K164">
        <v>83.447000000000003</v>
      </c>
      <c r="L164">
        <f t="shared" si="24"/>
        <v>2.2000000000019782E-3</v>
      </c>
      <c r="M164">
        <f t="shared" si="25"/>
        <v>2.6364734531114918E-3</v>
      </c>
      <c r="O164">
        <f t="shared" si="26"/>
        <v>6.7685463923456623E-3</v>
      </c>
    </row>
    <row r="165" spans="1:15">
      <c r="A165" s="1">
        <v>43292</v>
      </c>
      <c r="B165">
        <v>83.444800000000001</v>
      </c>
      <c r="C165">
        <f t="shared" si="18"/>
        <v>-2.3182000000000045</v>
      </c>
      <c r="D165">
        <f t="shared" si="19"/>
        <v>-2.7030304443641247</v>
      </c>
      <c r="E165">
        <v>84.937200000000004</v>
      </c>
      <c r="F165">
        <f t="shared" si="20"/>
        <v>-0.82580000000000098</v>
      </c>
      <c r="G165">
        <f t="shared" si="21"/>
        <v>-0.96288609307043938</v>
      </c>
      <c r="H165">
        <v>85.137600000000006</v>
      </c>
      <c r="I165">
        <f t="shared" si="22"/>
        <v>-0.62539999999999907</v>
      </c>
      <c r="J165">
        <f t="shared" si="23"/>
        <v>-0.72921889392861605</v>
      </c>
      <c r="K165">
        <v>83.362700000000004</v>
      </c>
      <c r="L165">
        <f t="shared" si="24"/>
        <v>-2.4003000000000014</v>
      </c>
      <c r="M165">
        <f t="shared" si="25"/>
        <v>-2.7987593717570527</v>
      </c>
      <c r="O165">
        <f t="shared" si="26"/>
        <v>-2.7030304443641247E-2</v>
      </c>
    </row>
    <row r="166" spans="1:15">
      <c r="A166" s="1">
        <v>43291</v>
      </c>
      <c r="B166">
        <v>85.763000000000005</v>
      </c>
      <c r="C166">
        <f t="shared" si="18"/>
        <v>-0.36589999999999634</v>
      </c>
      <c r="D166">
        <f t="shared" si="19"/>
        <v>-0.42482836771396865</v>
      </c>
      <c r="E166">
        <v>86.266000000000005</v>
      </c>
      <c r="F166">
        <f t="shared" si="20"/>
        <v>0.13710000000000377</v>
      </c>
      <c r="G166">
        <f t="shared" si="21"/>
        <v>0.15918001971464141</v>
      </c>
      <c r="H166">
        <v>86.283299999999997</v>
      </c>
      <c r="I166">
        <f t="shared" si="22"/>
        <v>0.15439999999999543</v>
      </c>
      <c r="J166">
        <f t="shared" si="23"/>
        <v>0.17926619288066539</v>
      </c>
      <c r="K166">
        <v>85.577699999999993</v>
      </c>
      <c r="L166">
        <f t="shared" si="24"/>
        <v>-0.55120000000000857</v>
      </c>
      <c r="M166">
        <f t="shared" si="25"/>
        <v>-0.63997102018022822</v>
      </c>
      <c r="O166">
        <f t="shared" si="26"/>
        <v>-4.2482836771396866E-3</v>
      </c>
    </row>
    <row r="167" spans="1:15">
      <c r="A167" s="1">
        <v>43290</v>
      </c>
      <c r="B167">
        <v>86.128900000000002</v>
      </c>
      <c r="C167">
        <f t="shared" si="18"/>
        <v>-7.899999999999352E-2</v>
      </c>
      <c r="D167">
        <f t="shared" si="19"/>
        <v>-9.1638933322808605E-2</v>
      </c>
      <c r="E167">
        <v>86.352400000000003</v>
      </c>
      <c r="F167">
        <f t="shared" si="20"/>
        <v>0.14450000000000784</v>
      </c>
      <c r="G167">
        <f t="shared" si="21"/>
        <v>0.16761804892591961</v>
      </c>
      <c r="H167">
        <v>86.427300000000002</v>
      </c>
      <c r="I167">
        <f t="shared" si="22"/>
        <v>0.21940000000000737</v>
      </c>
      <c r="J167">
        <f t="shared" si="23"/>
        <v>0.2545010376079308</v>
      </c>
      <c r="K167">
        <v>85.950599999999994</v>
      </c>
      <c r="L167">
        <f t="shared" si="24"/>
        <v>-0.25730000000000075</v>
      </c>
      <c r="M167">
        <f t="shared" si="25"/>
        <v>-0.29846452587291972</v>
      </c>
      <c r="O167">
        <f t="shared" si="26"/>
        <v>-9.1638933322808606E-4</v>
      </c>
    </row>
    <row r="168" spans="1:15">
      <c r="A168" s="1">
        <v>43287</v>
      </c>
      <c r="B168">
        <v>86.207899999999995</v>
      </c>
      <c r="C168">
        <f t="shared" si="18"/>
        <v>0.6775999999999982</v>
      </c>
      <c r="D168">
        <f t="shared" si="19"/>
        <v>0.79223386332094969</v>
      </c>
      <c r="E168">
        <v>85.410799999999995</v>
      </c>
      <c r="F168">
        <f t="shared" si="20"/>
        <v>-0.11950000000000216</v>
      </c>
      <c r="G168">
        <f t="shared" si="21"/>
        <v>-0.13971656828048326</v>
      </c>
      <c r="H168">
        <v>86.227999999999994</v>
      </c>
      <c r="I168">
        <f t="shared" si="22"/>
        <v>0.69769999999999754</v>
      </c>
      <c r="J168">
        <f t="shared" si="23"/>
        <v>0.81573430702335614</v>
      </c>
      <c r="K168">
        <v>85.167000000000002</v>
      </c>
      <c r="L168">
        <f t="shared" si="24"/>
        <v>-0.36329999999999529</v>
      </c>
      <c r="M168">
        <f t="shared" si="25"/>
        <v>-0.42476175109872794</v>
      </c>
      <c r="O168">
        <f t="shared" si="26"/>
        <v>7.9223386332094962E-3</v>
      </c>
    </row>
    <row r="169" spans="1:15">
      <c r="A169" s="1">
        <v>43286</v>
      </c>
      <c r="B169">
        <v>85.530299999999997</v>
      </c>
      <c r="C169">
        <f t="shared" si="18"/>
        <v>-0.39470000000000027</v>
      </c>
      <c r="D169">
        <f t="shared" si="19"/>
        <v>-0.45935408786732651</v>
      </c>
      <c r="E169">
        <v>85.637500000000003</v>
      </c>
      <c r="F169">
        <f t="shared" si="20"/>
        <v>-0.28749999999999432</v>
      </c>
      <c r="G169">
        <f t="shared" si="21"/>
        <v>-0.33459412278148887</v>
      </c>
      <c r="H169">
        <v>86.029300000000006</v>
      </c>
      <c r="I169">
        <f t="shared" si="22"/>
        <v>0.10430000000000916</v>
      </c>
      <c r="J169">
        <f t="shared" si="23"/>
        <v>0.12138492871691495</v>
      </c>
      <c r="K169">
        <v>85.460400000000007</v>
      </c>
      <c r="L169">
        <f t="shared" si="24"/>
        <v>-0.46459999999999013</v>
      </c>
      <c r="M169">
        <f t="shared" si="25"/>
        <v>-0.5407041024148852</v>
      </c>
      <c r="O169">
        <f t="shared" si="26"/>
        <v>-4.5935408786732645E-3</v>
      </c>
    </row>
    <row r="170" spans="1:15">
      <c r="A170" s="1">
        <v>43284</v>
      </c>
      <c r="B170">
        <v>85.924999999999997</v>
      </c>
      <c r="C170">
        <f t="shared" si="18"/>
        <v>0.19490000000000407</v>
      </c>
      <c r="D170">
        <f t="shared" si="19"/>
        <v>0.22734138884709582</v>
      </c>
      <c r="E170">
        <v>85.843800000000002</v>
      </c>
      <c r="F170">
        <f t="shared" si="20"/>
        <v>0.11370000000000857</v>
      </c>
      <c r="G170">
        <f t="shared" si="21"/>
        <v>0.13262553058961624</v>
      </c>
      <c r="H170">
        <v>86.516599999999997</v>
      </c>
      <c r="I170">
        <f t="shared" si="22"/>
        <v>0.78650000000000375</v>
      </c>
      <c r="J170">
        <f t="shared" si="23"/>
        <v>0.91741407043734213</v>
      </c>
      <c r="K170">
        <v>85.7637</v>
      </c>
      <c r="L170">
        <f t="shared" si="24"/>
        <v>3.3600000000006958E-2</v>
      </c>
      <c r="M170">
        <f t="shared" si="25"/>
        <v>3.9192768934139768E-2</v>
      </c>
      <c r="O170">
        <f t="shared" si="26"/>
        <v>2.273413888470958E-3</v>
      </c>
    </row>
    <row r="171" spans="1:15">
      <c r="A171" s="1">
        <v>43283</v>
      </c>
      <c r="B171">
        <v>85.730099999999993</v>
      </c>
      <c r="C171">
        <f t="shared" si="18"/>
        <v>-1.6794000000000011</v>
      </c>
      <c r="D171">
        <f t="shared" si="19"/>
        <v>-1.9213014603675815</v>
      </c>
      <c r="E171">
        <v>87.186700000000002</v>
      </c>
      <c r="F171">
        <f t="shared" si="20"/>
        <v>-0.22279999999999234</v>
      </c>
      <c r="G171">
        <f t="shared" si="21"/>
        <v>-0.25489220279259389</v>
      </c>
      <c r="H171">
        <v>87.216099999999997</v>
      </c>
      <c r="I171">
        <f t="shared" si="22"/>
        <v>-0.19339999999999691</v>
      </c>
      <c r="J171">
        <f t="shared" si="23"/>
        <v>-0.22125741481188763</v>
      </c>
      <c r="K171">
        <v>85.712299999999999</v>
      </c>
      <c r="L171">
        <f t="shared" si="24"/>
        <v>-1.6971999999999952</v>
      </c>
      <c r="M171">
        <f t="shared" si="25"/>
        <v>-1.9416653796212029</v>
      </c>
      <c r="O171">
        <f t="shared" si="26"/>
        <v>-1.9213014603675815E-2</v>
      </c>
    </row>
    <row r="172" spans="1:15">
      <c r="A172" s="1">
        <v>43280</v>
      </c>
      <c r="B172">
        <v>87.409499999999994</v>
      </c>
      <c r="C172">
        <f t="shared" si="18"/>
        <v>0.61990000000000123</v>
      </c>
      <c r="D172">
        <f t="shared" si="19"/>
        <v>0.71425608598265378</v>
      </c>
      <c r="E172">
        <v>86.632900000000006</v>
      </c>
      <c r="F172">
        <f t="shared" si="20"/>
        <v>-0.15669999999998652</v>
      </c>
      <c r="G172">
        <f t="shared" si="21"/>
        <v>-0.18055158682605579</v>
      </c>
      <c r="H172">
        <v>87.654799999999994</v>
      </c>
      <c r="I172">
        <f t="shared" si="22"/>
        <v>0.86520000000000152</v>
      </c>
      <c r="J172">
        <f t="shared" si="23"/>
        <v>0.99689363702563627</v>
      </c>
      <c r="K172">
        <v>86.629400000000004</v>
      </c>
      <c r="L172">
        <f t="shared" si="24"/>
        <v>-0.16019999999998902</v>
      </c>
      <c r="M172">
        <f t="shared" si="25"/>
        <v>-0.18458432807616237</v>
      </c>
      <c r="O172">
        <f t="shared" si="26"/>
        <v>7.1425608598265381E-3</v>
      </c>
    </row>
    <row r="173" spans="1:15">
      <c r="A173" s="1">
        <v>43279</v>
      </c>
      <c r="B173">
        <v>86.789599999999993</v>
      </c>
      <c r="C173">
        <f t="shared" si="18"/>
        <v>-0.35210000000000719</v>
      </c>
      <c r="D173">
        <f t="shared" si="19"/>
        <v>-0.40405454564233562</v>
      </c>
      <c r="E173">
        <v>86.998500000000007</v>
      </c>
      <c r="F173">
        <f t="shared" si="20"/>
        <v>-0.14319999999999311</v>
      </c>
      <c r="G173">
        <f t="shared" si="21"/>
        <v>-0.16433005094001277</v>
      </c>
      <c r="H173">
        <v>87.225499999999997</v>
      </c>
      <c r="I173">
        <f t="shared" si="22"/>
        <v>8.3799999999996544E-2</v>
      </c>
      <c r="J173">
        <f t="shared" si="23"/>
        <v>9.6165211374114282E-2</v>
      </c>
      <c r="K173">
        <v>86.688500000000005</v>
      </c>
      <c r="L173">
        <f t="shared" si="24"/>
        <v>-0.45319999999999538</v>
      </c>
      <c r="M173">
        <f t="shared" si="25"/>
        <v>-0.52007247965095404</v>
      </c>
      <c r="O173">
        <f t="shared" si="26"/>
        <v>-4.0405454564233561E-3</v>
      </c>
    </row>
    <row r="174" spans="1:15">
      <c r="A174" s="1">
        <v>43278</v>
      </c>
      <c r="B174">
        <v>87.1417</v>
      </c>
      <c r="C174">
        <f t="shared" si="18"/>
        <v>0.61400000000000432</v>
      </c>
      <c r="D174">
        <f t="shared" si="19"/>
        <v>0.70959935373297145</v>
      </c>
      <c r="E174">
        <v>86.602400000000003</v>
      </c>
      <c r="F174">
        <f t="shared" si="20"/>
        <v>7.4700000000007094E-2</v>
      </c>
      <c r="G174">
        <f t="shared" si="21"/>
        <v>8.6330735706608513E-2</v>
      </c>
      <c r="H174">
        <v>87.404499999999999</v>
      </c>
      <c r="I174">
        <f t="shared" si="22"/>
        <v>0.87680000000000291</v>
      </c>
      <c r="J174">
        <f t="shared" si="23"/>
        <v>1.013317122724865</v>
      </c>
      <c r="K174">
        <v>86.531899999999993</v>
      </c>
      <c r="L174">
        <f t="shared" si="24"/>
        <v>4.199999999997317E-3</v>
      </c>
      <c r="M174">
        <f t="shared" si="25"/>
        <v>4.8539369473559529E-3</v>
      </c>
      <c r="O174">
        <f t="shared" si="26"/>
        <v>7.0959935373297147E-3</v>
      </c>
    </row>
    <row r="175" spans="1:15">
      <c r="A175" s="1">
        <v>43277</v>
      </c>
      <c r="B175">
        <v>86.527699999999996</v>
      </c>
      <c r="C175">
        <f t="shared" si="18"/>
        <v>0.35559999999999548</v>
      </c>
      <c r="D175">
        <f t="shared" si="19"/>
        <v>0.41266256711858651</v>
      </c>
      <c r="E175">
        <v>86.216399999999993</v>
      </c>
      <c r="F175">
        <f t="shared" si="20"/>
        <v>4.4299999999992679E-2</v>
      </c>
      <c r="G175">
        <f t="shared" si="21"/>
        <v>5.140875062809503E-2</v>
      </c>
      <c r="H175">
        <v>86.679599999999994</v>
      </c>
      <c r="I175">
        <f t="shared" si="22"/>
        <v>0.50749999999999318</v>
      </c>
      <c r="J175">
        <f t="shared" si="23"/>
        <v>0.58893771882081691</v>
      </c>
      <c r="K175">
        <v>85.953100000000006</v>
      </c>
      <c r="L175">
        <f t="shared" si="24"/>
        <v>-0.21899999999999409</v>
      </c>
      <c r="M175">
        <f t="shared" si="25"/>
        <v>-0.25414258211183677</v>
      </c>
      <c r="O175">
        <f t="shared" si="26"/>
        <v>4.1266256711858648E-3</v>
      </c>
    </row>
    <row r="176" spans="1:15">
      <c r="A176" s="1">
        <v>43276</v>
      </c>
      <c r="B176">
        <v>86.1721</v>
      </c>
      <c r="C176">
        <f t="shared" si="18"/>
        <v>-1.1482000000000028</v>
      </c>
      <c r="D176">
        <f t="shared" si="19"/>
        <v>-1.3149290600238464</v>
      </c>
      <c r="E176">
        <v>86.745199999999997</v>
      </c>
      <c r="F176">
        <f t="shared" si="20"/>
        <v>-0.57510000000000616</v>
      </c>
      <c r="G176">
        <f t="shared" si="21"/>
        <v>-0.65860973908702347</v>
      </c>
      <c r="H176">
        <v>86.918300000000002</v>
      </c>
      <c r="I176">
        <f t="shared" si="22"/>
        <v>-0.40200000000000102</v>
      </c>
      <c r="J176">
        <f t="shared" si="23"/>
        <v>-0.46037404818810862</v>
      </c>
      <c r="K176">
        <v>86.067599999999999</v>
      </c>
      <c r="L176">
        <f t="shared" si="24"/>
        <v>-1.2527000000000044</v>
      </c>
      <c r="M176">
        <f t="shared" si="25"/>
        <v>-1.4346034083712542</v>
      </c>
      <c r="O176">
        <f t="shared" si="26"/>
        <v>-1.3149290600238464E-2</v>
      </c>
    </row>
    <row r="177" spans="1:15">
      <c r="A177" s="1">
        <v>43273</v>
      </c>
      <c r="B177">
        <v>87.320300000000003</v>
      </c>
      <c r="C177">
        <f t="shared" si="18"/>
        <v>0.90099999999999625</v>
      </c>
      <c r="D177">
        <f t="shared" si="19"/>
        <v>1.0425911804423273</v>
      </c>
      <c r="E177">
        <v>86.647599999999997</v>
      </c>
      <c r="F177">
        <f t="shared" si="20"/>
        <v>0.22829999999999018</v>
      </c>
      <c r="G177">
        <f t="shared" si="21"/>
        <v>0.26417709932849509</v>
      </c>
      <c r="H177">
        <v>87.332599999999999</v>
      </c>
      <c r="I177">
        <f t="shared" si="22"/>
        <v>0.91329999999999245</v>
      </c>
      <c r="J177">
        <f t="shared" si="23"/>
        <v>1.0568241122064079</v>
      </c>
      <c r="K177">
        <v>86.647599999999997</v>
      </c>
      <c r="L177">
        <f t="shared" si="24"/>
        <v>0.22829999999999018</v>
      </c>
      <c r="M177">
        <f t="shared" si="25"/>
        <v>0.26417709932849509</v>
      </c>
      <c r="O177">
        <f t="shared" si="26"/>
        <v>1.0425911804423274E-2</v>
      </c>
    </row>
    <row r="178" spans="1:15">
      <c r="A178" s="1">
        <v>43272</v>
      </c>
      <c r="B178">
        <v>86.419300000000007</v>
      </c>
      <c r="C178">
        <f t="shared" si="18"/>
        <v>-0.35859999999999559</v>
      </c>
      <c r="D178">
        <f t="shared" si="19"/>
        <v>-0.41323885459315746</v>
      </c>
      <c r="E178">
        <v>86.817400000000006</v>
      </c>
      <c r="F178">
        <f t="shared" si="20"/>
        <v>3.9500000000003865E-2</v>
      </c>
      <c r="G178">
        <f t="shared" si="21"/>
        <v>4.5518501830539647E-2</v>
      </c>
      <c r="H178">
        <v>86.860600000000005</v>
      </c>
      <c r="I178">
        <f t="shared" si="22"/>
        <v>8.270000000000266E-2</v>
      </c>
      <c r="J178">
        <f t="shared" si="23"/>
        <v>9.5300762060389399E-2</v>
      </c>
      <c r="K178">
        <v>86.078599999999994</v>
      </c>
      <c r="L178">
        <f t="shared" si="24"/>
        <v>-0.69930000000000803</v>
      </c>
      <c r="M178">
        <f t="shared" si="25"/>
        <v>-0.80585033747072465</v>
      </c>
      <c r="O178">
        <f t="shared" si="26"/>
        <v>-4.1323885459315741E-3</v>
      </c>
    </row>
    <row r="179" spans="1:15">
      <c r="A179" s="1">
        <v>43271</v>
      </c>
      <c r="B179">
        <v>86.777900000000002</v>
      </c>
      <c r="C179">
        <f t="shared" si="18"/>
        <v>0.20010000000000616</v>
      </c>
      <c r="D179">
        <f t="shared" si="19"/>
        <v>0.23112160392156669</v>
      </c>
      <c r="E179">
        <v>86.778899999999993</v>
      </c>
      <c r="F179">
        <f t="shared" si="20"/>
        <v>0.20109999999999673</v>
      </c>
      <c r="G179">
        <f t="shared" si="21"/>
        <v>0.23227663442591143</v>
      </c>
      <c r="H179">
        <v>87.084800000000001</v>
      </c>
      <c r="I179">
        <f t="shared" si="22"/>
        <v>0.507000000000005</v>
      </c>
      <c r="J179">
        <f t="shared" si="23"/>
        <v>0.58560046570830515</v>
      </c>
      <c r="K179">
        <v>86.3857</v>
      </c>
      <c r="L179">
        <f t="shared" si="24"/>
        <v>-0.19209999999999638</v>
      </c>
      <c r="M179">
        <f t="shared" si="25"/>
        <v>-0.22188135988671046</v>
      </c>
      <c r="O179">
        <f t="shared" si="26"/>
        <v>2.3112160392156668E-3</v>
      </c>
    </row>
    <row r="180" spans="1:15">
      <c r="A180" s="1">
        <v>43270</v>
      </c>
      <c r="B180">
        <v>86.577799999999996</v>
      </c>
      <c r="C180">
        <f t="shared" si="18"/>
        <v>-1.0486000000000075</v>
      </c>
      <c r="D180">
        <f t="shared" si="19"/>
        <v>-1.1966713227977042</v>
      </c>
      <c r="E180">
        <v>87.446200000000005</v>
      </c>
      <c r="F180">
        <f t="shared" si="20"/>
        <v>-0.18019999999999925</v>
      </c>
      <c r="G180">
        <f t="shared" si="21"/>
        <v>-0.20564578711438475</v>
      </c>
      <c r="H180">
        <v>87.460800000000006</v>
      </c>
      <c r="I180">
        <f t="shared" si="22"/>
        <v>-0.16559999999999775</v>
      </c>
      <c r="J180">
        <f t="shared" si="23"/>
        <v>-0.18898414176549275</v>
      </c>
      <c r="K180">
        <v>85.807500000000005</v>
      </c>
      <c r="L180">
        <f t="shared" si="24"/>
        <v>-1.8188999999999993</v>
      </c>
      <c r="M180">
        <f t="shared" si="25"/>
        <v>-2.0757442962394888</v>
      </c>
      <c r="O180">
        <f t="shared" si="26"/>
        <v>-1.1966713227977042E-2</v>
      </c>
    </row>
    <row r="181" spans="1:15">
      <c r="A181" s="1">
        <v>43269</v>
      </c>
      <c r="B181">
        <v>87.626400000000004</v>
      </c>
      <c r="C181">
        <f t="shared" si="18"/>
        <v>-7.6200000000000045E-2</v>
      </c>
      <c r="D181">
        <f t="shared" si="19"/>
        <v>-8.6884539340908978E-2</v>
      </c>
      <c r="E181">
        <v>87.407399999999996</v>
      </c>
      <c r="F181">
        <f t="shared" si="20"/>
        <v>-0.29520000000000834</v>
      </c>
      <c r="G181">
        <f t="shared" si="21"/>
        <v>-0.33659207366715277</v>
      </c>
      <c r="H181">
        <v>87.9101</v>
      </c>
      <c r="I181">
        <f t="shared" si="22"/>
        <v>0.20749999999999602</v>
      </c>
      <c r="J181">
        <f t="shared" si="23"/>
        <v>0.23659503823147321</v>
      </c>
      <c r="K181">
        <v>87.352699999999999</v>
      </c>
      <c r="L181">
        <f t="shared" si="24"/>
        <v>-0.34990000000000521</v>
      </c>
      <c r="M181">
        <f t="shared" si="25"/>
        <v>-0.39896194639612187</v>
      </c>
      <c r="O181">
        <f t="shared" si="26"/>
        <v>-8.6884539340908984E-4</v>
      </c>
    </row>
    <row r="182" spans="1:15">
      <c r="A182" s="1">
        <v>43266</v>
      </c>
      <c r="B182">
        <v>87.702600000000004</v>
      </c>
      <c r="C182">
        <f t="shared" si="18"/>
        <v>-1.5135999999999967</v>
      </c>
      <c r="D182">
        <f t="shared" si="19"/>
        <v>-1.6965528682010629</v>
      </c>
      <c r="E182">
        <v>89.025700000000001</v>
      </c>
      <c r="F182">
        <f t="shared" si="20"/>
        <v>-0.19050000000000011</v>
      </c>
      <c r="G182">
        <f t="shared" si="21"/>
        <v>-0.21352624299174378</v>
      </c>
      <c r="H182">
        <v>89.112300000000005</v>
      </c>
      <c r="I182">
        <f t="shared" si="22"/>
        <v>-0.10389999999999588</v>
      </c>
      <c r="J182">
        <f t="shared" si="23"/>
        <v>-0.11645867006215899</v>
      </c>
      <c r="K182">
        <v>87.622799999999998</v>
      </c>
      <c r="L182">
        <f t="shared" si="24"/>
        <v>-1.5934000000000026</v>
      </c>
      <c r="M182">
        <f t="shared" si="25"/>
        <v>-1.785998506997611</v>
      </c>
      <c r="O182">
        <f t="shared" si="26"/>
        <v>-1.6965528682010629E-2</v>
      </c>
    </row>
    <row r="183" spans="1:15">
      <c r="A183" s="1">
        <v>43265</v>
      </c>
      <c r="B183">
        <v>89.216200000000001</v>
      </c>
      <c r="C183">
        <f t="shared" si="18"/>
        <v>-0.75159999999999627</v>
      </c>
      <c r="D183">
        <f t="shared" si="19"/>
        <v>-0.83541000224524364</v>
      </c>
      <c r="E183">
        <v>89.780600000000007</v>
      </c>
      <c r="F183">
        <f t="shared" si="20"/>
        <v>-0.18719999999999004</v>
      </c>
      <c r="G183">
        <f t="shared" si="21"/>
        <v>-0.20807444441232312</v>
      </c>
      <c r="H183">
        <v>89.828800000000001</v>
      </c>
      <c r="I183">
        <f t="shared" si="22"/>
        <v>-0.13899999999999579</v>
      </c>
      <c r="J183">
        <f t="shared" si="23"/>
        <v>-0.15449972101129048</v>
      </c>
      <c r="K183">
        <v>89.075299999999999</v>
      </c>
      <c r="L183">
        <f t="shared" si="24"/>
        <v>-0.89249999999999829</v>
      </c>
      <c r="M183">
        <f t="shared" si="25"/>
        <v>-0.99202158994662348</v>
      </c>
      <c r="O183">
        <f t="shared" si="26"/>
        <v>-8.3541000224524355E-3</v>
      </c>
    </row>
    <row r="184" spans="1:15">
      <c r="A184" s="1">
        <v>43264</v>
      </c>
      <c r="B184">
        <v>89.967799999999997</v>
      </c>
      <c r="C184">
        <f t="shared" si="18"/>
        <v>6.9699999999997431E-2</v>
      </c>
      <c r="D184">
        <f t="shared" si="19"/>
        <v>7.7532228156098323E-2</v>
      </c>
      <c r="E184">
        <v>89.556299999999993</v>
      </c>
      <c r="F184">
        <f t="shared" si="20"/>
        <v>-0.34180000000000632</v>
      </c>
      <c r="G184">
        <f t="shared" si="21"/>
        <v>-0.38020825801658359</v>
      </c>
      <c r="H184">
        <v>90.095799999999997</v>
      </c>
      <c r="I184">
        <f t="shared" si="22"/>
        <v>0.19769999999999754</v>
      </c>
      <c r="J184">
        <f t="shared" si="23"/>
        <v>0.21991566006400307</v>
      </c>
      <c r="K184">
        <v>89.448800000000006</v>
      </c>
      <c r="L184">
        <f t="shared" si="24"/>
        <v>-0.44929999999999382</v>
      </c>
      <c r="M184">
        <f t="shared" si="25"/>
        <v>-0.49978809340797392</v>
      </c>
      <c r="O184">
        <f t="shared" si="26"/>
        <v>7.7532228156098324E-4</v>
      </c>
    </row>
    <row r="185" spans="1:15">
      <c r="A185" s="1">
        <v>43263</v>
      </c>
      <c r="B185">
        <v>89.898099999999999</v>
      </c>
      <c r="C185">
        <f t="shared" si="18"/>
        <v>0.25149999999999295</v>
      </c>
      <c r="D185">
        <f t="shared" si="19"/>
        <v>0.28054605528820159</v>
      </c>
      <c r="E185">
        <v>89.766099999999994</v>
      </c>
      <c r="F185">
        <f t="shared" si="20"/>
        <v>0.11949999999998795</v>
      </c>
      <c r="G185">
        <f t="shared" si="21"/>
        <v>0.13330120718464275</v>
      </c>
      <c r="H185">
        <v>90.036699999999996</v>
      </c>
      <c r="I185">
        <f t="shared" si="22"/>
        <v>0.39009999999998968</v>
      </c>
      <c r="J185">
        <f t="shared" si="23"/>
        <v>0.43515314579692888</v>
      </c>
      <c r="K185">
        <v>89.569100000000006</v>
      </c>
      <c r="L185">
        <f t="shared" si="24"/>
        <v>-7.7500000000000568E-2</v>
      </c>
      <c r="M185">
        <f t="shared" si="25"/>
        <v>-8.6450573697162594E-2</v>
      </c>
      <c r="O185">
        <f t="shared" si="26"/>
        <v>2.8054605528820158E-3</v>
      </c>
    </row>
    <row r="186" spans="1:15">
      <c r="A186" s="1">
        <v>43262</v>
      </c>
      <c r="B186">
        <v>89.646600000000007</v>
      </c>
      <c r="C186">
        <f t="shared" si="18"/>
        <v>-0.32879999999998688</v>
      </c>
      <c r="D186">
        <f t="shared" si="19"/>
        <v>-0.36543321841301835</v>
      </c>
      <c r="E186">
        <v>90.194100000000006</v>
      </c>
      <c r="F186">
        <f t="shared" si="20"/>
        <v>0.21870000000001255</v>
      </c>
      <c r="G186">
        <f t="shared" si="21"/>
        <v>0.24306643815977763</v>
      </c>
      <c r="H186">
        <v>90.218500000000006</v>
      </c>
      <c r="I186">
        <f t="shared" si="22"/>
        <v>0.24310000000001253</v>
      </c>
      <c r="J186">
        <f t="shared" si="23"/>
        <v>0.27018496166731409</v>
      </c>
      <c r="K186">
        <v>89.621200000000002</v>
      </c>
      <c r="L186">
        <f t="shared" si="24"/>
        <v>-0.35419999999999163</v>
      </c>
      <c r="M186">
        <f t="shared" si="25"/>
        <v>-0.39366315681840996</v>
      </c>
      <c r="O186">
        <f t="shared" si="26"/>
        <v>-3.6543321841301835E-3</v>
      </c>
    </row>
    <row r="187" spans="1:15">
      <c r="A187" s="1">
        <v>43259</v>
      </c>
      <c r="B187">
        <v>89.975399999999993</v>
      </c>
      <c r="C187">
        <f t="shared" si="18"/>
        <v>-6.990000000000407E-2</v>
      </c>
      <c r="D187">
        <f t="shared" si="19"/>
        <v>-7.7627594110968673E-2</v>
      </c>
      <c r="E187">
        <v>89.978999999999999</v>
      </c>
      <c r="F187">
        <f t="shared" si="20"/>
        <v>-6.6299999999998249E-2</v>
      </c>
      <c r="G187">
        <f t="shared" si="21"/>
        <v>-7.3629606431427574E-2</v>
      </c>
      <c r="H187">
        <v>90.146699999999996</v>
      </c>
      <c r="I187">
        <f t="shared" si="22"/>
        <v>0.10139999999999816</v>
      </c>
      <c r="J187">
        <f t="shared" si="23"/>
        <v>0.11260998630689016</v>
      </c>
      <c r="K187">
        <v>89.595600000000005</v>
      </c>
      <c r="L187">
        <f t="shared" si="24"/>
        <v>-0.44969999999999288</v>
      </c>
      <c r="M187">
        <f t="shared" si="25"/>
        <v>-0.49941529430186016</v>
      </c>
      <c r="O187">
        <f t="shared" si="26"/>
        <v>-7.762759411096867E-4</v>
      </c>
    </row>
    <row r="188" spans="1:15">
      <c r="A188" s="1">
        <v>43258</v>
      </c>
      <c r="B188">
        <v>90.045299999999997</v>
      </c>
      <c r="C188">
        <f t="shared" si="18"/>
        <v>0.28019999999999357</v>
      </c>
      <c r="D188">
        <f t="shared" si="19"/>
        <v>0.31214803971698751</v>
      </c>
      <c r="E188">
        <v>89.900499999999994</v>
      </c>
      <c r="F188">
        <f t="shared" si="20"/>
        <v>0.13539999999998997</v>
      </c>
      <c r="G188">
        <f t="shared" si="21"/>
        <v>0.15083813196887205</v>
      </c>
      <c r="H188">
        <v>90.437700000000007</v>
      </c>
      <c r="I188">
        <f t="shared" si="22"/>
        <v>0.67260000000000275</v>
      </c>
      <c r="J188">
        <f t="shared" si="23"/>
        <v>0.74928897756478041</v>
      </c>
      <c r="K188">
        <v>89.886600000000001</v>
      </c>
      <c r="L188">
        <f t="shared" si="24"/>
        <v>0.1214999999999975</v>
      </c>
      <c r="M188">
        <f t="shared" si="25"/>
        <v>0.13535327204002168</v>
      </c>
      <c r="O188">
        <f t="shared" si="26"/>
        <v>3.1214803971698749E-3</v>
      </c>
    </row>
    <row r="189" spans="1:15">
      <c r="A189" s="1">
        <v>43257</v>
      </c>
      <c r="B189">
        <v>89.765100000000004</v>
      </c>
      <c r="C189">
        <f t="shared" si="18"/>
        <v>6.9500000000005002E-2</v>
      </c>
      <c r="D189">
        <f t="shared" si="19"/>
        <v>7.7484291314183759E-2</v>
      </c>
      <c r="E189">
        <v>89.838300000000004</v>
      </c>
      <c r="F189">
        <f t="shared" si="20"/>
        <v>0.14270000000000493</v>
      </c>
      <c r="G189">
        <f t="shared" si="21"/>
        <v>0.1590936456191886</v>
      </c>
      <c r="H189">
        <v>90.145700000000005</v>
      </c>
      <c r="I189">
        <f t="shared" si="22"/>
        <v>0.45010000000000616</v>
      </c>
      <c r="J189">
        <f t="shared" si="23"/>
        <v>0.50180833842463413</v>
      </c>
      <c r="K189">
        <v>89.673599999999993</v>
      </c>
      <c r="L189">
        <f t="shared" si="24"/>
        <v>-2.2000000000005571E-2</v>
      </c>
      <c r="M189">
        <f t="shared" si="25"/>
        <v>-2.4527401567084196E-2</v>
      </c>
      <c r="O189">
        <f t="shared" si="26"/>
        <v>7.7484291314183751E-4</v>
      </c>
    </row>
    <row r="190" spans="1:15">
      <c r="A190" s="1">
        <v>43256</v>
      </c>
      <c r="B190">
        <v>89.695599999999999</v>
      </c>
      <c r="C190">
        <f t="shared" si="18"/>
        <v>0.2657999999999987</v>
      </c>
      <c r="D190">
        <f t="shared" si="19"/>
        <v>0.29721636412023589</v>
      </c>
      <c r="E190">
        <v>89.485100000000003</v>
      </c>
      <c r="F190">
        <f t="shared" si="20"/>
        <v>5.5300000000002569E-2</v>
      </c>
      <c r="G190">
        <f t="shared" si="21"/>
        <v>6.1836211195823505E-2</v>
      </c>
      <c r="H190">
        <v>89.736400000000003</v>
      </c>
      <c r="I190">
        <f t="shared" si="22"/>
        <v>0.30660000000000309</v>
      </c>
      <c r="J190">
        <f t="shared" si="23"/>
        <v>0.34283874055404695</v>
      </c>
      <c r="K190">
        <v>89.164100000000005</v>
      </c>
      <c r="L190">
        <f t="shared" si="24"/>
        <v>-0.26569999999999538</v>
      </c>
      <c r="M190">
        <f t="shared" si="25"/>
        <v>-0.29710454457014929</v>
      </c>
      <c r="O190">
        <f t="shared" si="26"/>
        <v>2.9721636412023589E-3</v>
      </c>
    </row>
    <row r="191" spans="1:15">
      <c r="A191" s="1">
        <v>43255</v>
      </c>
      <c r="B191">
        <v>89.4298</v>
      </c>
      <c r="C191">
        <f t="shared" si="18"/>
        <v>-1.0225999999999971</v>
      </c>
      <c r="D191">
        <f t="shared" si="19"/>
        <v>-1.1305393776173955</v>
      </c>
      <c r="E191">
        <v>90.308599999999998</v>
      </c>
      <c r="F191">
        <f t="shared" si="20"/>
        <v>-0.14379999999999882</v>
      </c>
      <c r="G191">
        <f t="shared" si="21"/>
        <v>-0.15897864512163173</v>
      </c>
      <c r="H191">
        <v>90.355000000000004</v>
      </c>
      <c r="I191">
        <f t="shared" si="22"/>
        <v>-9.739999999999327E-2</v>
      </c>
      <c r="J191">
        <f t="shared" si="23"/>
        <v>-0.10768094600031981</v>
      </c>
      <c r="K191">
        <v>89.409000000000006</v>
      </c>
      <c r="L191">
        <f t="shared" si="24"/>
        <v>-1.0433999999999912</v>
      </c>
      <c r="M191">
        <f t="shared" si="25"/>
        <v>-1.1535348979131468</v>
      </c>
      <c r="O191">
        <f t="shared" si="26"/>
        <v>-1.1305393776173955E-2</v>
      </c>
    </row>
    <row r="192" spans="1:15">
      <c r="A192" s="1">
        <v>43252</v>
      </c>
      <c r="B192">
        <v>90.452399999999997</v>
      </c>
      <c r="C192">
        <f t="shared" si="18"/>
        <v>-0.26350000000000762</v>
      </c>
      <c r="D192">
        <f t="shared" si="19"/>
        <v>-0.29046727199973499</v>
      </c>
      <c r="E192">
        <v>90.826700000000002</v>
      </c>
      <c r="F192">
        <f t="shared" si="20"/>
        <v>0.11079999999999757</v>
      </c>
      <c r="G192">
        <f t="shared" si="21"/>
        <v>0.12213955877635295</v>
      </c>
      <c r="H192">
        <v>90.855800000000002</v>
      </c>
      <c r="I192">
        <f t="shared" si="22"/>
        <v>0.13989999999999725</v>
      </c>
      <c r="J192">
        <f t="shared" si="23"/>
        <v>0.15421772809396947</v>
      </c>
      <c r="K192">
        <v>90.267799999999994</v>
      </c>
      <c r="L192">
        <f t="shared" si="24"/>
        <v>-0.44810000000001082</v>
      </c>
      <c r="M192">
        <f t="shared" si="25"/>
        <v>-0.49395971378778231</v>
      </c>
      <c r="O192">
        <f t="shared" si="26"/>
        <v>-2.90467271999735E-3</v>
      </c>
    </row>
    <row r="193" spans="1:15">
      <c r="A193" s="1">
        <v>43251</v>
      </c>
      <c r="B193">
        <v>90.715900000000005</v>
      </c>
      <c r="C193">
        <f t="shared" si="18"/>
        <v>-4.4999999999930651E-3</v>
      </c>
      <c r="D193">
        <f t="shared" si="19"/>
        <v>-4.9602955895179752E-3</v>
      </c>
      <c r="E193">
        <v>90.657700000000006</v>
      </c>
      <c r="F193">
        <f t="shared" si="20"/>
        <v>-6.2699999999992428E-2</v>
      </c>
      <c r="G193">
        <f t="shared" si="21"/>
        <v>-6.9113451880715285E-2</v>
      </c>
      <c r="H193">
        <v>91.243799999999993</v>
      </c>
      <c r="I193">
        <f t="shared" si="22"/>
        <v>0.5233999999999952</v>
      </c>
      <c r="J193">
        <f t="shared" si="23"/>
        <v>0.57693749145726347</v>
      </c>
      <c r="K193">
        <v>90.557599999999994</v>
      </c>
      <c r="L193">
        <f t="shared" si="24"/>
        <v>-0.16280000000000427</v>
      </c>
      <c r="M193">
        <f t="shared" si="25"/>
        <v>-0.17945247154995378</v>
      </c>
      <c r="O193">
        <f t="shared" si="26"/>
        <v>-4.9602955895179753E-5</v>
      </c>
    </row>
    <row r="194" spans="1:15">
      <c r="A194" s="1">
        <v>43250</v>
      </c>
      <c r="B194">
        <v>90.720399999999998</v>
      </c>
      <c r="C194">
        <f t="shared" si="18"/>
        <v>0.44400000000000261</v>
      </c>
      <c r="D194">
        <f t="shared" si="19"/>
        <v>0.49182289058934853</v>
      </c>
      <c r="E194">
        <v>89.988100000000003</v>
      </c>
      <c r="F194">
        <f t="shared" si="20"/>
        <v>-0.28829999999999245</v>
      </c>
      <c r="G194">
        <f t="shared" si="21"/>
        <v>-0.31935256611915458</v>
      </c>
      <c r="H194">
        <v>90.759100000000004</v>
      </c>
      <c r="I194">
        <f t="shared" si="22"/>
        <v>0.48270000000000834</v>
      </c>
      <c r="J194">
        <f t="shared" si="23"/>
        <v>0.53469123713396671</v>
      </c>
      <c r="K194">
        <v>89.864199999999997</v>
      </c>
      <c r="L194">
        <f t="shared" si="24"/>
        <v>-0.41219999999999857</v>
      </c>
      <c r="M194">
        <f t="shared" si="25"/>
        <v>-0.45659773761470174</v>
      </c>
      <c r="O194">
        <f t="shared" si="26"/>
        <v>4.9182289058934854E-3</v>
      </c>
    </row>
    <row r="195" spans="1:15">
      <c r="A195" s="1">
        <v>43249</v>
      </c>
      <c r="B195">
        <v>90.276399999999995</v>
      </c>
      <c r="C195">
        <f t="shared" si="18"/>
        <v>-0.64270000000000493</v>
      </c>
      <c r="D195">
        <f t="shared" si="19"/>
        <v>-0.70689217117195935</v>
      </c>
      <c r="E195">
        <v>90.865200000000002</v>
      </c>
      <c r="F195">
        <f t="shared" si="20"/>
        <v>-5.3899999999998727E-2</v>
      </c>
      <c r="G195">
        <f t="shared" si="21"/>
        <v>-5.9283472889633454E-2</v>
      </c>
      <c r="H195">
        <v>91.069800000000001</v>
      </c>
      <c r="I195">
        <f t="shared" si="22"/>
        <v>0.1507000000000005</v>
      </c>
      <c r="J195">
        <f t="shared" si="23"/>
        <v>0.16575175073224493</v>
      </c>
      <c r="K195">
        <v>90.046400000000006</v>
      </c>
      <c r="L195">
        <f t="shared" si="24"/>
        <v>-0.8726999999999947</v>
      </c>
      <c r="M195">
        <f t="shared" si="25"/>
        <v>-0.95986431893847901</v>
      </c>
      <c r="O195">
        <f t="shared" si="26"/>
        <v>-7.0689217117195936E-3</v>
      </c>
    </row>
    <row r="196" spans="1:15">
      <c r="A196" s="1">
        <v>43245</v>
      </c>
      <c r="B196">
        <v>90.9191</v>
      </c>
      <c r="C196">
        <f t="shared" si="18"/>
        <v>-0.59220000000000539</v>
      </c>
      <c r="D196">
        <f t="shared" si="19"/>
        <v>-0.64713319557257454</v>
      </c>
      <c r="E196">
        <v>91.495000000000005</v>
      </c>
      <c r="F196">
        <f t="shared" si="20"/>
        <v>-1.6300000000001091E-2</v>
      </c>
      <c r="G196">
        <f t="shared" si="21"/>
        <v>-1.7812007915963483E-2</v>
      </c>
      <c r="H196">
        <v>91.524600000000007</v>
      </c>
      <c r="I196">
        <f t="shared" si="22"/>
        <v>1.3300000000000978E-2</v>
      </c>
      <c r="J196">
        <f t="shared" si="23"/>
        <v>1.4533724250448826E-2</v>
      </c>
      <c r="K196">
        <v>90.710300000000004</v>
      </c>
      <c r="L196">
        <f t="shared" si="24"/>
        <v>-0.80100000000000193</v>
      </c>
      <c r="M196">
        <f t="shared" si="25"/>
        <v>-0.87530173869238215</v>
      </c>
      <c r="O196">
        <f t="shared" si="26"/>
        <v>-6.4713319557257445E-3</v>
      </c>
    </row>
    <row r="197" spans="1:15">
      <c r="A197" s="1">
        <v>43244</v>
      </c>
      <c r="B197">
        <v>91.511300000000006</v>
      </c>
      <c r="C197">
        <f t="shared" si="18"/>
        <v>-6.1099999999996157E-2</v>
      </c>
      <c r="D197">
        <f t="shared" si="19"/>
        <v>-6.6723161127147657E-2</v>
      </c>
      <c r="E197">
        <v>91.584500000000006</v>
      </c>
      <c r="F197">
        <f t="shared" si="20"/>
        <v>1.2100000000003774E-2</v>
      </c>
      <c r="G197">
        <f t="shared" si="21"/>
        <v>1.3213588373793604E-2</v>
      </c>
      <c r="H197">
        <v>91.941400000000002</v>
      </c>
      <c r="I197">
        <f t="shared" si="22"/>
        <v>0.36899999999999977</v>
      </c>
      <c r="J197">
        <f t="shared" si="23"/>
        <v>0.40295984379572858</v>
      </c>
      <c r="K197">
        <v>91.476399999999998</v>
      </c>
      <c r="L197">
        <f t="shared" si="24"/>
        <v>-9.6000000000003638E-2</v>
      </c>
      <c r="M197">
        <f t="shared" si="25"/>
        <v>-0.10483508131271392</v>
      </c>
      <c r="O197">
        <f t="shared" si="26"/>
        <v>-6.6723161127147648E-4</v>
      </c>
    </row>
    <row r="198" spans="1:15">
      <c r="A198" s="1">
        <v>43243</v>
      </c>
      <c r="B198">
        <v>91.572400000000002</v>
      </c>
      <c r="C198">
        <f t="shared" si="18"/>
        <v>0.15460000000000207</v>
      </c>
      <c r="D198">
        <f t="shared" si="19"/>
        <v>0.16911367370468561</v>
      </c>
      <c r="E198">
        <v>91.280799999999999</v>
      </c>
      <c r="F198">
        <f t="shared" si="20"/>
        <v>-0.13700000000000045</v>
      </c>
      <c r="G198">
        <f t="shared" si="21"/>
        <v>-0.14986140554684149</v>
      </c>
      <c r="H198">
        <v>91.592100000000002</v>
      </c>
      <c r="I198">
        <f t="shared" si="22"/>
        <v>0.17430000000000234</v>
      </c>
      <c r="J198">
        <f t="shared" si="23"/>
        <v>0.19066308749499808</v>
      </c>
      <c r="K198">
        <v>90.879800000000003</v>
      </c>
      <c r="L198">
        <f t="shared" si="24"/>
        <v>-0.5379999999999967</v>
      </c>
      <c r="M198">
        <f t="shared" si="25"/>
        <v>-0.58850683346131361</v>
      </c>
      <c r="O198">
        <f t="shared" si="26"/>
        <v>1.691136737046856E-3</v>
      </c>
    </row>
    <row r="199" spans="1:15">
      <c r="A199" s="1">
        <v>43242</v>
      </c>
      <c r="B199">
        <v>91.4178</v>
      </c>
      <c r="C199">
        <f t="shared" si="18"/>
        <v>0.44490000000000407</v>
      </c>
      <c r="D199">
        <f t="shared" si="19"/>
        <v>0.48904673809453597</v>
      </c>
      <c r="E199">
        <v>90.923100000000005</v>
      </c>
      <c r="F199">
        <f t="shared" si="20"/>
        <v>-4.9799999999990519E-2</v>
      </c>
      <c r="G199">
        <f t="shared" si="21"/>
        <v>-5.4741576887172468E-2</v>
      </c>
      <c r="H199">
        <v>91.757900000000006</v>
      </c>
      <c r="I199">
        <f t="shared" si="22"/>
        <v>0.7850000000000108</v>
      </c>
      <c r="J199">
        <f t="shared" si="23"/>
        <v>0.86289433446664976</v>
      </c>
      <c r="K199">
        <v>90.882099999999994</v>
      </c>
      <c r="L199">
        <f t="shared" si="24"/>
        <v>-9.0800000000001546E-2</v>
      </c>
      <c r="M199">
        <f t="shared" si="25"/>
        <v>-9.980994340072874E-2</v>
      </c>
      <c r="O199">
        <f t="shared" si="26"/>
        <v>4.8904673809453594E-3</v>
      </c>
    </row>
    <row r="200" spans="1:15">
      <c r="A200" s="1">
        <v>43241</v>
      </c>
      <c r="B200">
        <v>90.972899999999996</v>
      </c>
      <c r="C200">
        <f t="shared" ref="C200:C263" si="27">IF(AND(ISNUMBER(B200), ISNUMBER(B201)), (B200 - B201), "")</f>
        <v>0.55939999999999657</v>
      </c>
      <c r="D200">
        <f t="shared" ref="D200:D263" si="28">IF(AND(ISNUMBER(C200), ISNUMBER(B201)), (100*(C200)/ABS(B201)), "")</f>
        <v>0.61871291344765611</v>
      </c>
      <c r="E200">
        <v>90.796499999999995</v>
      </c>
      <c r="F200">
        <f t="shared" ref="F200:F263" si="29">IF(AND(ISNUMBER(E200), ISNUMBER(B201)), (E200 - B201), "")</f>
        <v>0.38299999999999557</v>
      </c>
      <c r="G200">
        <f t="shared" ref="G200:G263" si="30">IF(AND(ISNUMBER(F200), ISNUMBER(B201)), (100*(F200)/ABS(B201)), "")</f>
        <v>0.4236093061323758</v>
      </c>
      <c r="H200">
        <v>91.052000000000007</v>
      </c>
      <c r="I200">
        <f t="shared" ref="I200:I263" si="31">IF(AND(ISNUMBER(H200), ISNUMBER(B201)), (H200 - B201), "")</f>
        <v>0.63850000000000762</v>
      </c>
      <c r="J200">
        <f t="shared" ref="J200:J263" si="32">IF(AND(ISNUMBER(I200), ISNUMBER(B201)), (100*(I200)/ABS(B201)), "")</f>
        <v>0.70619984847396422</v>
      </c>
      <c r="K200">
        <v>90.509799999999998</v>
      </c>
      <c r="L200">
        <f t="shared" ref="L200:L263" si="33">IF(AND(ISNUMBER(K200), ISNUMBER(B201)), (K200 - B201),"")</f>
        <v>9.6299999999999386E-2</v>
      </c>
      <c r="M200">
        <f t="shared" ref="M200:M263" si="34">IF(AND(ISNUMBER(L200), ISNUMBER(B201)), (100*(L200)/ABS(B201)), "")</f>
        <v>0.10651064276905482</v>
      </c>
      <c r="O200">
        <f t="shared" si="26"/>
        <v>6.1871291344765614E-3</v>
      </c>
    </row>
    <row r="201" spans="1:15">
      <c r="A201" s="1">
        <v>43238</v>
      </c>
      <c r="B201">
        <v>90.413499999999999</v>
      </c>
      <c r="C201">
        <f t="shared" si="27"/>
        <v>0.10609999999999786</v>
      </c>
      <c r="D201">
        <f t="shared" si="28"/>
        <v>0.11748760345220642</v>
      </c>
      <c r="E201">
        <v>90.382300000000001</v>
      </c>
      <c r="F201">
        <f t="shared" si="29"/>
        <v>7.4899999999999523E-2</v>
      </c>
      <c r="G201">
        <f t="shared" si="30"/>
        <v>8.2938939666073352E-2</v>
      </c>
      <c r="H201">
        <v>90.7072</v>
      </c>
      <c r="I201">
        <f t="shared" si="31"/>
        <v>0.39979999999999905</v>
      </c>
      <c r="J201">
        <f t="shared" si="32"/>
        <v>0.44271012120822772</v>
      </c>
      <c r="K201">
        <v>90.346699999999998</v>
      </c>
      <c r="L201">
        <f t="shared" si="33"/>
        <v>3.9299999999997226E-2</v>
      </c>
      <c r="M201">
        <f t="shared" si="34"/>
        <v>4.3518028422916868E-2</v>
      </c>
      <c r="O201">
        <f t="shared" si="26"/>
        <v>1.1748760345220643E-3</v>
      </c>
    </row>
    <row r="202" spans="1:15">
      <c r="A202" s="1">
        <v>43237</v>
      </c>
      <c r="B202">
        <v>90.307400000000001</v>
      </c>
      <c r="C202">
        <f t="shared" si="27"/>
        <v>0.12610000000000809</v>
      </c>
      <c r="D202">
        <f t="shared" si="28"/>
        <v>0.13982943248767549</v>
      </c>
      <c r="E202">
        <v>90.292400000000001</v>
      </c>
      <c r="F202">
        <f t="shared" si="29"/>
        <v>0.11110000000000753</v>
      </c>
      <c r="G202">
        <f t="shared" si="30"/>
        <v>0.12319627239794451</v>
      </c>
      <c r="H202">
        <v>90.719499999999996</v>
      </c>
      <c r="I202">
        <f t="shared" si="31"/>
        <v>0.53820000000000334</v>
      </c>
      <c r="J202">
        <f t="shared" si="32"/>
        <v>0.59679778401952888</v>
      </c>
      <c r="K202">
        <v>90.228300000000004</v>
      </c>
      <c r="L202">
        <f t="shared" si="33"/>
        <v>4.7000000000011255E-2</v>
      </c>
      <c r="M202">
        <f t="shared" si="34"/>
        <v>5.2117234947834261E-2</v>
      </c>
      <c r="O202">
        <f t="shared" si="26"/>
        <v>1.3982943248767551E-3</v>
      </c>
    </row>
    <row r="203" spans="1:15">
      <c r="A203" s="1">
        <v>43236</v>
      </c>
      <c r="B203">
        <v>90.181299999999993</v>
      </c>
      <c r="C203">
        <f t="shared" si="27"/>
        <v>5.8499999999995111E-2</v>
      </c>
      <c r="D203">
        <f t="shared" si="28"/>
        <v>6.4911431957279525E-2</v>
      </c>
      <c r="E203">
        <v>90.021900000000002</v>
      </c>
      <c r="F203">
        <f t="shared" si="29"/>
        <v>-0.10089999999999577</v>
      </c>
      <c r="G203">
        <f t="shared" si="30"/>
        <v>-0.1119583501622184</v>
      </c>
      <c r="H203">
        <v>90.191199999999995</v>
      </c>
      <c r="I203">
        <f t="shared" si="31"/>
        <v>6.8399999999996908E-2</v>
      </c>
      <c r="J203">
        <f t="shared" si="32"/>
        <v>7.5896443519283582E-2</v>
      </c>
      <c r="K203">
        <v>89.807299999999998</v>
      </c>
      <c r="L203">
        <f t="shared" si="33"/>
        <v>-0.31550000000000011</v>
      </c>
      <c r="M203">
        <f t="shared" si="34"/>
        <v>-0.35007789371834885</v>
      </c>
      <c r="O203">
        <f t="shared" ref="O203:O266" si="35">(B203-B204)/B204</f>
        <v>6.4911431957279521E-4</v>
      </c>
    </row>
    <row r="204" spans="1:15">
      <c r="A204" s="1">
        <v>43235</v>
      </c>
      <c r="B204">
        <v>90.122799999999998</v>
      </c>
      <c r="C204">
        <f t="shared" si="27"/>
        <v>-0.24599999999999511</v>
      </c>
      <c r="D204">
        <f t="shared" si="28"/>
        <v>-0.272217845096975</v>
      </c>
      <c r="E204">
        <v>90.422499999999999</v>
      </c>
      <c r="F204">
        <f t="shared" si="29"/>
        <v>5.3700000000006298E-2</v>
      </c>
      <c r="G204">
        <f t="shared" si="30"/>
        <v>5.9423163746786835E-2</v>
      </c>
      <c r="H204">
        <v>90.662700000000001</v>
      </c>
      <c r="I204">
        <f t="shared" si="31"/>
        <v>0.29390000000000782</v>
      </c>
      <c r="J204">
        <f t="shared" si="32"/>
        <v>0.32522286452847426</v>
      </c>
      <c r="K204">
        <v>89.627099999999999</v>
      </c>
      <c r="L204">
        <f t="shared" si="33"/>
        <v>-0.74169999999999447</v>
      </c>
      <c r="M204">
        <f t="shared" si="34"/>
        <v>-0.82074786873345063</v>
      </c>
      <c r="O204">
        <f t="shared" si="35"/>
        <v>-2.7221784509697498E-3</v>
      </c>
    </row>
    <row r="205" spans="1:15">
      <c r="A205" s="1">
        <v>43234</v>
      </c>
      <c r="B205">
        <v>90.368799999999993</v>
      </c>
      <c r="C205">
        <f t="shared" si="27"/>
        <v>0.33109999999999218</v>
      </c>
      <c r="D205">
        <f t="shared" si="28"/>
        <v>0.36773484884664109</v>
      </c>
      <c r="E205">
        <v>89.933400000000006</v>
      </c>
      <c r="F205">
        <f t="shared" si="29"/>
        <v>-0.10429999999999495</v>
      </c>
      <c r="G205">
        <f t="shared" si="30"/>
        <v>-0.11584036464724771</v>
      </c>
      <c r="H205">
        <v>90.481099999999998</v>
      </c>
      <c r="I205">
        <f t="shared" si="31"/>
        <v>0.44339999999999691</v>
      </c>
      <c r="J205">
        <f t="shared" si="32"/>
        <v>0.49246038048506002</v>
      </c>
      <c r="K205">
        <v>89.847800000000007</v>
      </c>
      <c r="L205">
        <f t="shared" si="33"/>
        <v>-0.18989999999999441</v>
      </c>
      <c r="M205">
        <f t="shared" si="34"/>
        <v>-0.21091165145266305</v>
      </c>
      <c r="O205">
        <f t="shared" si="35"/>
        <v>3.677348488466411E-3</v>
      </c>
    </row>
    <row r="206" spans="1:15">
      <c r="A206" s="1">
        <v>43231</v>
      </c>
      <c r="B206">
        <v>90.037700000000001</v>
      </c>
      <c r="C206">
        <f t="shared" si="27"/>
        <v>-0.51590000000000202</v>
      </c>
      <c r="D206">
        <f t="shared" si="28"/>
        <v>-0.56971782458124476</v>
      </c>
      <c r="E206">
        <v>90.358599999999996</v>
      </c>
      <c r="F206">
        <f t="shared" si="29"/>
        <v>-0.19500000000000739</v>
      </c>
      <c r="G206">
        <f t="shared" si="30"/>
        <v>-0.21534207364478869</v>
      </c>
      <c r="H206">
        <v>90.476299999999995</v>
      </c>
      <c r="I206">
        <f t="shared" si="31"/>
        <v>-7.730000000000814E-2</v>
      </c>
      <c r="J206">
        <f t="shared" si="32"/>
        <v>-8.5363806629452768E-2</v>
      </c>
      <c r="K206">
        <v>90.006299999999996</v>
      </c>
      <c r="L206">
        <f t="shared" si="33"/>
        <v>-0.547300000000007</v>
      </c>
      <c r="M206">
        <f t="shared" si="34"/>
        <v>-0.60439342002969176</v>
      </c>
      <c r="O206">
        <f t="shared" si="35"/>
        <v>-5.6971782458124474E-3</v>
      </c>
    </row>
    <row r="207" spans="1:15">
      <c r="A207" s="1">
        <v>43230</v>
      </c>
      <c r="B207">
        <v>90.553600000000003</v>
      </c>
      <c r="C207">
        <f t="shared" si="27"/>
        <v>0.4532000000000096</v>
      </c>
      <c r="D207">
        <f t="shared" si="28"/>
        <v>0.5029944373166042</v>
      </c>
      <c r="E207">
        <v>90.273899999999998</v>
      </c>
      <c r="F207">
        <f t="shared" si="29"/>
        <v>0.17350000000000421</v>
      </c>
      <c r="G207">
        <f t="shared" si="30"/>
        <v>0.19256296309450815</v>
      </c>
      <c r="H207">
        <v>90.577200000000005</v>
      </c>
      <c r="I207">
        <f t="shared" si="31"/>
        <v>0.47680000000001144</v>
      </c>
      <c r="J207">
        <f t="shared" si="32"/>
        <v>0.52918743978940319</v>
      </c>
      <c r="K207">
        <v>89.993099999999998</v>
      </c>
      <c r="L207">
        <f t="shared" si="33"/>
        <v>-0.10729999999999507</v>
      </c>
      <c r="M207">
        <f t="shared" si="34"/>
        <v>-0.1190893714123301</v>
      </c>
      <c r="O207">
        <f t="shared" si="35"/>
        <v>5.0299443731660421E-3</v>
      </c>
    </row>
    <row r="208" spans="1:15">
      <c r="A208" s="1">
        <v>43229</v>
      </c>
      <c r="B208">
        <v>90.100399999999993</v>
      </c>
      <c r="C208">
        <f t="shared" si="27"/>
        <v>0.51709999999999923</v>
      </c>
      <c r="D208">
        <f t="shared" si="28"/>
        <v>0.57722812175930027</v>
      </c>
      <c r="E208">
        <v>90.101699999999994</v>
      </c>
      <c r="F208">
        <f t="shared" si="29"/>
        <v>0.51839999999999975</v>
      </c>
      <c r="G208">
        <f t="shared" si="30"/>
        <v>0.57867928508996636</v>
      </c>
      <c r="H208">
        <v>90.288899999999998</v>
      </c>
      <c r="I208">
        <f t="shared" si="31"/>
        <v>0.705600000000004</v>
      </c>
      <c r="J208">
        <f t="shared" si="32"/>
        <v>0.78764680470579229</v>
      </c>
      <c r="K208">
        <v>89.917500000000004</v>
      </c>
      <c r="L208">
        <f t="shared" si="33"/>
        <v>0.33420000000000982</v>
      </c>
      <c r="M208">
        <f t="shared" si="34"/>
        <v>0.37306060392953805</v>
      </c>
      <c r="O208">
        <f t="shared" si="35"/>
        <v>5.7722812175930033E-3</v>
      </c>
    </row>
    <row r="209" spans="1:15">
      <c r="A209" s="1">
        <v>43228</v>
      </c>
      <c r="B209">
        <v>89.583299999999994</v>
      </c>
      <c r="C209">
        <f t="shared" si="27"/>
        <v>-0.23930000000000007</v>
      </c>
      <c r="D209">
        <f t="shared" si="28"/>
        <v>-0.26641402052490137</v>
      </c>
      <c r="E209">
        <v>89.688299999999998</v>
      </c>
      <c r="F209">
        <f t="shared" si="29"/>
        <v>-0.13429999999999609</v>
      </c>
      <c r="G209">
        <f t="shared" si="30"/>
        <v>-0.14951693671748101</v>
      </c>
      <c r="H209">
        <v>89.873699999999999</v>
      </c>
      <c r="I209">
        <f t="shared" si="31"/>
        <v>5.1100000000005252E-2</v>
      </c>
      <c r="J209">
        <f t="shared" si="32"/>
        <v>5.688991411961495E-2</v>
      </c>
      <c r="K209">
        <v>88.861099999999993</v>
      </c>
      <c r="L209">
        <f t="shared" si="33"/>
        <v>-0.96150000000000091</v>
      </c>
      <c r="M209">
        <f t="shared" si="34"/>
        <v>-1.07044329600791</v>
      </c>
      <c r="O209">
        <f t="shared" si="35"/>
        <v>-2.6641402052490141E-3</v>
      </c>
    </row>
    <row r="210" spans="1:15">
      <c r="A210" s="1">
        <v>43227</v>
      </c>
      <c r="B210">
        <v>89.822599999999994</v>
      </c>
      <c r="C210">
        <f t="shared" si="27"/>
        <v>-0.16700000000000159</v>
      </c>
      <c r="D210">
        <f t="shared" si="28"/>
        <v>-0.18557700000889168</v>
      </c>
      <c r="E210">
        <v>89.947699999999998</v>
      </c>
      <c r="F210">
        <f t="shared" si="29"/>
        <v>-4.1899999999998272E-2</v>
      </c>
      <c r="G210">
        <f t="shared" si="30"/>
        <v>-4.6560935930372256E-2</v>
      </c>
      <c r="H210">
        <v>90.269199999999998</v>
      </c>
      <c r="I210">
        <f t="shared" si="31"/>
        <v>0.27960000000000207</v>
      </c>
      <c r="J210">
        <f t="shared" si="32"/>
        <v>0.31070257007476648</v>
      </c>
      <c r="K210">
        <v>89.776499999999999</v>
      </c>
      <c r="L210">
        <f t="shared" si="33"/>
        <v>-0.21309999999999718</v>
      </c>
      <c r="M210">
        <f t="shared" si="34"/>
        <v>-0.23680514192750851</v>
      </c>
      <c r="O210">
        <f t="shared" si="35"/>
        <v>-1.855770000088917E-3</v>
      </c>
    </row>
    <row r="211" spans="1:15">
      <c r="A211" s="1">
        <v>43224</v>
      </c>
      <c r="B211">
        <v>89.989599999999996</v>
      </c>
      <c r="C211">
        <f t="shared" si="27"/>
        <v>0.31789999999999452</v>
      </c>
      <c r="D211">
        <f t="shared" si="28"/>
        <v>0.3545154156774038</v>
      </c>
      <c r="E211">
        <v>89.772099999999995</v>
      </c>
      <c r="F211">
        <f t="shared" si="29"/>
        <v>0.10039999999999338</v>
      </c>
      <c r="G211">
        <f t="shared" si="30"/>
        <v>0.11196397525640016</v>
      </c>
      <c r="H211">
        <v>90.156099999999995</v>
      </c>
      <c r="I211">
        <f t="shared" si="31"/>
        <v>0.48439999999999372</v>
      </c>
      <c r="J211">
        <f t="shared" si="32"/>
        <v>0.54019272524106687</v>
      </c>
      <c r="K211">
        <v>89.447000000000003</v>
      </c>
      <c r="L211">
        <f t="shared" si="33"/>
        <v>-0.22469999999999857</v>
      </c>
      <c r="M211">
        <f t="shared" si="34"/>
        <v>-0.2505807294832133</v>
      </c>
      <c r="O211">
        <f t="shared" si="35"/>
        <v>3.5451541567740382E-3</v>
      </c>
    </row>
    <row r="212" spans="1:15">
      <c r="A212" s="1">
        <v>43223</v>
      </c>
      <c r="B212">
        <v>89.671700000000001</v>
      </c>
      <c r="C212">
        <f t="shared" si="27"/>
        <v>0.17749999999999488</v>
      </c>
      <c r="D212">
        <f t="shared" si="28"/>
        <v>0.19833687546231474</v>
      </c>
      <c r="E212">
        <v>89.4238</v>
      </c>
      <c r="F212">
        <f t="shared" si="29"/>
        <v>-7.0400000000006457E-2</v>
      </c>
      <c r="G212">
        <f t="shared" si="30"/>
        <v>-7.8664315676330365E-2</v>
      </c>
      <c r="H212">
        <v>89.811499999999995</v>
      </c>
      <c r="I212">
        <f t="shared" si="31"/>
        <v>0.31729999999998881</v>
      </c>
      <c r="J212">
        <f t="shared" si="32"/>
        <v>0.3545481159672792</v>
      </c>
      <c r="K212">
        <v>89.226799999999997</v>
      </c>
      <c r="L212">
        <f t="shared" si="33"/>
        <v>-0.26740000000000919</v>
      </c>
      <c r="M212">
        <f t="shared" si="34"/>
        <v>-0.29879031266831724</v>
      </c>
      <c r="O212">
        <f t="shared" si="35"/>
        <v>1.9833687546231475E-3</v>
      </c>
    </row>
    <row r="213" spans="1:15">
      <c r="A213" s="1">
        <v>43222</v>
      </c>
      <c r="B213">
        <v>89.494200000000006</v>
      </c>
      <c r="C213">
        <f t="shared" si="27"/>
        <v>0.12710000000001287</v>
      </c>
      <c r="D213">
        <f t="shared" si="28"/>
        <v>0.14222236147308448</v>
      </c>
      <c r="E213">
        <v>89.563199999999995</v>
      </c>
      <c r="F213">
        <f t="shared" si="29"/>
        <v>0.19610000000000127</v>
      </c>
      <c r="G213">
        <f t="shared" si="30"/>
        <v>0.21943198335853048</v>
      </c>
      <c r="H213">
        <v>89.652100000000004</v>
      </c>
      <c r="I213">
        <f t="shared" si="31"/>
        <v>0.2850000000000108</v>
      </c>
      <c r="J213">
        <f t="shared" si="32"/>
        <v>0.31890930778777743</v>
      </c>
      <c r="K213">
        <v>89.211100000000002</v>
      </c>
      <c r="L213">
        <f t="shared" si="33"/>
        <v>-0.1559999999999917</v>
      </c>
      <c r="M213">
        <f t="shared" si="34"/>
        <v>-0.17456088426276753</v>
      </c>
      <c r="O213">
        <f t="shared" si="35"/>
        <v>1.4222236147308448E-3</v>
      </c>
    </row>
    <row r="214" spans="1:15">
      <c r="A214" s="1">
        <v>43221</v>
      </c>
      <c r="B214">
        <v>89.367099999999994</v>
      </c>
      <c r="C214">
        <f t="shared" si="27"/>
        <v>-0.22590000000000998</v>
      </c>
      <c r="D214">
        <f t="shared" si="28"/>
        <v>-0.2521402341700914</v>
      </c>
      <c r="E214">
        <v>89.480500000000006</v>
      </c>
      <c r="F214">
        <f t="shared" si="29"/>
        <v>-0.11249999999999716</v>
      </c>
      <c r="G214">
        <f t="shared" si="30"/>
        <v>-0.12556784570222804</v>
      </c>
      <c r="H214">
        <v>89.506399999999999</v>
      </c>
      <c r="I214">
        <f t="shared" si="31"/>
        <v>-8.6600000000004229E-2</v>
      </c>
      <c r="J214">
        <f t="shared" si="32"/>
        <v>-9.6659337225011133E-2</v>
      </c>
      <c r="K214">
        <v>88.979699999999994</v>
      </c>
      <c r="L214">
        <f t="shared" si="33"/>
        <v>-0.6133000000000095</v>
      </c>
      <c r="M214">
        <f t="shared" si="34"/>
        <v>-0.68454008683715184</v>
      </c>
      <c r="O214">
        <f t="shared" si="35"/>
        <v>-2.5214023417009139E-3</v>
      </c>
    </row>
    <row r="215" spans="1:15">
      <c r="A215" s="1">
        <v>43220</v>
      </c>
      <c r="B215">
        <v>89.593000000000004</v>
      </c>
      <c r="C215">
        <f t="shared" si="27"/>
        <v>0.21009999999999707</v>
      </c>
      <c r="D215">
        <f t="shared" si="28"/>
        <v>0.23505614608610489</v>
      </c>
      <c r="E215">
        <v>89.576599999999999</v>
      </c>
      <c r="F215">
        <f t="shared" si="29"/>
        <v>0.19369999999999266</v>
      </c>
      <c r="G215">
        <f t="shared" si="30"/>
        <v>0.21670811754820288</v>
      </c>
      <c r="H215">
        <v>89.816100000000006</v>
      </c>
      <c r="I215">
        <f t="shared" si="31"/>
        <v>0.43319999999999936</v>
      </c>
      <c r="J215">
        <f t="shared" si="32"/>
        <v>0.48465646113518285</v>
      </c>
      <c r="K215">
        <v>89.100899999999996</v>
      </c>
      <c r="L215">
        <f t="shared" si="33"/>
        <v>-0.28200000000001069</v>
      </c>
      <c r="M215">
        <f t="shared" si="34"/>
        <v>-0.31549658827360788</v>
      </c>
      <c r="O215">
        <f t="shared" si="35"/>
        <v>2.3505614608610491E-3</v>
      </c>
    </row>
    <row r="216" spans="1:15">
      <c r="A216" s="1">
        <v>43217</v>
      </c>
      <c r="B216">
        <v>89.382900000000006</v>
      </c>
      <c r="C216">
        <f t="shared" si="27"/>
        <v>-1.7399999999994975E-2</v>
      </c>
      <c r="D216">
        <f t="shared" si="28"/>
        <v>-1.9463021936162377E-2</v>
      </c>
      <c r="E216">
        <v>89.333799999999997</v>
      </c>
      <c r="F216">
        <f t="shared" si="29"/>
        <v>-6.6500000000004889E-2</v>
      </c>
      <c r="G216">
        <f t="shared" si="30"/>
        <v>-7.4384537859498112E-2</v>
      </c>
      <c r="H216">
        <v>89.472099999999998</v>
      </c>
      <c r="I216">
        <f t="shared" si="31"/>
        <v>7.1799999999996089E-2</v>
      </c>
      <c r="J216">
        <f t="shared" si="32"/>
        <v>8.0312929598665872E-2</v>
      </c>
      <c r="K216">
        <v>88.860200000000006</v>
      </c>
      <c r="L216">
        <f t="shared" si="33"/>
        <v>-0.54009999999999536</v>
      </c>
      <c r="M216">
        <f t="shared" si="34"/>
        <v>-0.60413667515656588</v>
      </c>
      <c r="O216">
        <f t="shared" si="35"/>
        <v>-1.9463021936162378E-4</v>
      </c>
    </row>
    <row r="217" spans="1:15">
      <c r="A217" s="1">
        <v>43216</v>
      </c>
      <c r="B217">
        <v>89.400300000000001</v>
      </c>
      <c r="C217">
        <f t="shared" si="27"/>
        <v>0.15220000000000766</v>
      </c>
      <c r="D217">
        <f t="shared" si="28"/>
        <v>0.17053584334009092</v>
      </c>
      <c r="E217">
        <v>89.390699999999995</v>
      </c>
      <c r="F217">
        <f t="shared" si="29"/>
        <v>0.14260000000000161</v>
      </c>
      <c r="G217">
        <f t="shared" si="30"/>
        <v>0.15977931182848892</v>
      </c>
      <c r="H217">
        <v>89.57</v>
      </c>
      <c r="I217">
        <f t="shared" si="31"/>
        <v>0.32189999999999941</v>
      </c>
      <c r="J217">
        <f t="shared" si="32"/>
        <v>0.36067994724817609</v>
      </c>
      <c r="K217">
        <v>89.025499999999994</v>
      </c>
      <c r="L217">
        <f t="shared" si="33"/>
        <v>-0.22259999999999991</v>
      </c>
      <c r="M217">
        <f t="shared" si="34"/>
        <v>-0.24941707442511374</v>
      </c>
      <c r="O217">
        <f t="shared" si="35"/>
        <v>1.705358433400909E-3</v>
      </c>
    </row>
    <row r="218" spans="1:15">
      <c r="A218" s="1">
        <v>43215</v>
      </c>
      <c r="B218">
        <v>89.248099999999994</v>
      </c>
      <c r="C218">
        <f t="shared" si="27"/>
        <v>0.16749999999998977</v>
      </c>
      <c r="D218">
        <f t="shared" si="28"/>
        <v>0.18803196206580305</v>
      </c>
      <c r="E218">
        <v>89.111199999999997</v>
      </c>
      <c r="F218">
        <f t="shared" si="29"/>
        <v>3.0599999999992633E-2</v>
      </c>
      <c r="G218">
        <f t="shared" si="30"/>
        <v>3.4350913666940534E-2</v>
      </c>
      <c r="H218">
        <v>89.271000000000001</v>
      </c>
      <c r="I218">
        <f t="shared" si="31"/>
        <v>0.19039999999999679</v>
      </c>
      <c r="J218">
        <f t="shared" si="32"/>
        <v>0.21373901837212231</v>
      </c>
      <c r="K218">
        <v>88.791499999999999</v>
      </c>
      <c r="L218">
        <f t="shared" si="33"/>
        <v>-0.2891000000000048</v>
      </c>
      <c r="M218">
        <f t="shared" si="34"/>
        <v>-0.32453755363121128</v>
      </c>
      <c r="O218">
        <f t="shared" si="35"/>
        <v>1.8803196206580307E-3</v>
      </c>
    </row>
    <row r="219" spans="1:15">
      <c r="A219" s="1">
        <v>43214</v>
      </c>
      <c r="B219">
        <v>89.080600000000004</v>
      </c>
      <c r="C219">
        <f t="shared" si="27"/>
        <v>-0.11419999999999675</v>
      </c>
      <c r="D219">
        <f t="shared" si="28"/>
        <v>-0.12803436971661661</v>
      </c>
      <c r="E219">
        <v>89.250299999999996</v>
      </c>
      <c r="F219">
        <f t="shared" si="29"/>
        <v>5.5499999999994998E-2</v>
      </c>
      <c r="G219">
        <f t="shared" si="30"/>
        <v>6.2223358312362378E-2</v>
      </c>
      <c r="H219">
        <v>89.438999999999993</v>
      </c>
      <c r="I219">
        <f t="shared" si="31"/>
        <v>0.2441999999999922</v>
      </c>
      <c r="J219">
        <f t="shared" si="32"/>
        <v>0.27378277657441041</v>
      </c>
      <c r="K219">
        <v>89.013800000000003</v>
      </c>
      <c r="L219">
        <f t="shared" si="33"/>
        <v>-0.18099999999999739</v>
      </c>
      <c r="M219">
        <f t="shared" si="34"/>
        <v>-0.20292662800970168</v>
      </c>
      <c r="O219">
        <f t="shared" si="35"/>
        <v>-1.2803436971661661E-3</v>
      </c>
    </row>
    <row r="220" spans="1:15">
      <c r="A220" s="1">
        <v>43213</v>
      </c>
      <c r="B220">
        <v>89.194800000000001</v>
      </c>
      <c r="C220">
        <f t="shared" si="27"/>
        <v>-0.6547999999999945</v>
      </c>
      <c r="D220">
        <f t="shared" si="28"/>
        <v>-0.72877341691003028</v>
      </c>
      <c r="E220">
        <v>90.010599999999997</v>
      </c>
      <c r="F220">
        <f t="shared" si="29"/>
        <v>0.16100000000000136</v>
      </c>
      <c r="G220">
        <f t="shared" si="30"/>
        <v>0.1791883325023165</v>
      </c>
      <c r="H220">
        <v>90.049499999999995</v>
      </c>
      <c r="I220">
        <f t="shared" si="31"/>
        <v>0.19989999999999952</v>
      </c>
      <c r="J220">
        <f t="shared" si="32"/>
        <v>0.22248290476529614</v>
      </c>
      <c r="K220">
        <v>88.758200000000002</v>
      </c>
      <c r="L220">
        <f t="shared" si="33"/>
        <v>-1.091399999999993</v>
      </c>
      <c r="M220">
        <f t="shared" si="34"/>
        <v>-1.2146965595840082</v>
      </c>
      <c r="O220">
        <f t="shared" si="35"/>
        <v>-7.287734169100302E-3</v>
      </c>
    </row>
    <row r="221" spans="1:15">
      <c r="A221" s="1">
        <v>43210</v>
      </c>
      <c r="B221">
        <v>89.849599999999995</v>
      </c>
      <c r="C221">
        <f t="shared" si="27"/>
        <v>-0.12060000000001025</v>
      </c>
      <c r="D221">
        <f t="shared" si="28"/>
        <v>-0.13404438358479837</v>
      </c>
      <c r="E221">
        <v>89.982100000000003</v>
      </c>
      <c r="F221">
        <f t="shared" si="29"/>
        <v>1.1899999999997135E-2</v>
      </c>
      <c r="G221">
        <f t="shared" si="30"/>
        <v>1.3226601697003158E-2</v>
      </c>
      <c r="H221">
        <v>89.991399999999999</v>
      </c>
      <c r="I221">
        <f t="shared" si="31"/>
        <v>2.1199999999993224E-2</v>
      </c>
      <c r="J221">
        <f t="shared" si="32"/>
        <v>2.3563357645079396E-2</v>
      </c>
      <c r="K221">
        <v>89.308199999999999</v>
      </c>
      <c r="L221">
        <f t="shared" si="33"/>
        <v>-0.66200000000000614</v>
      </c>
      <c r="M221">
        <f t="shared" si="34"/>
        <v>-0.73579918684187218</v>
      </c>
      <c r="O221">
        <f t="shared" si="35"/>
        <v>-1.3404438358479835E-3</v>
      </c>
    </row>
    <row r="222" spans="1:15">
      <c r="A222" s="1">
        <v>43209</v>
      </c>
      <c r="B222">
        <v>89.970200000000006</v>
      </c>
      <c r="C222">
        <f t="shared" si="27"/>
        <v>-0.48619999999999663</v>
      </c>
      <c r="D222">
        <f t="shared" si="28"/>
        <v>-0.53749651765933271</v>
      </c>
      <c r="E222">
        <v>90.539699999999996</v>
      </c>
      <c r="F222">
        <f t="shared" si="29"/>
        <v>8.3299999999994156E-2</v>
      </c>
      <c r="G222">
        <f t="shared" si="30"/>
        <v>9.2088564214355378E-2</v>
      </c>
      <c r="H222">
        <v>91.314899999999994</v>
      </c>
      <c r="I222">
        <f t="shared" si="31"/>
        <v>0.85849999999999227</v>
      </c>
      <c r="J222">
        <f t="shared" si="32"/>
        <v>0.94907601894392468</v>
      </c>
      <c r="K222">
        <v>89.823099999999997</v>
      </c>
      <c r="L222">
        <f t="shared" si="33"/>
        <v>-0.63330000000000553</v>
      </c>
      <c r="M222">
        <f t="shared" si="34"/>
        <v>-0.70011629912311957</v>
      </c>
      <c r="O222">
        <f t="shared" si="35"/>
        <v>-5.3749651765933274E-3</v>
      </c>
    </row>
    <row r="223" spans="1:15">
      <c r="A223" s="1">
        <v>43208</v>
      </c>
      <c r="B223">
        <v>90.456400000000002</v>
      </c>
      <c r="C223">
        <f t="shared" si="27"/>
        <v>1.4407000000000068</v>
      </c>
      <c r="D223">
        <f t="shared" si="28"/>
        <v>1.6184785380556541</v>
      </c>
      <c r="E223">
        <v>89.0792</v>
      </c>
      <c r="F223">
        <f t="shared" si="29"/>
        <v>6.3500000000004775E-2</v>
      </c>
      <c r="G223">
        <f t="shared" si="30"/>
        <v>7.1335730663247915E-2</v>
      </c>
      <c r="H223">
        <v>90.571600000000004</v>
      </c>
      <c r="I223">
        <f t="shared" si="31"/>
        <v>1.5559000000000083</v>
      </c>
      <c r="J223">
        <f t="shared" si="32"/>
        <v>1.7478939108494438</v>
      </c>
      <c r="K223">
        <v>89.0792</v>
      </c>
      <c r="L223">
        <f t="shared" si="33"/>
        <v>6.3500000000004775E-2</v>
      </c>
      <c r="M223">
        <f t="shared" si="34"/>
        <v>7.1335730663247915E-2</v>
      </c>
      <c r="O223">
        <f t="shared" si="35"/>
        <v>1.6184785380556541E-2</v>
      </c>
    </row>
    <row r="224" spans="1:15">
      <c r="A224" s="1">
        <v>43207</v>
      </c>
      <c r="B224">
        <v>89.015699999999995</v>
      </c>
      <c r="C224">
        <f t="shared" si="27"/>
        <v>-1.8200000000007321E-2</v>
      </c>
      <c r="D224">
        <f t="shared" si="28"/>
        <v>-2.0441651999976773E-2</v>
      </c>
      <c r="E224">
        <v>89.013599999999997</v>
      </c>
      <c r="F224">
        <f t="shared" si="29"/>
        <v>-2.030000000000598E-2</v>
      </c>
      <c r="G224">
        <f t="shared" si="30"/>
        <v>-2.2800304153817792E-2</v>
      </c>
      <c r="H224">
        <v>89.267300000000006</v>
      </c>
      <c r="I224">
        <f t="shared" si="31"/>
        <v>0.23340000000000316</v>
      </c>
      <c r="J224">
        <f t="shared" si="32"/>
        <v>0.26214733938421564</v>
      </c>
      <c r="K224">
        <v>88.607799999999997</v>
      </c>
      <c r="L224">
        <f t="shared" si="33"/>
        <v>-0.42610000000000525</v>
      </c>
      <c r="M224">
        <f t="shared" si="34"/>
        <v>-0.47858175369157729</v>
      </c>
      <c r="O224">
        <f t="shared" si="35"/>
        <v>-2.0441651999976774E-4</v>
      </c>
    </row>
    <row r="225" spans="1:15">
      <c r="A225" s="1">
        <v>43206</v>
      </c>
      <c r="B225">
        <v>89.033900000000003</v>
      </c>
      <c r="C225">
        <f t="shared" si="27"/>
        <v>-0.24230000000000018</v>
      </c>
      <c r="D225">
        <f t="shared" si="28"/>
        <v>-0.2714049209083722</v>
      </c>
      <c r="E225">
        <v>89.059700000000007</v>
      </c>
      <c r="F225">
        <f t="shared" si="29"/>
        <v>-0.21649999999999636</v>
      </c>
      <c r="G225">
        <f t="shared" si="30"/>
        <v>-0.2425058414224579</v>
      </c>
      <c r="H225">
        <v>89.540800000000004</v>
      </c>
      <c r="I225">
        <f t="shared" si="31"/>
        <v>0.2646000000000015</v>
      </c>
      <c r="J225">
        <f t="shared" si="32"/>
        <v>0.29638358263456721</v>
      </c>
      <c r="K225">
        <v>88.906899999999993</v>
      </c>
      <c r="L225">
        <f t="shared" si="33"/>
        <v>-0.36930000000000973</v>
      </c>
      <c r="M225">
        <f t="shared" si="34"/>
        <v>-0.41366007961809498</v>
      </c>
      <c r="O225">
        <f t="shared" si="35"/>
        <v>-2.7140492090837218E-3</v>
      </c>
    </row>
    <row r="226" spans="1:15">
      <c r="A226" s="1">
        <v>43203</v>
      </c>
      <c r="B226">
        <v>89.276200000000003</v>
      </c>
      <c r="C226">
        <f t="shared" si="27"/>
        <v>0.18149999999999977</v>
      </c>
      <c r="D226">
        <f t="shared" si="28"/>
        <v>0.20371582147984085</v>
      </c>
      <c r="E226">
        <v>89.055000000000007</v>
      </c>
      <c r="F226">
        <f t="shared" si="29"/>
        <v>-3.9699999999996294E-2</v>
      </c>
      <c r="G226">
        <f t="shared" si="30"/>
        <v>-4.4559328444897725E-2</v>
      </c>
      <c r="H226">
        <v>89.431899999999999</v>
      </c>
      <c r="I226">
        <f t="shared" si="31"/>
        <v>0.33719999999999573</v>
      </c>
      <c r="J226">
        <f t="shared" si="32"/>
        <v>0.37847369147659254</v>
      </c>
      <c r="K226">
        <v>88.966099999999997</v>
      </c>
      <c r="L226">
        <f t="shared" si="33"/>
        <v>-0.12860000000000582</v>
      </c>
      <c r="M226">
        <f t="shared" si="34"/>
        <v>-0.14434079692732094</v>
      </c>
      <c r="O226">
        <f t="shared" si="35"/>
        <v>2.0371582147984085E-3</v>
      </c>
    </row>
    <row r="227" spans="1:15">
      <c r="A227" s="1">
        <v>43202</v>
      </c>
      <c r="B227">
        <v>89.094700000000003</v>
      </c>
      <c r="C227">
        <f t="shared" si="27"/>
        <v>-0.15439999999999543</v>
      </c>
      <c r="D227">
        <f t="shared" si="28"/>
        <v>-0.1729989434067071</v>
      </c>
      <c r="E227">
        <v>88.945099999999996</v>
      </c>
      <c r="F227">
        <f t="shared" si="29"/>
        <v>-0.30400000000000205</v>
      </c>
      <c r="G227">
        <f t="shared" si="30"/>
        <v>-0.34061968131891757</v>
      </c>
      <c r="H227">
        <v>89.112200000000001</v>
      </c>
      <c r="I227">
        <f t="shared" si="31"/>
        <v>-0.13689999999999714</v>
      </c>
      <c r="J227">
        <f t="shared" si="32"/>
        <v>-0.15339090254131094</v>
      </c>
      <c r="K227">
        <v>88.449700000000007</v>
      </c>
      <c r="L227">
        <f t="shared" si="33"/>
        <v>-0.79939999999999145</v>
      </c>
      <c r="M227">
        <f t="shared" si="34"/>
        <v>-0.89569530673137487</v>
      </c>
      <c r="O227">
        <f t="shared" si="35"/>
        <v>-1.7299894340670711E-3</v>
      </c>
    </row>
    <row r="228" spans="1:15">
      <c r="A228" s="1">
        <v>43201</v>
      </c>
      <c r="B228">
        <v>89.249099999999999</v>
      </c>
      <c r="C228">
        <f t="shared" si="27"/>
        <v>0.448599999999999</v>
      </c>
      <c r="D228">
        <f t="shared" si="28"/>
        <v>0.50517733571319867</v>
      </c>
      <c r="E228">
        <v>88.681799999999996</v>
      </c>
      <c r="F228">
        <f t="shared" si="29"/>
        <v>-0.11870000000000402</v>
      </c>
      <c r="G228">
        <f t="shared" si="30"/>
        <v>-0.13367041852242276</v>
      </c>
      <c r="H228">
        <v>89.649500000000003</v>
      </c>
      <c r="I228">
        <f t="shared" si="31"/>
        <v>0.84900000000000375</v>
      </c>
      <c r="J228">
        <f t="shared" si="32"/>
        <v>0.95607569777197621</v>
      </c>
      <c r="K228">
        <v>88.667699999999996</v>
      </c>
      <c r="L228">
        <f t="shared" si="33"/>
        <v>-0.13280000000000314</v>
      </c>
      <c r="M228">
        <f t="shared" si="34"/>
        <v>-0.14954870749601989</v>
      </c>
      <c r="O228">
        <f t="shared" si="35"/>
        <v>5.051773357131987E-3</v>
      </c>
    </row>
    <row r="229" spans="1:15">
      <c r="A229" s="1">
        <v>43200</v>
      </c>
      <c r="B229">
        <v>88.8005</v>
      </c>
      <c r="C229">
        <f t="shared" si="27"/>
        <v>0.78690000000000282</v>
      </c>
      <c r="D229">
        <f t="shared" si="28"/>
        <v>0.89406637156076207</v>
      </c>
      <c r="E229">
        <v>88.059799999999996</v>
      </c>
      <c r="F229">
        <f t="shared" si="29"/>
        <v>4.6199999999998909E-2</v>
      </c>
      <c r="G229">
        <f t="shared" si="30"/>
        <v>5.2491887617366985E-2</v>
      </c>
      <c r="H229">
        <v>88.840800000000002</v>
      </c>
      <c r="I229">
        <f t="shared" si="31"/>
        <v>0.82720000000000482</v>
      </c>
      <c r="J229">
        <f t="shared" si="32"/>
        <v>0.9398547497205032</v>
      </c>
      <c r="K229">
        <v>88.051000000000002</v>
      </c>
      <c r="L229">
        <f t="shared" si="33"/>
        <v>3.7400000000005207E-2</v>
      </c>
      <c r="M229">
        <f t="shared" si="34"/>
        <v>4.2493432833113527E-2</v>
      </c>
      <c r="O229">
        <f t="shared" si="35"/>
        <v>8.9406637156076198E-3</v>
      </c>
    </row>
    <row r="230" spans="1:15">
      <c r="A230" s="1">
        <v>43199</v>
      </c>
      <c r="B230">
        <v>88.013599999999997</v>
      </c>
      <c r="C230">
        <f t="shared" si="27"/>
        <v>1.075499999999991</v>
      </c>
      <c r="D230">
        <f t="shared" si="28"/>
        <v>1.2370870768972302</v>
      </c>
      <c r="E230">
        <v>87.125500000000002</v>
      </c>
      <c r="F230">
        <f t="shared" si="29"/>
        <v>0.18739999999999668</v>
      </c>
      <c r="G230">
        <f t="shared" si="30"/>
        <v>0.2155556654677255</v>
      </c>
      <c r="H230">
        <v>88.0595</v>
      </c>
      <c r="I230">
        <f t="shared" si="31"/>
        <v>1.1213999999999942</v>
      </c>
      <c r="J230">
        <f t="shared" si="32"/>
        <v>1.289883261768999</v>
      </c>
      <c r="K230">
        <v>87.121700000000004</v>
      </c>
      <c r="L230">
        <f t="shared" si="33"/>
        <v>0.18359999999999843</v>
      </c>
      <c r="M230">
        <f t="shared" si="34"/>
        <v>0.21118473948705851</v>
      </c>
      <c r="O230">
        <f t="shared" si="35"/>
        <v>1.2370870768972303E-2</v>
      </c>
    </row>
    <row r="231" spans="1:15">
      <c r="A231" s="1">
        <v>43196</v>
      </c>
      <c r="B231">
        <v>86.938100000000006</v>
      </c>
      <c r="C231">
        <f t="shared" si="27"/>
        <v>-0.23760000000000048</v>
      </c>
      <c r="D231">
        <f t="shared" si="28"/>
        <v>-0.27255301649427588</v>
      </c>
      <c r="E231">
        <v>86.8767</v>
      </c>
      <c r="F231">
        <f t="shared" si="29"/>
        <v>-0.29900000000000659</v>
      </c>
      <c r="G231">
        <f t="shared" si="30"/>
        <v>-0.3429854879284096</v>
      </c>
      <c r="H231">
        <v>87.240300000000005</v>
      </c>
      <c r="I231">
        <f t="shared" si="31"/>
        <v>6.4599999999998658E-2</v>
      </c>
      <c r="J231">
        <f t="shared" si="32"/>
        <v>7.4103219131017764E-2</v>
      </c>
      <c r="K231">
        <v>86.590900000000005</v>
      </c>
      <c r="L231">
        <f t="shared" si="33"/>
        <v>-0.58480000000000132</v>
      </c>
      <c r="M231">
        <f t="shared" si="34"/>
        <v>-0.67082914160712359</v>
      </c>
      <c r="O231">
        <f t="shared" si="35"/>
        <v>-2.725530164942759E-3</v>
      </c>
    </row>
    <row r="232" spans="1:15">
      <c r="A232" s="1">
        <v>43195</v>
      </c>
      <c r="B232">
        <v>87.175700000000006</v>
      </c>
      <c r="C232">
        <f t="shared" si="27"/>
        <v>0.55390000000001294</v>
      </c>
      <c r="D232">
        <f t="shared" si="28"/>
        <v>0.63944642110878902</v>
      </c>
      <c r="E232">
        <v>86.716700000000003</v>
      </c>
      <c r="F232">
        <f t="shared" si="29"/>
        <v>9.4900000000009754E-2</v>
      </c>
      <c r="G232">
        <f t="shared" si="30"/>
        <v>0.10955671666948709</v>
      </c>
      <c r="H232">
        <v>87.1935</v>
      </c>
      <c r="I232">
        <f t="shared" si="31"/>
        <v>0.57170000000000698</v>
      </c>
      <c r="J232">
        <f t="shared" si="32"/>
        <v>0.65999552075806212</v>
      </c>
      <c r="K232">
        <v>86.590500000000006</v>
      </c>
      <c r="L232">
        <f t="shared" si="33"/>
        <v>-3.1299999999987449E-2</v>
      </c>
      <c r="M232">
        <f t="shared" si="34"/>
        <v>-3.6134090956303669E-2</v>
      </c>
      <c r="O232">
        <f t="shared" si="35"/>
        <v>6.3944642110878901E-3</v>
      </c>
    </row>
    <row r="233" spans="1:15">
      <c r="A233" s="1">
        <v>43194</v>
      </c>
      <c r="B233">
        <v>86.621799999999993</v>
      </c>
      <c r="C233">
        <f t="shared" si="27"/>
        <v>-0.38670000000000471</v>
      </c>
      <c r="D233">
        <f t="shared" si="28"/>
        <v>-0.44443933638668026</v>
      </c>
      <c r="E233">
        <v>87.054900000000004</v>
      </c>
      <c r="F233">
        <f t="shared" si="29"/>
        <v>4.6400000000005548E-2</v>
      </c>
      <c r="G233">
        <f t="shared" si="30"/>
        <v>5.332812311441474E-2</v>
      </c>
      <c r="H233">
        <v>87.108500000000006</v>
      </c>
      <c r="I233">
        <f t="shared" si="31"/>
        <v>0.10000000000000853</v>
      </c>
      <c r="J233">
        <f t="shared" si="32"/>
        <v>0.11493129981554506</v>
      </c>
      <c r="K233">
        <v>85.722999999999999</v>
      </c>
      <c r="L233">
        <f t="shared" si="33"/>
        <v>-1.285499999999999</v>
      </c>
      <c r="M233">
        <f t="shared" si="34"/>
        <v>-1.4774418591287046</v>
      </c>
      <c r="O233">
        <f t="shared" si="35"/>
        <v>-4.4443933638668026E-3</v>
      </c>
    </row>
    <row r="234" spans="1:15">
      <c r="A234" s="1">
        <v>43193</v>
      </c>
      <c r="B234">
        <v>87.008499999999998</v>
      </c>
      <c r="C234">
        <f t="shared" si="27"/>
        <v>0.17569999999999197</v>
      </c>
      <c r="D234">
        <f t="shared" si="28"/>
        <v>0.2023428934688182</v>
      </c>
      <c r="E234">
        <v>87.0304</v>
      </c>
      <c r="F234">
        <f t="shared" si="29"/>
        <v>0.19759999999999422</v>
      </c>
      <c r="G234">
        <f t="shared" si="30"/>
        <v>0.22756377774296604</v>
      </c>
      <c r="H234">
        <v>87.298000000000002</v>
      </c>
      <c r="I234">
        <f t="shared" si="31"/>
        <v>0.46519999999999584</v>
      </c>
      <c r="J234">
        <f t="shared" si="32"/>
        <v>0.53574225407909892</v>
      </c>
      <c r="K234">
        <v>86.931299999999993</v>
      </c>
      <c r="L234">
        <f t="shared" si="33"/>
        <v>9.8499999999987153E-2</v>
      </c>
      <c r="M234">
        <f t="shared" si="34"/>
        <v>0.1134363973060723</v>
      </c>
      <c r="O234">
        <f t="shared" si="35"/>
        <v>2.0234289346881817E-3</v>
      </c>
    </row>
    <row r="235" spans="1:15">
      <c r="A235" s="1">
        <v>43192</v>
      </c>
      <c r="B235">
        <v>86.832800000000006</v>
      </c>
      <c r="C235">
        <f t="shared" si="27"/>
        <v>-0.64009999999998968</v>
      </c>
      <c r="D235">
        <f t="shared" si="28"/>
        <v>-0.7317694966097954</v>
      </c>
      <c r="E235">
        <v>87.92</v>
      </c>
      <c r="F235">
        <f t="shared" si="29"/>
        <v>0.44710000000000605</v>
      </c>
      <c r="G235">
        <f t="shared" si="30"/>
        <v>0.51112973275152196</v>
      </c>
      <c r="H235">
        <v>88.099699999999999</v>
      </c>
      <c r="I235">
        <f t="shared" si="31"/>
        <v>0.62680000000000291</v>
      </c>
      <c r="J235">
        <f t="shared" si="32"/>
        <v>0.71656478749418728</v>
      </c>
      <c r="K235">
        <v>86.811499999999995</v>
      </c>
      <c r="L235">
        <f t="shared" si="33"/>
        <v>-0.66140000000000043</v>
      </c>
      <c r="M235">
        <f t="shared" si="34"/>
        <v>-0.7561198954190389</v>
      </c>
      <c r="O235">
        <f t="shared" si="35"/>
        <v>-7.3176949660979538E-3</v>
      </c>
    </row>
    <row r="236" spans="1:15">
      <c r="A236" s="1">
        <v>43188</v>
      </c>
      <c r="B236">
        <v>87.472899999999996</v>
      </c>
      <c r="C236">
        <f t="shared" si="27"/>
        <v>0.71020000000000039</v>
      </c>
      <c r="D236">
        <f t="shared" si="28"/>
        <v>0.81855451709087024</v>
      </c>
      <c r="E236">
        <v>86.848600000000005</v>
      </c>
      <c r="F236">
        <f t="shared" si="29"/>
        <v>8.5900000000009413E-2</v>
      </c>
      <c r="G236">
        <f t="shared" si="30"/>
        <v>9.9005678707566061E-2</v>
      </c>
      <c r="H236">
        <v>87.642899999999997</v>
      </c>
      <c r="I236">
        <f t="shared" si="31"/>
        <v>0.88020000000000209</v>
      </c>
      <c r="J236">
        <f t="shared" si="32"/>
        <v>1.0144912502722969</v>
      </c>
      <c r="K236">
        <v>86.825100000000006</v>
      </c>
      <c r="L236">
        <f t="shared" si="33"/>
        <v>6.2400000000010891E-2</v>
      </c>
      <c r="M236">
        <f t="shared" si="34"/>
        <v>7.1920306767782577E-2</v>
      </c>
      <c r="O236">
        <f t="shared" si="35"/>
        <v>8.1855451709087011E-3</v>
      </c>
    </row>
    <row r="237" spans="1:15">
      <c r="A237" s="1">
        <v>43187</v>
      </c>
      <c r="B237">
        <v>86.762699999999995</v>
      </c>
      <c r="C237">
        <f t="shared" si="27"/>
        <v>-0.4953000000000003</v>
      </c>
      <c r="D237">
        <f t="shared" si="28"/>
        <v>-0.56762703706250461</v>
      </c>
      <c r="E237">
        <v>87.231200000000001</v>
      </c>
      <c r="F237">
        <f t="shared" si="29"/>
        <v>-2.6799999999994384E-2</v>
      </c>
      <c r="G237">
        <f t="shared" si="30"/>
        <v>-3.0713516239192263E-2</v>
      </c>
      <c r="H237">
        <v>87.247100000000003</v>
      </c>
      <c r="I237">
        <f t="shared" si="31"/>
        <v>-1.089999999999236E-2</v>
      </c>
      <c r="J237">
        <f t="shared" si="32"/>
        <v>-1.2491691306232507E-2</v>
      </c>
      <c r="K237">
        <v>86.608199999999997</v>
      </c>
      <c r="L237">
        <f t="shared" si="33"/>
        <v>-0.64979999999999905</v>
      </c>
      <c r="M237">
        <f t="shared" si="34"/>
        <v>-0.74468816612803301</v>
      </c>
      <c r="O237">
        <f t="shared" si="35"/>
        <v>-5.6762703706250469E-3</v>
      </c>
    </row>
    <row r="238" spans="1:15">
      <c r="A238" s="1">
        <v>43186</v>
      </c>
      <c r="B238">
        <v>87.257999999999996</v>
      </c>
      <c r="C238">
        <f t="shared" si="27"/>
        <v>5.3999999999945203E-3</v>
      </c>
      <c r="D238">
        <f t="shared" si="28"/>
        <v>6.1889273213572094E-3</v>
      </c>
      <c r="E238">
        <v>87.455799999999996</v>
      </c>
      <c r="F238">
        <f t="shared" si="29"/>
        <v>0.20319999999999538</v>
      </c>
      <c r="G238">
        <f t="shared" si="30"/>
        <v>0.2328870429075986</v>
      </c>
      <c r="H238">
        <v>87.625100000000003</v>
      </c>
      <c r="I238">
        <f t="shared" si="31"/>
        <v>0.37250000000000227</v>
      </c>
      <c r="J238">
        <f t="shared" si="32"/>
        <v>0.42692137540887293</v>
      </c>
      <c r="K238">
        <v>87.129499999999993</v>
      </c>
      <c r="L238">
        <f t="shared" si="33"/>
        <v>-0.12310000000000798</v>
      </c>
      <c r="M238">
        <f t="shared" si="34"/>
        <v>-0.14108462097405461</v>
      </c>
      <c r="O238">
        <f t="shared" si="35"/>
        <v>6.188927321357209E-5</v>
      </c>
    </row>
    <row r="239" spans="1:15">
      <c r="A239" s="1">
        <v>43185</v>
      </c>
      <c r="B239">
        <v>87.252600000000001</v>
      </c>
      <c r="C239">
        <f t="shared" si="27"/>
        <v>-0.18890000000000384</v>
      </c>
      <c r="D239">
        <f t="shared" si="28"/>
        <v>-0.21603014586895677</v>
      </c>
      <c r="E239">
        <v>87.635999999999996</v>
      </c>
      <c r="F239">
        <f t="shared" si="29"/>
        <v>0.19449999999999079</v>
      </c>
      <c r="G239">
        <f t="shared" si="30"/>
        <v>0.2224344275887202</v>
      </c>
      <c r="H239">
        <v>87.644800000000004</v>
      </c>
      <c r="I239">
        <f t="shared" si="31"/>
        <v>0.2032999999999987</v>
      </c>
      <c r="J239">
        <f t="shared" si="32"/>
        <v>0.23249829886266668</v>
      </c>
      <c r="K239">
        <v>87.238500000000002</v>
      </c>
      <c r="L239">
        <f t="shared" si="33"/>
        <v>-0.20300000000000296</v>
      </c>
      <c r="M239">
        <f t="shared" si="34"/>
        <v>-0.23215521234196915</v>
      </c>
      <c r="O239">
        <f t="shared" si="35"/>
        <v>-2.1603014586895676E-3</v>
      </c>
    </row>
    <row r="240" spans="1:15">
      <c r="A240" s="1">
        <v>43182</v>
      </c>
      <c r="B240">
        <v>87.441500000000005</v>
      </c>
      <c r="C240">
        <f t="shared" si="27"/>
        <v>0.33859999999999957</v>
      </c>
      <c r="D240">
        <f t="shared" si="28"/>
        <v>0.38873562189088945</v>
      </c>
      <c r="E240">
        <v>87.471000000000004</v>
      </c>
      <c r="F240">
        <f t="shared" si="29"/>
        <v>0.36809999999999832</v>
      </c>
      <c r="G240">
        <f t="shared" si="30"/>
        <v>0.42260361021274639</v>
      </c>
      <c r="H240">
        <v>87.478300000000004</v>
      </c>
      <c r="I240">
        <f t="shared" si="31"/>
        <v>0.37539999999999907</v>
      </c>
      <c r="J240">
        <f t="shared" si="32"/>
        <v>0.43098450223815632</v>
      </c>
      <c r="K240">
        <v>86.8399</v>
      </c>
      <c r="L240">
        <f t="shared" si="33"/>
        <v>-0.26300000000000523</v>
      </c>
      <c r="M240">
        <f t="shared" si="34"/>
        <v>-0.30194172639487915</v>
      </c>
      <c r="O240">
        <f t="shared" si="35"/>
        <v>3.8873562189088947E-3</v>
      </c>
    </row>
    <row r="241" spans="1:15">
      <c r="A241" s="1">
        <v>43181</v>
      </c>
      <c r="B241">
        <v>87.102900000000005</v>
      </c>
      <c r="C241">
        <f t="shared" si="27"/>
        <v>-0.30709999999999127</v>
      </c>
      <c r="D241">
        <f t="shared" si="28"/>
        <v>-0.35133279945085377</v>
      </c>
      <c r="E241">
        <v>87.7119</v>
      </c>
      <c r="F241">
        <f t="shared" si="29"/>
        <v>0.30190000000000339</v>
      </c>
      <c r="G241">
        <f t="shared" si="30"/>
        <v>0.3453838233611754</v>
      </c>
      <c r="H241">
        <v>87.753399999999999</v>
      </c>
      <c r="I241">
        <f t="shared" si="31"/>
        <v>0.34340000000000259</v>
      </c>
      <c r="J241">
        <f t="shared" si="32"/>
        <v>0.39286122869237228</v>
      </c>
      <c r="K241">
        <v>86.918800000000005</v>
      </c>
      <c r="L241">
        <f t="shared" si="33"/>
        <v>-0.49119999999999209</v>
      </c>
      <c r="M241">
        <f t="shared" si="34"/>
        <v>-0.56194943370322858</v>
      </c>
      <c r="O241">
        <f t="shared" si="35"/>
        <v>-3.5133279945085377E-3</v>
      </c>
    </row>
    <row r="242" spans="1:15">
      <c r="A242" s="1">
        <v>43180</v>
      </c>
      <c r="B242">
        <v>87.41</v>
      </c>
      <c r="C242">
        <f t="shared" si="27"/>
        <v>0.68719999999999004</v>
      </c>
      <c r="D242">
        <f t="shared" si="28"/>
        <v>0.79240983916569807</v>
      </c>
      <c r="E242">
        <v>86.906400000000005</v>
      </c>
      <c r="F242">
        <f t="shared" si="29"/>
        <v>0.18359999999999843</v>
      </c>
      <c r="G242">
        <f t="shared" si="30"/>
        <v>0.21170903153495785</v>
      </c>
      <c r="H242">
        <v>87.617199999999997</v>
      </c>
      <c r="I242">
        <f t="shared" si="31"/>
        <v>0.89439999999999031</v>
      </c>
      <c r="J242">
        <f t="shared" si="32"/>
        <v>1.0313320141877225</v>
      </c>
      <c r="K242">
        <v>86.7</v>
      </c>
      <c r="L242">
        <f t="shared" si="33"/>
        <v>-2.2800000000003706E-2</v>
      </c>
      <c r="M242">
        <f t="shared" si="34"/>
        <v>-2.6290664046829327E-2</v>
      </c>
      <c r="O242">
        <f t="shared" si="35"/>
        <v>7.9240983916569804E-3</v>
      </c>
    </row>
    <row r="243" spans="1:15">
      <c r="A243" s="1">
        <v>43179</v>
      </c>
      <c r="B243">
        <v>86.722800000000007</v>
      </c>
      <c r="C243">
        <f t="shared" si="27"/>
        <v>0.19900000000001228</v>
      </c>
      <c r="D243">
        <f t="shared" si="28"/>
        <v>0.22999452173854165</v>
      </c>
      <c r="E243">
        <v>86.634200000000007</v>
      </c>
      <c r="F243">
        <f t="shared" si="29"/>
        <v>0.11040000000001271</v>
      </c>
      <c r="G243">
        <f t="shared" si="30"/>
        <v>0.12759495075344901</v>
      </c>
      <c r="H243">
        <v>87.001900000000006</v>
      </c>
      <c r="I243">
        <f t="shared" si="31"/>
        <v>0.47810000000001196</v>
      </c>
      <c r="J243">
        <f t="shared" si="32"/>
        <v>0.5525647278552398</v>
      </c>
      <c r="K243">
        <v>86.535399999999996</v>
      </c>
      <c r="L243">
        <f t="shared" si="33"/>
        <v>1.1600000000001387E-2</v>
      </c>
      <c r="M243">
        <f t="shared" si="34"/>
        <v>1.3406715840036368E-2</v>
      </c>
      <c r="O243">
        <f t="shared" si="35"/>
        <v>2.2999452173854164E-3</v>
      </c>
    </row>
    <row r="244" spans="1:15">
      <c r="A244" s="1">
        <v>43178</v>
      </c>
      <c r="B244">
        <v>86.523799999999994</v>
      </c>
      <c r="C244">
        <f t="shared" si="27"/>
        <v>-0.83950000000000102</v>
      </c>
      <c r="D244">
        <f t="shared" si="28"/>
        <v>-0.96092981835622171</v>
      </c>
      <c r="E244">
        <v>86.957800000000006</v>
      </c>
      <c r="F244">
        <f t="shared" si="29"/>
        <v>-0.40549999999998931</v>
      </c>
      <c r="G244">
        <f t="shared" si="30"/>
        <v>-0.4641537121422718</v>
      </c>
      <c r="H244">
        <v>87.028199999999998</v>
      </c>
      <c r="I244">
        <f t="shared" si="31"/>
        <v>-0.33509999999999707</v>
      </c>
      <c r="J244">
        <f t="shared" si="32"/>
        <v>-0.38357067555826885</v>
      </c>
      <c r="K244">
        <v>86.432500000000005</v>
      </c>
      <c r="L244">
        <f t="shared" si="33"/>
        <v>-0.93079999999999075</v>
      </c>
      <c r="M244">
        <f t="shared" si="34"/>
        <v>-1.0654359439261003</v>
      </c>
      <c r="O244">
        <f t="shared" si="35"/>
        <v>-9.609298183562218E-3</v>
      </c>
    </row>
    <row r="245" spans="1:15">
      <c r="A245" s="1">
        <v>43175</v>
      </c>
      <c r="B245">
        <v>87.363299999999995</v>
      </c>
      <c r="C245">
        <f t="shared" si="27"/>
        <v>4.6399999999991337E-2</v>
      </c>
      <c r="D245">
        <f t="shared" si="28"/>
        <v>5.3139770193389065E-2</v>
      </c>
      <c r="E245">
        <v>87.318399999999997</v>
      </c>
      <c r="F245">
        <f t="shared" si="29"/>
        <v>1.4999999999929514E-3</v>
      </c>
      <c r="G245">
        <f t="shared" si="30"/>
        <v>1.7178805019337051E-3</v>
      </c>
      <c r="H245">
        <v>87.506500000000003</v>
      </c>
      <c r="I245">
        <f t="shared" si="31"/>
        <v>0.18959999999999866</v>
      </c>
      <c r="J245">
        <f t="shared" si="32"/>
        <v>0.21714009544543914</v>
      </c>
      <c r="K245">
        <v>86.962199999999996</v>
      </c>
      <c r="L245">
        <f t="shared" si="33"/>
        <v>-0.35470000000000823</v>
      </c>
      <c r="M245">
        <f t="shared" si="34"/>
        <v>-0.40622147602584174</v>
      </c>
      <c r="O245">
        <f t="shared" si="35"/>
        <v>5.3139770193389065E-4</v>
      </c>
    </row>
    <row r="246" spans="1:15">
      <c r="A246" s="1">
        <v>43174</v>
      </c>
      <c r="B246">
        <v>87.316900000000004</v>
      </c>
      <c r="C246">
        <f t="shared" si="27"/>
        <v>-0.356899999999996</v>
      </c>
      <c r="D246">
        <f t="shared" si="28"/>
        <v>-0.40707714277240864</v>
      </c>
      <c r="E246">
        <v>87.795400000000001</v>
      </c>
      <c r="F246">
        <f t="shared" si="29"/>
        <v>0.12160000000000082</v>
      </c>
      <c r="G246">
        <f t="shared" si="30"/>
        <v>0.13869593880954267</v>
      </c>
      <c r="H246">
        <v>87.832599999999999</v>
      </c>
      <c r="I246">
        <f t="shared" si="31"/>
        <v>0.15879999999999939</v>
      </c>
      <c r="J246">
        <f t="shared" si="32"/>
        <v>0.18112594640588112</v>
      </c>
      <c r="K246">
        <v>87.146500000000003</v>
      </c>
      <c r="L246">
        <f t="shared" si="33"/>
        <v>-0.52729999999999677</v>
      </c>
      <c r="M246">
        <f t="shared" si="34"/>
        <v>-0.60143395176209624</v>
      </c>
      <c r="O246">
        <f t="shared" si="35"/>
        <v>-4.0707714277240861E-3</v>
      </c>
    </row>
    <row r="247" spans="1:15">
      <c r="A247" s="1">
        <v>43173</v>
      </c>
      <c r="B247">
        <v>87.6738</v>
      </c>
      <c r="C247">
        <f t="shared" si="27"/>
        <v>-0.20289999999999964</v>
      </c>
      <c r="D247">
        <f t="shared" si="28"/>
        <v>-0.23089169256469536</v>
      </c>
      <c r="E247">
        <v>87.834599999999995</v>
      </c>
      <c r="F247">
        <f t="shared" si="29"/>
        <v>-4.2100000000004911E-2</v>
      </c>
      <c r="G247">
        <f t="shared" si="30"/>
        <v>-4.7908034780556066E-2</v>
      </c>
      <c r="H247">
        <v>88.103800000000007</v>
      </c>
      <c r="I247">
        <f t="shared" si="31"/>
        <v>0.22710000000000719</v>
      </c>
      <c r="J247">
        <f t="shared" si="32"/>
        <v>0.2584302778779895</v>
      </c>
      <c r="K247">
        <v>87.506</v>
      </c>
      <c r="L247">
        <f t="shared" si="33"/>
        <v>-0.37069999999999936</v>
      </c>
      <c r="M247">
        <f t="shared" si="34"/>
        <v>-0.4218410568444188</v>
      </c>
      <c r="O247">
        <f t="shared" si="35"/>
        <v>-2.3089169256469535E-3</v>
      </c>
    </row>
    <row r="248" spans="1:15">
      <c r="A248" s="1">
        <v>43172</v>
      </c>
      <c r="B248">
        <v>87.8767</v>
      </c>
      <c r="C248">
        <f t="shared" si="27"/>
        <v>0.21049999999999613</v>
      </c>
      <c r="D248">
        <f t="shared" si="28"/>
        <v>0.24011534662161257</v>
      </c>
      <c r="E248">
        <v>87.792400000000001</v>
      </c>
      <c r="F248">
        <f t="shared" si="29"/>
        <v>0.1261999999999972</v>
      </c>
      <c r="G248">
        <f t="shared" si="30"/>
        <v>0.1439551389246907</v>
      </c>
      <c r="H248">
        <v>88.246899999999997</v>
      </c>
      <c r="I248">
        <f t="shared" si="31"/>
        <v>0.58069999999999311</v>
      </c>
      <c r="J248">
        <f t="shared" si="32"/>
        <v>0.66239896334048143</v>
      </c>
      <c r="K248">
        <v>87.654700000000005</v>
      </c>
      <c r="L248">
        <f t="shared" si="33"/>
        <v>-1.1499999999998067E-2</v>
      </c>
      <c r="M248">
        <f t="shared" si="34"/>
        <v>-1.3117940551772594E-2</v>
      </c>
      <c r="O248">
        <f t="shared" si="35"/>
        <v>2.4011534662161257E-3</v>
      </c>
    </row>
    <row r="249" spans="1:15">
      <c r="A249" s="1">
        <v>43171</v>
      </c>
      <c r="B249">
        <v>87.666200000000003</v>
      </c>
      <c r="C249">
        <f t="shared" si="27"/>
        <v>-0.28839999999999577</v>
      </c>
      <c r="D249">
        <f t="shared" si="28"/>
        <v>-0.32789643748024067</v>
      </c>
      <c r="E249">
        <v>87.955699999999993</v>
      </c>
      <c r="F249">
        <f t="shared" si="29"/>
        <v>1.0999999999938836E-3</v>
      </c>
      <c r="G249">
        <f t="shared" si="30"/>
        <v>1.2506452192311529E-3</v>
      </c>
      <c r="H249">
        <v>87.965599999999995</v>
      </c>
      <c r="I249">
        <f t="shared" si="31"/>
        <v>1.099999999999568E-2</v>
      </c>
      <c r="J249">
        <f t="shared" si="32"/>
        <v>1.2506452192376158E-2</v>
      </c>
      <c r="K249">
        <v>87.337500000000006</v>
      </c>
      <c r="L249">
        <f t="shared" si="33"/>
        <v>-0.61709999999999354</v>
      </c>
      <c r="M249">
        <f t="shared" si="34"/>
        <v>-0.70161196799257064</v>
      </c>
      <c r="O249">
        <f t="shared" si="35"/>
        <v>-3.2789643748024067E-3</v>
      </c>
    </row>
    <row r="250" spans="1:15">
      <c r="A250" s="1">
        <v>43168</v>
      </c>
      <c r="B250">
        <v>87.954599999999999</v>
      </c>
      <c r="C250">
        <f t="shared" si="27"/>
        <v>0.36679999999999779</v>
      </c>
      <c r="D250">
        <f t="shared" si="28"/>
        <v>0.41877978439919461</v>
      </c>
      <c r="E250">
        <v>87.417900000000003</v>
      </c>
      <c r="F250">
        <f t="shared" si="29"/>
        <v>-0.16989999999999839</v>
      </c>
      <c r="G250">
        <f t="shared" si="30"/>
        <v>-0.19397678672143653</v>
      </c>
      <c r="H250">
        <v>88.050399999999996</v>
      </c>
      <c r="I250">
        <f t="shared" si="31"/>
        <v>0.46259999999999479</v>
      </c>
      <c r="J250">
        <f t="shared" si="32"/>
        <v>0.52815574771828355</v>
      </c>
      <c r="K250">
        <v>87.236800000000002</v>
      </c>
      <c r="L250">
        <f t="shared" si="33"/>
        <v>-0.35099999999999909</v>
      </c>
      <c r="M250">
        <f t="shared" si="34"/>
        <v>-0.40074074243216418</v>
      </c>
      <c r="O250">
        <f t="shared" si="35"/>
        <v>4.1877978439919458E-3</v>
      </c>
    </row>
    <row r="251" spans="1:15">
      <c r="A251" s="1">
        <v>43167</v>
      </c>
      <c r="B251">
        <v>87.587800000000001</v>
      </c>
      <c r="C251">
        <f t="shared" si="27"/>
        <v>-0.44899999999999807</v>
      </c>
      <c r="D251">
        <f t="shared" si="28"/>
        <v>-0.51001399414789961</v>
      </c>
      <c r="E251">
        <v>88.102099999999993</v>
      </c>
      <c r="F251">
        <f t="shared" si="29"/>
        <v>6.5299999999993474E-2</v>
      </c>
      <c r="G251">
        <f t="shared" si="30"/>
        <v>7.4173527433974734E-2</v>
      </c>
      <c r="H251">
        <v>88.102099999999993</v>
      </c>
      <c r="I251">
        <f t="shared" si="31"/>
        <v>6.5299999999993474E-2</v>
      </c>
      <c r="J251">
        <f t="shared" si="32"/>
        <v>7.4173527433974734E-2</v>
      </c>
      <c r="K251">
        <v>87.4054</v>
      </c>
      <c r="L251">
        <f t="shared" si="33"/>
        <v>-0.6313999999999993</v>
      </c>
      <c r="M251">
        <f t="shared" si="34"/>
        <v>-0.71720007996655866</v>
      </c>
      <c r="O251">
        <f t="shared" si="35"/>
        <v>-5.1001399414789955E-3</v>
      </c>
    </row>
    <row r="252" spans="1:15">
      <c r="A252" s="1">
        <v>43166</v>
      </c>
      <c r="B252">
        <v>88.036799999999999</v>
      </c>
      <c r="C252">
        <f t="shared" si="27"/>
        <v>-0.97010000000000218</v>
      </c>
      <c r="D252">
        <f t="shared" si="28"/>
        <v>-1.0899155009330761</v>
      </c>
      <c r="E252">
        <v>88.741699999999994</v>
      </c>
      <c r="F252">
        <f t="shared" si="29"/>
        <v>-0.26520000000000721</v>
      </c>
      <c r="G252">
        <f t="shared" si="30"/>
        <v>-0.29795442825219975</v>
      </c>
      <c r="H252">
        <v>88.840800000000002</v>
      </c>
      <c r="I252">
        <f t="shared" si="31"/>
        <v>-0.16610000000000014</v>
      </c>
      <c r="J252">
        <f t="shared" si="32"/>
        <v>-0.1866147455983751</v>
      </c>
      <c r="K252">
        <v>87.956599999999995</v>
      </c>
      <c r="L252">
        <f t="shared" si="33"/>
        <v>-1.0503000000000071</v>
      </c>
      <c r="M252">
        <f t="shared" si="34"/>
        <v>-1.1800208747861201</v>
      </c>
      <c r="O252">
        <f t="shared" si="35"/>
        <v>-1.0899155009330761E-2</v>
      </c>
    </row>
    <row r="253" spans="1:15">
      <c r="A253" s="1">
        <v>43165</v>
      </c>
      <c r="B253">
        <v>89.006900000000002</v>
      </c>
      <c r="C253">
        <f t="shared" si="27"/>
        <v>0.30469999999999686</v>
      </c>
      <c r="D253">
        <f t="shared" si="28"/>
        <v>0.34350895468206749</v>
      </c>
      <c r="E253">
        <v>88.652699999999996</v>
      </c>
      <c r="F253">
        <f t="shared" si="29"/>
        <v>-4.9500000000008981E-2</v>
      </c>
      <c r="G253">
        <f t="shared" si="30"/>
        <v>-5.5804703829227434E-2</v>
      </c>
      <c r="H253">
        <v>89.1999</v>
      </c>
      <c r="I253">
        <f t="shared" si="31"/>
        <v>0.4976999999999947</v>
      </c>
      <c r="J253">
        <f t="shared" si="32"/>
        <v>0.56109093122830622</v>
      </c>
      <c r="K253">
        <v>88.590699999999998</v>
      </c>
      <c r="L253">
        <f t="shared" si="33"/>
        <v>-0.11150000000000659</v>
      </c>
      <c r="M253">
        <f t="shared" si="34"/>
        <v>-0.12570150458501209</v>
      </c>
      <c r="O253">
        <f t="shared" si="35"/>
        <v>3.4350895468206748E-3</v>
      </c>
    </row>
    <row r="254" spans="1:15">
      <c r="A254" s="1">
        <v>43164</v>
      </c>
      <c r="B254">
        <v>88.702200000000005</v>
      </c>
      <c r="C254">
        <f t="shared" si="27"/>
        <v>0.55450000000000443</v>
      </c>
      <c r="D254">
        <f t="shared" si="28"/>
        <v>0.62905781999984622</v>
      </c>
      <c r="E254">
        <v>88.311000000000007</v>
      </c>
      <c r="F254">
        <f t="shared" si="29"/>
        <v>0.16330000000000666</v>
      </c>
      <c r="G254">
        <f t="shared" si="30"/>
        <v>0.18525724437507349</v>
      </c>
      <c r="H254">
        <v>88.732500000000002</v>
      </c>
      <c r="I254">
        <f t="shared" si="31"/>
        <v>0.58480000000000132</v>
      </c>
      <c r="J254">
        <f t="shared" si="32"/>
        <v>0.6634319443388782</v>
      </c>
      <c r="K254">
        <v>87.865600000000001</v>
      </c>
      <c r="L254">
        <f t="shared" si="33"/>
        <v>-0.2820999999999998</v>
      </c>
      <c r="M254">
        <f t="shared" si="34"/>
        <v>-0.32003103881326433</v>
      </c>
      <c r="O254">
        <f t="shared" si="35"/>
        <v>6.290578199998462E-3</v>
      </c>
    </row>
    <row r="255" spans="1:15">
      <c r="A255" s="1">
        <v>43161</v>
      </c>
      <c r="B255">
        <v>88.1477</v>
      </c>
      <c r="C255">
        <f t="shared" si="27"/>
        <v>-5.509999999999593E-2</v>
      </c>
      <c r="D255">
        <f t="shared" si="28"/>
        <v>-6.2469672164597874E-2</v>
      </c>
      <c r="E255">
        <v>88.419200000000004</v>
      </c>
      <c r="F255">
        <f t="shared" si="29"/>
        <v>0.21640000000000725</v>
      </c>
      <c r="G255">
        <f t="shared" si="30"/>
        <v>0.2453436852344906</v>
      </c>
      <c r="H255">
        <v>88.531700000000001</v>
      </c>
      <c r="I255">
        <f t="shared" si="31"/>
        <v>0.32890000000000441</v>
      </c>
      <c r="J255">
        <f t="shared" si="32"/>
        <v>0.37289065653245068</v>
      </c>
      <c r="K255">
        <v>87.847200000000001</v>
      </c>
      <c r="L255">
        <f t="shared" si="33"/>
        <v>-0.35559999999999548</v>
      </c>
      <c r="M255">
        <f t="shared" si="34"/>
        <v>-0.40316180438715721</v>
      </c>
      <c r="O255">
        <f t="shared" si="35"/>
        <v>-6.2469672164597876E-4</v>
      </c>
    </row>
    <row r="256" spans="1:15">
      <c r="A256" s="1">
        <v>43160</v>
      </c>
      <c r="B256">
        <v>88.202799999999996</v>
      </c>
      <c r="C256">
        <f t="shared" si="27"/>
        <v>6.1899999999994293E-2</v>
      </c>
      <c r="D256">
        <f t="shared" si="28"/>
        <v>7.0228463743840022E-2</v>
      </c>
      <c r="E256">
        <v>88.124600000000001</v>
      </c>
      <c r="F256">
        <f t="shared" si="29"/>
        <v>-1.6300000000001091E-2</v>
      </c>
      <c r="G256">
        <f t="shared" si="30"/>
        <v>-1.8493117270190221E-2</v>
      </c>
      <c r="H256">
        <v>88.271600000000007</v>
      </c>
      <c r="I256">
        <f t="shared" si="31"/>
        <v>0.13070000000000448</v>
      </c>
      <c r="J256">
        <f t="shared" si="32"/>
        <v>0.14828530228305414</v>
      </c>
      <c r="K256">
        <v>87.450599999999994</v>
      </c>
      <c r="L256">
        <f t="shared" si="33"/>
        <v>-0.69030000000000769</v>
      </c>
      <c r="M256">
        <f t="shared" si="34"/>
        <v>-0.78317784365715315</v>
      </c>
      <c r="O256">
        <f t="shared" si="35"/>
        <v>7.022846374384002E-4</v>
      </c>
    </row>
    <row r="257" spans="1:15">
      <c r="A257" s="1">
        <v>43159</v>
      </c>
      <c r="B257">
        <v>88.140900000000002</v>
      </c>
      <c r="C257">
        <f t="shared" si="27"/>
        <v>-0.45000000000000284</v>
      </c>
      <c r="D257">
        <f t="shared" si="28"/>
        <v>-0.50795284843025956</v>
      </c>
      <c r="E257">
        <v>88.572000000000003</v>
      </c>
      <c r="F257">
        <f t="shared" si="29"/>
        <v>-1.8900000000002137E-2</v>
      </c>
      <c r="G257">
        <f t="shared" si="30"/>
        <v>-2.1334019634073179E-2</v>
      </c>
      <c r="H257">
        <v>88.987899999999996</v>
      </c>
      <c r="I257">
        <f t="shared" si="31"/>
        <v>0.39699999999999136</v>
      </c>
      <c r="J257">
        <f t="shared" si="32"/>
        <v>0.44812729072623864</v>
      </c>
      <c r="K257">
        <v>88.1</v>
      </c>
      <c r="L257">
        <f t="shared" si="33"/>
        <v>-0.49090000000001055</v>
      </c>
      <c r="M257">
        <f t="shared" si="34"/>
        <v>-0.55412011843204045</v>
      </c>
      <c r="O257">
        <f t="shared" si="35"/>
        <v>-5.0795284843025952E-3</v>
      </c>
    </row>
    <row r="258" spans="1:15">
      <c r="A258" s="1">
        <v>43158</v>
      </c>
      <c r="B258">
        <v>88.590900000000005</v>
      </c>
      <c r="C258">
        <f t="shared" si="27"/>
        <v>-0.4491999999999905</v>
      </c>
      <c r="D258">
        <f t="shared" si="28"/>
        <v>-0.50449179639285058</v>
      </c>
      <c r="E258">
        <v>89.099400000000003</v>
      </c>
      <c r="F258">
        <f t="shared" si="29"/>
        <v>5.9300000000007458E-2</v>
      </c>
      <c r="G258">
        <f t="shared" si="30"/>
        <v>6.6599206424978699E-2</v>
      </c>
      <c r="H258">
        <v>89.151700000000005</v>
      </c>
      <c r="I258">
        <f t="shared" si="31"/>
        <v>0.11160000000000991</v>
      </c>
      <c r="J258">
        <f t="shared" si="32"/>
        <v>0.12533678645914584</v>
      </c>
      <c r="K258">
        <v>88.505600000000001</v>
      </c>
      <c r="L258">
        <f t="shared" si="33"/>
        <v>-0.5344999999999942</v>
      </c>
      <c r="M258">
        <f t="shared" si="34"/>
        <v>-0.60029132941224705</v>
      </c>
      <c r="O258">
        <f t="shared" si="35"/>
        <v>-5.044917963928505E-3</v>
      </c>
    </row>
    <row r="259" spans="1:15">
      <c r="A259" s="1">
        <v>43157</v>
      </c>
      <c r="B259">
        <v>89.040099999999995</v>
      </c>
      <c r="C259">
        <f t="shared" si="27"/>
        <v>0.34789999999999566</v>
      </c>
      <c r="D259">
        <f t="shared" si="28"/>
        <v>0.39225546327635991</v>
      </c>
      <c r="E259">
        <v>89.166200000000003</v>
      </c>
      <c r="F259">
        <f t="shared" si="29"/>
        <v>0.47400000000000375</v>
      </c>
      <c r="G259">
        <f t="shared" si="30"/>
        <v>0.53443256565966768</v>
      </c>
      <c r="H259">
        <v>89.360100000000003</v>
      </c>
      <c r="I259">
        <f t="shared" si="31"/>
        <v>0.66790000000000305</v>
      </c>
      <c r="J259">
        <f t="shared" si="32"/>
        <v>0.75305381983985409</v>
      </c>
      <c r="K259">
        <v>88.807299999999998</v>
      </c>
      <c r="L259">
        <f t="shared" si="33"/>
        <v>0.1150999999999982</v>
      </c>
      <c r="M259">
        <f t="shared" si="34"/>
        <v>0.12977465887642678</v>
      </c>
      <c r="O259">
        <f t="shared" si="35"/>
        <v>3.9225546327635984E-3</v>
      </c>
    </row>
    <row r="260" spans="1:15">
      <c r="A260" s="1">
        <v>43154</v>
      </c>
      <c r="B260">
        <v>88.6922</v>
      </c>
      <c r="C260">
        <f t="shared" si="27"/>
        <v>2.4699999999995725E-2</v>
      </c>
      <c r="D260">
        <f t="shared" si="28"/>
        <v>2.7856881044346266E-2</v>
      </c>
      <c r="E260">
        <v>88.602000000000004</v>
      </c>
      <c r="F260">
        <f t="shared" si="29"/>
        <v>-6.5500000000000114E-2</v>
      </c>
      <c r="G260">
        <f t="shared" si="30"/>
        <v>-7.3871486170242889E-2</v>
      </c>
      <c r="H260">
        <v>88.723500000000001</v>
      </c>
      <c r="I260">
        <f t="shared" si="31"/>
        <v>5.5999999999997385E-2</v>
      </c>
      <c r="J260">
        <f t="shared" si="32"/>
        <v>6.3157301153181702E-2</v>
      </c>
      <c r="K260">
        <v>88.293700000000001</v>
      </c>
      <c r="L260">
        <f t="shared" si="33"/>
        <v>-0.3738000000000028</v>
      </c>
      <c r="M260">
        <f t="shared" si="34"/>
        <v>-0.42157498519751069</v>
      </c>
      <c r="O260">
        <f t="shared" si="35"/>
        <v>2.7856881044346265E-4</v>
      </c>
    </row>
    <row r="261" spans="1:15">
      <c r="A261" s="1">
        <v>43153</v>
      </c>
      <c r="B261">
        <v>88.667500000000004</v>
      </c>
      <c r="C261">
        <f t="shared" si="27"/>
        <v>0.39330000000001064</v>
      </c>
      <c r="D261">
        <f t="shared" si="28"/>
        <v>0.44554354499957027</v>
      </c>
      <c r="E261">
        <v>87.667199999999994</v>
      </c>
      <c r="F261">
        <f t="shared" si="29"/>
        <v>-0.60699999999999932</v>
      </c>
      <c r="G261">
        <f t="shared" si="30"/>
        <v>-0.68763013428612141</v>
      </c>
      <c r="H261">
        <v>88.725200000000001</v>
      </c>
      <c r="I261">
        <f t="shared" si="31"/>
        <v>0.45100000000000762</v>
      </c>
      <c r="J261">
        <f t="shared" si="32"/>
        <v>0.51090805694076824</v>
      </c>
      <c r="K261">
        <v>87.598699999999994</v>
      </c>
      <c r="L261">
        <f t="shared" si="33"/>
        <v>-0.67549999999999955</v>
      </c>
      <c r="M261">
        <f t="shared" si="34"/>
        <v>-0.76522925158200195</v>
      </c>
      <c r="O261">
        <f t="shared" si="35"/>
        <v>4.4554354499957028E-3</v>
      </c>
    </row>
    <row r="262" spans="1:15">
      <c r="A262" s="1">
        <v>43152</v>
      </c>
      <c r="B262">
        <v>88.274199999999993</v>
      </c>
      <c r="C262">
        <f t="shared" si="27"/>
        <v>0.27069999999999084</v>
      </c>
      <c r="D262">
        <f t="shared" si="28"/>
        <v>0.30760140221694687</v>
      </c>
      <c r="E262">
        <v>87.743099999999998</v>
      </c>
      <c r="F262">
        <f t="shared" si="29"/>
        <v>-0.26040000000000418</v>
      </c>
      <c r="G262">
        <f t="shared" si="30"/>
        <v>-0.29589732226559645</v>
      </c>
      <c r="H262">
        <v>88.308199999999999</v>
      </c>
      <c r="I262">
        <f t="shared" si="31"/>
        <v>0.30469999999999686</v>
      </c>
      <c r="J262">
        <f t="shared" si="32"/>
        <v>0.34623622924087888</v>
      </c>
      <c r="K262">
        <v>87.485799999999998</v>
      </c>
      <c r="L262">
        <f t="shared" si="33"/>
        <v>-0.51770000000000493</v>
      </c>
      <c r="M262">
        <f t="shared" si="34"/>
        <v>-0.58827205736136057</v>
      </c>
      <c r="O262">
        <f t="shared" si="35"/>
        <v>3.0760140221694687E-3</v>
      </c>
    </row>
    <row r="263" spans="1:15">
      <c r="A263" s="1">
        <v>43151</v>
      </c>
      <c r="B263">
        <v>88.003500000000003</v>
      </c>
      <c r="C263">
        <f t="shared" si="27"/>
        <v>-0.20080000000000098</v>
      </c>
      <c r="D263">
        <f t="shared" si="28"/>
        <v>-0.22765330034930381</v>
      </c>
      <c r="E263">
        <v>88.36</v>
      </c>
      <c r="F263">
        <f t="shared" si="29"/>
        <v>0.15569999999999595</v>
      </c>
      <c r="G263">
        <f t="shared" si="30"/>
        <v>0.17652200629674059</v>
      </c>
      <c r="H263">
        <v>88.538799999999995</v>
      </c>
      <c r="I263">
        <f t="shared" si="31"/>
        <v>0.33449999999999136</v>
      </c>
      <c r="J263">
        <f t="shared" si="32"/>
        <v>0.37923321198625387</v>
      </c>
      <c r="K263">
        <v>87.9696</v>
      </c>
      <c r="L263">
        <f t="shared" si="33"/>
        <v>-0.23470000000000368</v>
      </c>
      <c r="M263">
        <f t="shared" si="34"/>
        <v>-0.26608680075688335</v>
      </c>
      <c r="O263">
        <f t="shared" si="35"/>
        <v>-2.2765330034930382E-3</v>
      </c>
    </row>
    <row r="264" spans="1:15">
      <c r="A264" s="1">
        <v>43147</v>
      </c>
      <c r="B264">
        <v>88.204300000000003</v>
      </c>
      <c r="C264">
        <f t="shared" ref="C264:C267" si="36">IF(AND(ISNUMBER(B264), ISNUMBER(B265)), (B264 - B265), "")</f>
        <v>-3.3400000000000318E-2</v>
      </c>
      <c r="D264">
        <f t="shared" ref="D264:D267" si="37">IF(AND(ISNUMBER(C264), ISNUMBER(B265)), (100*(C264)/ABS(B265)), "")</f>
        <v>-3.7852301227253561E-2</v>
      </c>
      <c r="E264">
        <v>88.422899999999998</v>
      </c>
      <c r="F264">
        <f t="shared" ref="F264:F267" si="38">IF(AND(ISNUMBER(E264), ISNUMBER(B265)), (E264 - B265), "")</f>
        <v>0.1851999999999947</v>
      </c>
      <c r="G264">
        <f t="shared" ref="G264:G267" si="39">IF(AND(ISNUMBER(F264), ISNUMBER(B265)), (100*(F264)/ABS(B265)), "")</f>
        <v>0.20988761039781714</v>
      </c>
      <c r="H264">
        <v>88.572599999999994</v>
      </c>
      <c r="I264">
        <f t="shared" ref="I264:I267" si="40">IF(AND(ISNUMBER(H264), ISNUMBER(B265)), (H264 - B265), "")</f>
        <v>0.33489999999999043</v>
      </c>
      <c r="J264">
        <f t="shared" ref="J264:J267" si="41">IF(AND(ISNUMBER(I264), ISNUMBER(B265)), (100*(I264)/ABS(B265)), "")</f>
        <v>0.37954298446127949</v>
      </c>
      <c r="K264">
        <v>87.96</v>
      </c>
      <c r="L264">
        <f t="shared" ref="L264:L267" si="42">IF(AND(ISNUMBER(K264), ISNUMBER(B265)), (K264 - B265),"")</f>
        <v>-0.27770000000001005</v>
      </c>
      <c r="M264">
        <f t="shared" ref="M264:M267" si="43">IF(AND(ISNUMBER(L264), ISNUMBER(B265)), (100*(L264)/ABS(B265)), "")</f>
        <v>-0.31471808535355073</v>
      </c>
      <c r="O264">
        <f t="shared" si="35"/>
        <v>-3.785230122725356E-4</v>
      </c>
    </row>
    <row r="265" spans="1:15">
      <c r="A265" s="1">
        <v>43146</v>
      </c>
      <c r="B265">
        <v>88.237700000000004</v>
      </c>
      <c r="C265">
        <f t="shared" si="36"/>
        <v>0.24330000000000496</v>
      </c>
      <c r="D265">
        <f t="shared" si="37"/>
        <v>0.27649486785523281</v>
      </c>
      <c r="E265">
        <v>88.250600000000006</v>
      </c>
      <c r="F265">
        <f t="shared" si="38"/>
        <v>0.25620000000000687</v>
      </c>
      <c r="G265">
        <f t="shared" si="39"/>
        <v>0.29115489167493258</v>
      </c>
      <c r="H265">
        <v>88.327299999999994</v>
      </c>
      <c r="I265">
        <f t="shared" si="40"/>
        <v>0.33289999999999509</v>
      </c>
      <c r="J265">
        <f t="shared" si="41"/>
        <v>0.37831952942459418</v>
      </c>
      <c r="K265">
        <v>87.471599999999995</v>
      </c>
      <c r="L265">
        <f t="shared" si="42"/>
        <v>-0.52280000000000371</v>
      </c>
      <c r="M265">
        <f t="shared" si="43"/>
        <v>-0.59412871728201311</v>
      </c>
      <c r="O265">
        <f t="shared" si="35"/>
        <v>2.7649486785523278E-3</v>
      </c>
    </row>
    <row r="266" spans="1:15">
      <c r="A266" s="1">
        <v>43145</v>
      </c>
      <c r="B266">
        <v>87.994399999999999</v>
      </c>
      <c r="C266">
        <f t="shared" si="36"/>
        <v>1.2051000000000016</v>
      </c>
      <c r="D266">
        <f t="shared" si="37"/>
        <v>1.3885352226599381</v>
      </c>
      <c r="E266">
        <v>86.751099999999994</v>
      </c>
      <c r="F266">
        <f t="shared" si="38"/>
        <v>-3.8200000000003342E-2</v>
      </c>
      <c r="G266">
        <f t="shared" si="39"/>
        <v>-4.401464235799038E-2</v>
      </c>
      <c r="H266">
        <v>88.016099999999994</v>
      </c>
      <c r="I266">
        <f t="shared" si="40"/>
        <v>1.2267999999999972</v>
      </c>
      <c r="J266">
        <f t="shared" si="41"/>
        <v>1.413538304837114</v>
      </c>
      <c r="K266">
        <v>86.194299999999998</v>
      </c>
      <c r="L266">
        <f t="shared" si="42"/>
        <v>-0.59499999999999886</v>
      </c>
      <c r="M266">
        <f t="shared" si="43"/>
        <v>-0.68556838227753758</v>
      </c>
      <c r="O266">
        <f t="shared" si="35"/>
        <v>1.3885352226599382E-2</v>
      </c>
    </row>
    <row r="267" spans="1:15">
      <c r="A267" s="1">
        <v>43144</v>
      </c>
      <c r="B267">
        <v>86.789299999999997</v>
      </c>
      <c r="C267">
        <f t="shared" si="36"/>
        <v>0.46359999999999957</v>
      </c>
      <c r="D267">
        <f t="shared" si="37"/>
        <v>0.53703590008537383</v>
      </c>
      <c r="E267">
        <v>86.6511</v>
      </c>
      <c r="F267">
        <f t="shared" si="38"/>
        <v>0.32540000000000191</v>
      </c>
      <c r="G267">
        <f t="shared" si="39"/>
        <v>0.37694452521091854</v>
      </c>
      <c r="H267">
        <v>86.976399999999998</v>
      </c>
      <c r="I267">
        <f t="shared" si="40"/>
        <v>0.6507000000000005</v>
      </c>
      <c r="J267">
        <f t="shared" si="41"/>
        <v>0.75377321006374753</v>
      </c>
      <c r="K267">
        <v>86.391099999999994</v>
      </c>
      <c r="L267">
        <f t="shared" si="42"/>
        <v>6.5399999999996794E-2</v>
      </c>
      <c r="M267">
        <f t="shared" si="43"/>
        <v>7.5759594188053836E-2</v>
      </c>
      <c r="O267">
        <f t="shared" ref="O267:O330" si="44">(B267-B268)/B268</f>
        <v>5.3703590008537389E-3</v>
      </c>
    </row>
    <row r="268" spans="1:15">
      <c r="A268" s="1">
        <v>43143</v>
      </c>
      <c r="B268">
        <v>86.325699999999998</v>
      </c>
      <c r="E268">
        <v>86.479100000000003</v>
      </c>
      <c r="H268">
        <v>86.697699999999998</v>
      </c>
      <c r="K268">
        <v>86.165700000000001</v>
      </c>
      <c r="O268">
        <f t="shared" si="44"/>
        <v>7.9573397848307272E-3</v>
      </c>
    </row>
    <row r="269" spans="1:15">
      <c r="A269" s="1">
        <v>43140</v>
      </c>
      <c r="B269">
        <v>85.644199999999998</v>
      </c>
      <c r="E269">
        <v>86.767799999999994</v>
      </c>
      <c r="H269">
        <v>86.831400000000002</v>
      </c>
      <c r="K269">
        <v>85.297499999999999</v>
      </c>
      <c r="O269">
        <f t="shared" si="44"/>
        <v>-1.5682339811995887E-2</v>
      </c>
    </row>
    <row r="270" spans="1:15">
      <c r="A270" s="1">
        <v>43139</v>
      </c>
      <c r="B270">
        <v>87.008700000000005</v>
      </c>
      <c r="E270">
        <v>87.288600000000002</v>
      </c>
      <c r="H270">
        <v>87.433499999999995</v>
      </c>
      <c r="K270">
        <v>86.883899999999997</v>
      </c>
      <c r="O270">
        <f t="shared" si="44"/>
        <v>-1.5984302565749248E-3</v>
      </c>
    </row>
    <row r="271" spans="1:15">
      <c r="A271" s="1">
        <v>43138</v>
      </c>
      <c r="B271">
        <v>87.147999999999996</v>
      </c>
      <c r="E271">
        <v>88.697100000000006</v>
      </c>
      <c r="H271">
        <v>88.704499999999996</v>
      </c>
      <c r="K271">
        <v>87.031400000000005</v>
      </c>
      <c r="O271">
        <f t="shared" si="44"/>
        <v>-1.1560975554428924E-2</v>
      </c>
    </row>
    <row r="272" spans="1:15">
      <c r="A272" s="1">
        <v>43137</v>
      </c>
      <c r="B272">
        <v>88.167299999999997</v>
      </c>
      <c r="E272">
        <v>88.263499999999993</v>
      </c>
      <c r="H272">
        <v>88.523700000000005</v>
      </c>
      <c r="K272">
        <v>87.899600000000007</v>
      </c>
      <c r="O272">
        <f t="shared" si="44"/>
        <v>-3.9112677727125931E-3</v>
      </c>
    </row>
    <row r="273" spans="1:15">
      <c r="A273" s="1">
        <v>43136</v>
      </c>
      <c r="B273">
        <v>88.513499999999993</v>
      </c>
      <c r="E273">
        <v>88.672899999999998</v>
      </c>
      <c r="H273">
        <v>89.065200000000004</v>
      </c>
      <c r="K273">
        <v>88.411900000000003</v>
      </c>
      <c r="O273">
        <f t="shared" si="44"/>
        <v>-6.8199184706687586E-3</v>
      </c>
    </row>
    <row r="274" spans="1:15">
      <c r="A274" s="1">
        <v>43133</v>
      </c>
      <c r="B274">
        <v>89.121300000000005</v>
      </c>
      <c r="E274">
        <v>90.003</v>
      </c>
      <c r="H274">
        <v>90.105599999999995</v>
      </c>
      <c r="K274">
        <v>88.783000000000001</v>
      </c>
      <c r="O274">
        <f t="shared" si="44"/>
        <v>-8.2856789950358396E-3</v>
      </c>
    </row>
    <row r="275" spans="1:15">
      <c r="A275" s="1">
        <v>43132</v>
      </c>
      <c r="B275">
        <v>89.865899999999996</v>
      </c>
      <c r="E275">
        <v>89.650900000000007</v>
      </c>
      <c r="H275">
        <v>89.878799999999998</v>
      </c>
      <c r="K275">
        <v>89.3857</v>
      </c>
      <c r="O275">
        <f t="shared" si="44"/>
        <v>7.3273860496809984E-4</v>
      </c>
    </row>
    <row r="276" spans="1:15">
      <c r="A276" s="1">
        <v>43131</v>
      </c>
      <c r="B276">
        <v>89.8001</v>
      </c>
      <c r="E276">
        <v>90.047499999999999</v>
      </c>
      <c r="H276">
        <v>90.261600000000001</v>
      </c>
      <c r="K276">
        <v>89.578900000000004</v>
      </c>
      <c r="O276">
        <f t="shared" si="44"/>
        <v>-5.3410247634365308E-3</v>
      </c>
    </row>
    <row r="277" spans="1:15">
      <c r="A277" s="1">
        <v>43130</v>
      </c>
      <c r="B277">
        <v>90.282300000000006</v>
      </c>
      <c r="E277">
        <v>90.542000000000002</v>
      </c>
      <c r="H277">
        <v>90.816199999999995</v>
      </c>
      <c r="K277">
        <v>90.058599999999998</v>
      </c>
      <c r="O277">
        <f t="shared" si="44"/>
        <v>-3.8111967974471151E-3</v>
      </c>
    </row>
    <row r="278" spans="1:15">
      <c r="A278" s="1">
        <v>43129</v>
      </c>
      <c r="B278">
        <v>90.627700000000004</v>
      </c>
      <c r="E278">
        <v>90.929299999999998</v>
      </c>
      <c r="H278">
        <v>90.989599999999996</v>
      </c>
      <c r="K278">
        <v>90.345600000000005</v>
      </c>
      <c r="O278">
        <f t="shared" si="44"/>
        <v>-1.8964778595569982E-3</v>
      </c>
    </row>
    <row r="279" spans="1:15">
      <c r="A279" s="1">
        <v>43126</v>
      </c>
      <c r="B279">
        <v>90.799899999999994</v>
      </c>
      <c r="E279">
        <v>90.293199999999999</v>
      </c>
      <c r="H279">
        <v>90.926400000000001</v>
      </c>
      <c r="K279">
        <v>90.187899999999999</v>
      </c>
      <c r="O279">
        <f t="shared" si="44"/>
        <v>3.7685581313080031E-3</v>
      </c>
    </row>
    <row r="280" spans="1:15">
      <c r="A280" s="1">
        <v>43125</v>
      </c>
      <c r="B280">
        <v>90.459000000000003</v>
      </c>
      <c r="E280">
        <v>90.645300000000006</v>
      </c>
      <c r="H280">
        <v>91.172300000000007</v>
      </c>
      <c r="K280">
        <v>90.434600000000003</v>
      </c>
      <c r="O280">
        <f t="shared" si="44"/>
        <v>-5.6375954660453948E-5</v>
      </c>
    </row>
    <row r="281" spans="1:15">
      <c r="A281" s="1">
        <v>43124</v>
      </c>
      <c r="B281">
        <v>90.464100000000002</v>
      </c>
      <c r="E281">
        <v>89.323300000000003</v>
      </c>
      <c r="H281">
        <v>90.509200000000007</v>
      </c>
      <c r="K281">
        <v>89.255300000000005</v>
      </c>
      <c r="O281">
        <f t="shared" si="44"/>
        <v>1.4667483209281632E-2</v>
      </c>
    </row>
    <row r="282" spans="1:15">
      <c r="A282" s="1">
        <v>43123</v>
      </c>
      <c r="B282">
        <v>89.156400000000005</v>
      </c>
      <c r="E282">
        <v>88.944800000000001</v>
      </c>
      <c r="H282">
        <v>89.191000000000003</v>
      </c>
      <c r="K282">
        <v>88.835999999999999</v>
      </c>
      <c r="O282">
        <f t="shared" si="44"/>
        <v>3.9095048711169653E-3</v>
      </c>
    </row>
    <row r="283" spans="1:15">
      <c r="A283" s="1">
        <v>43122</v>
      </c>
      <c r="B283">
        <v>88.809200000000004</v>
      </c>
      <c r="E283">
        <v>88.847099999999998</v>
      </c>
      <c r="H283">
        <v>88.947000000000003</v>
      </c>
      <c r="K283">
        <v>88.646900000000002</v>
      </c>
      <c r="O283">
        <f t="shared" si="44"/>
        <v>3.0121128271733931E-3</v>
      </c>
    </row>
    <row r="284" spans="1:15">
      <c r="A284" s="1">
        <v>43119</v>
      </c>
      <c r="B284">
        <v>88.542500000000004</v>
      </c>
      <c r="E284">
        <v>88.497799999999998</v>
      </c>
      <c r="H284">
        <v>88.923299999999998</v>
      </c>
      <c r="K284">
        <v>88.467299999999994</v>
      </c>
      <c r="O284">
        <f t="shared" si="44"/>
        <v>-1.7114966801699137E-3</v>
      </c>
    </row>
    <row r="285" spans="1:15">
      <c r="A285" s="1">
        <v>43118</v>
      </c>
      <c r="B285">
        <v>88.694299999999998</v>
      </c>
      <c r="E285">
        <v>88.815200000000004</v>
      </c>
      <c r="H285">
        <v>88.905100000000004</v>
      </c>
      <c r="K285">
        <v>88.340100000000007</v>
      </c>
      <c r="O285">
        <f t="shared" si="44"/>
        <v>-1.1475716303175198E-3</v>
      </c>
    </row>
    <row r="286" spans="1:15">
      <c r="A286" s="1">
        <v>43117</v>
      </c>
      <c r="B286">
        <v>88.796199999999999</v>
      </c>
      <c r="E286">
        <v>88.429400000000001</v>
      </c>
      <c r="H286">
        <v>88.852500000000006</v>
      </c>
      <c r="K286">
        <v>88.259699999999995</v>
      </c>
      <c r="O286">
        <f t="shared" si="44"/>
        <v>3.906130759847025E-3</v>
      </c>
    </row>
    <row r="287" spans="1:15">
      <c r="A287" s="1">
        <v>43116</v>
      </c>
      <c r="B287">
        <v>88.450699999999998</v>
      </c>
      <c r="E287">
        <v>88.919499999999999</v>
      </c>
      <c r="H287">
        <v>88.980199999999996</v>
      </c>
      <c r="K287">
        <v>88.057299999999998</v>
      </c>
      <c r="O287">
        <f t="shared" si="44"/>
        <v>-3.4453814650195189E-3</v>
      </c>
    </row>
    <row r="288" spans="1:15">
      <c r="A288" s="1">
        <v>43112</v>
      </c>
      <c r="B288">
        <v>88.756500000000003</v>
      </c>
      <c r="E288">
        <v>88.4495</v>
      </c>
      <c r="H288">
        <v>88.763499999999993</v>
      </c>
      <c r="K288">
        <v>88.265600000000006</v>
      </c>
      <c r="O288">
        <f t="shared" si="44"/>
        <v>5.1027168060119267E-3</v>
      </c>
    </row>
    <row r="289" spans="1:15">
      <c r="A289" s="1">
        <v>43111</v>
      </c>
      <c r="B289">
        <v>88.305899999999994</v>
      </c>
      <c r="E289">
        <v>88.285899999999998</v>
      </c>
      <c r="H289">
        <v>88.540300000000002</v>
      </c>
      <c r="K289">
        <v>88.204099999999997</v>
      </c>
      <c r="O289">
        <f t="shared" si="44"/>
        <v>7.5476573363562492E-4</v>
      </c>
    </row>
    <row r="290" spans="1:15">
      <c r="A290" s="1">
        <v>43110</v>
      </c>
      <c r="B290">
        <v>88.2393</v>
      </c>
      <c r="E290">
        <v>88.327299999999994</v>
      </c>
      <c r="H290">
        <v>88.787099999999995</v>
      </c>
      <c r="K290">
        <v>88.028700000000001</v>
      </c>
      <c r="O290">
        <f t="shared" si="44"/>
        <v>1.5948003832061612E-3</v>
      </c>
    </row>
    <row r="291" spans="1:15">
      <c r="A291" s="1">
        <v>43109</v>
      </c>
      <c r="B291">
        <v>88.098799999999997</v>
      </c>
      <c r="E291">
        <v>87.8874</v>
      </c>
      <c r="H291">
        <v>88.160399999999996</v>
      </c>
      <c r="K291">
        <v>87.468500000000006</v>
      </c>
      <c r="O291">
        <f t="shared" si="44"/>
        <v>4.6492745557986078E-3</v>
      </c>
    </row>
    <row r="292" spans="1:15">
      <c r="A292" s="1">
        <v>43108</v>
      </c>
      <c r="B292">
        <v>87.691100000000006</v>
      </c>
      <c r="E292">
        <v>87.996600000000001</v>
      </c>
      <c r="H292">
        <v>88.064300000000003</v>
      </c>
      <c r="K292">
        <v>87.476200000000006</v>
      </c>
      <c r="O292">
        <f t="shared" si="44"/>
        <v>-2.5490472637267831E-3</v>
      </c>
    </row>
    <row r="293" spans="1:15">
      <c r="A293" s="1">
        <v>43105</v>
      </c>
      <c r="B293">
        <v>87.915199999999999</v>
      </c>
      <c r="E293">
        <v>88.509500000000003</v>
      </c>
      <c r="H293">
        <v>88.581400000000002</v>
      </c>
      <c r="K293">
        <v>87.807699999999997</v>
      </c>
      <c r="O293">
        <f t="shared" si="44"/>
        <v>-7.3795738454173173E-3</v>
      </c>
    </row>
    <row r="294" spans="1:15">
      <c r="A294" s="1">
        <v>43104</v>
      </c>
      <c r="B294">
        <v>88.568799999999996</v>
      </c>
      <c r="E294">
        <v>88.472399999999993</v>
      </c>
      <c r="H294">
        <v>88.826300000000003</v>
      </c>
      <c r="K294">
        <v>88.414599999999993</v>
      </c>
      <c r="O294">
        <f t="shared" si="44"/>
        <v>-4.4803828075196513E-4</v>
      </c>
    </row>
    <row r="295" spans="1:15">
      <c r="A295" s="1">
        <v>43103</v>
      </c>
      <c r="B295">
        <v>88.608500000000006</v>
      </c>
      <c r="E295">
        <v>88.227099999999993</v>
      </c>
      <c r="H295">
        <v>88.6173</v>
      </c>
      <c r="K295">
        <v>88.2029</v>
      </c>
      <c r="O295">
        <f t="shared" si="44"/>
        <v>2.2440874967905992E-3</v>
      </c>
    </row>
    <row r="296" spans="1:15">
      <c r="A296" s="1">
        <v>43102</v>
      </c>
      <c r="B296">
        <v>88.4101</v>
      </c>
      <c r="E296">
        <v>88.284999999999997</v>
      </c>
      <c r="H296">
        <v>88.62</v>
      </c>
      <c r="K296">
        <v>88.104699999999994</v>
      </c>
      <c r="O296">
        <f t="shared" si="44"/>
        <v>2.7527181248397847E-3</v>
      </c>
    </row>
    <row r="297" spans="1:15">
      <c r="A297" s="1">
        <v>43098</v>
      </c>
      <c r="B297">
        <v>88.167400000000001</v>
      </c>
      <c r="E297">
        <v>87.788200000000003</v>
      </c>
      <c r="H297">
        <v>88.218699999999998</v>
      </c>
      <c r="K297">
        <v>87.565600000000003</v>
      </c>
      <c r="O297">
        <f t="shared" si="44"/>
        <v>5.3524595771854248E-3</v>
      </c>
    </row>
    <row r="298" spans="1:15">
      <c r="A298" s="1">
        <v>43097</v>
      </c>
      <c r="B298">
        <v>87.697999999999993</v>
      </c>
      <c r="E298">
        <v>87.005200000000002</v>
      </c>
      <c r="H298">
        <v>87.707599999999999</v>
      </c>
      <c r="K298">
        <v>86.981300000000005</v>
      </c>
      <c r="O298">
        <f t="shared" si="44"/>
        <v>7.1489684239537873E-3</v>
      </c>
    </row>
    <row r="299" spans="1:15">
      <c r="A299" s="1">
        <v>43096</v>
      </c>
      <c r="B299">
        <v>87.075500000000005</v>
      </c>
      <c r="E299">
        <v>86.453100000000006</v>
      </c>
      <c r="H299">
        <v>87.114999999999995</v>
      </c>
      <c r="K299">
        <v>86.439400000000006</v>
      </c>
      <c r="O299">
        <f t="shared" si="44"/>
        <v>3.9708939469233918E-3</v>
      </c>
    </row>
    <row r="300" spans="1:15">
      <c r="A300" s="1">
        <v>43095</v>
      </c>
      <c r="B300">
        <v>86.731099999999998</v>
      </c>
      <c r="E300">
        <v>85.9251</v>
      </c>
      <c r="H300">
        <v>86.769900000000007</v>
      </c>
      <c r="K300">
        <v>85.900599999999997</v>
      </c>
      <c r="O300">
        <f t="shared" si="44"/>
        <v>1.1499199371159452E-2</v>
      </c>
    </row>
    <row r="301" spans="1:15">
      <c r="A301" s="1">
        <v>43091</v>
      </c>
      <c r="B301">
        <v>85.745099999999994</v>
      </c>
      <c r="E301">
        <v>85.080600000000004</v>
      </c>
      <c r="H301">
        <v>85.757300000000001</v>
      </c>
      <c r="K301">
        <v>85.069100000000006</v>
      </c>
      <c r="O301">
        <f t="shared" si="44"/>
        <v>5.4891705852690952E-3</v>
      </c>
    </row>
    <row r="302" spans="1:15">
      <c r="A302" s="1">
        <v>43090</v>
      </c>
      <c r="B302">
        <v>85.277000000000001</v>
      </c>
      <c r="E302">
        <v>85.0441</v>
      </c>
      <c r="H302">
        <v>85.298100000000005</v>
      </c>
      <c r="K302">
        <v>84.8095</v>
      </c>
      <c r="O302">
        <f t="shared" si="44"/>
        <v>2.6442615761398626E-3</v>
      </c>
    </row>
    <row r="303" spans="1:15">
      <c r="A303" s="1">
        <v>43089</v>
      </c>
      <c r="B303">
        <v>85.052099999999996</v>
      </c>
      <c r="E303">
        <v>84.759799999999998</v>
      </c>
      <c r="H303">
        <v>85.102900000000005</v>
      </c>
      <c r="K303">
        <v>84.728700000000003</v>
      </c>
      <c r="O303">
        <f t="shared" si="44"/>
        <v>5.5258220458309576E-3</v>
      </c>
    </row>
    <row r="304" spans="1:15">
      <c r="A304" s="1">
        <v>43088</v>
      </c>
      <c r="B304">
        <v>84.584699999999998</v>
      </c>
      <c r="E304">
        <v>84.411000000000001</v>
      </c>
      <c r="H304">
        <v>84.82</v>
      </c>
      <c r="K304">
        <v>84.359700000000004</v>
      </c>
      <c r="O304">
        <f t="shared" si="44"/>
        <v>1.351951272929564E-3</v>
      </c>
    </row>
    <row r="305" spans="1:15">
      <c r="A305" s="1">
        <v>43087</v>
      </c>
      <c r="B305">
        <v>84.470500000000001</v>
      </c>
      <c r="E305">
        <v>84.098500000000001</v>
      </c>
      <c r="H305">
        <v>84.734700000000004</v>
      </c>
      <c r="K305">
        <v>84.098500000000001</v>
      </c>
      <c r="O305">
        <f t="shared" si="44"/>
        <v>4.9671040890866954E-3</v>
      </c>
    </row>
    <row r="306" spans="1:15">
      <c r="A306" s="1">
        <v>43084</v>
      </c>
      <c r="B306">
        <v>84.052999999999997</v>
      </c>
      <c r="E306">
        <v>83.915000000000006</v>
      </c>
      <c r="H306">
        <v>84.279499999999999</v>
      </c>
      <c r="K306">
        <v>83.881</v>
      </c>
      <c r="O306">
        <f t="shared" si="44"/>
        <v>2.5716446359261486E-3</v>
      </c>
    </row>
    <row r="307" spans="1:15">
      <c r="A307" s="1">
        <v>43083</v>
      </c>
      <c r="B307">
        <v>83.837400000000002</v>
      </c>
      <c r="E307">
        <v>83.749099999999999</v>
      </c>
      <c r="H307">
        <v>83.862200000000001</v>
      </c>
      <c r="K307">
        <v>83.436700000000002</v>
      </c>
      <c r="O307">
        <f t="shared" si="44"/>
        <v>4.4220380671464868E-3</v>
      </c>
    </row>
    <row r="308" spans="1:15">
      <c r="A308" s="1">
        <v>43082</v>
      </c>
      <c r="B308">
        <v>83.468299999999999</v>
      </c>
      <c r="E308">
        <v>83.710999999999999</v>
      </c>
      <c r="H308">
        <v>83.968400000000003</v>
      </c>
      <c r="K308">
        <v>83.411000000000001</v>
      </c>
      <c r="O308">
        <f t="shared" si="44"/>
        <v>4.8185203786252692E-4</v>
      </c>
    </row>
    <row r="309" spans="1:15">
      <c r="A309" s="1">
        <v>43081</v>
      </c>
      <c r="B309">
        <v>83.428100000000001</v>
      </c>
      <c r="E309">
        <v>84.264300000000006</v>
      </c>
      <c r="H309">
        <v>84.501300000000001</v>
      </c>
      <c r="K309">
        <v>83.371700000000004</v>
      </c>
      <c r="O309">
        <f t="shared" si="44"/>
        <v>-9.3827588540732684E-3</v>
      </c>
    </row>
    <row r="310" spans="1:15">
      <c r="A310" s="1">
        <v>43080</v>
      </c>
      <c r="B310">
        <v>84.218299999999999</v>
      </c>
      <c r="E310">
        <v>83.965500000000006</v>
      </c>
      <c r="H310">
        <v>84.343699999999998</v>
      </c>
      <c r="K310">
        <v>83.896000000000001</v>
      </c>
      <c r="O310">
        <f t="shared" si="44"/>
        <v>2.4687272722943416E-3</v>
      </c>
    </row>
    <row r="311" spans="1:15">
      <c r="A311" s="1">
        <v>43077</v>
      </c>
      <c r="B311">
        <v>84.010900000000007</v>
      </c>
      <c r="E311">
        <v>83.813599999999994</v>
      </c>
      <c r="H311">
        <v>84.302899999999994</v>
      </c>
      <c r="K311">
        <v>83.812200000000004</v>
      </c>
      <c r="O311">
        <f t="shared" si="44"/>
        <v>2.4975656789370747E-3</v>
      </c>
    </row>
    <row r="312" spans="1:15">
      <c r="A312" s="1">
        <v>43076</v>
      </c>
      <c r="B312">
        <v>83.801599999999993</v>
      </c>
      <c r="E312">
        <v>84.205399999999997</v>
      </c>
      <c r="H312">
        <v>84.280699999999996</v>
      </c>
      <c r="K312">
        <v>83.634699999999995</v>
      </c>
      <c r="O312">
        <f t="shared" si="44"/>
        <v>-3.6358275252832088E-3</v>
      </c>
    </row>
    <row r="313" spans="1:15">
      <c r="A313" s="1">
        <v>43075</v>
      </c>
      <c r="B313">
        <v>84.107399999999998</v>
      </c>
      <c r="E313">
        <v>84.979299999999995</v>
      </c>
      <c r="H313">
        <v>85.148499999999999</v>
      </c>
      <c r="K313">
        <v>84.105900000000005</v>
      </c>
      <c r="O313">
        <f t="shared" si="44"/>
        <v>-1.0847961538190095E-2</v>
      </c>
    </row>
    <row r="314" spans="1:15">
      <c r="A314" s="1">
        <v>43074</v>
      </c>
      <c r="B314">
        <v>85.029799999999994</v>
      </c>
      <c r="E314">
        <v>85.7517</v>
      </c>
      <c r="H314">
        <v>85.810199999999995</v>
      </c>
      <c r="K314">
        <v>84.961500000000001</v>
      </c>
      <c r="O314">
        <f t="shared" si="44"/>
        <v>-8.3421676573938244E-3</v>
      </c>
    </row>
    <row r="315" spans="1:15">
      <c r="A315" s="1">
        <v>43073</v>
      </c>
      <c r="B315">
        <v>85.745099999999994</v>
      </c>
      <c r="E315">
        <v>86.582599999999999</v>
      </c>
      <c r="H315">
        <v>86.658000000000001</v>
      </c>
      <c r="K315">
        <v>85.718500000000006</v>
      </c>
      <c r="O315">
        <f t="shared" si="44"/>
        <v>-8.4898929570429143E-3</v>
      </c>
    </row>
    <row r="316" spans="1:15">
      <c r="A316" s="1">
        <v>43070</v>
      </c>
      <c r="B316">
        <v>86.479299999999995</v>
      </c>
      <c r="E316">
        <v>85.901799999999994</v>
      </c>
      <c r="H316">
        <v>86.884600000000006</v>
      </c>
      <c r="K316">
        <v>85.867699999999999</v>
      </c>
      <c r="O316">
        <f t="shared" si="44"/>
        <v>9.0544938176242481E-3</v>
      </c>
    </row>
    <row r="317" spans="1:15">
      <c r="A317" s="1">
        <v>43069</v>
      </c>
      <c r="B317">
        <v>85.703299999999999</v>
      </c>
      <c r="E317">
        <v>86.422799999999995</v>
      </c>
      <c r="H317">
        <v>86.514399999999995</v>
      </c>
      <c r="K317">
        <v>85.648099999999999</v>
      </c>
      <c r="O317">
        <f t="shared" si="44"/>
        <v>-8.5089103504444978E-3</v>
      </c>
    </row>
    <row r="318" spans="1:15">
      <c r="A318" s="1">
        <v>43068</v>
      </c>
      <c r="B318">
        <v>86.438800000000001</v>
      </c>
      <c r="E318">
        <v>86.639700000000005</v>
      </c>
      <c r="H318">
        <v>86.886700000000005</v>
      </c>
      <c r="K318">
        <v>86.261399999999995</v>
      </c>
      <c r="O318">
        <f t="shared" si="44"/>
        <v>-3.2977879453166955E-3</v>
      </c>
    </row>
    <row r="319" spans="1:15">
      <c r="A319" s="1">
        <v>43067</v>
      </c>
      <c r="B319">
        <v>86.724800000000002</v>
      </c>
      <c r="E319">
        <v>86.687100000000001</v>
      </c>
      <c r="H319">
        <v>86.765699999999995</v>
      </c>
      <c r="K319">
        <v>86.4148</v>
      </c>
      <c r="O319">
        <f t="shared" si="44"/>
        <v>-2.0528588130241045E-3</v>
      </c>
    </row>
    <row r="320" spans="1:15">
      <c r="A320" s="1">
        <v>43066</v>
      </c>
      <c r="B320">
        <v>86.903199999999998</v>
      </c>
      <c r="E320">
        <v>87.042599999999993</v>
      </c>
      <c r="H320">
        <v>87.130499999999998</v>
      </c>
      <c r="K320">
        <v>86.584199999999996</v>
      </c>
      <c r="O320">
        <f t="shared" si="44"/>
        <v>-1.1080510714992105E-3</v>
      </c>
    </row>
    <row r="321" spans="1:15">
      <c r="A321" s="1">
        <v>43063</v>
      </c>
      <c r="B321">
        <v>86.999600000000001</v>
      </c>
      <c r="E321">
        <v>87.091300000000004</v>
      </c>
      <c r="H321">
        <v>87.2898</v>
      </c>
      <c r="K321">
        <v>86.897300000000001</v>
      </c>
      <c r="O321">
        <f t="shared" si="44"/>
        <v>-4.6415441176476697E-4</v>
      </c>
    </row>
    <row r="322" spans="1:15">
      <c r="A322" s="1">
        <v>43061</v>
      </c>
      <c r="B322">
        <v>87.04</v>
      </c>
      <c r="E322">
        <v>86.591800000000006</v>
      </c>
      <c r="H322">
        <v>87.075500000000005</v>
      </c>
      <c r="K322">
        <v>86.589200000000005</v>
      </c>
      <c r="O322">
        <f t="shared" si="44"/>
        <v>6.5534679490664932E-3</v>
      </c>
    </row>
    <row r="323" spans="1:15">
      <c r="A323" s="1">
        <v>43060</v>
      </c>
      <c r="B323">
        <v>86.473299999999995</v>
      </c>
      <c r="E323">
        <v>86.168899999999994</v>
      </c>
      <c r="H323">
        <v>86.626000000000005</v>
      </c>
      <c r="K323">
        <v>86.115700000000004</v>
      </c>
      <c r="O323">
        <f t="shared" si="44"/>
        <v>3.2508402644758519E-3</v>
      </c>
    </row>
    <row r="324" spans="1:15">
      <c r="A324" s="1">
        <v>43059</v>
      </c>
      <c r="B324">
        <v>86.193100000000001</v>
      </c>
      <c r="E324">
        <v>86.520499999999998</v>
      </c>
      <c r="H324">
        <v>86.562100000000001</v>
      </c>
      <c r="K324">
        <v>85.915300000000002</v>
      </c>
      <c r="O324">
        <f t="shared" si="44"/>
        <v>-6.5993820138602497E-3</v>
      </c>
    </row>
    <row r="325" spans="1:15">
      <c r="A325" s="1">
        <v>43056</v>
      </c>
      <c r="B325">
        <v>86.765699999999995</v>
      </c>
      <c r="E325">
        <v>85.885599999999997</v>
      </c>
      <c r="H325">
        <v>86.841300000000004</v>
      </c>
      <c r="K325">
        <v>85.834999999999994</v>
      </c>
      <c r="O325">
        <f t="shared" si="44"/>
        <v>1.2868988236502546E-2</v>
      </c>
    </row>
    <row r="326" spans="1:15">
      <c r="A326" s="1">
        <v>43055</v>
      </c>
      <c r="B326">
        <v>85.663300000000007</v>
      </c>
      <c r="E326">
        <v>86.084199999999996</v>
      </c>
      <c r="H326">
        <v>86.107699999999994</v>
      </c>
      <c r="K326">
        <v>85.636600000000001</v>
      </c>
      <c r="O326">
        <f t="shared" si="44"/>
        <v>-3.9255403141129309E-3</v>
      </c>
    </row>
    <row r="327" spans="1:15">
      <c r="A327" s="1">
        <v>43054</v>
      </c>
      <c r="B327">
        <v>86.000900000000001</v>
      </c>
      <c r="E327">
        <v>85.851699999999994</v>
      </c>
      <c r="H327">
        <v>86.137600000000006</v>
      </c>
      <c r="K327">
        <v>85.779499999999999</v>
      </c>
      <c r="O327">
        <f t="shared" si="44"/>
        <v>-1.8523569385042742E-3</v>
      </c>
    </row>
    <row r="328" spans="1:15">
      <c r="A328" s="1">
        <v>43053</v>
      </c>
      <c r="B328">
        <v>86.160499999999999</v>
      </c>
      <c r="E328">
        <v>87.043300000000002</v>
      </c>
      <c r="H328">
        <v>87.052199999999999</v>
      </c>
      <c r="K328">
        <v>85.908000000000001</v>
      </c>
      <c r="O328">
        <f t="shared" si="44"/>
        <v>-1.1960529107203337E-2</v>
      </c>
    </row>
    <row r="329" spans="1:15">
      <c r="A329" s="1">
        <v>43052</v>
      </c>
      <c r="B329">
        <v>87.203500000000005</v>
      </c>
      <c r="E329">
        <v>87.3108</v>
      </c>
      <c r="H329">
        <v>87.5822</v>
      </c>
      <c r="K329">
        <v>87.090199999999996</v>
      </c>
      <c r="O329">
        <f t="shared" si="44"/>
        <v>-8.8908137042257348E-4</v>
      </c>
    </row>
    <row r="330" spans="1:15">
      <c r="A330" s="1">
        <v>43049</v>
      </c>
      <c r="B330">
        <v>87.281099999999995</v>
      </c>
      <c r="E330">
        <v>87.441400000000002</v>
      </c>
      <c r="H330">
        <v>87.662199999999999</v>
      </c>
      <c r="K330">
        <v>87.145700000000005</v>
      </c>
      <c r="O330">
        <f t="shared" si="44"/>
        <v>-2.0124152298670083E-3</v>
      </c>
    </row>
    <row r="331" spans="1:15">
      <c r="A331" s="1">
        <v>43048</v>
      </c>
      <c r="B331">
        <v>87.457099999999997</v>
      </c>
      <c r="E331">
        <v>87.579700000000003</v>
      </c>
      <c r="H331">
        <v>87.784499999999994</v>
      </c>
      <c r="K331">
        <v>87.345500000000001</v>
      </c>
      <c r="O331">
        <f t="shared" ref="O331:O394" si="45">(B331-B332)/B332</f>
        <v>-2.1290748793124726E-3</v>
      </c>
    </row>
    <row r="332" spans="1:15">
      <c r="A332" s="1">
        <v>43047</v>
      </c>
      <c r="B332">
        <v>87.643699999999995</v>
      </c>
      <c r="E332">
        <v>87.552300000000002</v>
      </c>
      <c r="H332">
        <v>87.965800000000002</v>
      </c>
      <c r="K332">
        <v>87.328400000000002</v>
      </c>
      <c r="O332">
        <f t="shared" si="45"/>
        <v>1.2017569412315313E-3</v>
      </c>
    </row>
    <row r="333" spans="1:15">
      <c r="A333" s="1">
        <v>43046</v>
      </c>
      <c r="B333">
        <v>87.538499999999999</v>
      </c>
      <c r="E333">
        <v>88.0458</v>
      </c>
      <c r="H333">
        <v>88.099400000000003</v>
      </c>
      <c r="K333">
        <v>87.383200000000002</v>
      </c>
      <c r="O333">
        <f t="shared" si="45"/>
        <v>-6.9877317663874184E-3</v>
      </c>
    </row>
    <row r="334" spans="1:15">
      <c r="A334" s="1">
        <v>43045</v>
      </c>
      <c r="B334">
        <v>88.154499999999999</v>
      </c>
      <c r="E334">
        <v>87.1327</v>
      </c>
      <c r="H334">
        <v>88.240399999999994</v>
      </c>
      <c r="K334">
        <v>87.118099999999998</v>
      </c>
      <c r="O334">
        <f t="shared" si="45"/>
        <v>1.4695353703708029E-2</v>
      </c>
    </row>
    <row r="335" spans="1:15">
      <c r="A335" s="1">
        <v>43042</v>
      </c>
      <c r="B335">
        <v>86.877799999999993</v>
      </c>
      <c r="E335">
        <v>86.7988</v>
      </c>
      <c r="H335">
        <v>87.0428</v>
      </c>
      <c r="K335">
        <v>86.380399999999995</v>
      </c>
      <c r="O335">
        <f t="shared" si="45"/>
        <v>2.1397517426575423E-3</v>
      </c>
    </row>
    <row r="336" spans="1:15">
      <c r="A336" s="1">
        <v>43041</v>
      </c>
      <c r="B336">
        <v>86.692300000000003</v>
      </c>
      <c r="E336">
        <v>86.6798</v>
      </c>
      <c r="H336">
        <v>86.748999999999995</v>
      </c>
      <c r="K336">
        <v>86.263000000000005</v>
      </c>
      <c r="O336">
        <f t="shared" si="45"/>
        <v>1.7818741109407647E-3</v>
      </c>
    </row>
    <row r="337" spans="1:15">
      <c r="A337" s="1">
        <v>43040</v>
      </c>
      <c r="B337">
        <v>86.5381</v>
      </c>
      <c r="E337">
        <v>86.5625</v>
      </c>
      <c r="H337">
        <v>87.057699999999997</v>
      </c>
      <c r="K337">
        <v>86.381299999999996</v>
      </c>
      <c r="O337">
        <f t="shared" si="45"/>
        <v>4.0597204721760658E-3</v>
      </c>
    </row>
    <row r="338" spans="1:15">
      <c r="A338" s="1">
        <v>43039</v>
      </c>
      <c r="B338">
        <v>86.188199999999995</v>
      </c>
      <c r="E338">
        <v>86.144400000000005</v>
      </c>
      <c r="H338">
        <v>86.368700000000004</v>
      </c>
      <c r="K338">
        <v>85.840199999999996</v>
      </c>
      <c r="O338">
        <f t="shared" si="45"/>
        <v>4.6896148247536337E-4</v>
      </c>
    </row>
    <row r="339" spans="1:15">
      <c r="A339" s="1">
        <v>43038</v>
      </c>
      <c r="B339">
        <v>86.147800000000004</v>
      </c>
      <c r="E339">
        <v>85.950599999999994</v>
      </c>
      <c r="H339">
        <v>86.234200000000001</v>
      </c>
      <c r="K339">
        <v>85.8703</v>
      </c>
      <c r="O339">
        <f t="shared" si="45"/>
        <v>3.2912052845623391E-3</v>
      </c>
    </row>
    <row r="340" spans="1:15">
      <c r="A340" s="1">
        <v>43035</v>
      </c>
      <c r="B340">
        <v>85.865200000000002</v>
      </c>
      <c r="E340">
        <v>85.772999999999996</v>
      </c>
      <c r="H340">
        <v>85.891400000000004</v>
      </c>
      <c r="K340">
        <v>85.073099999999997</v>
      </c>
      <c r="O340">
        <f t="shared" si="45"/>
        <v>-5.8313245719913075E-4</v>
      </c>
    </row>
    <row r="341" spans="1:15">
      <c r="A341" s="1">
        <v>43034</v>
      </c>
      <c r="B341">
        <v>85.915300000000002</v>
      </c>
      <c r="E341">
        <v>86.037999999999997</v>
      </c>
      <c r="H341">
        <v>86.1006</v>
      </c>
      <c r="K341">
        <v>85.559299999999993</v>
      </c>
      <c r="O341">
        <f t="shared" si="45"/>
        <v>2.8291672002883487E-4</v>
      </c>
    </row>
    <row r="342" spans="1:15">
      <c r="A342" s="1">
        <v>43033</v>
      </c>
      <c r="B342">
        <v>85.891000000000005</v>
      </c>
      <c r="E342">
        <v>86.071100000000001</v>
      </c>
      <c r="H342">
        <v>86.1785</v>
      </c>
      <c r="K342">
        <v>85.823400000000007</v>
      </c>
      <c r="O342">
        <f t="shared" si="45"/>
        <v>-1.7375538263955824E-3</v>
      </c>
    </row>
    <row r="343" spans="1:15">
      <c r="A343" s="1">
        <v>43032</v>
      </c>
      <c r="B343">
        <v>86.040499999999994</v>
      </c>
      <c r="E343">
        <v>85.753799999999998</v>
      </c>
      <c r="H343">
        <v>86.055300000000003</v>
      </c>
      <c r="K343">
        <v>85.546300000000002</v>
      </c>
      <c r="O343">
        <f t="shared" si="45"/>
        <v>5.0110090350009963E-3</v>
      </c>
    </row>
    <row r="344" spans="1:15">
      <c r="A344" s="1">
        <v>43031</v>
      </c>
      <c r="B344">
        <v>85.611500000000007</v>
      </c>
      <c r="E344">
        <v>85.451300000000003</v>
      </c>
      <c r="H344">
        <v>85.713700000000003</v>
      </c>
      <c r="K344">
        <v>85.307000000000002</v>
      </c>
      <c r="O344">
        <f t="shared" si="45"/>
        <v>4.0190550353705898E-3</v>
      </c>
    </row>
    <row r="345" spans="1:15">
      <c r="A345" s="1">
        <v>43028</v>
      </c>
      <c r="B345">
        <v>85.268799999999999</v>
      </c>
      <c r="E345">
        <v>85.432000000000002</v>
      </c>
      <c r="H345">
        <v>85.6477</v>
      </c>
      <c r="K345">
        <v>85.027100000000004</v>
      </c>
      <c r="O345">
        <f t="shared" si="45"/>
        <v>-1.4556211216129309E-3</v>
      </c>
    </row>
    <row r="346" spans="1:15">
      <c r="A346" s="1">
        <v>43027</v>
      </c>
      <c r="B346">
        <v>85.393100000000004</v>
      </c>
      <c r="E346">
        <v>85.390900000000002</v>
      </c>
      <c r="H346">
        <v>85.501999999999995</v>
      </c>
      <c r="K346">
        <v>85.0471</v>
      </c>
      <c r="O346">
        <f t="shared" si="45"/>
        <v>9.8700135624782198E-4</v>
      </c>
    </row>
    <row r="347" spans="1:15">
      <c r="A347" s="1">
        <v>43026</v>
      </c>
      <c r="B347">
        <v>85.308899999999994</v>
      </c>
      <c r="E347">
        <v>85.605000000000004</v>
      </c>
      <c r="H347">
        <v>85.654300000000006</v>
      </c>
      <c r="K347">
        <v>85.152699999999996</v>
      </c>
      <c r="O347">
        <f t="shared" si="45"/>
        <v>-2.0681821638004962E-3</v>
      </c>
    </row>
    <row r="348" spans="1:15">
      <c r="A348" s="1">
        <v>43025</v>
      </c>
      <c r="B348">
        <v>85.485699999999994</v>
      </c>
      <c r="E348">
        <v>85.882599999999996</v>
      </c>
      <c r="H348">
        <v>85.949100000000001</v>
      </c>
      <c r="K348">
        <v>85.396199999999993</v>
      </c>
      <c r="O348">
        <f t="shared" si="45"/>
        <v>-5.9178134441001083E-3</v>
      </c>
    </row>
    <row r="349" spans="1:15">
      <c r="A349" s="1">
        <v>43024</v>
      </c>
      <c r="B349">
        <v>85.994600000000005</v>
      </c>
      <c r="E349">
        <v>85.868200000000002</v>
      </c>
      <c r="H349">
        <v>86.392200000000003</v>
      </c>
      <c r="K349">
        <v>85.868200000000002</v>
      </c>
      <c r="O349">
        <f t="shared" si="45"/>
        <v>1.1630519694463711E-3</v>
      </c>
    </row>
    <row r="350" spans="1:15">
      <c r="A350" s="1">
        <v>43021</v>
      </c>
      <c r="B350">
        <v>85.8947</v>
      </c>
      <c r="E350">
        <v>85.288200000000003</v>
      </c>
      <c r="H350">
        <v>85.910899999999998</v>
      </c>
      <c r="K350">
        <v>85.2453</v>
      </c>
      <c r="O350">
        <f t="shared" si="45"/>
        <v>8.9815470673710179E-3</v>
      </c>
    </row>
    <row r="351" spans="1:15">
      <c r="A351" s="1">
        <v>43020</v>
      </c>
      <c r="B351">
        <v>85.130099999999999</v>
      </c>
      <c r="E351">
        <v>84.817800000000005</v>
      </c>
      <c r="H351">
        <v>85.403599999999997</v>
      </c>
      <c r="K351">
        <v>84.670400000000001</v>
      </c>
      <c r="O351">
        <f t="shared" si="45"/>
        <v>4.2467804096019638E-3</v>
      </c>
    </row>
    <row r="352" spans="1:15">
      <c r="A352" s="1">
        <v>43019</v>
      </c>
      <c r="B352">
        <v>84.770099999999999</v>
      </c>
      <c r="E352">
        <v>84.780100000000004</v>
      </c>
      <c r="H352">
        <v>84.941500000000005</v>
      </c>
      <c r="K352">
        <v>84.658100000000005</v>
      </c>
      <c r="O352">
        <f t="shared" si="45"/>
        <v>-5.9537423691885635E-4</v>
      </c>
    </row>
    <row r="353" spans="1:15">
      <c r="A353" s="1">
        <v>43018</v>
      </c>
      <c r="B353">
        <v>84.820599999999999</v>
      </c>
      <c r="E353">
        <v>84.200400000000002</v>
      </c>
      <c r="H353">
        <v>84.9298</v>
      </c>
      <c r="K353">
        <v>84.116</v>
      </c>
      <c r="O353">
        <f t="shared" si="45"/>
        <v>8.9654786842383264E-3</v>
      </c>
    </row>
    <row r="354" spans="1:15">
      <c r="A354" s="1">
        <v>43017</v>
      </c>
      <c r="B354">
        <v>84.066900000000004</v>
      </c>
      <c r="E354">
        <v>84.108699999999999</v>
      </c>
      <c r="H354">
        <v>84.223399999999998</v>
      </c>
      <c r="K354">
        <v>83.913200000000003</v>
      </c>
      <c r="O354">
        <f t="shared" si="45"/>
        <v>1.6836340758958064E-3</v>
      </c>
    </row>
    <row r="355" spans="1:15">
      <c r="A355" s="1">
        <v>43014</v>
      </c>
      <c r="B355">
        <v>83.925600000000003</v>
      </c>
      <c r="E355">
        <v>84.607699999999994</v>
      </c>
      <c r="H355">
        <v>84.667500000000004</v>
      </c>
      <c r="K355">
        <v>83.694100000000006</v>
      </c>
      <c r="O355">
        <f t="shared" si="45"/>
        <v>-7.7921893675806046E-3</v>
      </c>
    </row>
    <row r="356" spans="1:15">
      <c r="A356" s="1">
        <v>43013</v>
      </c>
      <c r="B356">
        <v>84.584699999999998</v>
      </c>
      <c r="E356">
        <v>83.986199999999997</v>
      </c>
      <c r="H356">
        <v>84.798900000000003</v>
      </c>
      <c r="K356">
        <v>83.961299999999994</v>
      </c>
      <c r="O356">
        <f t="shared" si="45"/>
        <v>7.4848462831258542E-3</v>
      </c>
    </row>
    <row r="357" spans="1:15">
      <c r="A357" s="1">
        <v>43012</v>
      </c>
      <c r="B357">
        <v>83.956299999999999</v>
      </c>
      <c r="E357">
        <v>83.745400000000004</v>
      </c>
      <c r="H357">
        <v>84.131699999999995</v>
      </c>
      <c r="K357">
        <v>83.669600000000003</v>
      </c>
      <c r="O357">
        <f t="shared" si="45"/>
        <v>2.594967697249722E-3</v>
      </c>
    </row>
    <row r="358" spans="1:15">
      <c r="A358" s="1">
        <v>43011</v>
      </c>
      <c r="B358">
        <v>83.739000000000004</v>
      </c>
      <c r="E358">
        <v>83.565100000000001</v>
      </c>
      <c r="H358">
        <v>83.939599999999999</v>
      </c>
      <c r="K358">
        <v>83.516099999999994</v>
      </c>
      <c r="O358">
        <f t="shared" si="45"/>
        <v>3.8706625284039438E-4</v>
      </c>
    </row>
    <row r="359" spans="1:15">
      <c r="A359" s="1">
        <v>43010</v>
      </c>
      <c r="B359">
        <v>83.706599999999995</v>
      </c>
      <c r="E359">
        <v>84.386200000000002</v>
      </c>
      <c r="H359">
        <v>84.396699999999996</v>
      </c>
      <c r="K359">
        <v>83.423299999999998</v>
      </c>
      <c r="O359">
        <f t="shared" si="45"/>
        <v>-8.9190254783632229E-3</v>
      </c>
    </row>
    <row r="360" spans="1:15">
      <c r="A360" s="1">
        <v>43007</v>
      </c>
      <c r="B360">
        <v>84.459900000000005</v>
      </c>
      <c r="E360">
        <v>84.558899999999994</v>
      </c>
      <c r="H360">
        <v>84.706199999999995</v>
      </c>
      <c r="K360">
        <v>84.361500000000007</v>
      </c>
      <c r="O360">
        <f t="shared" si="45"/>
        <v>-2.0712422254569366E-3</v>
      </c>
    </row>
    <row r="361" spans="1:15">
      <c r="A361" s="1">
        <v>43006</v>
      </c>
      <c r="B361">
        <v>84.635199999999998</v>
      </c>
      <c r="E361">
        <v>84.594700000000003</v>
      </c>
      <c r="H361">
        <v>84.967100000000002</v>
      </c>
      <c r="K361">
        <v>84.477400000000003</v>
      </c>
      <c r="O361">
        <f t="shared" si="45"/>
        <v>-2.3845587151909019E-3</v>
      </c>
    </row>
    <row r="362" spans="1:15">
      <c r="A362" s="1">
        <v>43005</v>
      </c>
      <c r="B362">
        <v>84.837500000000006</v>
      </c>
      <c r="E362">
        <v>84.797499999999999</v>
      </c>
      <c r="H362">
        <v>84.986000000000004</v>
      </c>
      <c r="K362">
        <v>84.525900000000007</v>
      </c>
      <c r="O362">
        <f t="shared" si="45"/>
        <v>6.2393406349747673E-4</v>
      </c>
    </row>
    <row r="363" spans="1:15">
      <c r="A363" s="1">
        <v>43004</v>
      </c>
      <c r="B363">
        <v>84.784599999999998</v>
      </c>
      <c r="E363">
        <v>85.55</v>
      </c>
      <c r="H363">
        <v>85.677400000000006</v>
      </c>
      <c r="K363">
        <v>84.650800000000004</v>
      </c>
      <c r="O363">
        <f t="shared" si="45"/>
        <v>-6.3637088116858592E-3</v>
      </c>
    </row>
    <row r="364" spans="1:15">
      <c r="A364" s="1">
        <v>43003</v>
      </c>
      <c r="B364">
        <v>85.327600000000004</v>
      </c>
      <c r="E364">
        <v>84.775800000000004</v>
      </c>
      <c r="H364">
        <v>85.341499999999996</v>
      </c>
      <c r="K364">
        <v>84.608500000000006</v>
      </c>
      <c r="O364">
        <f t="shared" si="45"/>
        <v>5.5434306104844124E-3</v>
      </c>
    </row>
    <row r="365" spans="1:15">
      <c r="A365" s="1">
        <v>43000</v>
      </c>
      <c r="B365">
        <v>84.857200000000006</v>
      </c>
      <c r="E365">
        <v>84.667199999999994</v>
      </c>
      <c r="H365">
        <v>84.995699999999999</v>
      </c>
      <c r="K365">
        <v>84.572599999999994</v>
      </c>
      <c r="O365">
        <f t="shared" si="45"/>
        <v>8.810780526642538E-4</v>
      </c>
    </row>
    <row r="366" spans="1:15">
      <c r="A366" s="1">
        <v>42999</v>
      </c>
      <c r="B366">
        <v>84.782499999999999</v>
      </c>
      <c r="E366">
        <v>85.319599999999994</v>
      </c>
      <c r="H366">
        <v>85.319599999999994</v>
      </c>
      <c r="K366">
        <v>84.756200000000007</v>
      </c>
      <c r="O366">
        <f t="shared" si="45"/>
        <v>-9.449558541580803E-3</v>
      </c>
    </row>
    <row r="367" spans="1:15">
      <c r="A367" s="1">
        <v>42998</v>
      </c>
      <c r="B367">
        <v>85.591300000000004</v>
      </c>
      <c r="E367">
        <v>85.082700000000003</v>
      </c>
      <c r="H367">
        <v>85.670599999999993</v>
      </c>
      <c r="K367">
        <v>85.076599999999999</v>
      </c>
      <c r="O367">
        <f t="shared" si="45"/>
        <v>8.8317107093185583E-3</v>
      </c>
    </row>
    <row r="368" spans="1:15">
      <c r="A368" s="1">
        <v>42997</v>
      </c>
      <c r="B368">
        <v>84.841999999999999</v>
      </c>
      <c r="E368">
        <v>85.151300000000006</v>
      </c>
      <c r="H368">
        <v>85.284099999999995</v>
      </c>
      <c r="K368">
        <v>84.692599999999999</v>
      </c>
      <c r="O368">
        <f t="shared" si="45"/>
        <v>-2.8301842440541123E-3</v>
      </c>
    </row>
    <row r="369" spans="1:15">
      <c r="A369" s="1">
        <v>42996</v>
      </c>
      <c r="B369">
        <v>85.082800000000006</v>
      </c>
      <c r="E369">
        <v>85.433400000000006</v>
      </c>
      <c r="H369">
        <v>85.556100000000001</v>
      </c>
      <c r="K369">
        <v>84.963300000000004</v>
      </c>
      <c r="O369">
        <f t="shared" si="45"/>
        <v>-1.3158064625933958E-3</v>
      </c>
    </row>
    <row r="370" spans="1:15">
      <c r="A370" s="1">
        <v>42993</v>
      </c>
      <c r="B370">
        <v>85.194900000000004</v>
      </c>
      <c r="E370">
        <v>85.078400000000002</v>
      </c>
      <c r="H370">
        <v>85.226100000000002</v>
      </c>
      <c r="K370">
        <v>84.806799999999996</v>
      </c>
      <c r="O370">
        <f t="shared" si="45"/>
        <v>1.1551577853875354E-3</v>
      </c>
    </row>
    <row r="371" spans="1:15">
      <c r="A371" s="1">
        <v>42992</v>
      </c>
      <c r="B371">
        <v>85.096599999999995</v>
      </c>
      <c r="E371">
        <v>84.9572</v>
      </c>
      <c r="H371">
        <v>85.431399999999996</v>
      </c>
      <c r="K371">
        <v>84.769499999999994</v>
      </c>
      <c r="O371">
        <f t="shared" si="45"/>
        <v>1.5535882002621184E-3</v>
      </c>
    </row>
    <row r="372" spans="1:15">
      <c r="A372" s="1">
        <v>42991</v>
      </c>
      <c r="B372">
        <v>84.964600000000004</v>
      </c>
      <c r="E372">
        <v>84.947500000000005</v>
      </c>
      <c r="H372">
        <v>85.033699999999996</v>
      </c>
      <c r="K372">
        <v>84.647400000000005</v>
      </c>
      <c r="O372">
        <f t="shared" si="45"/>
        <v>1.976485017158712E-3</v>
      </c>
    </row>
    <row r="373" spans="1:15">
      <c r="A373" s="1">
        <v>42990</v>
      </c>
      <c r="B373">
        <v>84.796999999999997</v>
      </c>
      <c r="E373">
        <v>84.679900000000004</v>
      </c>
      <c r="H373">
        <v>85.077699999999993</v>
      </c>
      <c r="K373">
        <v>84.453900000000004</v>
      </c>
      <c r="O373">
        <f t="shared" si="45"/>
        <v>-1.0496418141486292E-3</v>
      </c>
    </row>
    <row r="374" spans="1:15">
      <c r="A374" s="1">
        <v>42989</v>
      </c>
      <c r="B374">
        <v>84.886099999999999</v>
      </c>
      <c r="E374">
        <v>84.781099999999995</v>
      </c>
      <c r="H374">
        <v>84.989599999999996</v>
      </c>
      <c r="K374">
        <v>84.541499999999999</v>
      </c>
      <c r="O374">
        <f t="shared" si="45"/>
        <v>1.4617364815919349E-3</v>
      </c>
    </row>
    <row r="375" spans="1:15">
      <c r="A375" s="1">
        <v>42986</v>
      </c>
      <c r="B375">
        <v>84.762200000000007</v>
      </c>
      <c r="E375">
        <v>85.820899999999995</v>
      </c>
      <c r="H375">
        <v>86.071799999999996</v>
      </c>
      <c r="K375">
        <v>84.674300000000002</v>
      </c>
      <c r="O375">
        <f t="shared" si="45"/>
        <v>-1.0504074151899313E-2</v>
      </c>
    </row>
    <row r="376" spans="1:15">
      <c r="A376" s="1">
        <v>42985</v>
      </c>
      <c r="B376">
        <v>85.662000000000006</v>
      </c>
      <c r="E376">
        <v>85.7012</v>
      </c>
      <c r="H376">
        <v>85.940299999999993</v>
      </c>
      <c r="K376">
        <v>85.483599999999996</v>
      </c>
      <c r="O376">
        <f t="shared" si="45"/>
        <v>-7.2208567272364287E-4</v>
      </c>
    </row>
    <row r="377" spans="1:15">
      <c r="A377" s="1">
        <v>42984</v>
      </c>
      <c r="B377">
        <v>85.7239</v>
      </c>
      <c r="E377">
        <v>85.186599999999999</v>
      </c>
      <c r="H377">
        <v>85.891300000000001</v>
      </c>
      <c r="K377">
        <v>85.186599999999999</v>
      </c>
      <c r="O377">
        <f t="shared" si="45"/>
        <v>4.1584230322752663E-3</v>
      </c>
    </row>
    <row r="378" spans="1:15">
      <c r="A378" s="1">
        <v>42983</v>
      </c>
      <c r="B378">
        <v>85.368899999999996</v>
      </c>
      <c r="E378">
        <v>85.015900000000002</v>
      </c>
      <c r="H378">
        <v>85.625600000000006</v>
      </c>
      <c r="K378">
        <v>84.940899999999999</v>
      </c>
      <c r="O378">
        <f t="shared" si="45"/>
        <v>4.6059250978198957E-3</v>
      </c>
    </row>
    <row r="379" spans="1:15">
      <c r="A379" s="1">
        <v>42979</v>
      </c>
      <c r="B379">
        <v>84.977500000000006</v>
      </c>
      <c r="E379">
        <v>84.679199999999994</v>
      </c>
      <c r="H379">
        <v>84.991699999999994</v>
      </c>
      <c r="K379">
        <v>84.430099999999996</v>
      </c>
      <c r="O379">
        <f t="shared" si="45"/>
        <v>3.791793896511339E-3</v>
      </c>
    </row>
    <row r="380" spans="1:15">
      <c r="A380" s="1">
        <v>42978</v>
      </c>
      <c r="B380">
        <v>84.656499999999994</v>
      </c>
      <c r="E380">
        <v>83.114000000000004</v>
      </c>
      <c r="H380">
        <v>84.6875</v>
      </c>
      <c r="K380">
        <v>83.102500000000006</v>
      </c>
      <c r="O380">
        <f t="shared" si="45"/>
        <v>1.9066455124794456E-2</v>
      </c>
    </row>
    <row r="381" spans="1:15">
      <c r="A381" s="1">
        <v>42977</v>
      </c>
      <c r="B381">
        <v>83.072599999999994</v>
      </c>
      <c r="E381">
        <v>83.478300000000004</v>
      </c>
      <c r="H381">
        <v>83.561899999999994</v>
      </c>
      <c r="K381">
        <v>82.997699999999995</v>
      </c>
      <c r="O381">
        <f t="shared" si="45"/>
        <v>-5.148348851830826E-3</v>
      </c>
    </row>
    <row r="382" spans="1:15">
      <c r="A382" s="1">
        <v>42976</v>
      </c>
      <c r="B382">
        <v>83.502499999999998</v>
      </c>
      <c r="E382">
        <v>83.723600000000005</v>
      </c>
      <c r="H382">
        <v>83.807000000000002</v>
      </c>
      <c r="K382">
        <v>83.336100000000002</v>
      </c>
      <c r="O382">
        <f t="shared" si="45"/>
        <v>9.6377338858644602E-4</v>
      </c>
    </row>
    <row r="383" spans="1:15">
      <c r="A383" s="1">
        <v>42975</v>
      </c>
      <c r="B383">
        <v>83.4221</v>
      </c>
      <c r="E383">
        <v>83.555199999999999</v>
      </c>
      <c r="H383">
        <v>83.597899999999996</v>
      </c>
      <c r="K383">
        <v>83.158600000000007</v>
      </c>
      <c r="O383">
        <f t="shared" si="45"/>
        <v>1.5547599666717966E-3</v>
      </c>
    </row>
    <row r="384" spans="1:15">
      <c r="A384" s="1">
        <v>42972</v>
      </c>
      <c r="B384">
        <v>83.292599999999993</v>
      </c>
      <c r="E384">
        <v>83.598100000000002</v>
      </c>
      <c r="H384">
        <v>83.751900000000006</v>
      </c>
      <c r="K384">
        <v>83.118700000000004</v>
      </c>
      <c r="O384">
        <f t="shared" si="45"/>
        <v>-2.6164186557236812E-3</v>
      </c>
    </row>
    <row r="385" spans="1:15">
      <c r="A385" s="1">
        <v>42971</v>
      </c>
      <c r="B385">
        <v>83.511099999999999</v>
      </c>
      <c r="E385">
        <v>83.307699999999997</v>
      </c>
      <c r="H385">
        <v>83.555800000000005</v>
      </c>
      <c r="K385">
        <v>83.209400000000002</v>
      </c>
      <c r="O385">
        <f t="shared" si="45"/>
        <v>2.8677003037024039E-3</v>
      </c>
    </row>
    <row r="386" spans="1:15">
      <c r="A386" s="1">
        <v>42970</v>
      </c>
      <c r="B386">
        <v>83.272300000000001</v>
      </c>
      <c r="E386">
        <v>82.932199999999995</v>
      </c>
      <c r="H386">
        <v>83.289900000000003</v>
      </c>
      <c r="K386">
        <v>82.878500000000003</v>
      </c>
      <c r="O386">
        <f t="shared" si="45"/>
        <v>3.4898840360702557E-3</v>
      </c>
    </row>
    <row r="387" spans="1:15">
      <c r="A387" s="1">
        <v>42969</v>
      </c>
      <c r="B387">
        <v>82.982699999999994</v>
      </c>
      <c r="E387">
        <v>83.004999999999995</v>
      </c>
      <c r="H387">
        <v>83.331000000000003</v>
      </c>
      <c r="K387">
        <v>82.922499999999999</v>
      </c>
      <c r="O387">
        <f t="shared" si="45"/>
        <v>-6.3587260870356466E-4</v>
      </c>
    </row>
    <row r="388" spans="1:15">
      <c r="A388" s="1">
        <v>42968</v>
      </c>
      <c r="B388">
        <v>83.035499999999999</v>
      </c>
      <c r="E388">
        <v>83.346100000000007</v>
      </c>
      <c r="H388">
        <v>83.428700000000006</v>
      </c>
      <c r="K388">
        <v>82.93</v>
      </c>
      <c r="O388">
        <f t="shared" si="45"/>
        <v>-2.3488844300800851E-3</v>
      </c>
    </row>
    <row r="389" spans="1:15">
      <c r="A389" s="1">
        <v>42965</v>
      </c>
      <c r="B389">
        <v>83.230999999999995</v>
      </c>
      <c r="E389">
        <v>82.690100000000001</v>
      </c>
      <c r="H389">
        <v>83.274000000000001</v>
      </c>
      <c r="K389">
        <v>82.587900000000005</v>
      </c>
      <c r="O389">
        <f t="shared" si="45"/>
        <v>6.6654652460875138E-3</v>
      </c>
    </row>
    <row r="390" spans="1:15">
      <c r="A390" s="1">
        <v>42964</v>
      </c>
      <c r="B390">
        <v>82.679900000000004</v>
      </c>
      <c r="E390">
        <v>82.900199999999998</v>
      </c>
      <c r="H390">
        <v>82.961799999999997</v>
      </c>
      <c r="K390">
        <v>82.279499999999999</v>
      </c>
      <c r="O390">
        <f t="shared" si="45"/>
        <v>1.1685157065464248E-3</v>
      </c>
    </row>
    <row r="391" spans="1:15">
      <c r="A391" s="1">
        <v>42963</v>
      </c>
      <c r="B391">
        <v>82.583399999999997</v>
      </c>
      <c r="E391">
        <v>82.583100000000002</v>
      </c>
      <c r="H391">
        <v>83.001800000000003</v>
      </c>
      <c r="K391">
        <v>82.549899999999994</v>
      </c>
      <c r="O391">
        <f t="shared" si="45"/>
        <v>7.6587308319653628E-4</v>
      </c>
    </row>
    <row r="392" spans="1:15">
      <c r="A392" s="1">
        <v>42962</v>
      </c>
      <c r="B392">
        <v>82.520200000000003</v>
      </c>
      <c r="E392">
        <v>83.027500000000003</v>
      </c>
      <c r="H392">
        <v>83.061700000000002</v>
      </c>
      <c r="K392">
        <v>82.350399999999993</v>
      </c>
      <c r="O392">
        <f t="shared" si="45"/>
        <v>-7.1252905703600329E-3</v>
      </c>
    </row>
    <row r="393" spans="1:15">
      <c r="A393" s="1">
        <v>42961</v>
      </c>
      <c r="B393">
        <v>83.112399999999994</v>
      </c>
      <c r="E393">
        <v>83.506699999999995</v>
      </c>
      <c r="H393">
        <v>83.573700000000002</v>
      </c>
      <c r="K393">
        <v>82.938800000000001</v>
      </c>
      <c r="O393">
        <f t="shared" si="45"/>
        <v>-6.9704811949943919E-3</v>
      </c>
    </row>
    <row r="394" spans="1:15">
      <c r="A394" s="1">
        <v>42958</v>
      </c>
      <c r="B394">
        <v>83.695800000000006</v>
      </c>
      <c r="E394">
        <v>83.502399999999994</v>
      </c>
      <c r="H394">
        <v>83.755499999999998</v>
      </c>
      <c r="K394">
        <v>83.218699999999998</v>
      </c>
      <c r="O394">
        <f t="shared" si="45"/>
        <v>1.8793662346120689E-3</v>
      </c>
    </row>
    <row r="395" spans="1:15">
      <c r="A395" s="1">
        <v>42957</v>
      </c>
      <c r="B395">
        <v>83.538799999999995</v>
      </c>
      <c r="E395">
        <v>84.497600000000006</v>
      </c>
      <c r="H395">
        <v>84.975899999999996</v>
      </c>
      <c r="K395">
        <v>83.511799999999994</v>
      </c>
      <c r="O395">
        <f t="shared" ref="O395:O458" si="46">(B395-B396)/B396</f>
        <v>-1.0379671859266852E-2</v>
      </c>
    </row>
    <row r="396" spans="1:15">
      <c r="A396" s="1">
        <v>42956</v>
      </c>
      <c r="B396">
        <v>84.415000000000006</v>
      </c>
      <c r="E396">
        <v>83.9679</v>
      </c>
      <c r="H396">
        <v>84.471500000000006</v>
      </c>
      <c r="K396">
        <v>83.898899999999998</v>
      </c>
      <c r="O396">
        <f t="shared" si="46"/>
        <v>5.6300510826471474E-3</v>
      </c>
    </row>
    <row r="397" spans="1:15">
      <c r="A397" s="1">
        <v>42955</v>
      </c>
      <c r="B397">
        <v>83.942400000000006</v>
      </c>
      <c r="E397">
        <v>83.846699999999998</v>
      </c>
      <c r="H397">
        <v>84.105699999999999</v>
      </c>
      <c r="K397">
        <v>83.590599999999995</v>
      </c>
      <c r="O397">
        <f t="shared" si="46"/>
        <v>2.7043814802428733E-3</v>
      </c>
    </row>
    <row r="398" spans="1:15">
      <c r="A398" s="1">
        <v>42954</v>
      </c>
      <c r="B398">
        <v>83.715999999999994</v>
      </c>
      <c r="E398">
        <v>83.414500000000004</v>
      </c>
      <c r="H398">
        <v>83.7166</v>
      </c>
      <c r="K398">
        <v>83.140100000000004</v>
      </c>
      <c r="O398">
        <f t="shared" si="46"/>
        <v>5.2727707203317643E-3</v>
      </c>
    </row>
    <row r="399" spans="1:15">
      <c r="A399" s="1">
        <v>42951</v>
      </c>
      <c r="B399">
        <v>83.276899999999998</v>
      </c>
      <c r="E399">
        <v>83.385099999999994</v>
      </c>
      <c r="H399">
        <v>83.459299999999999</v>
      </c>
      <c r="K399">
        <v>82.980800000000002</v>
      </c>
      <c r="O399">
        <f t="shared" si="46"/>
        <v>-6.887920100126986E-4</v>
      </c>
    </row>
    <row r="400" spans="1:15">
      <c r="A400" s="1">
        <v>42950</v>
      </c>
      <c r="B400">
        <v>83.334299999999999</v>
      </c>
      <c r="E400">
        <v>83.757999999999996</v>
      </c>
      <c r="H400">
        <v>83.831299999999999</v>
      </c>
      <c r="K400">
        <v>83.310299999999998</v>
      </c>
      <c r="O400">
        <f t="shared" si="46"/>
        <v>-7.0502585611133973E-3</v>
      </c>
    </row>
    <row r="401" spans="1:15">
      <c r="A401" s="1">
        <v>42949</v>
      </c>
      <c r="B401">
        <v>83.926000000000002</v>
      </c>
      <c r="E401">
        <v>83.381299999999996</v>
      </c>
      <c r="H401">
        <v>83.934600000000003</v>
      </c>
      <c r="K401">
        <v>83.242400000000004</v>
      </c>
      <c r="O401">
        <f t="shared" si="46"/>
        <v>4.7107413282255779E-3</v>
      </c>
    </row>
    <row r="402" spans="1:15">
      <c r="A402" s="1">
        <v>42948</v>
      </c>
      <c r="B402">
        <v>83.532499999999999</v>
      </c>
      <c r="E402">
        <v>84.454800000000006</v>
      </c>
      <c r="H402">
        <v>84.5</v>
      </c>
      <c r="K402">
        <v>83.279600000000002</v>
      </c>
      <c r="O402">
        <f t="shared" si="46"/>
        <v>-1.0178750229584671E-2</v>
      </c>
    </row>
    <row r="403" spans="1:15">
      <c r="A403" s="1">
        <v>42947</v>
      </c>
      <c r="B403">
        <v>84.391499999999994</v>
      </c>
      <c r="E403">
        <v>84.355699999999999</v>
      </c>
      <c r="H403">
        <v>84.462999999999994</v>
      </c>
      <c r="K403">
        <v>84.097300000000004</v>
      </c>
      <c r="O403">
        <f t="shared" si="46"/>
        <v>-1.0464027537912229E-3</v>
      </c>
    </row>
    <row r="404" spans="1:15">
      <c r="A404" s="1">
        <v>42944</v>
      </c>
      <c r="B404">
        <v>84.479900000000001</v>
      </c>
      <c r="E404">
        <v>84.130399999999995</v>
      </c>
      <c r="H404">
        <v>84.686999999999998</v>
      </c>
      <c r="K404">
        <v>83.940799999999996</v>
      </c>
      <c r="O404">
        <f t="shared" si="46"/>
        <v>2.9752117137386365E-3</v>
      </c>
    </row>
    <row r="405" spans="1:15">
      <c r="A405" s="1">
        <v>42943</v>
      </c>
      <c r="B405">
        <v>84.229299999999995</v>
      </c>
      <c r="E405">
        <v>83.897599999999997</v>
      </c>
      <c r="H405">
        <v>84.409700000000001</v>
      </c>
      <c r="K405">
        <v>83.846100000000007</v>
      </c>
      <c r="O405">
        <f t="shared" si="46"/>
        <v>6.5017470233685324E-3</v>
      </c>
    </row>
    <row r="406" spans="1:15">
      <c r="A406" s="1">
        <v>42942</v>
      </c>
      <c r="B406">
        <v>83.685199999999995</v>
      </c>
      <c r="E406">
        <v>83.144099999999995</v>
      </c>
      <c r="H406">
        <v>83.705799999999996</v>
      </c>
      <c r="K406">
        <v>83.010599999999997</v>
      </c>
      <c r="O406">
        <f t="shared" si="46"/>
        <v>6.8918717303314654E-3</v>
      </c>
    </row>
    <row r="407" spans="1:15">
      <c r="A407" s="1">
        <v>42941</v>
      </c>
      <c r="B407">
        <v>83.112399999999994</v>
      </c>
      <c r="E407">
        <v>82.885000000000005</v>
      </c>
      <c r="H407">
        <v>83.317700000000002</v>
      </c>
      <c r="K407">
        <v>82.885000000000005</v>
      </c>
      <c r="O407">
        <f t="shared" si="46"/>
        <v>5.6494303985092408E-3</v>
      </c>
    </row>
    <row r="408" spans="1:15">
      <c r="A408" s="1">
        <v>42940</v>
      </c>
      <c r="B408">
        <v>82.645499999999998</v>
      </c>
      <c r="E408">
        <v>82.469800000000006</v>
      </c>
      <c r="H408">
        <v>82.810599999999994</v>
      </c>
      <c r="K408">
        <v>82.438699999999997</v>
      </c>
      <c r="O408">
        <f t="shared" si="46"/>
        <v>-4.1271027136453604E-3</v>
      </c>
    </row>
    <row r="409" spans="1:15">
      <c r="A409" s="1">
        <v>42937</v>
      </c>
      <c r="B409">
        <v>82.988</v>
      </c>
      <c r="E409">
        <v>83.615899999999996</v>
      </c>
      <c r="H409">
        <v>83.827399999999997</v>
      </c>
      <c r="K409">
        <v>82.956299999999999</v>
      </c>
      <c r="O409">
        <f t="shared" si="46"/>
        <v>-8.372695477406121E-3</v>
      </c>
    </row>
    <row r="410" spans="1:15">
      <c r="A410" s="1">
        <v>42936</v>
      </c>
      <c r="B410">
        <v>83.688699999999997</v>
      </c>
      <c r="E410">
        <v>83.548199999999994</v>
      </c>
      <c r="H410">
        <v>84.113</v>
      </c>
      <c r="K410">
        <v>83.461799999999997</v>
      </c>
      <c r="O410">
        <f t="shared" si="46"/>
        <v>6.8275627872707524E-4</v>
      </c>
    </row>
    <row r="411" spans="1:15">
      <c r="A411" s="1">
        <v>42935</v>
      </c>
      <c r="B411">
        <v>83.631600000000006</v>
      </c>
      <c r="E411">
        <v>83.041600000000003</v>
      </c>
      <c r="H411">
        <v>83.7804</v>
      </c>
      <c r="K411">
        <v>82.986699999999999</v>
      </c>
      <c r="O411">
        <f t="shared" si="46"/>
        <v>5.837909609819965E-3</v>
      </c>
    </row>
    <row r="412" spans="1:15">
      <c r="A412" s="1">
        <v>42934</v>
      </c>
      <c r="B412">
        <v>83.146199999999993</v>
      </c>
      <c r="E412">
        <v>83.087699999999998</v>
      </c>
      <c r="H412">
        <v>83.597899999999996</v>
      </c>
      <c r="K412">
        <v>82.796300000000002</v>
      </c>
      <c r="O412">
        <f t="shared" si="46"/>
        <v>5.5169911718466018E-3</v>
      </c>
    </row>
    <row r="413" spans="1:15">
      <c r="A413" s="1">
        <v>42933</v>
      </c>
      <c r="B413">
        <v>82.69</v>
      </c>
      <c r="E413">
        <v>82.605500000000006</v>
      </c>
      <c r="H413">
        <v>83.087100000000007</v>
      </c>
      <c r="K413">
        <v>82.601500000000001</v>
      </c>
      <c r="O413">
        <f t="shared" si="46"/>
        <v>-1.5839793187931949E-4</v>
      </c>
    </row>
    <row r="414" spans="1:15">
      <c r="A414" s="1">
        <v>42930</v>
      </c>
      <c r="B414">
        <v>82.703100000000006</v>
      </c>
      <c r="E414">
        <v>81.9465</v>
      </c>
      <c r="H414">
        <v>82.7971</v>
      </c>
      <c r="K414">
        <v>81.918899999999994</v>
      </c>
      <c r="O414">
        <f t="shared" si="46"/>
        <v>9.553164348362158E-3</v>
      </c>
    </row>
    <row r="415" spans="1:15">
      <c r="A415" s="1">
        <v>42929</v>
      </c>
      <c r="B415">
        <v>81.920500000000004</v>
      </c>
      <c r="E415">
        <v>82.380099999999999</v>
      </c>
      <c r="H415">
        <v>82.536000000000001</v>
      </c>
      <c r="K415">
        <v>81.851100000000002</v>
      </c>
      <c r="O415">
        <f t="shared" si="46"/>
        <v>-8.8263762855414589E-3</v>
      </c>
    </row>
    <row r="416" spans="1:15">
      <c r="A416" s="1">
        <v>42928</v>
      </c>
      <c r="B416">
        <v>82.65</v>
      </c>
      <c r="E416">
        <v>83.204099999999997</v>
      </c>
      <c r="H416">
        <v>83.296400000000006</v>
      </c>
      <c r="K416">
        <v>82.562600000000003</v>
      </c>
      <c r="O416">
        <f t="shared" si="46"/>
        <v>-4.441168074180755E-3</v>
      </c>
    </row>
    <row r="417" spans="1:15">
      <c r="A417" s="1">
        <v>42927</v>
      </c>
      <c r="B417">
        <v>83.018699999999995</v>
      </c>
      <c r="E417">
        <v>82.484399999999994</v>
      </c>
      <c r="H417">
        <v>83.060699999999997</v>
      </c>
      <c r="K417">
        <v>81.788600000000002</v>
      </c>
      <c r="O417">
        <f t="shared" si="46"/>
        <v>8.0014861637426049E-3</v>
      </c>
    </row>
    <row r="418" spans="1:15">
      <c r="A418" s="1">
        <v>42926</v>
      </c>
      <c r="B418">
        <v>82.359700000000004</v>
      </c>
      <c r="E418">
        <v>82.385900000000007</v>
      </c>
      <c r="H418">
        <v>82.496300000000005</v>
      </c>
      <c r="K418">
        <v>81.98</v>
      </c>
      <c r="O418">
        <f t="shared" si="46"/>
        <v>6.7832205445157679E-3</v>
      </c>
    </row>
    <row r="419" spans="1:15">
      <c r="A419" s="1">
        <v>42923</v>
      </c>
      <c r="B419">
        <v>81.8048</v>
      </c>
      <c r="E419">
        <v>82.023499999999999</v>
      </c>
      <c r="H419">
        <v>82.273700000000005</v>
      </c>
      <c r="K419">
        <v>81.672200000000004</v>
      </c>
      <c r="O419">
        <f t="shared" si="46"/>
        <v>-7.4365093905798905E-3</v>
      </c>
    </row>
    <row r="420" spans="1:15">
      <c r="A420" s="1">
        <v>42922</v>
      </c>
      <c r="B420">
        <v>82.417699999999996</v>
      </c>
      <c r="E420">
        <v>82.097899999999996</v>
      </c>
      <c r="H420">
        <v>82.645499999999998</v>
      </c>
      <c r="K420">
        <v>81.963499999999996</v>
      </c>
      <c r="O420">
        <f t="shared" si="46"/>
        <v>1.220887007818496E-3</v>
      </c>
    </row>
    <row r="421" spans="1:15">
      <c r="A421" s="1">
        <v>42921</v>
      </c>
      <c r="B421">
        <v>82.3172</v>
      </c>
      <c r="E421">
        <v>83.122299999999996</v>
      </c>
      <c r="H421">
        <v>83.173100000000005</v>
      </c>
      <c r="K421">
        <v>82.004099999999994</v>
      </c>
      <c r="O421">
        <f t="shared" si="46"/>
        <v>-9.483149690813944E-3</v>
      </c>
    </row>
    <row r="422" spans="1:15">
      <c r="A422" s="1">
        <v>42919</v>
      </c>
      <c r="B422">
        <v>83.1053</v>
      </c>
      <c r="E422">
        <v>82.768900000000002</v>
      </c>
      <c r="H422">
        <v>83.4285</v>
      </c>
      <c r="K422">
        <v>82.693100000000001</v>
      </c>
      <c r="O422">
        <f t="shared" si="46"/>
        <v>6.0967268228136447E-3</v>
      </c>
    </row>
    <row r="423" spans="1:15">
      <c r="A423" s="1">
        <v>42916</v>
      </c>
      <c r="B423">
        <v>82.601699999999994</v>
      </c>
      <c r="E423">
        <v>81.428200000000004</v>
      </c>
      <c r="H423">
        <v>82.616799999999998</v>
      </c>
      <c r="K423">
        <v>81.416399999999996</v>
      </c>
      <c r="O423">
        <f t="shared" si="46"/>
        <v>1.5640042936344179E-2</v>
      </c>
    </row>
    <row r="424" spans="1:15">
      <c r="A424" s="1">
        <v>42915</v>
      </c>
      <c r="B424">
        <v>81.329700000000003</v>
      </c>
      <c r="E424">
        <v>81.090999999999994</v>
      </c>
      <c r="H424">
        <v>81.607299999999995</v>
      </c>
      <c r="K424">
        <v>81.045400000000001</v>
      </c>
      <c r="O424">
        <f t="shared" si="46"/>
        <v>6.057644730331508E-3</v>
      </c>
    </row>
    <row r="425" spans="1:15">
      <c r="A425" s="1">
        <v>42914</v>
      </c>
      <c r="B425">
        <v>80.84</v>
      </c>
      <c r="E425">
        <v>80.447900000000004</v>
      </c>
      <c r="H425">
        <v>80.883899999999997</v>
      </c>
      <c r="K425">
        <v>80.366</v>
      </c>
      <c r="O425">
        <f t="shared" si="46"/>
        <v>5.2475813872515731E-3</v>
      </c>
    </row>
    <row r="426" spans="1:15">
      <c r="A426" s="1">
        <v>42913</v>
      </c>
      <c r="B426">
        <v>80.418000000000006</v>
      </c>
      <c r="E426">
        <v>79.906999999999996</v>
      </c>
      <c r="H426">
        <v>80.7226</v>
      </c>
      <c r="K426">
        <v>79.906999999999996</v>
      </c>
      <c r="O426">
        <f t="shared" si="46"/>
        <v>6.8775377588467359E-3</v>
      </c>
    </row>
    <row r="427" spans="1:15">
      <c r="A427" s="1">
        <v>42912</v>
      </c>
      <c r="B427">
        <v>79.868700000000004</v>
      </c>
      <c r="E427">
        <v>80.034800000000004</v>
      </c>
      <c r="H427">
        <v>80.168599999999998</v>
      </c>
      <c r="K427">
        <v>79.471000000000004</v>
      </c>
      <c r="O427">
        <f t="shared" si="46"/>
        <v>2.8943396510720532E-3</v>
      </c>
    </row>
    <row r="428" spans="1:15">
      <c r="A428" s="1">
        <v>42909</v>
      </c>
      <c r="B428">
        <v>79.638199999999998</v>
      </c>
      <c r="E428">
        <v>79.420100000000005</v>
      </c>
      <c r="H428">
        <v>79.893500000000003</v>
      </c>
      <c r="K428">
        <v>79.420100000000005</v>
      </c>
      <c r="O428">
        <f t="shared" si="46"/>
        <v>3.5371577985697125E-3</v>
      </c>
    </row>
    <row r="429" spans="1:15">
      <c r="A429" s="1">
        <v>42908</v>
      </c>
      <c r="B429">
        <v>79.357500000000002</v>
      </c>
      <c r="E429">
        <v>79.729399999999998</v>
      </c>
      <c r="H429">
        <v>79.951499999999996</v>
      </c>
      <c r="K429">
        <v>79.3459</v>
      </c>
      <c r="O429">
        <f t="shared" si="46"/>
        <v>-3.4358435334938464E-3</v>
      </c>
    </row>
    <row r="430" spans="1:15">
      <c r="A430" s="1">
        <v>42907</v>
      </c>
      <c r="B430">
        <v>79.631100000000004</v>
      </c>
      <c r="E430">
        <v>80.234999999999999</v>
      </c>
      <c r="H430">
        <v>80.367699999999999</v>
      </c>
      <c r="K430">
        <v>79.500699999999995</v>
      </c>
      <c r="O430">
        <f t="shared" si="46"/>
        <v>-6.2199314859070574E-3</v>
      </c>
    </row>
    <row r="431" spans="1:15">
      <c r="A431" s="1">
        <v>42906</v>
      </c>
      <c r="B431">
        <v>80.129499999999993</v>
      </c>
      <c r="E431">
        <v>80.803799999999995</v>
      </c>
      <c r="H431">
        <v>81.032899999999998</v>
      </c>
      <c r="K431">
        <v>79.818399999999997</v>
      </c>
      <c r="O431">
        <f t="shared" si="46"/>
        <v>-7.3006536271600737E-3</v>
      </c>
    </row>
    <row r="432" spans="1:15">
      <c r="A432" s="1">
        <v>42905</v>
      </c>
      <c r="B432">
        <v>80.718800000000002</v>
      </c>
      <c r="E432">
        <v>80.912499999999994</v>
      </c>
      <c r="H432">
        <v>81.255700000000004</v>
      </c>
      <c r="K432">
        <v>80.683000000000007</v>
      </c>
      <c r="O432">
        <f t="shared" si="46"/>
        <v>-6.7713312931974509E-3</v>
      </c>
    </row>
    <row r="433" spans="1:15">
      <c r="A433" s="1">
        <v>42902</v>
      </c>
      <c r="B433">
        <v>81.269099999999995</v>
      </c>
      <c r="E433">
        <v>81.124899999999997</v>
      </c>
      <c r="H433">
        <v>81.292699999999996</v>
      </c>
      <c r="K433">
        <v>81.032700000000006</v>
      </c>
      <c r="O433">
        <f t="shared" si="46"/>
        <v>4.3613021867066311E-3</v>
      </c>
    </row>
    <row r="434" spans="1:15">
      <c r="A434" s="1">
        <v>42901</v>
      </c>
      <c r="B434">
        <v>80.916200000000003</v>
      </c>
      <c r="E434">
        <v>80.810400000000001</v>
      </c>
      <c r="H434">
        <v>80.950699999999998</v>
      </c>
      <c r="K434">
        <v>80.303100000000001</v>
      </c>
      <c r="O434">
        <f t="shared" si="46"/>
        <v>3.1771345213591829E-4</v>
      </c>
    </row>
    <row r="435" spans="1:15">
      <c r="A435" s="1">
        <v>42900</v>
      </c>
      <c r="B435">
        <v>80.890500000000003</v>
      </c>
      <c r="E435">
        <v>81.563800000000001</v>
      </c>
      <c r="H435">
        <v>81.831500000000005</v>
      </c>
      <c r="K435">
        <v>80.859300000000005</v>
      </c>
      <c r="O435">
        <f t="shared" si="46"/>
        <v>-8.8697582779509541E-3</v>
      </c>
    </row>
    <row r="436" spans="1:15">
      <c r="A436" s="1">
        <v>42899</v>
      </c>
      <c r="B436">
        <v>81.614400000000003</v>
      </c>
      <c r="E436">
        <v>81.697199999999995</v>
      </c>
      <c r="H436">
        <v>81.722800000000007</v>
      </c>
      <c r="K436">
        <v>81.303399999999996</v>
      </c>
      <c r="O436">
        <f t="shared" si="46"/>
        <v>2.8924829760220322E-4</v>
      </c>
    </row>
    <row r="437" spans="1:15">
      <c r="A437" s="1">
        <v>42898</v>
      </c>
      <c r="B437">
        <v>81.590800000000002</v>
      </c>
      <c r="E437">
        <v>82.315399999999997</v>
      </c>
      <c r="H437">
        <v>82.495699999999999</v>
      </c>
      <c r="K437">
        <v>81.573800000000006</v>
      </c>
      <c r="O437">
        <f t="shared" si="46"/>
        <v>-1.0076278825983097E-2</v>
      </c>
    </row>
    <row r="438" spans="1:15">
      <c r="A438" s="1">
        <v>42895</v>
      </c>
      <c r="B438">
        <v>82.421300000000002</v>
      </c>
      <c r="E438">
        <v>82.188199999999995</v>
      </c>
      <c r="H438">
        <v>82.608699999999999</v>
      </c>
      <c r="K438">
        <v>81.966099999999997</v>
      </c>
      <c r="O438">
        <f t="shared" si="46"/>
        <v>2.9850564641744582E-3</v>
      </c>
    </row>
    <row r="439" spans="1:15">
      <c r="A439" s="1">
        <v>42894</v>
      </c>
      <c r="B439">
        <v>82.176000000000002</v>
      </c>
      <c r="E439">
        <v>82.060400000000001</v>
      </c>
      <c r="H439">
        <v>82.496300000000005</v>
      </c>
      <c r="K439">
        <v>82.005300000000005</v>
      </c>
      <c r="O439">
        <f t="shared" si="46"/>
        <v>2.631761962803921E-3</v>
      </c>
    </row>
    <row r="440" spans="1:15">
      <c r="A440" s="1">
        <v>42893</v>
      </c>
      <c r="B440">
        <v>81.960300000000004</v>
      </c>
      <c r="E440">
        <v>82.581599999999995</v>
      </c>
      <c r="H440">
        <v>82.704700000000003</v>
      </c>
      <c r="K440">
        <v>81.934799999999996</v>
      </c>
      <c r="O440">
        <f t="shared" si="46"/>
        <v>-6.276825335240801E-3</v>
      </c>
    </row>
    <row r="441" spans="1:15">
      <c r="A441" s="1">
        <v>42892</v>
      </c>
      <c r="B441">
        <v>82.477999999999994</v>
      </c>
      <c r="E441">
        <v>81.943899999999999</v>
      </c>
      <c r="H441">
        <v>82.617400000000004</v>
      </c>
      <c r="K441">
        <v>81.878699999999995</v>
      </c>
      <c r="O441">
        <f t="shared" si="46"/>
        <v>5.8194554199470774E-3</v>
      </c>
    </row>
    <row r="442" spans="1:15">
      <c r="A442" s="1">
        <v>42891</v>
      </c>
      <c r="B442">
        <v>82.000799999999998</v>
      </c>
      <c r="E442">
        <v>82.484200000000001</v>
      </c>
      <c r="H442">
        <v>82.683999999999997</v>
      </c>
      <c r="K442">
        <v>81.893600000000006</v>
      </c>
      <c r="O442">
        <f t="shared" si="46"/>
        <v>-3.9561987938269896E-3</v>
      </c>
    </row>
    <row r="443" spans="1:15">
      <c r="A443" s="1">
        <v>42888</v>
      </c>
      <c r="B443">
        <v>82.326499999999996</v>
      </c>
      <c r="E443">
        <v>82.337800000000001</v>
      </c>
      <c r="H443">
        <v>82.470200000000006</v>
      </c>
      <c r="K443">
        <v>81.640600000000006</v>
      </c>
      <c r="O443">
        <f t="shared" si="46"/>
        <v>-1.6710261288824207E-3</v>
      </c>
    </row>
    <row r="444" spans="1:15">
      <c r="A444" s="1">
        <v>42887</v>
      </c>
      <c r="B444">
        <v>82.464299999999994</v>
      </c>
      <c r="E444">
        <v>82.949600000000004</v>
      </c>
      <c r="H444">
        <v>83.044799999999995</v>
      </c>
      <c r="K444">
        <v>82.4298</v>
      </c>
      <c r="O444">
        <f t="shared" si="46"/>
        <v>-4.4054512176865861E-3</v>
      </c>
    </row>
    <row r="445" spans="1:15">
      <c r="A445" s="1">
        <v>42886</v>
      </c>
      <c r="B445">
        <v>82.8292</v>
      </c>
      <c r="E445">
        <v>83.277000000000001</v>
      </c>
      <c r="H445">
        <v>83.2881</v>
      </c>
      <c r="K445">
        <v>82.489199999999997</v>
      </c>
      <c r="O445">
        <f t="shared" si="46"/>
        <v>-4.5153590714007812E-3</v>
      </c>
    </row>
    <row r="446" spans="1:15">
      <c r="A446" s="1">
        <v>42885</v>
      </c>
      <c r="B446">
        <v>83.204899999999995</v>
      </c>
      <c r="E446">
        <v>83.753200000000007</v>
      </c>
      <c r="H446">
        <v>83.753200000000007</v>
      </c>
      <c r="K446">
        <v>82.981099999999998</v>
      </c>
      <c r="O446">
        <f t="shared" si="46"/>
        <v>-9.5385816761145228E-3</v>
      </c>
    </row>
    <row r="447" spans="1:15">
      <c r="A447" s="1">
        <v>42881</v>
      </c>
      <c r="B447">
        <v>84.006200000000007</v>
      </c>
      <c r="E447">
        <v>83.700299999999999</v>
      </c>
      <c r="H447">
        <v>84.024600000000007</v>
      </c>
      <c r="K447">
        <v>83.432299999999998</v>
      </c>
      <c r="O447">
        <f t="shared" si="46"/>
        <v>3.5875607334728749E-3</v>
      </c>
    </row>
    <row r="448" spans="1:15">
      <c r="A448" s="1">
        <v>42880</v>
      </c>
      <c r="B448">
        <v>83.7059</v>
      </c>
      <c r="E448">
        <v>84.715000000000003</v>
      </c>
      <c r="H448">
        <v>84.874200000000002</v>
      </c>
      <c r="K448">
        <v>83.608999999999995</v>
      </c>
      <c r="O448">
        <f t="shared" si="46"/>
        <v>-9.004753363759558E-3</v>
      </c>
    </row>
    <row r="449" spans="1:15">
      <c r="A449" s="1">
        <v>42879</v>
      </c>
      <c r="B449">
        <v>84.466499999999996</v>
      </c>
      <c r="E449">
        <v>84.660300000000007</v>
      </c>
      <c r="H449">
        <v>84.804500000000004</v>
      </c>
      <c r="K449">
        <v>84.275999999999996</v>
      </c>
      <c r="O449">
        <f t="shared" si="46"/>
        <v>-2.8121225858778343E-3</v>
      </c>
    </row>
    <row r="450" spans="1:15">
      <c r="A450" s="1">
        <v>42878</v>
      </c>
      <c r="B450">
        <v>84.704700000000003</v>
      </c>
      <c r="E450">
        <v>85.193100000000001</v>
      </c>
      <c r="H450">
        <v>85.211600000000004</v>
      </c>
      <c r="K450">
        <v>84.633499999999998</v>
      </c>
      <c r="O450">
        <f t="shared" si="46"/>
        <v>-6.5013664246589544E-3</v>
      </c>
    </row>
    <row r="451" spans="1:15">
      <c r="A451" s="1">
        <v>42877</v>
      </c>
      <c r="B451">
        <v>85.259</v>
      </c>
      <c r="E451">
        <v>85.024699999999996</v>
      </c>
      <c r="H451">
        <v>85.457400000000007</v>
      </c>
      <c r="K451">
        <v>84.938699999999997</v>
      </c>
      <c r="O451">
        <f t="shared" si="46"/>
        <v>6.4155910075487307E-3</v>
      </c>
    </row>
    <row r="452" spans="1:15">
      <c r="A452" s="1">
        <v>42874</v>
      </c>
      <c r="B452">
        <v>84.715500000000006</v>
      </c>
      <c r="E452">
        <v>83.645700000000005</v>
      </c>
      <c r="H452">
        <v>84.728700000000003</v>
      </c>
      <c r="K452">
        <v>83.5565</v>
      </c>
      <c r="O452">
        <f t="shared" si="46"/>
        <v>1.552497950141698E-2</v>
      </c>
    </row>
    <row r="453" spans="1:15">
      <c r="A453" s="1">
        <v>42873</v>
      </c>
      <c r="B453">
        <v>83.420400000000001</v>
      </c>
      <c r="E453">
        <v>83.682599999999994</v>
      </c>
      <c r="H453">
        <v>83.780500000000004</v>
      </c>
      <c r="K453">
        <v>82.9101</v>
      </c>
      <c r="O453">
        <f t="shared" si="46"/>
        <v>-6.6067124579637822E-3</v>
      </c>
    </row>
    <row r="454" spans="1:15">
      <c r="A454" s="1">
        <v>42872</v>
      </c>
      <c r="B454">
        <v>83.975200000000001</v>
      </c>
      <c r="E454">
        <v>83.407600000000002</v>
      </c>
      <c r="H454">
        <v>84.180400000000006</v>
      </c>
      <c r="K454">
        <v>83.401399999999995</v>
      </c>
      <c r="O454">
        <f t="shared" si="46"/>
        <v>5.7235383659112972E-3</v>
      </c>
    </row>
    <row r="455" spans="1:15">
      <c r="A455" s="1">
        <v>42871</v>
      </c>
      <c r="B455">
        <v>83.497299999999996</v>
      </c>
      <c r="E455">
        <v>83.609700000000004</v>
      </c>
      <c r="H455">
        <v>83.757099999999994</v>
      </c>
      <c r="K455">
        <v>83.378299999999996</v>
      </c>
      <c r="O455">
        <f t="shared" si="46"/>
        <v>-9.6676043126142652E-4</v>
      </c>
    </row>
    <row r="456" spans="1:15">
      <c r="A456" s="1">
        <v>42870</v>
      </c>
      <c r="B456">
        <v>83.578100000000006</v>
      </c>
      <c r="E456">
        <v>83.529700000000005</v>
      </c>
      <c r="H456">
        <v>84.301299999999998</v>
      </c>
      <c r="K456">
        <v>83.458200000000005</v>
      </c>
      <c r="O456">
        <f t="shared" si="46"/>
        <v>1.1283612768450051E-3</v>
      </c>
    </row>
    <row r="457" spans="1:15">
      <c r="A457" s="1">
        <v>42867</v>
      </c>
      <c r="B457">
        <v>83.483900000000006</v>
      </c>
      <c r="E457">
        <v>83.095500000000001</v>
      </c>
      <c r="H457">
        <v>83.500600000000006</v>
      </c>
      <c r="K457">
        <v>83.084400000000002</v>
      </c>
      <c r="O457">
        <f t="shared" si="46"/>
        <v>4.3139693931932852E-3</v>
      </c>
    </row>
    <row r="458" spans="1:15">
      <c r="A458" s="1">
        <v>42866</v>
      </c>
      <c r="B458">
        <v>83.125299999999996</v>
      </c>
      <c r="E458">
        <v>82.796000000000006</v>
      </c>
      <c r="H458">
        <v>83.406400000000005</v>
      </c>
      <c r="K458">
        <v>82.796000000000006</v>
      </c>
      <c r="O458">
        <f t="shared" si="46"/>
        <v>4.3629975279165789E-3</v>
      </c>
    </row>
    <row r="459" spans="1:15">
      <c r="A459" s="1">
        <v>42865</v>
      </c>
      <c r="B459">
        <v>82.764200000000002</v>
      </c>
      <c r="E459">
        <v>82.1327</v>
      </c>
      <c r="H459">
        <v>82.961200000000005</v>
      </c>
      <c r="K459">
        <v>82.028099999999995</v>
      </c>
      <c r="O459">
        <f t="shared" ref="O459:O522" si="47">(B459-B460)/B460</f>
        <v>8.9122561502612708E-3</v>
      </c>
    </row>
    <row r="460" spans="1:15">
      <c r="A460" s="1">
        <v>42864</v>
      </c>
      <c r="B460">
        <v>82.033100000000005</v>
      </c>
      <c r="E460">
        <v>82.359800000000007</v>
      </c>
      <c r="H460">
        <v>82.543700000000001</v>
      </c>
      <c r="K460">
        <v>82.004800000000003</v>
      </c>
      <c r="O460">
        <f t="shared" si="47"/>
        <v>-2.8843909838774397E-3</v>
      </c>
    </row>
    <row r="461" spans="1:15">
      <c r="A461" s="1">
        <v>42863</v>
      </c>
      <c r="B461">
        <v>82.270399999999995</v>
      </c>
      <c r="E461">
        <v>82.635000000000005</v>
      </c>
      <c r="H461">
        <v>82.755200000000002</v>
      </c>
      <c r="K461">
        <v>81.953100000000006</v>
      </c>
      <c r="O461">
        <f t="shared" si="47"/>
        <v>-4.9383940482858489E-3</v>
      </c>
    </row>
    <row r="462" spans="1:15">
      <c r="A462" s="1">
        <v>42860</v>
      </c>
      <c r="B462">
        <v>82.678700000000006</v>
      </c>
      <c r="E462">
        <v>82.315799999999996</v>
      </c>
      <c r="H462">
        <v>82.933599999999998</v>
      </c>
      <c r="K462">
        <v>81.672799999999995</v>
      </c>
      <c r="O462">
        <f t="shared" si="47"/>
        <v>5.6963595846754086E-3</v>
      </c>
    </row>
    <row r="463" spans="1:15">
      <c r="A463" s="1">
        <v>42859</v>
      </c>
      <c r="B463">
        <v>82.210400000000007</v>
      </c>
      <c r="E463">
        <v>83.560100000000006</v>
      </c>
      <c r="H463">
        <v>83.581299999999999</v>
      </c>
      <c r="K463">
        <v>82.102699999999999</v>
      </c>
      <c r="O463">
        <f t="shared" si="47"/>
        <v>-1.8206267637508246E-2</v>
      </c>
    </row>
    <row r="464" spans="1:15">
      <c r="A464" s="1">
        <v>42858</v>
      </c>
      <c r="B464">
        <v>83.734899999999996</v>
      </c>
      <c r="E464">
        <v>83.934100000000001</v>
      </c>
      <c r="H464">
        <v>83.944400000000002</v>
      </c>
      <c r="K464">
        <v>83.421700000000001</v>
      </c>
      <c r="O464">
        <f t="shared" si="47"/>
        <v>-1.372689326177677E-3</v>
      </c>
    </row>
    <row r="465" spans="1:15">
      <c r="A465" s="1">
        <v>42857</v>
      </c>
      <c r="B465">
        <v>83.85</v>
      </c>
      <c r="E465">
        <v>84.378900000000002</v>
      </c>
      <c r="H465">
        <v>84.539699999999996</v>
      </c>
      <c r="K465">
        <v>83.751900000000006</v>
      </c>
      <c r="O465">
        <f t="shared" si="47"/>
        <v>-4.2348224485966694E-3</v>
      </c>
    </row>
    <row r="466" spans="1:15">
      <c r="A466" s="1">
        <v>42856</v>
      </c>
      <c r="B466">
        <v>84.206599999999995</v>
      </c>
      <c r="E466">
        <v>84.078900000000004</v>
      </c>
      <c r="H466">
        <v>84.508399999999995</v>
      </c>
      <c r="K466">
        <v>84.0685</v>
      </c>
      <c r="O466">
        <f t="shared" si="47"/>
        <v>2.3067913460805495E-3</v>
      </c>
    </row>
    <row r="467" spans="1:15">
      <c r="A467" s="1">
        <v>42853</v>
      </c>
      <c r="B467">
        <v>84.012799999999999</v>
      </c>
      <c r="E467">
        <v>83.7988</v>
      </c>
      <c r="H467">
        <v>84.087999999999994</v>
      </c>
      <c r="K467">
        <v>83.699799999999996</v>
      </c>
      <c r="O467">
        <f t="shared" si="47"/>
        <v>4.7334872095386596E-3</v>
      </c>
    </row>
    <row r="468" spans="1:15">
      <c r="A468" s="1">
        <v>42852</v>
      </c>
      <c r="B468">
        <v>83.617000000000004</v>
      </c>
      <c r="E468">
        <v>83.759200000000007</v>
      </c>
      <c r="H468">
        <v>83.877899999999997</v>
      </c>
      <c r="K468">
        <v>83.234499999999997</v>
      </c>
      <c r="O468">
        <f t="shared" si="47"/>
        <v>-3.2637667062418558E-3</v>
      </c>
    </row>
    <row r="469" spans="1:15">
      <c r="A469" s="1">
        <v>42851</v>
      </c>
      <c r="B469">
        <v>83.890799999999999</v>
      </c>
      <c r="E469">
        <v>84.031199999999998</v>
      </c>
      <c r="H469">
        <v>84.401700000000005</v>
      </c>
      <c r="K469">
        <v>83.809299999999993</v>
      </c>
      <c r="O469">
        <f t="shared" si="47"/>
        <v>-1.6339772052443909E-3</v>
      </c>
    </row>
    <row r="470" spans="1:15">
      <c r="A470" s="1">
        <v>42850</v>
      </c>
      <c r="B470">
        <v>84.028099999999995</v>
      </c>
      <c r="E470">
        <v>83.742099999999994</v>
      </c>
      <c r="H470">
        <v>84.044300000000007</v>
      </c>
      <c r="K470">
        <v>83.404399999999995</v>
      </c>
      <c r="O470">
        <f t="shared" si="47"/>
        <v>3.7124943112116665E-3</v>
      </c>
    </row>
    <row r="471" spans="1:15">
      <c r="A471" s="1">
        <v>42849</v>
      </c>
      <c r="B471">
        <v>83.717299999999994</v>
      </c>
      <c r="E471">
        <v>84.103800000000007</v>
      </c>
      <c r="H471">
        <v>84.248800000000003</v>
      </c>
      <c r="K471">
        <v>83.471900000000005</v>
      </c>
      <c r="O471">
        <f t="shared" si="47"/>
        <v>-2.2299188123626524E-3</v>
      </c>
    </row>
    <row r="472" spans="1:15">
      <c r="A472" s="1">
        <v>42846</v>
      </c>
      <c r="B472">
        <v>83.904399999999995</v>
      </c>
      <c r="E472">
        <v>84.458200000000005</v>
      </c>
      <c r="H472">
        <v>84.637799999999999</v>
      </c>
      <c r="K472">
        <v>83.745599999999996</v>
      </c>
      <c r="O472">
        <f t="shared" si="47"/>
        <v>-6.4029766084710785E-3</v>
      </c>
    </row>
    <row r="473" spans="1:15">
      <c r="A473" s="1">
        <v>42845</v>
      </c>
      <c r="B473">
        <v>84.445099999999996</v>
      </c>
      <c r="E473">
        <v>84.673500000000004</v>
      </c>
      <c r="H473">
        <v>85.147599999999997</v>
      </c>
      <c r="K473">
        <v>84.409400000000005</v>
      </c>
      <c r="O473">
        <f t="shared" si="47"/>
        <v>-2.2437525846282108E-3</v>
      </c>
    </row>
    <row r="474" spans="1:15">
      <c r="A474" s="1">
        <v>42844</v>
      </c>
      <c r="B474">
        <v>84.635000000000005</v>
      </c>
      <c r="E474">
        <v>85.481399999999994</v>
      </c>
      <c r="H474">
        <v>85.688900000000004</v>
      </c>
      <c r="K474">
        <v>84.537199999999999</v>
      </c>
      <c r="O474">
        <f t="shared" si="47"/>
        <v>-8.4179324808003383E-3</v>
      </c>
    </row>
    <row r="475" spans="1:15">
      <c r="A475" s="1">
        <v>42843</v>
      </c>
      <c r="B475">
        <v>85.353499999999997</v>
      </c>
      <c r="E475">
        <v>86.061099999999996</v>
      </c>
      <c r="H475">
        <v>86.062799999999996</v>
      </c>
      <c r="K475">
        <v>85.084800000000001</v>
      </c>
      <c r="O475">
        <f t="shared" si="47"/>
        <v>-8.0883677418229979E-3</v>
      </c>
    </row>
    <row r="476" spans="1:15">
      <c r="A476" s="1">
        <v>42842</v>
      </c>
      <c r="B476">
        <v>86.049499999999995</v>
      </c>
      <c r="E476">
        <v>86.304500000000004</v>
      </c>
      <c r="H476">
        <v>86.439499999999995</v>
      </c>
      <c r="K476">
        <v>86.039699999999996</v>
      </c>
      <c r="O476">
        <f t="shared" si="47"/>
        <v>-2.8888003077679547E-3</v>
      </c>
    </row>
    <row r="477" spans="1:15">
      <c r="A477" s="1">
        <v>42838</v>
      </c>
      <c r="B477">
        <v>86.2988</v>
      </c>
      <c r="E477">
        <v>86.081800000000001</v>
      </c>
      <c r="H477">
        <v>86.459900000000005</v>
      </c>
      <c r="K477">
        <v>86.062799999999996</v>
      </c>
      <c r="O477">
        <f t="shared" si="47"/>
        <v>4.8496605237633274E-3</v>
      </c>
    </row>
    <row r="478" spans="1:15">
      <c r="A478" s="1">
        <v>42837</v>
      </c>
      <c r="B478">
        <v>85.882300000000001</v>
      </c>
      <c r="E478">
        <v>86.308199999999999</v>
      </c>
      <c r="H478">
        <v>86.308499999999995</v>
      </c>
      <c r="K478">
        <v>85.802700000000002</v>
      </c>
      <c r="O478">
        <f t="shared" si="47"/>
        <v>-1.3848611766785551E-3</v>
      </c>
    </row>
    <row r="479" spans="1:15">
      <c r="A479" s="1">
        <v>42836</v>
      </c>
      <c r="B479">
        <v>86.001400000000004</v>
      </c>
      <c r="E479">
        <v>85.992099999999994</v>
      </c>
      <c r="H479">
        <v>86.054400000000001</v>
      </c>
      <c r="K479">
        <v>85.486000000000004</v>
      </c>
      <c r="O479">
        <f t="shared" si="47"/>
        <v>1.1431471703033835E-3</v>
      </c>
    </row>
    <row r="480" spans="1:15">
      <c r="A480" s="1">
        <v>42835</v>
      </c>
      <c r="B480">
        <v>85.903199999999998</v>
      </c>
      <c r="E480">
        <v>85.682400000000001</v>
      </c>
      <c r="H480">
        <v>85.941999999999993</v>
      </c>
      <c r="K480">
        <v>85.618499999999997</v>
      </c>
      <c r="O480">
        <f t="shared" si="47"/>
        <v>7.8988389405759392E-4</v>
      </c>
    </row>
    <row r="481" spans="1:15">
      <c r="A481" s="1">
        <v>42832</v>
      </c>
      <c r="B481">
        <v>85.835400000000007</v>
      </c>
      <c r="E481">
        <v>86.297700000000006</v>
      </c>
      <c r="H481">
        <v>86.397599999999997</v>
      </c>
      <c r="K481">
        <v>85.484300000000005</v>
      </c>
      <c r="O481">
        <f t="shared" si="47"/>
        <v>1.0064245572257724E-3</v>
      </c>
    </row>
    <row r="482" spans="1:15">
      <c r="A482" s="1">
        <v>42831</v>
      </c>
      <c r="B482">
        <v>85.749099999999999</v>
      </c>
      <c r="E482">
        <v>85.649799999999999</v>
      </c>
      <c r="H482">
        <v>85.9405</v>
      </c>
      <c r="K482">
        <v>85.542699999999996</v>
      </c>
      <c r="O482">
        <f t="shared" si="47"/>
        <v>1.4809226101144552E-3</v>
      </c>
    </row>
    <row r="483" spans="1:15">
      <c r="A483" s="1">
        <v>42830</v>
      </c>
      <c r="B483">
        <v>85.622299999999996</v>
      </c>
      <c r="E483">
        <v>85.613299999999995</v>
      </c>
      <c r="H483">
        <v>86.128200000000007</v>
      </c>
      <c r="K483">
        <v>85.511200000000002</v>
      </c>
      <c r="O483">
        <f t="shared" si="47"/>
        <v>3.8561014099565754E-3</v>
      </c>
    </row>
    <row r="484" spans="1:15">
      <c r="A484" s="1">
        <v>42829</v>
      </c>
      <c r="B484">
        <v>85.293400000000005</v>
      </c>
      <c r="E484">
        <v>84.8476</v>
      </c>
      <c r="H484">
        <v>85.316900000000004</v>
      </c>
      <c r="K484">
        <v>84.689599999999999</v>
      </c>
      <c r="O484">
        <f t="shared" si="47"/>
        <v>6.5246251792237262E-3</v>
      </c>
    </row>
    <row r="485" spans="1:15">
      <c r="A485" s="1">
        <v>42828</v>
      </c>
      <c r="B485">
        <v>84.740499999999997</v>
      </c>
      <c r="E485">
        <v>85.437299999999993</v>
      </c>
      <c r="H485">
        <v>85.706900000000005</v>
      </c>
      <c r="K485">
        <v>84.728099999999998</v>
      </c>
      <c r="O485">
        <f t="shared" si="47"/>
        <v>-7.1504895091786995E-3</v>
      </c>
    </row>
    <row r="486" spans="1:15">
      <c r="A486" s="1">
        <v>42825</v>
      </c>
      <c r="B486">
        <v>85.350800000000007</v>
      </c>
      <c r="E486">
        <v>85.229500000000002</v>
      </c>
      <c r="H486">
        <v>85.413899999999998</v>
      </c>
      <c r="K486">
        <v>84.897000000000006</v>
      </c>
      <c r="O486">
        <f t="shared" si="47"/>
        <v>2.3433252723055859E-5</v>
      </c>
    </row>
    <row r="487" spans="1:15">
      <c r="A487" s="1">
        <v>42824</v>
      </c>
      <c r="B487">
        <v>85.348799999999997</v>
      </c>
      <c r="E487">
        <v>85.184600000000003</v>
      </c>
      <c r="H487">
        <v>85.717500000000001</v>
      </c>
      <c r="K487">
        <v>85.013800000000003</v>
      </c>
      <c r="O487">
        <f t="shared" si="47"/>
        <v>-6.2644682871538192E-4</v>
      </c>
    </row>
    <row r="488" spans="1:15">
      <c r="A488" s="1">
        <v>42823</v>
      </c>
      <c r="B488">
        <v>85.402299999999997</v>
      </c>
      <c r="E488">
        <v>84.758700000000005</v>
      </c>
      <c r="H488">
        <v>85.4221</v>
      </c>
      <c r="K488">
        <v>84.648700000000005</v>
      </c>
      <c r="O488">
        <f t="shared" si="47"/>
        <v>5.8464723888445227E-3</v>
      </c>
    </row>
    <row r="489" spans="1:15">
      <c r="A489" s="1">
        <v>42822</v>
      </c>
      <c r="B489">
        <v>84.905900000000003</v>
      </c>
      <c r="E489">
        <v>84.393199999999993</v>
      </c>
      <c r="H489">
        <v>85.012600000000006</v>
      </c>
      <c r="K489">
        <v>84.248699999999999</v>
      </c>
      <c r="O489">
        <f t="shared" si="47"/>
        <v>6.8016643682195198E-3</v>
      </c>
    </row>
    <row r="490" spans="1:15">
      <c r="A490" s="1">
        <v>42821</v>
      </c>
      <c r="B490">
        <v>84.332300000000004</v>
      </c>
      <c r="E490">
        <v>84.488500000000002</v>
      </c>
      <c r="H490">
        <v>84.610500000000002</v>
      </c>
      <c r="K490">
        <v>83.943899999999999</v>
      </c>
      <c r="O490">
        <f t="shared" si="47"/>
        <v>-2.2892418646141203E-3</v>
      </c>
    </row>
    <row r="491" spans="1:15">
      <c r="A491" s="1">
        <v>42818</v>
      </c>
      <c r="B491">
        <v>84.525800000000004</v>
      </c>
      <c r="E491">
        <v>84.412300000000002</v>
      </c>
      <c r="H491">
        <v>84.693399999999997</v>
      </c>
      <c r="K491">
        <v>84.372299999999996</v>
      </c>
      <c r="O491">
        <f t="shared" si="47"/>
        <v>-7.5068596146309952E-4</v>
      </c>
    </row>
    <row r="492" spans="1:15">
      <c r="A492" s="1">
        <v>42817</v>
      </c>
      <c r="B492">
        <v>84.589299999999994</v>
      </c>
      <c r="E492">
        <v>84.806700000000006</v>
      </c>
      <c r="H492">
        <v>84.851799999999997</v>
      </c>
      <c r="K492">
        <v>84.360699999999994</v>
      </c>
      <c r="O492">
        <f t="shared" si="47"/>
        <v>-8.3982593987273009E-4</v>
      </c>
    </row>
    <row r="493" spans="1:15">
      <c r="A493" s="1">
        <v>42816</v>
      </c>
      <c r="B493">
        <v>84.660399999999996</v>
      </c>
      <c r="E493">
        <v>84.7166</v>
      </c>
      <c r="H493">
        <v>84.853099999999998</v>
      </c>
      <c r="K493">
        <v>84.286500000000004</v>
      </c>
      <c r="O493">
        <f t="shared" si="47"/>
        <v>-3.1051256357147155E-3</v>
      </c>
    </row>
    <row r="494" spans="1:15">
      <c r="A494" s="1">
        <v>42815</v>
      </c>
      <c r="B494">
        <v>84.924099999999996</v>
      </c>
      <c r="E494">
        <v>85.070999999999998</v>
      </c>
      <c r="H494">
        <v>85.286600000000007</v>
      </c>
      <c r="K494">
        <v>84.709299999999999</v>
      </c>
      <c r="O494">
        <f t="shared" si="47"/>
        <v>-2.1525768059849079E-3</v>
      </c>
    </row>
    <row r="495" spans="1:15">
      <c r="A495" s="1">
        <v>42814</v>
      </c>
      <c r="B495">
        <v>85.107299999999995</v>
      </c>
      <c r="E495">
        <v>85.090299999999999</v>
      </c>
      <c r="H495">
        <v>85.435599999999994</v>
      </c>
      <c r="K495">
        <v>84.933800000000005</v>
      </c>
      <c r="O495">
        <f t="shared" si="47"/>
        <v>-4.4160014281550443E-4</v>
      </c>
    </row>
    <row r="496" spans="1:15">
      <c r="A496" s="1">
        <v>42811</v>
      </c>
      <c r="B496">
        <v>85.144900000000007</v>
      </c>
      <c r="E496">
        <v>84.908900000000003</v>
      </c>
      <c r="H496">
        <v>85.208200000000005</v>
      </c>
      <c r="K496">
        <v>84.713099999999997</v>
      </c>
      <c r="O496">
        <f t="shared" si="47"/>
        <v>3.2024280955922804E-3</v>
      </c>
    </row>
    <row r="497" spans="1:15">
      <c r="A497" s="1">
        <v>42810</v>
      </c>
      <c r="B497">
        <v>84.873099999999994</v>
      </c>
      <c r="E497">
        <v>85.095699999999994</v>
      </c>
      <c r="H497">
        <v>85.416399999999996</v>
      </c>
      <c r="K497">
        <v>84.840999999999994</v>
      </c>
      <c r="O497">
        <f t="shared" si="47"/>
        <v>4.2525649687564704E-3</v>
      </c>
    </row>
    <row r="498" spans="1:15">
      <c r="A498" s="1">
        <v>42809</v>
      </c>
      <c r="B498">
        <v>84.5137</v>
      </c>
      <c r="E498">
        <v>84.221599999999995</v>
      </c>
      <c r="H498">
        <v>84.671499999999995</v>
      </c>
      <c r="K498">
        <v>84.167299999999997</v>
      </c>
      <c r="O498">
        <f t="shared" si="47"/>
        <v>7.2834453282734175E-3</v>
      </c>
    </row>
    <row r="499" spans="1:15">
      <c r="A499" s="1">
        <v>42808</v>
      </c>
      <c r="B499">
        <v>83.902600000000007</v>
      </c>
      <c r="E499">
        <v>84.289000000000001</v>
      </c>
      <c r="H499">
        <v>84.427400000000006</v>
      </c>
      <c r="K499">
        <v>83.563299999999998</v>
      </c>
      <c r="O499">
        <f t="shared" si="47"/>
        <v>-5.5292755285998828E-3</v>
      </c>
    </row>
    <row r="500" spans="1:15">
      <c r="A500" s="1">
        <v>42807</v>
      </c>
      <c r="B500">
        <v>84.369100000000003</v>
      </c>
      <c r="E500">
        <v>84.466200000000001</v>
      </c>
      <c r="H500">
        <v>84.732100000000003</v>
      </c>
      <c r="K500">
        <v>84.2697</v>
      </c>
      <c r="O500">
        <f t="shared" si="47"/>
        <v>1.2056842792298906E-3</v>
      </c>
    </row>
    <row r="501" spans="1:15">
      <c r="A501" s="1">
        <v>42804</v>
      </c>
      <c r="B501">
        <v>84.267499999999998</v>
      </c>
      <c r="E501">
        <v>84.624499999999998</v>
      </c>
      <c r="H501">
        <v>85.042699999999996</v>
      </c>
      <c r="K501">
        <v>84.176400000000001</v>
      </c>
      <c r="O501">
        <f t="shared" si="47"/>
        <v>-3.6770574082066604E-3</v>
      </c>
    </row>
    <row r="502" spans="1:15">
      <c r="A502" s="1">
        <v>42803</v>
      </c>
      <c r="B502">
        <v>84.578500000000005</v>
      </c>
      <c r="E502">
        <v>85.303799999999995</v>
      </c>
      <c r="H502">
        <v>85.412700000000001</v>
      </c>
      <c r="K502">
        <v>84.290199999999999</v>
      </c>
      <c r="O502">
        <f t="shared" si="47"/>
        <v>-8.3479402747080756E-3</v>
      </c>
    </row>
    <row r="503" spans="1:15">
      <c r="A503" s="1">
        <v>42802</v>
      </c>
      <c r="B503">
        <v>85.290499999999994</v>
      </c>
      <c r="E503">
        <v>86.339600000000004</v>
      </c>
      <c r="H503">
        <v>86.457599999999999</v>
      </c>
      <c r="K503">
        <v>85.232299999999995</v>
      </c>
      <c r="O503">
        <f t="shared" si="47"/>
        <v>-1.2286989803304019E-2</v>
      </c>
    </row>
    <row r="504" spans="1:15">
      <c r="A504" s="1">
        <v>42801</v>
      </c>
      <c r="B504">
        <v>86.351500000000001</v>
      </c>
      <c r="E504">
        <v>87.071399999999997</v>
      </c>
      <c r="H504">
        <v>87.117900000000006</v>
      </c>
      <c r="K504">
        <v>86.270600000000002</v>
      </c>
      <c r="O504">
        <f t="shared" si="47"/>
        <v>-8.7176231677092014E-3</v>
      </c>
    </row>
    <row r="505" spans="1:15">
      <c r="A505" s="1">
        <v>42800</v>
      </c>
      <c r="B505">
        <v>87.110900000000001</v>
      </c>
      <c r="E505">
        <v>87.485299999999995</v>
      </c>
      <c r="H505">
        <v>87.642200000000003</v>
      </c>
      <c r="K505">
        <v>87.074100000000001</v>
      </c>
      <c r="O505">
        <f t="shared" si="47"/>
        <v>-9.0606824873056999E-4</v>
      </c>
    </row>
    <row r="506" spans="1:15">
      <c r="A506" s="1">
        <v>42797</v>
      </c>
      <c r="B506">
        <v>87.189899999999994</v>
      </c>
      <c r="E506">
        <v>87.030100000000004</v>
      </c>
      <c r="H506">
        <v>87.227000000000004</v>
      </c>
      <c r="K506">
        <v>86.813599999999994</v>
      </c>
      <c r="O506">
        <f t="shared" si="47"/>
        <v>2.3382938731870786E-3</v>
      </c>
    </row>
    <row r="507" spans="1:15">
      <c r="A507" s="1">
        <v>42796</v>
      </c>
      <c r="B507">
        <v>86.986500000000007</v>
      </c>
      <c r="E507">
        <v>88.141000000000005</v>
      </c>
      <c r="H507">
        <v>88.214399999999998</v>
      </c>
      <c r="K507">
        <v>86.912000000000006</v>
      </c>
      <c r="O507">
        <f t="shared" si="47"/>
        <v>-1.5143109460622159E-2</v>
      </c>
    </row>
    <row r="508" spans="1:15">
      <c r="A508" s="1">
        <v>42795</v>
      </c>
      <c r="B508">
        <v>88.323999999999998</v>
      </c>
      <c r="E508">
        <v>87.767300000000006</v>
      </c>
      <c r="H508">
        <v>88.360200000000006</v>
      </c>
      <c r="K508">
        <v>87.615700000000004</v>
      </c>
      <c r="O508">
        <f t="shared" si="47"/>
        <v>6.669797170693016E-3</v>
      </c>
    </row>
    <row r="509" spans="1:15">
      <c r="A509" s="1">
        <v>42794</v>
      </c>
      <c r="B509">
        <v>87.738799999999998</v>
      </c>
      <c r="E509">
        <v>87.0745</v>
      </c>
      <c r="H509">
        <v>87.913399999999996</v>
      </c>
      <c r="K509">
        <v>86.953500000000005</v>
      </c>
      <c r="O509">
        <f t="shared" si="47"/>
        <v>7.3398814000079395E-3</v>
      </c>
    </row>
    <row r="510" spans="1:15">
      <c r="A510" s="1">
        <v>42793</v>
      </c>
      <c r="B510">
        <v>87.099500000000006</v>
      </c>
      <c r="E510">
        <v>87.460099999999997</v>
      </c>
      <c r="H510">
        <v>87.600899999999996</v>
      </c>
      <c r="K510">
        <v>87.084400000000002</v>
      </c>
      <c r="O510">
        <f t="shared" si="47"/>
        <v>-4.3905371978289589E-3</v>
      </c>
    </row>
    <row r="511" spans="1:15">
      <c r="A511" s="1">
        <v>42790</v>
      </c>
      <c r="B511">
        <v>87.483599999999996</v>
      </c>
      <c r="E511">
        <v>87.375500000000002</v>
      </c>
      <c r="H511">
        <v>87.684700000000007</v>
      </c>
      <c r="K511">
        <v>87.112300000000005</v>
      </c>
      <c r="O511">
        <f t="shared" si="47"/>
        <v>1.273859106375819E-3</v>
      </c>
    </row>
    <row r="512" spans="1:15">
      <c r="A512" s="1">
        <v>42789</v>
      </c>
      <c r="B512">
        <v>87.372299999999996</v>
      </c>
      <c r="E512">
        <v>87.777900000000002</v>
      </c>
      <c r="H512">
        <v>88.120400000000004</v>
      </c>
      <c r="K512">
        <v>87.264099999999999</v>
      </c>
      <c r="O512">
        <f t="shared" si="47"/>
        <v>-2.0513546821943071E-3</v>
      </c>
    </row>
    <row r="513" spans="1:15">
      <c r="A513" s="1">
        <v>42788</v>
      </c>
      <c r="B513">
        <v>87.551900000000003</v>
      </c>
      <c r="E513">
        <v>87.957400000000007</v>
      </c>
      <c r="H513">
        <v>87.957400000000007</v>
      </c>
      <c r="K513">
        <v>87.484300000000005</v>
      </c>
      <c r="O513">
        <f t="shared" si="47"/>
        <v>-3.5588849206619325E-3</v>
      </c>
    </row>
    <row r="514" spans="1:15">
      <c r="A514" s="1">
        <v>42787</v>
      </c>
      <c r="B514">
        <v>87.864599999999996</v>
      </c>
      <c r="E514">
        <v>88.365700000000004</v>
      </c>
      <c r="H514">
        <v>88.462199999999996</v>
      </c>
      <c r="K514">
        <v>87.847399999999993</v>
      </c>
      <c r="O514">
        <f t="shared" si="47"/>
        <v>-2.7896820352648799E-3</v>
      </c>
    </row>
    <row r="515" spans="1:15">
      <c r="A515" s="1">
        <v>42783</v>
      </c>
      <c r="B515">
        <v>88.110399999999998</v>
      </c>
      <c r="E515">
        <v>88.335800000000006</v>
      </c>
      <c r="H515">
        <v>88.335800000000006</v>
      </c>
      <c r="K515">
        <v>87.817800000000005</v>
      </c>
      <c r="O515">
        <f t="shared" si="47"/>
        <v>-4.1839680110667991E-3</v>
      </c>
    </row>
    <row r="516" spans="1:15">
      <c r="A516" s="1">
        <v>42782</v>
      </c>
      <c r="B516">
        <v>88.480599999999995</v>
      </c>
      <c r="E516">
        <v>89.110699999999994</v>
      </c>
      <c r="H516">
        <v>89.159499999999994</v>
      </c>
      <c r="K516">
        <v>88.461600000000004</v>
      </c>
      <c r="O516">
        <f t="shared" si="47"/>
        <v>-5.9900824366559777E-3</v>
      </c>
    </row>
    <row r="517" spans="1:15">
      <c r="A517" s="1">
        <v>42781</v>
      </c>
      <c r="B517">
        <v>89.013800000000003</v>
      </c>
      <c r="E517">
        <v>88.723200000000006</v>
      </c>
      <c r="H517">
        <v>89.064300000000003</v>
      </c>
      <c r="K517">
        <v>88.406199999999998</v>
      </c>
      <c r="O517">
        <f t="shared" si="47"/>
        <v>4.3768243820373268E-3</v>
      </c>
    </row>
    <row r="518" spans="1:15">
      <c r="A518" s="1">
        <v>42780</v>
      </c>
      <c r="B518">
        <v>88.625900000000001</v>
      </c>
      <c r="E518">
        <v>88.578999999999994</v>
      </c>
      <c r="H518">
        <v>89.056600000000003</v>
      </c>
      <c r="K518">
        <v>88.423299999999998</v>
      </c>
      <c r="O518">
        <f t="shared" si="47"/>
        <v>-1.319981587949663E-4</v>
      </c>
    </row>
    <row r="519" spans="1:15">
      <c r="A519" s="1">
        <v>42779</v>
      </c>
      <c r="B519">
        <v>88.637600000000006</v>
      </c>
      <c r="E519">
        <v>89.354399999999998</v>
      </c>
      <c r="H519">
        <v>89.3566</v>
      </c>
      <c r="K519">
        <v>88.587000000000003</v>
      </c>
      <c r="O519">
        <f t="shared" si="47"/>
        <v>-8.0552925667039584E-3</v>
      </c>
    </row>
    <row r="520" spans="1:15">
      <c r="A520" s="1">
        <v>42776</v>
      </c>
      <c r="B520">
        <v>89.357399999999998</v>
      </c>
      <c r="E520">
        <v>88.313599999999994</v>
      </c>
      <c r="H520">
        <v>89.447599999999994</v>
      </c>
      <c r="K520">
        <v>88.305199999999999</v>
      </c>
      <c r="O520">
        <f t="shared" si="47"/>
        <v>9.3767685222524762E-3</v>
      </c>
    </row>
    <row r="521" spans="1:15">
      <c r="A521" s="1">
        <v>42775</v>
      </c>
      <c r="B521">
        <v>88.527299999999997</v>
      </c>
      <c r="E521">
        <v>88.515100000000004</v>
      </c>
      <c r="H521">
        <v>88.871300000000005</v>
      </c>
      <c r="K521">
        <v>88.272199999999998</v>
      </c>
      <c r="O521">
        <f t="shared" si="47"/>
        <v>1.2384384139844809E-3</v>
      </c>
    </row>
    <row r="522" spans="1:15">
      <c r="A522" s="1">
        <v>42774</v>
      </c>
      <c r="B522">
        <v>88.4178</v>
      </c>
      <c r="E522">
        <v>87.862399999999994</v>
      </c>
      <c r="H522">
        <v>88.599699999999999</v>
      </c>
      <c r="K522">
        <v>87.775599999999997</v>
      </c>
      <c r="O522">
        <f t="shared" si="47"/>
        <v>6.3212477692392412E-3</v>
      </c>
    </row>
    <row r="523" spans="1:15">
      <c r="A523" s="1">
        <v>42773</v>
      </c>
      <c r="B523">
        <v>87.862399999999994</v>
      </c>
      <c r="E523">
        <v>87.910600000000002</v>
      </c>
      <c r="H523">
        <v>87.990899999999996</v>
      </c>
      <c r="K523">
        <v>87.528300000000002</v>
      </c>
      <c r="O523">
        <f t="shared" ref="O523:O586" si="48">(B523-B524)/B524</f>
        <v>3.6889445519748998E-4</v>
      </c>
    </row>
    <row r="524" spans="1:15">
      <c r="A524" s="1">
        <v>42772</v>
      </c>
      <c r="B524">
        <v>87.83</v>
      </c>
      <c r="E524">
        <v>88.230500000000006</v>
      </c>
      <c r="H524">
        <v>88.360299999999995</v>
      </c>
      <c r="K524">
        <v>87.817499999999995</v>
      </c>
      <c r="O524">
        <f t="shared" si="48"/>
        <v>-1.2826519055568746E-3</v>
      </c>
    </row>
    <row r="525" spans="1:15">
      <c r="A525" s="1">
        <v>42769</v>
      </c>
      <c r="B525">
        <v>87.942800000000005</v>
      </c>
      <c r="E525">
        <v>88.143900000000002</v>
      </c>
      <c r="H525">
        <v>88.335599999999999</v>
      </c>
      <c r="K525">
        <v>87.734899999999996</v>
      </c>
      <c r="O525">
        <f t="shared" si="48"/>
        <v>-5.1708203289822377E-3</v>
      </c>
    </row>
    <row r="526" spans="1:15">
      <c r="A526" s="1">
        <v>42768</v>
      </c>
      <c r="B526">
        <v>88.399900000000002</v>
      </c>
      <c r="E526">
        <v>88.557699999999997</v>
      </c>
      <c r="H526">
        <v>88.905699999999996</v>
      </c>
      <c r="K526">
        <v>88.330200000000005</v>
      </c>
      <c r="O526">
        <f t="shared" si="48"/>
        <v>-1.6071432605016779E-3</v>
      </c>
    </row>
    <row r="527" spans="1:15">
      <c r="A527" s="1">
        <v>42767</v>
      </c>
      <c r="B527">
        <v>88.542199999999994</v>
      </c>
      <c r="E527">
        <v>87.561099999999996</v>
      </c>
      <c r="H527">
        <v>88.552800000000005</v>
      </c>
      <c r="K527">
        <v>87.499600000000001</v>
      </c>
      <c r="O527">
        <f t="shared" si="48"/>
        <v>1.0845714572758632E-2</v>
      </c>
    </row>
    <row r="528" spans="1:15">
      <c r="A528" s="1">
        <v>42766</v>
      </c>
      <c r="B528">
        <v>87.592200000000005</v>
      </c>
      <c r="E528">
        <v>87.033900000000003</v>
      </c>
      <c r="H528">
        <v>87.860299999999995</v>
      </c>
      <c r="K528">
        <v>86.995000000000005</v>
      </c>
      <c r="O528">
        <f t="shared" si="48"/>
        <v>6.4679366604120572E-3</v>
      </c>
    </row>
    <row r="529" spans="1:15">
      <c r="A529" s="1">
        <v>42765</v>
      </c>
      <c r="B529">
        <v>87.029300000000006</v>
      </c>
      <c r="E529">
        <v>87.839200000000005</v>
      </c>
      <c r="H529">
        <v>87.866</v>
      </c>
      <c r="K529">
        <v>87.018699999999995</v>
      </c>
      <c r="O529">
        <f t="shared" si="48"/>
        <v>-1.0772133625833997E-2</v>
      </c>
    </row>
    <row r="530" spans="1:15">
      <c r="A530" s="1">
        <v>42762</v>
      </c>
      <c r="B530">
        <v>87.977000000000004</v>
      </c>
      <c r="E530">
        <v>88.019900000000007</v>
      </c>
      <c r="H530">
        <v>88.059299999999993</v>
      </c>
      <c r="K530">
        <v>87.616900000000001</v>
      </c>
      <c r="O530">
        <f t="shared" si="48"/>
        <v>-3.310327951312508E-3</v>
      </c>
    </row>
    <row r="531" spans="1:15">
      <c r="A531" s="1">
        <v>42761</v>
      </c>
      <c r="B531">
        <v>88.269199999999998</v>
      </c>
      <c r="E531">
        <v>88.612700000000004</v>
      </c>
      <c r="H531">
        <v>88.8292</v>
      </c>
      <c r="K531">
        <v>88.176400000000001</v>
      </c>
      <c r="O531">
        <f t="shared" si="48"/>
        <v>-1.1123999207854577E-3</v>
      </c>
    </row>
    <row r="532" spans="1:15">
      <c r="A532" s="1">
        <v>42760</v>
      </c>
      <c r="B532">
        <v>88.367500000000007</v>
      </c>
      <c r="E532">
        <v>88.487899999999996</v>
      </c>
      <c r="H532">
        <v>88.697500000000005</v>
      </c>
      <c r="K532">
        <v>88.072100000000006</v>
      </c>
      <c r="O532">
        <f t="shared" si="48"/>
        <v>-4.3121029586412176E-3</v>
      </c>
    </row>
    <row r="533" spans="1:15">
      <c r="A533" s="1">
        <v>42759</v>
      </c>
      <c r="B533">
        <v>88.750200000000007</v>
      </c>
      <c r="E533">
        <v>88.823899999999995</v>
      </c>
      <c r="H533">
        <v>89.264200000000002</v>
      </c>
      <c r="K533">
        <v>88.725300000000004</v>
      </c>
      <c r="O533">
        <f t="shared" si="48"/>
        <v>1.7427462701393255E-3</v>
      </c>
    </row>
    <row r="534" spans="1:15">
      <c r="A534" s="1">
        <v>42758</v>
      </c>
      <c r="B534">
        <v>88.595799999999997</v>
      </c>
      <c r="E534">
        <v>88.688400000000001</v>
      </c>
      <c r="H534">
        <v>88.702200000000005</v>
      </c>
      <c r="K534">
        <v>88.222700000000003</v>
      </c>
      <c r="O534">
        <f t="shared" si="48"/>
        <v>2.4871005702904883E-3</v>
      </c>
    </row>
    <row r="535" spans="1:15">
      <c r="A535" s="1">
        <v>42755</v>
      </c>
      <c r="B535">
        <v>88.376000000000005</v>
      </c>
      <c r="E535">
        <v>88.071700000000007</v>
      </c>
      <c r="H535">
        <v>88.733999999999995</v>
      </c>
      <c r="K535">
        <v>87.8827</v>
      </c>
      <c r="O535">
        <f t="shared" si="48"/>
        <v>2.4739700015541074E-3</v>
      </c>
    </row>
    <row r="536" spans="1:15">
      <c r="A536" s="1">
        <v>42754</v>
      </c>
      <c r="B536">
        <v>88.157899999999998</v>
      </c>
      <c r="E536">
        <v>88.2988</v>
      </c>
      <c r="H536">
        <v>88.519599999999997</v>
      </c>
      <c r="K536">
        <v>88.044300000000007</v>
      </c>
      <c r="O536">
        <f t="shared" si="48"/>
        <v>-2.5570267888156001E-3</v>
      </c>
    </row>
    <row r="537" spans="1:15">
      <c r="A537" s="1">
        <v>42753</v>
      </c>
      <c r="B537">
        <v>88.383899999999997</v>
      </c>
      <c r="E537">
        <v>88.967799999999997</v>
      </c>
      <c r="H537">
        <v>89.061400000000006</v>
      </c>
      <c r="K537">
        <v>88.248699999999999</v>
      </c>
      <c r="O537">
        <f t="shared" si="48"/>
        <v>-6.3497274271575111E-3</v>
      </c>
    </row>
    <row r="538" spans="1:15">
      <c r="A538" s="1">
        <v>42752</v>
      </c>
      <c r="B538">
        <v>88.948700000000002</v>
      </c>
      <c r="E538">
        <v>88.782200000000003</v>
      </c>
      <c r="H538">
        <v>89.472700000000003</v>
      </c>
      <c r="K538">
        <v>88.535600000000002</v>
      </c>
      <c r="O538">
        <f t="shared" si="48"/>
        <v>4.5796853965070555E-3</v>
      </c>
    </row>
    <row r="539" spans="1:15">
      <c r="A539" s="1">
        <v>42748</v>
      </c>
      <c r="B539">
        <v>88.543199999999999</v>
      </c>
      <c r="E539">
        <v>88.428100000000001</v>
      </c>
      <c r="H539">
        <v>88.710700000000003</v>
      </c>
      <c r="K539">
        <v>87.992999999999995</v>
      </c>
      <c r="O539">
        <f t="shared" si="48"/>
        <v>6.4982251369435462E-4</v>
      </c>
    </row>
    <row r="540" spans="1:15">
      <c r="A540" s="1">
        <v>42747</v>
      </c>
      <c r="B540">
        <v>88.485699999999994</v>
      </c>
      <c r="E540">
        <v>87.352800000000002</v>
      </c>
      <c r="H540">
        <v>88.510499999999993</v>
      </c>
      <c r="K540">
        <v>87.296400000000006</v>
      </c>
      <c r="O540">
        <f t="shared" si="48"/>
        <v>1.4625582787334439E-2</v>
      </c>
    </row>
    <row r="541" spans="1:15">
      <c r="A541" s="1">
        <v>42746</v>
      </c>
      <c r="B541">
        <v>87.2102</v>
      </c>
      <c r="E541">
        <v>86.835700000000003</v>
      </c>
      <c r="H541">
        <v>87.455299999999994</v>
      </c>
      <c r="K541">
        <v>86.545199999999994</v>
      </c>
      <c r="O541">
        <f t="shared" si="48"/>
        <v>4.0988230851242025E-3</v>
      </c>
    </row>
    <row r="542" spans="1:15">
      <c r="A542" s="1">
        <v>42745</v>
      </c>
      <c r="B542">
        <v>86.854200000000006</v>
      </c>
      <c r="E542">
        <v>86.355699999999999</v>
      </c>
      <c r="H542">
        <v>87.212299999999999</v>
      </c>
      <c r="K542">
        <v>86.3476</v>
      </c>
      <c r="O542">
        <f t="shared" si="48"/>
        <v>5.9159125074991631E-3</v>
      </c>
    </row>
    <row r="543" spans="1:15">
      <c r="A543" s="1">
        <v>42744</v>
      </c>
      <c r="B543">
        <v>86.343400000000003</v>
      </c>
      <c r="E543">
        <v>87.360200000000006</v>
      </c>
      <c r="H543">
        <v>87.391400000000004</v>
      </c>
      <c r="K543">
        <v>86.321399999999997</v>
      </c>
      <c r="O543">
        <f t="shared" si="48"/>
        <v>-1.1719487725956938E-2</v>
      </c>
    </row>
    <row r="544" spans="1:15">
      <c r="A544" s="1">
        <v>42741</v>
      </c>
      <c r="B544">
        <v>87.3673</v>
      </c>
      <c r="E544">
        <v>87.541899999999998</v>
      </c>
      <c r="H544">
        <v>87.626499999999993</v>
      </c>
      <c r="K544">
        <v>87.001999999999995</v>
      </c>
      <c r="O544">
        <f t="shared" si="48"/>
        <v>-1.8519491736490282E-3</v>
      </c>
    </row>
    <row r="545" spans="1:15">
      <c r="A545" s="1">
        <v>42740</v>
      </c>
      <c r="B545">
        <v>87.529399999999995</v>
      </c>
      <c r="E545">
        <v>87.073300000000003</v>
      </c>
      <c r="H545">
        <v>87.852400000000003</v>
      </c>
      <c r="K545">
        <v>87.025199999999998</v>
      </c>
      <c r="O545">
        <f t="shared" si="48"/>
        <v>4.1022440743450385E-3</v>
      </c>
    </row>
    <row r="546" spans="1:15">
      <c r="A546" s="1">
        <v>42739</v>
      </c>
      <c r="B546">
        <v>87.171800000000005</v>
      </c>
      <c r="E546">
        <v>86.216200000000001</v>
      </c>
      <c r="H546">
        <v>87.205500000000001</v>
      </c>
      <c r="K546">
        <v>86.160300000000007</v>
      </c>
      <c r="O546">
        <f t="shared" si="48"/>
        <v>1.2832980702310884E-2</v>
      </c>
    </row>
    <row r="547" spans="1:15">
      <c r="A547" s="1">
        <v>42738</v>
      </c>
      <c r="B547">
        <v>86.067300000000003</v>
      </c>
      <c r="E547">
        <v>87.340100000000007</v>
      </c>
      <c r="H547">
        <v>87.834900000000005</v>
      </c>
      <c r="K547">
        <v>86.001499999999993</v>
      </c>
      <c r="O547">
        <f t="shared" si="48"/>
        <v>-1.6535564432824678E-2</v>
      </c>
    </row>
    <row r="548" spans="1:15">
      <c r="A548" s="1">
        <v>42734</v>
      </c>
      <c r="B548">
        <v>87.514399999999995</v>
      </c>
      <c r="E548">
        <v>87.736000000000004</v>
      </c>
      <c r="H548">
        <v>88.000900000000001</v>
      </c>
      <c r="K548">
        <v>87.352400000000003</v>
      </c>
      <c r="O548">
        <f t="shared" si="48"/>
        <v>-1.7429551759380836E-3</v>
      </c>
    </row>
    <row r="549" spans="1:15">
      <c r="A549" s="1">
        <v>42733</v>
      </c>
      <c r="B549">
        <v>87.667199999999994</v>
      </c>
      <c r="E549">
        <v>87.796199999999999</v>
      </c>
      <c r="H549">
        <v>88.011600000000001</v>
      </c>
      <c r="K549">
        <v>87.546999999999997</v>
      </c>
      <c r="O549">
        <f t="shared" si="48"/>
        <v>-9.7091361603785648E-4</v>
      </c>
    </row>
    <row r="550" spans="1:15">
      <c r="A550" s="1">
        <v>42732</v>
      </c>
      <c r="B550">
        <v>87.752399999999994</v>
      </c>
      <c r="E550">
        <v>87.483599999999996</v>
      </c>
      <c r="H550">
        <v>87.853099999999998</v>
      </c>
      <c r="K550">
        <v>87.151600000000002</v>
      </c>
      <c r="O550">
        <f t="shared" si="48"/>
        <v>1.7545922485151107E-3</v>
      </c>
    </row>
    <row r="551" spans="1:15">
      <c r="A551" s="1">
        <v>42731</v>
      </c>
      <c r="B551">
        <v>87.598699999999994</v>
      </c>
      <c r="E551">
        <v>86.599900000000005</v>
      </c>
      <c r="H551">
        <v>87.714600000000004</v>
      </c>
      <c r="K551">
        <v>86.59</v>
      </c>
      <c r="O551">
        <f t="shared" si="48"/>
        <v>1.5154535235424286E-2</v>
      </c>
    </row>
    <row r="552" spans="1:15">
      <c r="A552" s="1">
        <v>42727</v>
      </c>
      <c r="B552">
        <v>86.290999999999997</v>
      </c>
      <c r="E552">
        <v>86.172600000000003</v>
      </c>
      <c r="H552">
        <v>86.526300000000006</v>
      </c>
      <c r="K552">
        <v>85.998800000000003</v>
      </c>
      <c r="O552">
        <f t="shared" si="48"/>
        <v>-4.575439734509109E-4</v>
      </c>
    </row>
    <row r="553" spans="1:15">
      <c r="A553" s="1">
        <v>42726</v>
      </c>
      <c r="B553">
        <v>86.330500000000001</v>
      </c>
      <c r="E553">
        <v>86.446600000000004</v>
      </c>
      <c r="H553">
        <v>86.729399999999998</v>
      </c>
      <c r="K553">
        <v>85.843400000000003</v>
      </c>
      <c r="O553">
        <f t="shared" si="48"/>
        <v>-8.4140402207322814E-4</v>
      </c>
    </row>
    <row r="554" spans="1:15">
      <c r="A554" s="1">
        <v>42725</v>
      </c>
      <c r="B554">
        <v>86.403199999999998</v>
      </c>
      <c r="E554">
        <v>86.3964</v>
      </c>
      <c r="H554">
        <v>86.854799999999997</v>
      </c>
      <c r="K554">
        <v>86.233699999999999</v>
      </c>
      <c r="O554">
        <f t="shared" si="48"/>
        <v>2.8587379536636659E-3</v>
      </c>
    </row>
    <row r="555" spans="1:15">
      <c r="A555" s="1">
        <v>42724</v>
      </c>
      <c r="B555">
        <v>86.156899999999993</v>
      </c>
      <c r="E555">
        <v>86.444500000000005</v>
      </c>
      <c r="H555">
        <v>86.518799999999999</v>
      </c>
      <c r="K555">
        <v>85.998199999999997</v>
      </c>
      <c r="O555">
        <f t="shared" si="48"/>
        <v>-4.7569156057560491E-3</v>
      </c>
    </row>
    <row r="556" spans="1:15">
      <c r="A556" s="1">
        <v>42723</v>
      </c>
      <c r="B556">
        <v>86.568700000000007</v>
      </c>
      <c r="E556">
        <v>87.210099999999997</v>
      </c>
      <c r="H556">
        <v>87.328100000000006</v>
      </c>
      <c r="K556">
        <v>86.352000000000004</v>
      </c>
      <c r="O556">
        <f t="shared" si="48"/>
        <v>-6.4797270389162194E-3</v>
      </c>
    </row>
    <row r="557" spans="1:15">
      <c r="A557" s="1">
        <v>42720</v>
      </c>
      <c r="B557">
        <v>87.133300000000006</v>
      </c>
      <c r="E557">
        <v>87.022400000000005</v>
      </c>
      <c r="H557">
        <v>87.157899999999998</v>
      </c>
      <c r="K557">
        <v>86.487499999999997</v>
      </c>
      <c r="O557">
        <f t="shared" si="48"/>
        <v>3.4283174182018214E-3</v>
      </c>
    </row>
    <row r="558" spans="1:15">
      <c r="A558" s="1">
        <v>42719</v>
      </c>
      <c r="B558">
        <v>86.835599999999999</v>
      </c>
      <c r="E558">
        <v>87.4405</v>
      </c>
      <c r="H558">
        <v>87.599900000000005</v>
      </c>
      <c r="K558">
        <v>86.463899999999995</v>
      </c>
      <c r="O558">
        <f t="shared" si="48"/>
        <v>-9.0280702114766409E-3</v>
      </c>
    </row>
    <row r="559" spans="1:15">
      <c r="A559" s="1">
        <v>42718</v>
      </c>
      <c r="B559">
        <v>87.6267</v>
      </c>
      <c r="E559">
        <v>87.681899999999999</v>
      </c>
      <c r="H559">
        <v>88.123800000000003</v>
      </c>
      <c r="K559">
        <v>87.3887</v>
      </c>
      <c r="O559">
        <f t="shared" si="48"/>
        <v>-3.3631929974613584E-3</v>
      </c>
    </row>
    <row r="560" spans="1:15">
      <c r="A560" s="1">
        <v>42717</v>
      </c>
      <c r="B560">
        <v>87.922399999999996</v>
      </c>
      <c r="E560">
        <v>88.160200000000003</v>
      </c>
      <c r="H560">
        <v>88.620699999999999</v>
      </c>
      <c r="K560">
        <v>87.608900000000006</v>
      </c>
      <c r="O560">
        <f t="shared" si="48"/>
        <v>-2.8771968821484409E-3</v>
      </c>
    </row>
    <row r="561" spans="1:15">
      <c r="A561" s="1">
        <v>42716</v>
      </c>
      <c r="B561">
        <v>88.176100000000005</v>
      </c>
      <c r="E561">
        <v>88.805700000000002</v>
      </c>
      <c r="H561">
        <v>88.856499999999997</v>
      </c>
      <c r="K561">
        <v>88.108400000000003</v>
      </c>
      <c r="O561">
        <f t="shared" si="48"/>
        <v>3.7439118887356182E-4</v>
      </c>
    </row>
    <row r="562" spans="1:15">
      <c r="A562" s="1">
        <v>42713</v>
      </c>
      <c r="B562">
        <v>88.143100000000004</v>
      </c>
      <c r="E562">
        <v>87.693799999999996</v>
      </c>
      <c r="H562">
        <v>88.165300000000002</v>
      </c>
      <c r="K562">
        <v>87.565799999999996</v>
      </c>
      <c r="O562">
        <f t="shared" si="48"/>
        <v>6.5893079627846636E-3</v>
      </c>
    </row>
    <row r="563" spans="1:15">
      <c r="A563" s="1">
        <v>42712</v>
      </c>
      <c r="B563">
        <v>87.566100000000006</v>
      </c>
      <c r="E563">
        <v>87.412400000000005</v>
      </c>
      <c r="H563">
        <v>87.831199999999995</v>
      </c>
      <c r="K563">
        <v>86.927599999999998</v>
      </c>
      <c r="O563">
        <f t="shared" si="48"/>
        <v>1.0689061488969793E-3</v>
      </c>
    </row>
    <row r="564" spans="1:15">
      <c r="A564" s="1">
        <v>42711</v>
      </c>
      <c r="B564">
        <v>87.4726</v>
      </c>
      <c r="E564">
        <v>87.975200000000001</v>
      </c>
      <c r="H564">
        <v>88.320099999999996</v>
      </c>
      <c r="K564">
        <v>87.456199999999995</v>
      </c>
      <c r="O564">
        <f t="shared" si="48"/>
        <v>-6.2935521762740127E-3</v>
      </c>
    </row>
    <row r="565" spans="1:15">
      <c r="A565" s="1">
        <v>42710</v>
      </c>
      <c r="B565">
        <v>88.026600000000002</v>
      </c>
      <c r="E565">
        <v>88.011499999999998</v>
      </c>
      <c r="H565">
        <v>88.375600000000006</v>
      </c>
      <c r="K565">
        <v>87.740200000000002</v>
      </c>
      <c r="O565">
        <f t="shared" si="48"/>
        <v>-3.6333754397402753E-3</v>
      </c>
    </row>
    <row r="566" spans="1:15">
      <c r="A566" s="1">
        <v>42709</v>
      </c>
      <c r="B566">
        <v>88.3476</v>
      </c>
      <c r="E566">
        <v>87.190600000000003</v>
      </c>
      <c r="H566">
        <v>88.423599999999993</v>
      </c>
      <c r="K566">
        <v>87.146600000000007</v>
      </c>
      <c r="O566">
        <f t="shared" si="48"/>
        <v>1.5004319773533545E-2</v>
      </c>
    </row>
    <row r="567" spans="1:15">
      <c r="A567" s="1">
        <v>42706</v>
      </c>
      <c r="B567">
        <v>87.041600000000003</v>
      </c>
      <c r="E567">
        <v>86.876800000000003</v>
      </c>
      <c r="H567">
        <v>87.184299999999993</v>
      </c>
      <c r="K567">
        <v>86.296999999999997</v>
      </c>
      <c r="O567">
        <f t="shared" si="48"/>
        <v>1.4151171325815725E-3</v>
      </c>
    </row>
    <row r="568" spans="1:15">
      <c r="A568" s="1">
        <v>42705</v>
      </c>
      <c r="B568">
        <v>86.918599999999998</v>
      </c>
      <c r="E568">
        <v>86.058899999999994</v>
      </c>
      <c r="H568">
        <v>87.211799999999997</v>
      </c>
      <c r="K568">
        <v>85.962400000000002</v>
      </c>
      <c r="O568">
        <f t="shared" si="48"/>
        <v>1.0663767492427517E-2</v>
      </c>
    </row>
    <row r="569" spans="1:15">
      <c r="A569" s="1">
        <v>42704</v>
      </c>
      <c r="B569">
        <v>86.001499999999993</v>
      </c>
      <c r="E569">
        <v>84.446700000000007</v>
      </c>
      <c r="H569">
        <v>86.308099999999996</v>
      </c>
      <c r="K569">
        <v>84.163899999999998</v>
      </c>
      <c r="O569">
        <f t="shared" si="48"/>
        <v>2.0458652567179967E-2</v>
      </c>
    </row>
    <row r="570" spans="1:15">
      <c r="A570" s="1">
        <v>42703</v>
      </c>
      <c r="B570">
        <v>84.277299999999997</v>
      </c>
      <c r="E570">
        <v>85.942599999999999</v>
      </c>
      <c r="H570">
        <v>85.9435</v>
      </c>
      <c r="K570">
        <v>84.192099999999996</v>
      </c>
      <c r="O570">
        <f t="shared" si="48"/>
        <v>-2.0782887551414098E-2</v>
      </c>
    </row>
    <row r="571" spans="1:15">
      <c r="A571" s="1">
        <v>42702</v>
      </c>
      <c r="B571">
        <v>86.066000000000003</v>
      </c>
      <c r="E571">
        <v>85.709400000000002</v>
      </c>
      <c r="H571">
        <v>86.46</v>
      </c>
      <c r="K571">
        <v>85.481999999999999</v>
      </c>
      <c r="O571">
        <f t="shared" si="48"/>
        <v>1.2161318281727321E-2</v>
      </c>
    </row>
    <row r="572" spans="1:15">
      <c r="A572" s="1">
        <v>42699</v>
      </c>
      <c r="B572">
        <v>85.031899999999993</v>
      </c>
      <c r="E572">
        <v>85.368499999999997</v>
      </c>
      <c r="H572">
        <v>85.502099999999999</v>
      </c>
      <c r="K572">
        <v>84.962199999999996</v>
      </c>
      <c r="O572">
        <f t="shared" si="48"/>
        <v>-3.8168788521715205E-3</v>
      </c>
    </row>
    <row r="573" spans="1:15">
      <c r="A573" s="1">
        <v>42697</v>
      </c>
      <c r="B573">
        <v>85.357699999999994</v>
      </c>
      <c r="E573">
        <v>85.034700000000001</v>
      </c>
      <c r="H573">
        <v>85.508200000000002</v>
      </c>
      <c r="K573">
        <v>84.283699999999996</v>
      </c>
      <c r="O573">
        <f t="shared" si="48"/>
        <v>2.5734508201919861E-3</v>
      </c>
    </row>
    <row r="574" spans="1:15">
      <c r="A574" s="1">
        <v>42696</v>
      </c>
      <c r="B574">
        <v>85.138599999999997</v>
      </c>
      <c r="E574">
        <v>85.465299999999999</v>
      </c>
      <c r="H574">
        <v>85.735799999999998</v>
      </c>
      <c r="K574">
        <v>84.786799999999999</v>
      </c>
      <c r="O574">
        <f t="shared" si="48"/>
        <v>2.9863898375569152E-3</v>
      </c>
    </row>
    <row r="575" spans="1:15">
      <c r="A575" s="1">
        <v>42695</v>
      </c>
      <c r="B575">
        <v>84.885099999999994</v>
      </c>
      <c r="E575">
        <v>83.761099999999999</v>
      </c>
      <c r="H575">
        <v>84.9285</v>
      </c>
      <c r="K575">
        <v>83.761099999999999</v>
      </c>
      <c r="O575">
        <f t="shared" si="48"/>
        <v>2.244103972441026E-2</v>
      </c>
    </row>
    <row r="576" spans="1:15">
      <c r="A576" s="1">
        <v>42692</v>
      </c>
      <c r="B576">
        <v>83.022000000000006</v>
      </c>
      <c r="E576">
        <v>82.211699999999993</v>
      </c>
      <c r="H576">
        <v>83.156899999999993</v>
      </c>
      <c r="K576">
        <v>82.123199999999997</v>
      </c>
      <c r="O576">
        <f t="shared" si="48"/>
        <v>3.5647327175739583E-3</v>
      </c>
    </row>
    <row r="577" spans="1:15">
      <c r="A577" s="1">
        <v>42691</v>
      </c>
      <c r="B577">
        <v>82.727099999999993</v>
      </c>
      <c r="E577">
        <v>82.754800000000003</v>
      </c>
      <c r="H577">
        <v>83.277600000000007</v>
      </c>
      <c r="K577">
        <v>82.613500000000002</v>
      </c>
      <c r="O577">
        <f t="shared" si="48"/>
        <v>-4.7362271842535088E-4</v>
      </c>
    </row>
    <row r="578" spans="1:15">
      <c r="A578" s="1">
        <v>42690</v>
      </c>
      <c r="B578">
        <v>82.766300000000001</v>
      </c>
      <c r="E578">
        <v>83.237899999999996</v>
      </c>
      <c r="H578">
        <v>83.515900000000002</v>
      </c>
      <c r="K578">
        <v>82.579499999999996</v>
      </c>
      <c r="O578">
        <f t="shared" si="48"/>
        <v>-6.1564139819161529E-3</v>
      </c>
    </row>
    <row r="579" spans="1:15">
      <c r="A579" s="1">
        <v>42689</v>
      </c>
      <c r="B579">
        <v>83.278999999999996</v>
      </c>
      <c r="E579">
        <v>82.867099999999994</v>
      </c>
      <c r="H579">
        <v>83.328800000000001</v>
      </c>
      <c r="K579">
        <v>82.346100000000007</v>
      </c>
      <c r="O579">
        <f t="shared" si="48"/>
        <v>1.136831469379869E-2</v>
      </c>
    </row>
    <row r="580" spans="1:15">
      <c r="A580" s="1">
        <v>42688</v>
      </c>
      <c r="B580">
        <v>82.3429</v>
      </c>
      <c r="E580">
        <v>82.808199999999999</v>
      </c>
      <c r="H580">
        <v>82.831299999999999</v>
      </c>
      <c r="K580">
        <v>81.787899999999993</v>
      </c>
      <c r="O580">
        <f t="shared" si="48"/>
        <v>-3.945352617407486E-4</v>
      </c>
    </row>
    <row r="581" spans="1:15">
      <c r="A581" s="1">
        <v>42685</v>
      </c>
      <c r="B581">
        <v>82.375399999999999</v>
      </c>
      <c r="E581">
        <v>83.828599999999994</v>
      </c>
      <c r="H581">
        <v>84.421099999999996</v>
      </c>
      <c r="K581">
        <v>82.160399999999996</v>
      </c>
      <c r="O581">
        <f t="shared" si="48"/>
        <v>-1.7468988549618373E-2</v>
      </c>
    </row>
    <row r="582" spans="1:15">
      <c r="A582" s="1">
        <v>42684</v>
      </c>
      <c r="B582">
        <v>83.84</v>
      </c>
      <c r="E582">
        <v>84.398499999999999</v>
      </c>
      <c r="H582">
        <v>85.0822</v>
      </c>
      <c r="K582">
        <v>83.611099999999993</v>
      </c>
      <c r="O582">
        <f t="shared" si="48"/>
        <v>-8.1874704291679716E-4</v>
      </c>
    </row>
    <row r="583" spans="1:15">
      <c r="A583" s="1">
        <v>42683</v>
      </c>
      <c r="B583">
        <v>83.908699999999996</v>
      </c>
      <c r="E583">
        <v>83.331999999999994</v>
      </c>
      <c r="H583">
        <v>84.475499999999997</v>
      </c>
      <c r="K583">
        <v>82.913799999999995</v>
      </c>
      <c r="O583">
        <f t="shared" si="48"/>
        <v>1.5194303270175849E-3</v>
      </c>
    </row>
    <row r="584" spans="1:15">
      <c r="A584" s="1">
        <v>42682</v>
      </c>
      <c r="B584">
        <v>83.781400000000005</v>
      </c>
      <c r="E584">
        <v>83.864400000000003</v>
      </c>
      <c r="H584">
        <v>84.139899999999997</v>
      </c>
      <c r="K584">
        <v>83.374300000000005</v>
      </c>
      <c r="O584">
        <f t="shared" si="48"/>
        <v>-4.8912939739254447E-4</v>
      </c>
    </row>
    <row r="585" spans="1:15">
      <c r="A585" s="1">
        <v>42681</v>
      </c>
      <c r="B585">
        <v>83.822400000000002</v>
      </c>
      <c r="E585">
        <v>83.696100000000001</v>
      </c>
      <c r="H585">
        <v>83.998599999999996</v>
      </c>
      <c r="K585">
        <v>83.357399999999998</v>
      </c>
      <c r="O585">
        <f t="shared" si="48"/>
        <v>6.3401697355040488E-3</v>
      </c>
    </row>
    <row r="586" spans="1:15">
      <c r="A586" s="1">
        <v>42678</v>
      </c>
      <c r="B586">
        <v>83.294300000000007</v>
      </c>
      <c r="E586">
        <v>83.566400000000002</v>
      </c>
      <c r="H586">
        <v>83.643699999999995</v>
      </c>
      <c r="K586">
        <v>82.945999999999998</v>
      </c>
      <c r="O586">
        <f t="shared" si="48"/>
        <v>-3.7210515110267534E-3</v>
      </c>
    </row>
    <row r="587" spans="1:15">
      <c r="A587" s="1">
        <v>42677</v>
      </c>
      <c r="B587">
        <v>83.605400000000003</v>
      </c>
      <c r="E587">
        <v>83.940899999999999</v>
      </c>
      <c r="H587">
        <v>83.9983</v>
      </c>
      <c r="K587">
        <v>83.479699999999994</v>
      </c>
      <c r="O587">
        <f t="shared" ref="O587:O650" si="49">(B587-B588)/B588</f>
        <v>-3.3794697510636522E-3</v>
      </c>
    </row>
    <row r="588" spans="1:15">
      <c r="A588" s="1">
        <v>42676</v>
      </c>
      <c r="B588">
        <v>83.888900000000007</v>
      </c>
      <c r="E588">
        <v>84.148600000000002</v>
      </c>
      <c r="H588">
        <v>84.197299999999998</v>
      </c>
      <c r="K588">
        <v>83.572199999999995</v>
      </c>
      <c r="O588">
        <f t="shared" si="49"/>
        <v>-7.3881862381423311E-3</v>
      </c>
    </row>
    <row r="589" spans="1:15">
      <c r="A589" s="1">
        <v>42675</v>
      </c>
      <c r="B589">
        <v>84.513300000000001</v>
      </c>
      <c r="E589">
        <v>85.145799999999994</v>
      </c>
      <c r="H589">
        <v>85.439099999999996</v>
      </c>
      <c r="K589">
        <v>84.351900000000001</v>
      </c>
      <c r="O589">
        <f t="shared" si="49"/>
        <v>-4.5676675567218631E-3</v>
      </c>
    </row>
    <row r="590" spans="1:15">
      <c r="A590" s="1">
        <v>42674</v>
      </c>
      <c r="B590">
        <v>84.9011</v>
      </c>
      <c r="E590">
        <v>85.873199999999997</v>
      </c>
      <c r="H590">
        <v>86.007800000000003</v>
      </c>
      <c r="K590">
        <v>84.873400000000004</v>
      </c>
      <c r="O590">
        <f t="shared" si="49"/>
        <v>-1.1765541211403812E-2</v>
      </c>
    </row>
    <row r="591" spans="1:15">
      <c r="A591" s="1">
        <v>42671</v>
      </c>
      <c r="B591">
        <v>85.911900000000003</v>
      </c>
      <c r="E591">
        <v>86.316000000000003</v>
      </c>
      <c r="H591">
        <v>86.511799999999994</v>
      </c>
      <c r="K591">
        <v>85.747900000000001</v>
      </c>
      <c r="O591">
        <f t="shared" si="49"/>
        <v>-3.5294990964574845E-3</v>
      </c>
    </row>
    <row r="592" spans="1:15">
      <c r="A592" s="1">
        <v>42670</v>
      </c>
      <c r="B592">
        <v>86.216200000000001</v>
      </c>
      <c r="E592">
        <v>85.644000000000005</v>
      </c>
      <c r="H592">
        <v>86.304500000000004</v>
      </c>
      <c r="K592">
        <v>85.543999999999997</v>
      </c>
      <c r="O592">
        <f t="shared" si="49"/>
        <v>7.8991822586962461E-3</v>
      </c>
    </row>
    <row r="593" spans="1:15">
      <c r="A593" s="1">
        <v>42669</v>
      </c>
      <c r="B593">
        <v>85.540499999999994</v>
      </c>
      <c r="E593">
        <v>85.781499999999994</v>
      </c>
      <c r="H593">
        <v>85.919300000000007</v>
      </c>
      <c r="K593">
        <v>85.274699999999996</v>
      </c>
      <c r="O593">
        <f t="shared" si="49"/>
        <v>-5.4667616936033021E-3</v>
      </c>
    </row>
    <row r="594" spans="1:15">
      <c r="A594" s="1">
        <v>42668</v>
      </c>
      <c r="B594">
        <v>86.0107</v>
      </c>
      <c r="E594">
        <v>86.262799999999999</v>
      </c>
      <c r="H594">
        <v>86.715000000000003</v>
      </c>
      <c r="K594">
        <v>85.804100000000005</v>
      </c>
      <c r="O594">
        <f t="shared" si="49"/>
        <v>-1.6181060730050792E-3</v>
      </c>
    </row>
    <row r="595" spans="1:15">
      <c r="A595" s="1">
        <v>42667</v>
      </c>
      <c r="B595">
        <v>86.150099999999995</v>
      </c>
      <c r="E595">
        <v>86.099400000000003</v>
      </c>
      <c r="H595">
        <v>86.509600000000006</v>
      </c>
      <c r="K595">
        <v>85.712500000000006</v>
      </c>
      <c r="O595">
        <f t="shared" si="49"/>
        <v>5.2029317591362049E-4</v>
      </c>
    </row>
    <row r="596" spans="1:15">
      <c r="A596" s="1">
        <v>42664</v>
      </c>
      <c r="B596">
        <v>86.1053</v>
      </c>
      <c r="E596">
        <v>85.9238</v>
      </c>
      <c r="H596">
        <v>86.231099999999998</v>
      </c>
      <c r="K596">
        <v>85.716700000000003</v>
      </c>
      <c r="O596">
        <f t="shared" si="49"/>
        <v>9.7417506088590111E-4</v>
      </c>
    </row>
    <row r="597" spans="1:15">
      <c r="A597" s="1">
        <v>42663</v>
      </c>
      <c r="B597">
        <v>86.021500000000003</v>
      </c>
      <c r="E597">
        <v>86.979100000000003</v>
      </c>
      <c r="H597">
        <v>87.013400000000004</v>
      </c>
      <c r="K597">
        <v>85.771000000000001</v>
      </c>
      <c r="O597">
        <f t="shared" si="49"/>
        <v>-1.0048944296947882E-2</v>
      </c>
    </row>
    <row r="598" spans="1:15">
      <c r="A598" s="1">
        <v>42662</v>
      </c>
      <c r="B598">
        <v>86.8947</v>
      </c>
      <c r="E598">
        <v>86.787000000000006</v>
      </c>
      <c r="H598">
        <v>87.075500000000005</v>
      </c>
      <c r="K598">
        <v>86.459400000000002</v>
      </c>
      <c r="O598">
        <f t="shared" si="49"/>
        <v>3.9374308956615653E-3</v>
      </c>
    </row>
    <row r="599" spans="1:15">
      <c r="A599" s="1">
        <v>42661</v>
      </c>
      <c r="B599">
        <v>86.553899999999999</v>
      </c>
      <c r="E599">
        <v>86.673100000000005</v>
      </c>
      <c r="H599">
        <v>86.91</v>
      </c>
      <c r="K599">
        <v>86.420500000000004</v>
      </c>
      <c r="O599">
        <f t="shared" si="49"/>
        <v>1.9238849975170477E-3</v>
      </c>
    </row>
    <row r="600" spans="1:15">
      <c r="A600" s="1">
        <v>42660</v>
      </c>
      <c r="B600">
        <v>86.387699999999995</v>
      </c>
      <c r="E600">
        <v>86.256900000000002</v>
      </c>
      <c r="H600">
        <v>86.617500000000007</v>
      </c>
      <c r="K600">
        <v>85.819000000000003</v>
      </c>
      <c r="O600">
        <f t="shared" si="49"/>
        <v>5.4667276654628446E-4</v>
      </c>
    </row>
    <row r="601" spans="1:15">
      <c r="A601" s="1">
        <v>42657</v>
      </c>
      <c r="B601">
        <v>86.340500000000006</v>
      </c>
      <c r="E601">
        <v>86.442800000000005</v>
      </c>
      <c r="H601">
        <v>86.729799999999997</v>
      </c>
      <c r="K601">
        <v>86.160399999999996</v>
      </c>
      <c r="O601">
        <f t="shared" si="49"/>
        <v>6.8612781680392086E-4</v>
      </c>
    </row>
    <row r="602" spans="1:15">
      <c r="A602" s="1">
        <v>42656</v>
      </c>
      <c r="B602">
        <v>86.281300000000002</v>
      </c>
      <c r="E602">
        <v>85.574100000000001</v>
      </c>
      <c r="H602">
        <v>86.301199999999994</v>
      </c>
      <c r="K602">
        <v>85.327500000000001</v>
      </c>
      <c r="O602">
        <f t="shared" si="49"/>
        <v>7.3824563042183882E-3</v>
      </c>
    </row>
    <row r="603" spans="1:15">
      <c r="A603" s="1">
        <v>42655</v>
      </c>
      <c r="B603">
        <v>85.649000000000001</v>
      </c>
      <c r="E603">
        <v>86.289500000000004</v>
      </c>
      <c r="H603">
        <v>86.3797</v>
      </c>
      <c r="K603">
        <v>85.616299999999995</v>
      </c>
      <c r="O603">
        <f t="shared" si="49"/>
        <v>-6.1200050129733901E-3</v>
      </c>
    </row>
    <row r="604" spans="1:15">
      <c r="A604" s="1">
        <v>42654</v>
      </c>
      <c r="B604">
        <v>86.176400000000001</v>
      </c>
      <c r="E604">
        <v>86.666499999999999</v>
      </c>
      <c r="H604">
        <v>86.813100000000006</v>
      </c>
      <c r="K604">
        <v>85.9375</v>
      </c>
      <c r="O604">
        <f t="shared" si="49"/>
        <v>-6.6934003095999424E-3</v>
      </c>
    </row>
    <row r="605" spans="1:15">
      <c r="A605" s="1">
        <v>42653</v>
      </c>
      <c r="B605">
        <v>86.757099999999994</v>
      </c>
      <c r="E605">
        <v>85.490899999999996</v>
      </c>
      <c r="H605">
        <v>86.927099999999996</v>
      </c>
      <c r="K605">
        <v>85.490899999999996</v>
      </c>
      <c r="O605">
        <f t="shared" si="49"/>
        <v>1.3027577783641903E-2</v>
      </c>
    </row>
    <row r="606" spans="1:15">
      <c r="A606" s="1">
        <v>42650</v>
      </c>
      <c r="B606">
        <v>85.641400000000004</v>
      </c>
      <c r="E606">
        <v>85.592600000000004</v>
      </c>
      <c r="H606">
        <v>86.101299999999995</v>
      </c>
      <c r="K606">
        <v>85.335400000000007</v>
      </c>
      <c r="O606">
        <f t="shared" si="49"/>
        <v>1.5026972538646508E-3</v>
      </c>
    </row>
    <row r="607" spans="1:15">
      <c r="A607" s="1">
        <v>42649</v>
      </c>
      <c r="B607">
        <v>85.512900000000002</v>
      </c>
      <c r="E607">
        <v>85.507999999999996</v>
      </c>
      <c r="H607">
        <v>85.695300000000003</v>
      </c>
      <c r="K607">
        <v>85.160700000000006</v>
      </c>
      <c r="O607">
        <f t="shared" si="49"/>
        <v>-2.3682887305622752E-3</v>
      </c>
    </row>
    <row r="608" spans="1:15">
      <c r="A608" s="1">
        <v>42648</v>
      </c>
      <c r="B608">
        <v>85.715900000000005</v>
      </c>
      <c r="E608">
        <v>85.450699999999998</v>
      </c>
      <c r="H608">
        <v>85.793599999999998</v>
      </c>
      <c r="K608">
        <v>85.168099999999995</v>
      </c>
      <c r="O608">
        <f t="shared" si="49"/>
        <v>6.6364614307792879E-3</v>
      </c>
    </row>
    <row r="609" spans="1:15">
      <c r="A609" s="1">
        <v>42647</v>
      </c>
      <c r="B609">
        <v>85.150800000000004</v>
      </c>
      <c r="E609">
        <v>85.399799999999999</v>
      </c>
      <c r="H609">
        <v>85.508300000000006</v>
      </c>
      <c r="K609">
        <v>85.0124</v>
      </c>
      <c r="O609">
        <f t="shared" si="49"/>
        <v>-5.3011169960492906E-3</v>
      </c>
    </row>
    <row r="610" spans="1:15">
      <c r="A610" s="1">
        <v>42646</v>
      </c>
      <c r="B610">
        <v>85.604600000000005</v>
      </c>
      <c r="E610">
        <v>85.280799999999999</v>
      </c>
      <c r="H610">
        <v>85.712599999999995</v>
      </c>
      <c r="K610">
        <v>84.623199999999997</v>
      </c>
      <c r="O610">
        <f t="shared" si="49"/>
        <v>3.0770312390148596E-3</v>
      </c>
    </row>
    <row r="611" spans="1:15">
      <c r="A611" s="1">
        <v>42643</v>
      </c>
      <c r="B611">
        <v>85.341999999999999</v>
      </c>
      <c r="E611">
        <v>85.038399999999996</v>
      </c>
      <c r="H611">
        <v>85.639600000000002</v>
      </c>
      <c r="K611">
        <v>84.790800000000004</v>
      </c>
      <c r="O611">
        <f t="shared" si="49"/>
        <v>1.3869365130398039E-3</v>
      </c>
    </row>
    <row r="612" spans="1:15">
      <c r="A612" s="1">
        <v>42642</v>
      </c>
      <c r="B612">
        <v>85.223799999999997</v>
      </c>
      <c r="E612">
        <v>85.489800000000002</v>
      </c>
      <c r="H612">
        <v>85.584800000000001</v>
      </c>
      <c r="K612">
        <v>84.945700000000002</v>
      </c>
      <c r="O612">
        <f t="shared" si="49"/>
        <v>9.5604540158607395E-4</v>
      </c>
    </row>
    <row r="613" spans="1:15">
      <c r="A613" s="1">
        <v>42641</v>
      </c>
      <c r="B613">
        <v>85.142399999999995</v>
      </c>
      <c r="E613">
        <v>84.109800000000007</v>
      </c>
      <c r="H613">
        <v>85.259699999999995</v>
      </c>
      <c r="K613">
        <v>83.723699999999994</v>
      </c>
      <c r="O613">
        <f t="shared" si="49"/>
        <v>1.1871386381598006E-2</v>
      </c>
    </row>
    <row r="614" spans="1:15">
      <c r="A614" s="1">
        <v>42640</v>
      </c>
      <c r="B614">
        <v>84.143500000000003</v>
      </c>
      <c r="E614">
        <v>84.651600000000002</v>
      </c>
      <c r="H614">
        <v>84.874099999999999</v>
      </c>
      <c r="K614">
        <v>83.707599999999999</v>
      </c>
      <c r="O614">
        <f t="shared" si="49"/>
        <v>-8.4608450239508307E-3</v>
      </c>
    </row>
    <row r="615" spans="1:15">
      <c r="A615" s="1">
        <v>42639</v>
      </c>
      <c r="B615">
        <v>84.861500000000007</v>
      </c>
      <c r="E615">
        <v>84.462100000000007</v>
      </c>
      <c r="H615">
        <v>85.131399999999999</v>
      </c>
      <c r="K615">
        <v>84.070599999999999</v>
      </c>
      <c r="O615">
        <f t="shared" si="49"/>
        <v>6.3968995079581809E-3</v>
      </c>
    </row>
    <row r="616" spans="1:15">
      <c r="A616" s="1">
        <v>42636</v>
      </c>
      <c r="B616">
        <v>84.322100000000006</v>
      </c>
      <c r="E616">
        <v>85.072900000000004</v>
      </c>
      <c r="H616">
        <v>85.448400000000007</v>
      </c>
      <c r="K616">
        <v>84.170400000000001</v>
      </c>
      <c r="O616">
        <f t="shared" si="49"/>
        <v>-1.3873490791547833E-2</v>
      </c>
    </row>
    <row r="617" spans="1:15">
      <c r="A617" s="1">
        <v>42635</v>
      </c>
      <c r="B617">
        <v>85.508399999999995</v>
      </c>
      <c r="E617">
        <v>85.447900000000004</v>
      </c>
      <c r="H617">
        <v>86.046300000000002</v>
      </c>
      <c r="K617">
        <v>85.256799999999998</v>
      </c>
      <c r="O617">
        <f t="shared" si="49"/>
        <v>7.0699968554235699E-3</v>
      </c>
    </row>
    <row r="618" spans="1:15">
      <c r="A618" s="1">
        <v>42634</v>
      </c>
      <c r="B618">
        <v>84.908100000000005</v>
      </c>
      <c r="E618">
        <v>84.494500000000002</v>
      </c>
      <c r="H618">
        <v>84.966300000000004</v>
      </c>
      <c r="K618">
        <v>84.416899999999998</v>
      </c>
      <c r="O618">
        <f t="shared" si="49"/>
        <v>7.3616997043456801E-3</v>
      </c>
    </row>
    <row r="619" spans="1:15">
      <c r="A619" s="1">
        <v>42633</v>
      </c>
      <c r="B619">
        <v>84.287599999999998</v>
      </c>
      <c r="E619">
        <v>83.596400000000003</v>
      </c>
      <c r="H619">
        <v>84.3596</v>
      </c>
      <c r="K619">
        <v>83.484899999999996</v>
      </c>
      <c r="O619">
        <f t="shared" si="49"/>
        <v>8.1489074387934048E-3</v>
      </c>
    </row>
    <row r="620" spans="1:15">
      <c r="A620" s="1">
        <v>42632</v>
      </c>
      <c r="B620">
        <v>83.606300000000005</v>
      </c>
      <c r="E620">
        <v>83.739500000000007</v>
      </c>
      <c r="H620">
        <v>84.082400000000007</v>
      </c>
      <c r="K620">
        <v>83.490700000000004</v>
      </c>
      <c r="O620">
        <f t="shared" si="49"/>
        <v>4.4524164511142491E-3</v>
      </c>
    </row>
    <row r="621" spans="1:15">
      <c r="A621" s="1">
        <v>42629</v>
      </c>
      <c r="B621">
        <v>83.235699999999994</v>
      </c>
      <c r="E621">
        <v>82.983099999999993</v>
      </c>
      <c r="H621">
        <v>83.297600000000003</v>
      </c>
      <c r="K621">
        <v>82.409700000000001</v>
      </c>
      <c r="O621">
        <f t="shared" si="49"/>
        <v>1.8391269442929793E-3</v>
      </c>
    </row>
    <row r="622" spans="1:15">
      <c r="A622" s="1">
        <v>42628</v>
      </c>
      <c r="B622">
        <v>83.082899999999995</v>
      </c>
      <c r="E622">
        <v>82.802400000000006</v>
      </c>
      <c r="H622">
        <v>83.251800000000003</v>
      </c>
      <c r="K622">
        <v>82.487200000000001</v>
      </c>
      <c r="O622">
        <f t="shared" si="49"/>
        <v>4.9678126383474906E-3</v>
      </c>
    </row>
    <row r="623" spans="1:15">
      <c r="A623" s="1">
        <v>42627</v>
      </c>
      <c r="B623">
        <v>82.672200000000004</v>
      </c>
      <c r="E623">
        <v>83.0792</v>
      </c>
      <c r="H623">
        <v>83.408600000000007</v>
      </c>
      <c r="K623">
        <v>82.589600000000004</v>
      </c>
      <c r="O623">
        <f t="shared" si="49"/>
        <v>-4.1845540089327496E-3</v>
      </c>
    </row>
    <row r="624" spans="1:15">
      <c r="A624" s="1">
        <v>42626</v>
      </c>
      <c r="B624">
        <v>83.019599999999997</v>
      </c>
      <c r="E624">
        <v>84.165800000000004</v>
      </c>
      <c r="H624">
        <v>84.197000000000003</v>
      </c>
      <c r="K624">
        <v>82.992000000000004</v>
      </c>
      <c r="O624">
        <f t="shared" si="49"/>
        <v>-1.2651724359386045E-2</v>
      </c>
    </row>
    <row r="625" spans="1:15">
      <c r="A625" s="1">
        <v>42625</v>
      </c>
      <c r="B625">
        <v>84.083399999999997</v>
      </c>
      <c r="E625">
        <v>83.456199999999995</v>
      </c>
      <c r="H625">
        <v>84.424000000000007</v>
      </c>
      <c r="K625">
        <v>83.276300000000006</v>
      </c>
      <c r="O625">
        <f t="shared" si="49"/>
        <v>7.0455892469079321E-4</v>
      </c>
    </row>
    <row r="626" spans="1:15">
      <c r="A626" s="1">
        <v>42622</v>
      </c>
      <c r="B626">
        <v>84.024199999999993</v>
      </c>
      <c r="E626">
        <v>84.893799999999999</v>
      </c>
      <c r="H626">
        <v>84.9392</v>
      </c>
      <c r="K626">
        <v>83.994299999999996</v>
      </c>
      <c r="O626">
        <f t="shared" si="49"/>
        <v>-1.3195878225861506E-2</v>
      </c>
    </row>
    <row r="627" spans="1:15">
      <c r="A627" s="1">
        <v>42621</v>
      </c>
      <c r="B627">
        <v>85.147800000000004</v>
      </c>
      <c r="E627">
        <v>84.323800000000006</v>
      </c>
      <c r="H627">
        <v>85.198800000000006</v>
      </c>
      <c r="K627">
        <v>84.020499999999998</v>
      </c>
      <c r="O627">
        <f t="shared" si="49"/>
        <v>1.4504875468245091E-2</v>
      </c>
    </row>
    <row r="628" spans="1:15">
      <c r="A628" s="1">
        <v>42620</v>
      </c>
      <c r="B628">
        <v>83.930400000000006</v>
      </c>
      <c r="E628">
        <v>83.438000000000002</v>
      </c>
      <c r="H628">
        <v>84.015900000000002</v>
      </c>
      <c r="K628">
        <v>83.427899999999994</v>
      </c>
      <c r="O628">
        <f t="shared" si="49"/>
        <v>6.5226385566009822E-3</v>
      </c>
    </row>
    <row r="629" spans="1:15">
      <c r="A629" s="1">
        <v>42619</v>
      </c>
      <c r="B629">
        <v>83.386499999999998</v>
      </c>
      <c r="E629">
        <v>83.313999999999993</v>
      </c>
      <c r="H629">
        <v>83.429400000000001</v>
      </c>
      <c r="K629">
        <v>82.628399999999999</v>
      </c>
      <c r="O629">
        <f t="shared" si="49"/>
        <v>4.7910021701697099E-3</v>
      </c>
    </row>
    <row r="630" spans="1:15">
      <c r="A630" s="1">
        <v>42615</v>
      </c>
      <c r="B630">
        <v>82.988900000000001</v>
      </c>
      <c r="E630">
        <v>82.471500000000006</v>
      </c>
      <c r="H630">
        <v>83.269000000000005</v>
      </c>
      <c r="K630">
        <v>82.254499999999993</v>
      </c>
      <c r="O630">
        <f t="shared" si="49"/>
        <v>1.0818421767414866E-2</v>
      </c>
    </row>
    <row r="631" spans="1:15">
      <c r="A631" s="1">
        <v>42614</v>
      </c>
      <c r="B631">
        <v>82.100700000000003</v>
      </c>
      <c r="E631">
        <v>82.909199999999998</v>
      </c>
      <c r="H631">
        <v>83.080399999999997</v>
      </c>
      <c r="K631">
        <v>82.026799999999994</v>
      </c>
      <c r="O631">
        <f t="shared" si="49"/>
        <v>-8.1186188199732171E-3</v>
      </c>
    </row>
    <row r="632" spans="1:15">
      <c r="A632" s="1">
        <v>42613</v>
      </c>
      <c r="B632">
        <v>82.7727</v>
      </c>
      <c r="E632">
        <v>83.662599999999998</v>
      </c>
      <c r="H632">
        <v>83.727699999999999</v>
      </c>
      <c r="K632">
        <v>82.640100000000004</v>
      </c>
      <c r="O632">
        <f t="shared" si="49"/>
        <v>-1.0548071785222945E-2</v>
      </c>
    </row>
    <row r="633" spans="1:15">
      <c r="A633" s="1">
        <v>42612</v>
      </c>
      <c r="B633">
        <v>83.655100000000004</v>
      </c>
      <c r="E633">
        <v>84.505700000000004</v>
      </c>
      <c r="H633">
        <v>84.698099999999997</v>
      </c>
      <c r="K633">
        <v>83.508300000000006</v>
      </c>
      <c r="O633">
        <f t="shared" si="49"/>
        <v>-9.5217459770563402E-3</v>
      </c>
    </row>
    <row r="634" spans="1:15">
      <c r="A634" s="1">
        <v>42611</v>
      </c>
      <c r="B634">
        <v>84.459299999999999</v>
      </c>
      <c r="E634">
        <v>84.703400000000002</v>
      </c>
      <c r="H634">
        <v>84.729399999999998</v>
      </c>
      <c r="K634">
        <v>84.319299999999998</v>
      </c>
      <c r="O634">
        <f t="shared" si="49"/>
        <v>-6.1811198734829775E-3</v>
      </c>
    </row>
    <row r="635" spans="1:15">
      <c r="A635" s="1">
        <v>42608</v>
      </c>
      <c r="B635">
        <v>84.9846</v>
      </c>
      <c r="E635">
        <v>85.1828</v>
      </c>
      <c r="H635">
        <v>85.941599999999994</v>
      </c>
      <c r="K635">
        <v>84.6</v>
      </c>
      <c r="O635">
        <f t="shared" si="49"/>
        <v>-8.100783624424544E-4</v>
      </c>
    </row>
    <row r="636" spans="1:15">
      <c r="A636" s="1">
        <v>42607</v>
      </c>
      <c r="B636">
        <v>85.0535</v>
      </c>
      <c r="E636">
        <v>84.919600000000003</v>
      </c>
      <c r="H636">
        <v>85.243300000000005</v>
      </c>
      <c r="K636">
        <v>84.747600000000006</v>
      </c>
      <c r="O636">
        <f t="shared" si="49"/>
        <v>-1.916073624247511E-4</v>
      </c>
    </row>
    <row r="637" spans="1:15">
      <c r="A637" s="1">
        <v>42606</v>
      </c>
      <c r="B637">
        <v>85.069800000000001</v>
      </c>
      <c r="E637">
        <v>85.811300000000003</v>
      </c>
      <c r="H637">
        <v>85.827100000000002</v>
      </c>
      <c r="K637">
        <v>84.907600000000002</v>
      </c>
      <c r="O637">
        <f t="shared" si="49"/>
        <v>-1.1659815924548185E-2</v>
      </c>
    </row>
    <row r="638" spans="1:15">
      <c r="A638" s="1">
        <v>42605</v>
      </c>
      <c r="B638">
        <v>86.073400000000007</v>
      </c>
      <c r="E638">
        <v>85.400999999999996</v>
      </c>
      <c r="H638">
        <v>86.145099999999999</v>
      </c>
      <c r="K638">
        <v>85.290099999999995</v>
      </c>
      <c r="O638">
        <f t="shared" si="49"/>
        <v>4.7040751531451444E-3</v>
      </c>
    </row>
    <row r="639" spans="1:15">
      <c r="A639" s="1">
        <v>42604</v>
      </c>
      <c r="B639">
        <v>85.670400000000001</v>
      </c>
      <c r="E639">
        <v>85.927000000000007</v>
      </c>
      <c r="H639">
        <v>85.961299999999994</v>
      </c>
      <c r="K639">
        <v>85.407399999999996</v>
      </c>
      <c r="O639">
        <f t="shared" si="49"/>
        <v>-6.5633537578099555E-3</v>
      </c>
    </row>
    <row r="640" spans="1:15">
      <c r="A640" s="1">
        <v>42601</v>
      </c>
      <c r="B640">
        <v>86.236400000000003</v>
      </c>
      <c r="E640">
        <v>86.510800000000003</v>
      </c>
      <c r="H640">
        <v>86.662300000000002</v>
      </c>
      <c r="K640">
        <v>85.869799999999998</v>
      </c>
      <c r="O640">
        <f t="shared" si="49"/>
        <v>-5.8138797588675279E-3</v>
      </c>
    </row>
    <row r="641" spans="1:15">
      <c r="A641" s="1">
        <v>42600</v>
      </c>
      <c r="B641">
        <v>86.740700000000004</v>
      </c>
      <c r="E641">
        <v>86.055700000000002</v>
      </c>
      <c r="H641">
        <v>86.828299999999999</v>
      </c>
      <c r="K641">
        <v>85.904799999999994</v>
      </c>
      <c r="O641">
        <f t="shared" si="49"/>
        <v>1.0117395795365042E-2</v>
      </c>
    </row>
    <row r="642" spans="1:15">
      <c r="A642" s="1">
        <v>42599</v>
      </c>
      <c r="B642">
        <v>85.871899999999997</v>
      </c>
      <c r="E642">
        <v>85.549899999999994</v>
      </c>
      <c r="H642">
        <v>85.945599999999999</v>
      </c>
      <c r="K642">
        <v>85.231499999999997</v>
      </c>
      <c r="O642">
        <f t="shared" si="49"/>
        <v>1.7404958079947708E-3</v>
      </c>
    </row>
    <row r="643" spans="1:15">
      <c r="A643" s="1">
        <v>42598</v>
      </c>
      <c r="B643">
        <v>85.722700000000003</v>
      </c>
      <c r="E643">
        <v>85.063999999999993</v>
      </c>
      <c r="H643">
        <v>85.814099999999996</v>
      </c>
      <c r="K643">
        <v>85.007499999999993</v>
      </c>
      <c r="O643">
        <f t="shared" si="49"/>
        <v>5.6805316846260936E-3</v>
      </c>
    </row>
    <row r="644" spans="1:15">
      <c r="A644" s="1">
        <v>42597</v>
      </c>
      <c r="B644">
        <v>85.238500000000002</v>
      </c>
      <c r="E644">
        <v>84.378799999999998</v>
      </c>
      <c r="H644">
        <v>85.255799999999994</v>
      </c>
      <c r="K644">
        <v>84.241500000000002</v>
      </c>
      <c r="O644">
        <f t="shared" si="49"/>
        <v>1.4074034417735984E-2</v>
      </c>
    </row>
    <row r="645" spans="1:15">
      <c r="A645" s="1">
        <v>42594</v>
      </c>
      <c r="B645">
        <v>84.055499999999995</v>
      </c>
      <c r="E645">
        <v>83.895799999999994</v>
      </c>
      <c r="H645">
        <v>84.386200000000002</v>
      </c>
      <c r="K645">
        <v>83.562799999999996</v>
      </c>
      <c r="O645">
        <f t="shared" si="49"/>
        <v>9.6696251114919082E-4</v>
      </c>
    </row>
    <row r="646" spans="1:15">
      <c r="A646" s="1">
        <v>42593</v>
      </c>
      <c r="B646">
        <v>83.974299999999999</v>
      </c>
      <c r="E646">
        <v>83.184899999999999</v>
      </c>
      <c r="H646">
        <v>84.260499999999993</v>
      </c>
      <c r="K646">
        <v>82.907899999999998</v>
      </c>
      <c r="O646">
        <f t="shared" si="49"/>
        <v>8.9511746464286564E-3</v>
      </c>
    </row>
    <row r="647" spans="1:15">
      <c r="A647" s="1">
        <v>42592</v>
      </c>
      <c r="B647">
        <v>83.229299999999995</v>
      </c>
      <c r="E647">
        <v>83.8446</v>
      </c>
      <c r="H647">
        <v>84.457599999999999</v>
      </c>
      <c r="K647">
        <v>83.189599999999999</v>
      </c>
      <c r="O647">
        <f t="shared" si="49"/>
        <v>-6.2422315380749101E-3</v>
      </c>
    </row>
    <row r="648" spans="1:15">
      <c r="A648" s="1">
        <v>42591</v>
      </c>
      <c r="B648">
        <v>83.752099999999999</v>
      </c>
      <c r="E648">
        <v>84.018799999999999</v>
      </c>
      <c r="H648">
        <v>84.375100000000003</v>
      </c>
      <c r="K648">
        <v>83.721400000000003</v>
      </c>
      <c r="O648">
        <f t="shared" si="49"/>
        <v>-6.7020726494712943E-3</v>
      </c>
    </row>
    <row r="649" spans="1:15">
      <c r="A649" s="1">
        <v>42590</v>
      </c>
      <c r="B649">
        <v>84.3172</v>
      </c>
      <c r="E649">
        <v>83.885199999999998</v>
      </c>
      <c r="H649">
        <v>84.489900000000006</v>
      </c>
      <c r="K649">
        <v>83.839699999999993</v>
      </c>
      <c r="O649">
        <f t="shared" si="49"/>
        <v>5.5202893590430638E-3</v>
      </c>
    </row>
    <row r="650" spans="1:15">
      <c r="A650" s="1">
        <v>42587</v>
      </c>
      <c r="B650">
        <v>83.854299999999995</v>
      </c>
      <c r="E650">
        <v>83.900099999999995</v>
      </c>
      <c r="H650">
        <v>84.128399999999999</v>
      </c>
      <c r="K650">
        <v>83.3279</v>
      </c>
      <c r="O650">
        <f t="shared" si="49"/>
        <v>-6.3760460886830143E-4</v>
      </c>
    </row>
    <row r="651" spans="1:15">
      <c r="A651" s="1">
        <v>42586</v>
      </c>
      <c r="B651">
        <v>83.907799999999995</v>
      </c>
      <c r="E651">
        <v>83.623000000000005</v>
      </c>
      <c r="H651">
        <v>84.069199999999995</v>
      </c>
      <c r="K651">
        <v>83.066999999999993</v>
      </c>
      <c r="O651">
        <f t="shared" ref="O651:O714" si="50">(B651-B652)/B652</f>
        <v>4.3161231016717603E-3</v>
      </c>
    </row>
    <row r="652" spans="1:15">
      <c r="A652" s="1">
        <v>42585</v>
      </c>
      <c r="B652">
        <v>83.547200000000004</v>
      </c>
      <c r="E652">
        <v>82.8506</v>
      </c>
      <c r="H652">
        <v>83.754300000000001</v>
      </c>
      <c r="K652">
        <v>82.551699999999997</v>
      </c>
      <c r="O652">
        <f t="shared" si="50"/>
        <v>9.879136805435557E-3</v>
      </c>
    </row>
    <row r="653" spans="1:15">
      <c r="A653" s="1">
        <v>42584</v>
      </c>
      <c r="B653">
        <v>82.729900000000001</v>
      </c>
      <c r="E653">
        <v>82.859399999999994</v>
      </c>
      <c r="H653">
        <v>83.785899999999998</v>
      </c>
      <c r="K653">
        <v>82.449399999999997</v>
      </c>
      <c r="O653">
        <f t="shared" si="50"/>
        <v>-2.0205700058144641E-3</v>
      </c>
    </row>
    <row r="654" spans="1:15">
      <c r="A654" s="1">
        <v>42583</v>
      </c>
      <c r="B654">
        <v>82.897400000000005</v>
      </c>
      <c r="E654">
        <v>84.169200000000004</v>
      </c>
      <c r="H654">
        <v>84.351200000000006</v>
      </c>
      <c r="K654">
        <v>82.803299999999993</v>
      </c>
      <c r="O654">
        <f t="shared" si="50"/>
        <v>-1.6415344401875132E-2</v>
      </c>
    </row>
    <row r="655" spans="1:15">
      <c r="A655" s="1">
        <v>42580</v>
      </c>
      <c r="B655">
        <v>84.280900000000003</v>
      </c>
      <c r="E655">
        <v>83.469200000000001</v>
      </c>
      <c r="H655">
        <v>84.346199999999996</v>
      </c>
      <c r="K655">
        <v>82.814400000000006</v>
      </c>
      <c r="O655">
        <f t="shared" si="50"/>
        <v>1.0581737779142135E-2</v>
      </c>
    </row>
    <row r="656" spans="1:15">
      <c r="A656" s="1">
        <v>42579</v>
      </c>
      <c r="B656">
        <v>83.398399999999995</v>
      </c>
      <c r="E656">
        <v>83.606200000000001</v>
      </c>
      <c r="H656">
        <v>83.759100000000004</v>
      </c>
      <c r="K656">
        <v>83.316500000000005</v>
      </c>
      <c r="O656">
        <f t="shared" si="50"/>
        <v>3.2648838524185868E-3</v>
      </c>
    </row>
    <row r="657" spans="1:15">
      <c r="A657" s="1">
        <v>42578</v>
      </c>
      <c r="B657">
        <v>83.126999999999995</v>
      </c>
      <c r="E657">
        <v>83.705699999999993</v>
      </c>
      <c r="H657">
        <v>84.223799999999997</v>
      </c>
      <c r="K657">
        <v>83.023099999999999</v>
      </c>
      <c r="O657">
        <f t="shared" si="50"/>
        <v>-7.1009238964902764E-3</v>
      </c>
    </row>
    <row r="658" spans="1:15">
      <c r="A658" s="1">
        <v>42577</v>
      </c>
      <c r="B658">
        <v>83.721500000000006</v>
      </c>
      <c r="E658">
        <v>83.864400000000003</v>
      </c>
      <c r="H658">
        <v>83.988699999999994</v>
      </c>
      <c r="K658">
        <v>83.305000000000007</v>
      </c>
      <c r="O658">
        <f t="shared" si="50"/>
        <v>-2.4081426440236992E-3</v>
      </c>
    </row>
    <row r="659" spans="1:15">
      <c r="A659" s="1">
        <v>42576</v>
      </c>
      <c r="B659">
        <v>83.923599999999993</v>
      </c>
      <c r="E659">
        <v>84.5809</v>
      </c>
      <c r="H659">
        <v>84.751300000000001</v>
      </c>
      <c r="K659">
        <v>83.716899999999995</v>
      </c>
      <c r="O659">
        <f t="shared" si="50"/>
        <v>-8.407849216401737E-3</v>
      </c>
    </row>
    <row r="660" spans="1:15">
      <c r="A660" s="1">
        <v>42573</v>
      </c>
      <c r="B660">
        <v>84.635199999999998</v>
      </c>
      <c r="E660">
        <v>84.9649</v>
      </c>
      <c r="H660">
        <v>84.973100000000002</v>
      </c>
      <c r="K660">
        <v>84.044899999999998</v>
      </c>
      <c r="O660">
        <f t="shared" si="50"/>
        <v>-3.7291647047744685E-3</v>
      </c>
    </row>
    <row r="661" spans="1:15">
      <c r="A661" s="1">
        <v>42572</v>
      </c>
      <c r="B661">
        <v>84.951999999999998</v>
      </c>
      <c r="E661">
        <v>85.1691</v>
      </c>
      <c r="H661">
        <v>85.542900000000003</v>
      </c>
      <c r="K661">
        <v>84.824600000000004</v>
      </c>
      <c r="O661">
        <f t="shared" si="50"/>
        <v>-2.3991178573987302E-3</v>
      </c>
    </row>
    <row r="662" spans="1:15">
      <c r="A662" s="1">
        <v>42571</v>
      </c>
      <c r="B662">
        <v>85.156300000000002</v>
      </c>
      <c r="E662">
        <v>85.691299999999998</v>
      </c>
      <c r="H662">
        <v>85.859499999999997</v>
      </c>
      <c r="K662">
        <v>84.782499999999999</v>
      </c>
      <c r="O662">
        <f t="shared" si="50"/>
        <v>-6.905085109459792E-3</v>
      </c>
    </row>
    <row r="663" spans="1:15">
      <c r="A663" s="1">
        <v>42570</v>
      </c>
      <c r="B663">
        <v>85.748400000000004</v>
      </c>
      <c r="E663">
        <v>86.452600000000004</v>
      </c>
      <c r="H663">
        <v>86.764099999999999</v>
      </c>
      <c r="K663">
        <v>85.716300000000004</v>
      </c>
      <c r="O663">
        <f t="shared" si="50"/>
        <v>-8.9937660788705232E-3</v>
      </c>
    </row>
    <row r="664" spans="1:15">
      <c r="A664" s="1">
        <v>42569</v>
      </c>
      <c r="B664">
        <v>86.526600000000002</v>
      </c>
      <c r="E664">
        <v>86.772099999999995</v>
      </c>
      <c r="H664">
        <v>86.901799999999994</v>
      </c>
      <c r="K664">
        <v>85.77</v>
      </c>
      <c r="O664">
        <f t="shared" si="50"/>
        <v>-1.9815821283899657E-3</v>
      </c>
    </row>
    <row r="665" spans="1:15">
      <c r="A665" s="1">
        <v>42566</v>
      </c>
      <c r="B665">
        <v>86.698400000000007</v>
      </c>
      <c r="E665">
        <v>86.840199999999996</v>
      </c>
      <c r="H665">
        <v>87.370999999999995</v>
      </c>
      <c r="K665">
        <v>86.616399999999999</v>
      </c>
      <c r="O665">
        <f t="shared" si="50"/>
        <v>-4.8347329418408592E-3</v>
      </c>
    </row>
    <row r="666" spans="1:15">
      <c r="A666" s="1">
        <v>42565</v>
      </c>
      <c r="B666">
        <v>87.119600000000005</v>
      </c>
      <c r="E666">
        <v>87.219200000000001</v>
      </c>
      <c r="H666">
        <v>87.944299999999998</v>
      </c>
      <c r="K666">
        <v>86.9803</v>
      </c>
      <c r="O666">
        <f t="shared" si="50"/>
        <v>1.6429687491019041E-3</v>
      </c>
    </row>
    <row r="667" spans="1:15">
      <c r="A667" s="1">
        <v>42564</v>
      </c>
      <c r="B667">
        <v>86.976699999999994</v>
      </c>
      <c r="E667">
        <v>87.241900000000001</v>
      </c>
      <c r="H667">
        <v>88.186599999999999</v>
      </c>
      <c r="K667">
        <v>86.872299999999996</v>
      </c>
      <c r="O667">
        <f t="shared" si="50"/>
        <v>-5.8544569653979769E-3</v>
      </c>
    </row>
    <row r="668" spans="1:15">
      <c r="A668" s="1">
        <v>42563</v>
      </c>
      <c r="B668">
        <v>87.488900000000001</v>
      </c>
      <c r="E668">
        <v>86.311000000000007</v>
      </c>
      <c r="H668">
        <v>87.547200000000004</v>
      </c>
      <c r="K668">
        <v>86.135599999999997</v>
      </c>
      <c r="O668">
        <f t="shared" si="50"/>
        <v>1.6349622160394456E-2</v>
      </c>
    </row>
    <row r="669" spans="1:15">
      <c r="A669" s="1">
        <v>42562</v>
      </c>
      <c r="B669">
        <v>86.081500000000005</v>
      </c>
      <c r="E669">
        <v>86.636399999999995</v>
      </c>
      <c r="H669">
        <v>87.201700000000002</v>
      </c>
      <c r="K669">
        <v>86.023799999999994</v>
      </c>
      <c r="O669">
        <f t="shared" si="50"/>
        <v>-3.7128641251447164E-3</v>
      </c>
    </row>
    <row r="670" spans="1:15">
      <c r="A670" s="1">
        <v>42559</v>
      </c>
      <c r="B670">
        <v>86.402299999999997</v>
      </c>
      <c r="E670">
        <v>85.6053</v>
      </c>
      <c r="H670">
        <v>86.490799999999993</v>
      </c>
      <c r="K670">
        <v>85.483800000000002</v>
      </c>
      <c r="O670">
        <f t="shared" si="50"/>
        <v>1.0158604708803771E-2</v>
      </c>
    </row>
    <row r="671" spans="1:15">
      <c r="A671" s="1">
        <v>42558</v>
      </c>
      <c r="B671">
        <v>85.5334</v>
      </c>
      <c r="E671">
        <v>87.806799999999996</v>
      </c>
      <c r="H671">
        <v>88.121700000000004</v>
      </c>
      <c r="K671">
        <v>85.394000000000005</v>
      </c>
      <c r="O671">
        <f t="shared" si="50"/>
        <v>-2.2779204635815991E-2</v>
      </c>
    </row>
    <row r="672" spans="1:15">
      <c r="A672" s="1">
        <v>42557</v>
      </c>
      <c r="B672">
        <v>87.527199999999993</v>
      </c>
      <c r="E672">
        <v>87.448999999999998</v>
      </c>
      <c r="H672">
        <v>87.82</v>
      </c>
      <c r="K672">
        <v>86.323899999999995</v>
      </c>
      <c r="O672">
        <f t="shared" si="50"/>
        <v>1.1323577518465384E-3</v>
      </c>
    </row>
    <row r="673" spans="1:15">
      <c r="A673" s="1">
        <v>42556</v>
      </c>
      <c r="B673">
        <v>87.428200000000004</v>
      </c>
      <c r="E673">
        <v>89.080799999999996</v>
      </c>
      <c r="H673">
        <v>89.230199999999996</v>
      </c>
      <c r="K673">
        <v>86.909700000000001</v>
      </c>
      <c r="O673">
        <f t="shared" si="50"/>
        <v>-2.5096232331387035E-2</v>
      </c>
    </row>
    <row r="674" spans="1:15">
      <c r="A674" s="1">
        <v>42552</v>
      </c>
      <c r="B674">
        <v>89.678799999999995</v>
      </c>
      <c r="E674">
        <v>89.161500000000004</v>
      </c>
      <c r="H674">
        <v>89.714200000000005</v>
      </c>
      <c r="K674">
        <v>88.826999999999998</v>
      </c>
      <c r="O674">
        <f t="shared" si="50"/>
        <v>9.4155599303485053E-3</v>
      </c>
    </row>
    <row r="675" spans="1:15">
      <c r="A675" s="1">
        <v>42551</v>
      </c>
      <c r="B675">
        <v>88.842299999999994</v>
      </c>
      <c r="E675">
        <v>89.218400000000003</v>
      </c>
      <c r="H675">
        <v>89.421400000000006</v>
      </c>
      <c r="K675">
        <v>88.496399999999994</v>
      </c>
      <c r="O675">
        <f t="shared" si="50"/>
        <v>-5.1075943130000807E-3</v>
      </c>
    </row>
    <row r="676" spans="1:15">
      <c r="A676" s="1">
        <v>42550</v>
      </c>
      <c r="B676">
        <v>89.298400000000001</v>
      </c>
      <c r="E676">
        <v>88.436899999999994</v>
      </c>
      <c r="H676">
        <v>89.344499999999996</v>
      </c>
      <c r="K676">
        <v>88.224100000000007</v>
      </c>
      <c r="O676">
        <f t="shared" si="50"/>
        <v>1.1288583672323124E-2</v>
      </c>
    </row>
    <row r="677" spans="1:15">
      <c r="A677" s="1">
        <v>42549</v>
      </c>
      <c r="B677">
        <v>88.301599999999993</v>
      </c>
      <c r="E677">
        <v>86.928299999999993</v>
      </c>
      <c r="H677">
        <v>88.428700000000006</v>
      </c>
      <c r="K677">
        <v>86.928299999999993</v>
      </c>
      <c r="O677">
        <f t="shared" si="50"/>
        <v>1.8992381352431045E-2</v>
      </c>
    </row>
    <row r="678" spans="1:15">
      <c r="A678" s="1">
        <v>42548</v>
      </c>
      <c r="B678">
        <v>86.655799999999999</v>
      </c>
      <c r="E678">
        <v>87.136499999999998</v>
      </c>
      <c r="H678">
        <v>87.672799999999995</v>
      </c>
      <c r="K678">
        <v>86.431399999999996</v>
      </c>
      <c r="O678">
        <f t="shared" si="50"/>
        <v>-3.4488825919404232E-3</v>
      </c>
    </row>
    <row r="679" spans="1:15">
      <c r="A679" s="1">
        <v>42545</v>
      </c>
      <c r="B679">
        <v>86.955699999999993</v>
      </c>
      <c r="E679">
        <v>87.959900000000005</v>
      </c>
      <c r="H679">
        <v>88.016999999999996</v>
      </c>
      <c r="K679">
        <v>86.447400000000002</v>
      </c>
      <c r="O679">
        <f t="shared" si="50"/>
        <v>-1.5730304011301151E-2</v>
      </c>
    </row>
    <row r="680" spans="1:15">
      <c r="A680" s="1">
        <v>42544</v>
      </c>
      <c r="B680">
        <v>88.345399999999998</v>
      </c>
      <c r="E680">
        <v>88.064899999999994</v>
      </c>
      <c r="H680">
        <v>88.478399999999993</v>
      </c>
      <c r="K680">
        <v>87.671499999999995</v>
      </c>
      <c r="O680">
        <f t="shared" si="50"/>
        <v>3.7094305882031677E-3</v>
      </c>
    </row>
    <row r="681" spans="1:15">
      <c r="A681" s="1">
        <v>42543</v>
      </c>
      <c r="B681">
        <v>88.018900000000002</v>
      </c>
      <c r="E681">
        <v>88.583500000000001</v>
      </c>
      <c r="H681">
        <v>88.977599999999995</v>
      </c>
      <c r="K681">
        <v>87.776899999999998</v>
      </c>
      <c r="O681">
        <f t="shared" si="50"/>
        <v>-6.3714040908387027E-3</v>
      </c>
    </row>
    <row r="682" spans="1:15">
      <c r="A682" s="1">
        <v>42542</v>
      </c>
      <c r="B682">
        <v>88.583299999999994</v>
      </c>
      <c r="E682">
        <v>89.306899999999999</v>
      </c>
      <c r="H682">
        <v>89.331900000000005</v>
      </c>
      <c r="K682">
        <v>88.120599999999996</v>
      </c>
      <c r="O682">
        <f t="shared" si="50"/>
        <v>-9.7312802809942887E-3</v>
      </c>
    </row>
    <row r="683" spans="1:15">
      <c r="A683" s="1">
        <v>42541</v>
      </c>
      <c r="B683">
        <v>89.453800000000001</v>
      </c>
      <c r="E683">
        <v>88.762799999999999</v>
      </c>
      <c r="H683">
        <v>89.534499999999994</v>
      </c>
      <c r="K683">
        <v>88.6601</v>
      </c>
      <c r="O683">
        <f t="shared" si="50"/>
        <v>8.257327448231145E-3</v>
      </c>
    </row>
    <row r="684" spans="1:15">
      <c r="A684" s="1">
        <v>42538</v>
      </c>
      <c r="B684">
        <v>88.721199999999996</v>
      </c>
      <c r="E684">
        <v>87.404300000000006</v>
      </c>
      <c r="H684">
        <v>88.756699999999995</v>
      </c>
      <c r="K684">
        <v>87.404300000000006</v>
      </c>
      <c r="O684">
        <f t="shared" si="50"/>
        <v>1.7049564446849109E-2</v>
      </c>
    </row>
    <row r="685" spans="1:15">
      <c r="A685" s="1">
        <v>42537</v>
      </c>
      <c r="B685">
        <v>87.233900000000006</v>
      </c>
      <c r="E685">
        <v>88.279899999999998</v>
      </c>
      <c r="H685">
        <v>88.311400000000006</v>
      </c>
      <c r="K685">
        <v>87.217299999999994</v>
      </c>
      <c r="O685">
        <f t="shared" si="50"/>
        <v>-1.3963051547883276E-2</v>
      </c>
    </row>
    <row r="686" spans="1:15">
      <c r="A686" s="1">
        <v>42536</v>
      </c>
      <c r="B686">
        <v>88.469200000000001</v>
      </c>
      <c r="E686">
        <v>88.355800000000002</v>
      </c>
      <c r="H686">
        <v>88.9649</v>
      </c>
      <c r="K686">
        <v>88.319100000000006</v>
      </c>
      <c r="O686">
        <f t="shared" si="50"/>
        <v>-3.4233343208697085E-3</v>
      </c>
    </row>
    <row r="687" spans="1:15">
      <c r="A687" s="1">
        <v>42535</v>
      </c>
      <c r="B687">
        <v>88.773099999999999</v>
      </c>
      <c r="E687">
        <v>88.644099999999995</v>
      </c>
      <c r="H687">
        <v>88.834299999999999</v>
      </c>
      <c r="K687">
        <v>88.137299999999996</v>
      </c>
      <c r="O687">
        <f t="shared" si="50"/>
        <v>-3.4866086612926248E-3</v>
      </c>
    </row>
    <row r="688" spans="1:15">
      <c r="A688" s="1">
        <v>42534</v>
      </c>
      <c r="B688">
        <v>89.083699999999993</v>
      </c>
      <c r="E688">
        <v>89.066999999999993</v>
      </c>
      <c r="H688">
        <v>89.581000000000003</v>
      </c>
      <c r="K688">
        <v>88.930899999999994</v>
      </c>
      <c r="O688">
        <f t="shared" si="50"/>
        <v>1.5852903048815825E-3</v>
      </c>
    </row>
    <row r="689" spans="1:15">
      <c r="A689" s="1">
        <v>42531</v>
      </c>
      <c r="B689">
        <v>88.942700000000002</v>
      </c>
      <c r="E689">
        <v>89.757099999999994</v>
      </c>
      <c r="H689">
        <v>89.763999999999996</v>
      </c>
      <c r="K689">
        <v>88.849099999999993</v>
      </c>
      <c r="O689">
        <f t="shared" si="50"/>
        <v>-1.0397520171967973E-2</v>
      </c>
    </row>
    <row r="690" spans="1:15">
      <c r="A690" s="1">
        <v>42530</v>
      </c>
      <c r="B690">
        <v>89.877200000000002</v>
      </c>
      <c r="E690">
        <v>90.158600000000007</v>
      </c>
      <c r="H690">
        <v>90.308700000000002</v>
      </c>
      <c r="K690">
        <v>89.218900000000005</v>
      </c>
      <c r="O690">
        <f t="shared" si="50"/>
        <v>-6.6268757616463122E-4</v>
      </c>
    </row>
    <row r="691" spans="1:15">
      <c r="A691" s="1">
        <v>42529</v>
      </c>
      <c r="B691">
        <v>89.936800000000005</v>
      </c>
      <c r="E691">
        <v>88.504000000000005</v>
      </c>
      <c r="H691">
        <v>90.007999999999996</v>
      </c>
      <c r="K691">
        <v>88.422600000000003</v>
      </c>
      <c r="O691">
        <f t="shared" si="50"/>
        <v>1.8668321844496377E-2</v>
      </c>
    </row>
    <row r="692" spans="1:15">
      <c r="A692" s="1">
        <v>42528</v>
      </c>
      <c r="B692">
        <v>88.288600000000002</v>
      </c>
      <c r="E692">
        <v>87.9</v>
      </c>
      <c r="H692">
        <v>88.308000000000007</v>
      </c>
      <c r="K692">
        <v>87.696200000000005</v>
      </c>
      <c r="O692">
        <f t="shared" si="50"/>
        <v>1.9849353732734869E-3</v>
      </c>
    </row>
    <row r="693" spans="1:15">
      <c r="A693" s="1">
        <v>42527</v>
      </c>
      <c r="B693">
        <v>88.113699999999994</v>
      </c>
      <c r="E693">
        <v>87.780199999999994</v>
      </c>
      <c r="H693">
        <v>88.403599999999997</v>
      </c>
      <c r="K693">
        <v>87.719800000000006</v>
      </c>
      <c r="O693">
        <f t="shared" si="50"/>
        <v>1.1161208660436923E-2</v>
      </c>
    </row>
    <row r="694" spans="1:15">
      <c r="A694" s="1">
        <v>42524</v>
      </c>
      <c r="B694">
        <v>87.141099999999994</v>
      </c>
      <c r="E694">
        <v>86.747799999999998</v>
      </c>
      <c r="H694">
        <v>87.647900000000007</v>
      </c>
      <c r="K694">
        <v>86.672799999999995</v>
      </c>
      <c r="O694">
        <f t="shared" si="50"/>
        <v>5.0157889516551177E-3</v>
      </c>
    </row>
    <row r="695" spans="1:15">
      <c r="A695" s="1">
        <v>42523</v>
      </c>
      <c r="B695">
        <v>86.706199999999995</v>
      </c>
      <c r="E695">
        <v>86.079400000000007</v>
      </c>
      <c r="H695">
        <v>86.905600000000007</v>
      </c>
      <c r="K695">
        <v>85.715900000000005</v>
      </c>
      <c r="O695">
        <f t="shared" si="50"/>
        <v>9.2854606936448869E-3</v>
      </c>
    </row>
    <row r="696" spans="1:15">
      <c r="A696" s="1">
        <v>42522</v>
      </c>
      <c r="B696">
        <v>85.908500000000004</v>
      </c>
      <c r="E696">
        <v>85.126000000000005</v>
      </c>
      <c r="H696">
        <v>85.959699999999998</v>
      </c>
      <c r="K696">
        <v>84.675600000000003</v>
      </c>
      <c r="O696">
        <f t="shared" si="50"/>
        <v>6.6816423575346571E-3</v>
      </c>
    </row>
    <row r="697" spans="1:15">
      <c r="A697" s="1">
        <v>42521</v>
      </c>
      <c r="B697">
        <v>85.338300000000004</v>
      </c>
      <c r="E697">
        <v>85.538899999999998</v>
      </c>
      <c r="H697">
        <v>86.037599999999998</v>
      </c>
      <c r="K697">
        <v>85.290700000000001</v>
      </c>
      <c r="O697">
        <f t="shared" si="50"/>
        <v>-1.5116857284932555E-3</v>
      </c>
    </row>
    <row r="698" spans="1:15">
      <c r="A698" s="1">
        <v>42517</v>
      </c>
      <c r="B698">
        <v>85.467500000000001</v>
      </c>
      <c r="E698">
        <v>85.161600000000007</v>
      </c>
      <c r="H698">
        <v>85.543300000000002</v>
      </c>
      <c r="K698">
        <v>84.901399999999995</v>
      </c>
      <c r="O698">
        <f t="shared" si="50"/>
        <v>1.3297560747006811E-3</v>
      </c>
    </row>
    <row r="699" spans="1:15">
      <c r="A699" s="1">
        <v>42516</v>
      </c>
      <c r="B699">
        <v>85.353999999999999</v>
      </c>
      <c r="E699">
        <v>85.382099999999994</v>
      </c>
      <c r="H699">
        <v>85.936499999999995</v>
      </c>
      <c r="K699">
        <v>84.921899999999994</v>
      </c>
      <c r="O699">
        <f t="shared" si="50"/>
        <v>1.938045919127907E-3</v>
      </c>
    </row>
    <row r="700" spans="1:15">
      <c r="A700" s="1">
        <v>42515</v>
      </c>
      <c r="B700">
        <v>85.188900000000004</v>
      </c>
      <c r="E700">
        <v>84.492800000000003</v>
      </c>
      <c r="H700">
        <v>85.220699999999994</v>
      </c>
      <c r="K700">
        <v>84.378</v>
      </c>
      <c r="O700">
        <f t="shared" si="50"/>
        <v>1.2065583742113072E-2</v>
      </c>
    </row>
    <row r="701" spans="1:15">
      <c r="A701" s="1">
        <v>42514</v>
      </c>
      <c r="B701">
        <v>84.173299999999998</v>
      </c>
      <c r="E701">
        <v>84.156499999999994</v>
      </c>
      <c r="H701">
        <v>84.868099999999998</v>
      </c>
      <c r="K701">
        <v>83.885099999999994</v>
      </c>
      <c r="O701">
        <f t="shared" si="50"/>
        <v>-2.4058888574161577E-3</v>
      </c>
    </row>
    <row r="702" spans="1:15">
      <c r="A702" s="1">
        <v>42513</v>
      </c>
      <c r="B702">
        <v>84.376300000000001</v>
      </c>
      <c r="E702">
        <v>84.803399999999996</v>
      </c>
      <c r="H702">
        <v>84.963400000000007</v>
      </c>
      <c r="K702">
        <v>84.079400000000007</v>
      </c>
      <c r="O702">
        <f t="shared" si="50"/>
        <v>-5.7773022602532068E-3</v>
      </c>
    </row>
    <row r="703" spans="1:15">
      <c r="A703" s="1">
        <v>42510</v>
      </c>
      <c r="B703">
        <v>84.866600000000005</v>
      </c>
      <c r="E703">
        <v>84.800700000000006</v>
      </c>
      <c r="H703">
        <v>85.484499999999997</v>
      </c>
      <c r="K703">
        <v>84.578000000000003</v>
      </c>
      <c r="O703">
        <f t="shared" si="50"/>
        <v>2.1657188202619409E-3</v>
      </c>
    </row>
    <row r="704" spans="1:15">
      <c r="A704" s="1">
        <v>42509</v>
      </c>
      <c r="B704">
        <v>84.683199999999999</v>
      </c>
      <c r="E704">
        <v>84.672700000000006</v>
      </c>
      <c r="H704">
        <v>84.772199999999998</v>
      </c>
      <c r="K704">
        <v>83.723200000000006</v>
      </c>
      <c r="O704">
        <f t="shared" si="50"/>
        <v>-8.3864757832022314E-3</v>
      </c>
    </row>
    <row r="705" spans="1:15">
      <c r="A705" s="1">
        <v>42508</v>
      </c>
      <c r="B705">
        <v>85.3994</v>
      </c>
      <c r="E705">
        <v>85.873400000000004</v>
      </c>
      <c r="H705">
        <v>85.885900000000007</v>
      </c>
      <c r="K705">
        <v>84.918999999999997</v>
      </c>
      <c r="O705">
        <f t="shared" si="50"/>
        <v>-3.7017290679646209E-3</v>
      </c>
    </row>
    <row r="706" spans="1:15">
      <c r="A706" s="1">
        <v>42507</v>
      </c>
      <c r="B706">
        <v>85.716700000000003</v>
      </c>
      <c r="E706">
        <v>85.348699999999994</v>
      </c>
      <c r="H706">
        <v>85.882199999999997</v>
      </c>
      <c r="K706">
        <v>85.003100000000003</v>
      </c>
      <c r="O706">
        <f t="shared" si="50"/>
        <v>6.7700019849590226E-3</v>
      </c>
    </row>
    <row r="707" spans="1:15">
      <c r="A707" s="1">
        <v>42506</v>
      </c>
      <c r="B707">
        <v>85.140299999999996</v>
      </c>
      <c r="E707">
        <v>84.618099999999998</v>
      </c>
      <c r="H707">
        <v>85.348799999999997</v>
      </c>
      <c r="K707">
        <v>84.601600000000005</v>
      </c>
      <c r="O707">
        <f t="shared" si="50"/>
        <v>7.9795137232244375E-3</v>
      </c>
    </row>
    <row r="708" spans="1:15">
      <c r="A708" s="1">
        <v>42503</v>
      </c>
      <c r="B708">
        <v>84.466300000000004</v>
      </c>
      <c r="E708">
        <v>84.444500000000005</v>
      </c>
      <c r="H708">
        <v>84.668099999999995</v>
      </c>
      <c r="K708">
        <v>83.954599999999999</v>
      </c>
      <c r="O708">
        <f t="shared" si="50"/>
        <v>-3.3521965678037524E-3</v>
      </c>
    </row>
    <row r="709" spans="1:15">
      <c r="A709" s="1">
        <v>42502</v>
      </c>
      <c r="B709">
        <v>84.750399999999999</v>
      </c>
      <c r="E709">
        <v>84.632800000000003</v>
      </c>
      <c r="H709">
        <v>85.134399999999999</v>
      </c>
      <c r="K709">
        <v>83.866799999999998</v>
      </c>
      <c r="O709">
        <f t="shared" si="50"/>
        <v>4.3204294931868073E-4</v>
      </c>
    </row>
    <row r="710" spans="1:15">
      <c r="A710" s="1">
        <v>42501</v>
      </c>
      <c r="B710">
        <v>84.713800000000006</v>
      </c>
      <c r="E710">
        <v>83.604299999999995</v>
      </c>
      <c r="H710">
        <v>84.755099999999999</v>
      </c>
      <c r="K710">
        <v>83.372</v>
      </c>
      <c r="O710">
        <f t="shared" si="50"/>
        <v>1.6233088533431871E-2</v>
      </c>
    </row>
    <row r="711" spans="1:15">
      <c r="A711" s="1">
        <v>42500</v>
      </c>
      <c r="B711">
        <v>83.360600000000005</v>
      </c>
      <c r="E711">
        <v>81.765699999999995</v>
      </c>
      <c r="H711">
        <v>83.391900000000007</v>
      </c>
      <c r="K711">
        <v>81.747</v>
      </c>
      <c r="O711">
        <f t="shared" si="50"/>
        <v>1.9606739923872626E-2</v>
      </c>
    </row>
    <row r="712" spans="1:15">
      <c r="A712" s="1">
        <v>42499</v>
      </c>
      <c r="B712">
        <v>81.757599999999996</v>
      </c>
      <c r="E712">
        <v>83.5685</v>
      </c>
      <c r="H712">
        <v>83.601799999999997</v>
      </c>
      <c r="K712">
        <v>81.669700000000006</v>
      </c>
      <c r="O712">
        <f t="shared" si="50"/>
        <v>-1.9610758696773159E-2</v>
      </c>
    </row>
    <row r="713" spans="1:15">
      <c r="A713" s="1">
        <v>42496</v>
      </c>
      <c r="B713">
        <v>83.393000000000001</v>
      </c>
      <c r="E713">
        <v>82.784000000000006</v>
      </c>
      <c r="H713">
        <v>83.884699999999995</v>
      </c>
      <c r="K713">
        <v>82.459100000000007</v>
      </c>
      <c r="O713">
        <f t="shared" si="50"/>
        <v>8.2992167493284238E-3</v>
      </c>
    </row>
    <row r="714" spans="1:15">
      <c r="A714" s="1">
        <v>42495</v>
      </c>
      <c r="B714">
        <v>82.706599999999995</v>
      </c>
      <c r="E714">
        <v>83.749799999999993</v>
      </c>
      <c r="H714">
        <v>84.5411</v>
      </c>
      <c r="K714">
        <v>82.565700000000007</v>
      </c>
      <c r="O714">
        <f t="shared" si="50"/>
        <v>-7.763302648832732E-3</v>
      </c>
    </row>
    <row r="715" spans="1:15">
      <c r="A715" s="1">
        <v>42494</v>
      </c>
      <c r="B715">
        <v>83.353700000000003</v>
      </c>
      <c r="E715">
        <v>83.372600000000006</v>
      </c>
      <c r="H715">
        <v>84.238399999999999</v>
      </c>
      <c r="K715">
        <v>83.096599999999995</v>
      </c>
      <c r="O715">
        <f t="shared" ref="O715:O778" si="51">(B715-B716)/B716</f>
        <v>-2.6777541802518274E-3</v>
      </c>
    </row>
    <row r="716" spans="1:15">
      <c r="A716" s="1">
        <v>42493</v>
      </c>
      <c r="B716">
        <v>83.577500000000001</v>
      </c>
      <c r="E716">
        <v>84.717600000000004</v>
      </c>
      <c r="H716">
        <v>85.224199999999996</v>
      </c>
      <c r="K716">
        <v>83.280799999999999</v>
      </c>
      <c r="O716">
        <f t="shared" si="51"/>
        <v>-1.3485599622285155E-2</v>
      </c>
    </row>
    <row r="717" spans="1:15">
      <c r="A717" s="1">
        <v>42492</v>
      </c>
      <c r="B717">
        <v>84.72</v>
      </c>
      <c r="E717">
        <v>85.338700000000003</v>
      </c>
      <c r="H717">
        <v>85.565299999999993</v>
      </c>
      <c r="K717">
        <v>84.545500000000004</v>
      </c>
      <c r="O717">
        <f t="shared" si="51"/>
        <v>-9.3603288100513864E-3</v>
      </c>
    </row>
    <row r="718" spans="1:15">
      <c r="A718" s="1">
        <v>42489</v>
      </c>
      <c r="B718">
        <v>85.520499999999998</v>
      </c>
      <c r="E718">
        <v>84.692800000000005</v>
      </c>
      <c r="H718">
        <v>85.788499999999999</v>
      </c>
      <c r="K718">
        <v>84.690399999999997</v>
      </c>
      <c r="O718">
        <f t="shared" si="51"/>
        <v>8.0483087118109076E-3</v>
      </c>
    </row>
    <row r="719" spans="1:15">
      <c r="A719" s="1">
        <v>42488</v>
      </c>
      <c r="B719">
        <v>84.837699999999998</v>
      </c>
      <c r="E719">
        <v>84.026799999999994</v>
      </c>
      <c r="H719">
        <v>85.016300000000001</v>
      </c>
      <c r="K719">
        <v>83.9161</v>
      </c>
      <c r="O719">
        <f t="shared" si="51"/>
        <v>6.2709793734951266E-3</v>
      </c>
    </row>
    <row r="720" spans="1:15">
      <c r="A720" s="1">
        <v>42487</v>
      </c>
      <c r="B720">
        <v>84.308999999999997</v>
      </c>
      <c r="E720">
        <v>84.046400000000006</v>
      </c>
      <c r="H720">
        <v>84.425200000000004</v>
      </c>
      <c r="K720">
        <v>83.234700000000004</v>
      </c>
      <c r="O720">
        <f t="shared" si="51"/>
        <v>5.609581255434478E-3</v>
      </c>
    </row>
    <row r="721" spans="1:15">
      <c r="A721" s="1">
        <v>42486</v>
      </c>
      <c r="B721">
        <v>83.838700000000003</v>
      </c>
      <c r="E721">
        <v>83.199799999999996</v>
      </c>
      <c r="H721">
        <v>83.876499999999993</v>
      </c>
      <c r="K721">
        <v>82.565200000000004</v>
      </c>
      <c r="O721">
        <f t="shared" si="51"/>
        <v>1.1560003185305147E-2</v>
      </c>
    </row>
    <row r="722" spans="1:15">
      <c r="A722" s="1">
        <v>42485</v>
      </c>
      <c r="B722">
        <v>82.880600000000001</v>
      </c>
      <c r="E722">
        <v>82.781800000000004</v>
      </c>
      <c r="H722">
        <v>83.483900000000006</v>
      </c>
      <c r="K722">
        <v>82.440399999999997</v>
      </c>
      <c r="O722">
        <f t="shared" si="51"/>
        <v>-2.0841937204483982E-3</v>
      </c>
    </row>
    <row r="723" spans="1:15">
      <c r="A723" s="1">
        <v>42482</v>
      </c>
      <c r="B723">
        <v>83.053700000000006</v>
      </c>
      <c r="E723">
        <v>83.850999999999999</v>
      </c>
      <c r="H723">
        <v>84.305300000000003</v>
      </c>
      <c r="K723">
        <v>82.950400000000002</v>
      </c>
      <c r="O723">
        <f t="shared" si="51"/>
        <v>-6.3920658467721157E-3</v>
      </c>
    </row>
    <row r="724" spans="1:15">
      <c r="A724" s="1">
        <v>42481</v>
      </c>
      <c r="B724">
        <v>83.587999999999994</v>
      </c>
      <c r="E724">
        <v>84.051000000000002</v>
      </c>
      <c r="H724">
        <v>85.073300000000003</v>
      </c>
      <c r="K724">
        <v>83.091999999999999</v>
      </c>
      <c r="O724">
        <f t="shared" si="51"/>
        <v>-7.000699713580842E-3</v>
      </c>
    </row>
    <row r="725" spans="1:15">
      <c r="A725" s="1">
        <v>42480</v>
      </c>
      <c r="B725">
        <v>84.177300000000002</v>
      </c>
      <c r="E725">
        <v>82.487700000000004</v>
      </c>
      <c r="H725">
        <v>84.217799999999997</v>
      </c>
      <c r="K725">
        <v>81.961200000000005</v>
      </c>
      <c r="O725">
        <f t="shared" si="51"/>
        <v>1.8426143588415801E-2</v>
      </c>
    </row>
    <row r="726" spans="1:15">
      <c r="A726" s="1">
        <v>42479</v>
      </c>
      <c r="B726">
        <v>82.654300000000006</v>
      </c>
      <c r="E726">
        <v>80.6233</v>
      </c>
      <c r="H726">
        <v>82.668099999999995</v>
      </c>
      <c r="K726">
        <v>80.462699999999998</v>
      </c>
      <c r="O726">
        <f t="shared" si="51"/>
        <v>2.4493605459715292E-2</v>
      </c>
    </row>
    <row r="727" spans="1:15">
      <c r="A727" s="1">
        <v>42478</v>
      </c>
      <c r="B727">
        <v>80.678200000000004</v>
      </c>
      <c r="E727">
        <v>79.698499999999996</v>
      </c>
      <c r="H727">
        <v>81.026899999999998</v>
      </c>
      <c r="K727">
        <v>79.337000000000003</v>
      </c>
      <c r="O727">
        <f t="shared" si="51"/>
        <v>3.5513174703673215E-3</v>
      </c>
    </row>
    <row r="728" spans="1:15">
      <c r="A728" s="1">
        <v>42475</v>
      </c>
      <c r="B728">
        <v>80.392700000000005</v>
      </c>
      <c r="E728">
        <v>80.670400000000001</v>
      </c>
      <c r="H728">
        <v>80.705799999999996</v>
      </c>
      <c r="K728">
        <v>79.709400000000002</v>
      </c>
      <c r="O728">
        <f t="shared" si="51"/>
        <v>-3.1433595135293207E-3</v>
      </c>
    </row>
    <row r="729" spans="1:15">
      <c r="A729" s="1">
        <v>42474</v>
      </c>
      <c r="B729">
        <v>80.646199999999993</v>
      </c>
      <c r="E729">
        <v>80.791499999999999</v>
      </c>
      <c r="H729">
        <v>81.243099999999998</v>
      </c>
      <c r="K729">
        <v>80.4953</v>
      </c>
      <c r="O729">
        <f t="shared" si="51"/>
        <v>-7.3654125935756001E-3</v>
      </c>
    </row>
    <row r="730" spans="1:15">
      <c r="A730" s="1">
        <v>42473</v>
      </c>
      <c r="B730">
        <v>81.244600000000005</v>
      </c>
      <c r="E730">
        <v>80.872799999999998</v>
      </c>
      <c r="H730">
        <v>81.447100000000006</v>
      </c>
      <c r="K730">
        <v>80.594999999999999</v>
      </c>
      <c r="O730">
        <f t="shared" si="51"/>
        <v>4.3700728510307199E-3</v>
      </c>
    </row>
    <row r="731" spans="1:15">
      <c r="A731" s="1">
        <v>42472</v>
      </c>
      <c r="B731">
        <v>80.891099999999994</v>
      </c>
      <c r="E731">
        <v>79.211799999999997</v>
      </c>
      <c r="H731">
        <v>80.921700000000001</v>
      </c>
      <c r="K731">
        <v>79.199100000000001</v>
      </c>
      <c r="O731">
        <f t="shared" si="51"/>
        <v>2.028947119477811E-2</v>
      </c>
    </row>
    <row r="732" spans="1:15">
      <c r="A732" s="1">
        <v>42471</v>
      </c>
      <c r="B732">
        <v>79.282499999999999</v>
      </c>
      <c r="E732">
        <v>79.006299999999996</v>
      </c>
      <c r="H732">
        <v>79.400899999999993</v>
      </c>
      <c r="K732">
        <v>78.655199999999994</v>
      </c>
      <c r="O732">
        <f t="shared" si="51"/>
        <v>3.2102220962483921E-3</v>
      </c>
    </row>
    <row r="733" spans="1:15">
      <c r="A733" s="1">
        <v>42468</v>
      </c>
      <c r="B733">
        <v>79.028800000000004</v>
      </c>
      <c r="E733">
        <v>77.749899999999997</v>
      </c>
      <c r="H733">
        <v>79.059200000000004</v>
      </c>
      <c r="K733">
        <v>77.736999999999995</v>
      </c>
      <c r="O733">
        <f t="shared" si="51"/>
        <v>2.0359732943930481E-2</v>
      </c>
    </row>
    <row r="734" spans="1:15">
      <c r="A734" s="1">
        <v>42467</v>
      </c>
      <c r="B734">
        <v>77.451899999999995</v>
      </c>
      <c r="E734">
        <v>77.838700000000003</v>
      </c>
      <c r="H734">
        <v>77.986199999999997</v>
      </c>
      <c r="K734">
        <v>77.114199999999997</v>
      </c>
      <c r="O734">
        <f t="shared" si="51"/>
        <v>-2.5267842999378556E-3</v>
      </c>
    </row>
    <row r="735" spans="1:15">
      <c r="A735" s="1">
        <v>42466</v>
      </c>
      <c r="B735">
        <v>77.648099999999999</v>
      </c>
      <c r="E735">
        <v>77.261700000000005</v>
      </c>
      <c r="H735">
        <v>77.836699999999993</v>
      </c>
      <c r="K735">
        <v>76.7958</v>
      </c>
      <c r="O735">
        <f t="shared" si="51"/>
        <v>8.7771606742668221E-3</v>
      </c>
    </row>
    <row r="736" spans="1:15">
      <c r="A736" s="1">
        <v>42465</v>
      </c>
      <c r="B736">
        <v>76.972499999999997</v>
      </c>
      <c r="E736">
        <v>77.197100000000006</v>
      </c>
      <c r="H736">
        <v>77.396799999999999</v>
      </c>
      <c r="K736">
        <v>76.800399999999996</v>
      </c>
      <c r="O736">
        <f t="shared" si="51"/>
        <v>-2.7104870714173153E-3</v>
      </c>
    </row>
    <row r="737" spans="1:15">
      <c r="A737" s="1">
        <v>42464</v>
      </c>
      <c r="B737">
        <v>77.181700000000006</v>
      </c>
      <c r="E737">
        <v>77.800899999999999</v>
      </c>
      <c r="H737">
        <v>78.341399999999993</v>
      </c>
      <c r="K737">
        <v>77.123999999999995</v>
      </c>
      <c r="O737">
        <f t="shared" si="51"/>
        <v>-9.750877899763425E-3</v>
      </c>
    </row>
    <row r="738" spans="1:15">
      <c r="A738" s="1">
        <v>42461</v>
      </c>
      <c r="B738">
        <v>77.941699999999997</v>
      </c>
      <c r="E738">
        <v>78.790700000000001</v>
      </c>
      <c r="H738">
        <v>78.952699999999993</v>
      </c>
      <c r="K738">
        <v>77.565700000000007</v>
      </c>
      <c r="O738">
        <f t="shared" si="51"/>
        <v>-1.1233432114803106E-2</v>
      </c>
    </row>
    <row r="739" spans="1:15">
      <c r="A739" s="1">
        <v>42460</v>
      </c>
      <c r="B739">
        <v>78.827200000000005</v>
      </c>
      <c r="E739">
        <v>78.774900000000002</v>
      </c>
      <c r="H739">
        <v>79.5578</v>
      </c>
      <c r="K739">
        <v>78.562799999999996</v>
      </c>
      <c r="O739">
        <f t="shared" si="51"/>
        <v>-1.2935627200544408E-3</v>
      </c>
    </row>
    <row r="740" spans="1:15">
      <c r="A740" s="1">
        <v>42459</v>
      </c>
      <c r="B740">
        <v>78.929299999999998</v>
      </c>
      <c r="E740">
        <v>79.600300000000004</v>
      </c>
      <c r="H740">
        <v>80.022999999999996</v>
      </c>
      <c r="K740">
        <v>78.887699999999995</v>
      </c>
      <c r="O740">
        <f t="shared" si="51"/>
        <v>-4.7650150301611557E-3</v>
      </c>
    </row>
    <row r="741" spans="1:15">
      <c r="A741" s="1">
        <v>42458</v>
      </c>
      <c r="B741">
        <v>79.307199999999995</v>
      </c>
      <c r="E741">
        <v>79.463300000000004</v>
      </c>
      <c r="H741">
        <v>79.526399999999995</v>
      </c>
      <c r="K741">
        <v>78.742500000000007</v>
      </c>
      <c r="O741">
        <f t="shared" si="51"/>
        <v>-2.2180704171307487E-3</v>
      </c>
    </row>
    <row r="742" spans="1:15">
      <c r="A742" s="1">
        <v>42457</v>
      </c>
      <c r="B742">
        <v>79.483500000000006</v>
      </c>
      <c r="E742">
        <v>79.308999999999997</v>
      </c>
      <c r="H742">
        <v>79.576300000000003</v>
      </c>
      <c r="K742">
        <v>79.0792</v>
      </c>
      <c r="O742">
        <f t="shared" si="51"/>
        <v>2.9248583942048799E-3</v>
      </c>
    </row>
    <row r="743" spans="1:15">
      <c r="A743" s="1">
        <v>42453</v>
      </c>
      <c r="B743">
        <v>79.2517</v>
      </c>
      <c r="E743">
        <v>79.408000000000001</v>
      </c>
      <c r="H743">
        <v>79.591200000000001</v>
      </c>
      <c r="K743">
        <v>78.679500000000004</v>
      </c>
      <c r="O743">
        <f t="shared" si="51"/>
        <v>-4.0715947204988216E-3</v>
      </c>
    </row>
    <row r="744" spans="1:15">
      <c r="A744" s="1">
        <v>42452</v>
      </c>
      <c r="B744">
        <v>79.575699999999998</v>
      </c>
      <c r="E744">
        <v>81.020899999999997</v>
      </c>
      <c r="H744">
        <v>81.032700000000006</v>
      </c>
      <c r="K744">
        <v>79.555599999999998</v>
      </c>
      <c r="O744">
        <f t="shared" si="51"/>
        <v>-2.0366834461609619E-2</v>
      </c>
    </row>
    <row r="745" spans="1:15">
      <c r="A745" s="1">
        <v>42451</v>
      </c>
      <c r="B745">
        <v>81.230099999999993</v>
      </c>
      <c r="E745">
        <v>80.581900000000005</v>
      </c>
      <c r="H745">
        <v>81.249099999999999</v>
      </c>
      <c r="K745">
        <v>80.565700000000007</v>
      </c>
      <c r="O745">
        <f t="shared" si="51"/>
        <v>5.466124510295327E-3</v>
      </c>
    </row>
    <row r="746" spans="1:15">
      <c r="A746" s="1">
        <v>42450</v>
      </c>
      <c r="B746">
        <v>80.788499999999999</v>
      </c>
      <c r="E746">
        <v>80.5809</v>
      </c>
      <c r="H746">
        <v>81.070700000000002</v>
      </c>
      <c r="K746">
        <v>80.201899999999995</v>
      </c>
      <c r="O746">
        <f t="shared" si="51"/>
        <v>4.0616328011514491E-4</v>
      </c>
    </row>
    <row r="747" spans="1:15">
      <c r="A747" s="1">
        <v>42447</v>
      </c>
      <c r="B747">
        <v>80.755700000000004</v>
      </c>
      <c r="E747">
        <v>81.445999999999998</v>
      </c>
      <c r="H747">
        <v>81.569999999999993</v>
      </c>
      <c r="K747">
        <v>80.698400000000007</v>
      </c>
      <c r="O747">
        <f t="shared" si="51"/>
        <v>-6.558099024711773E-3</v>
      </c>
    </row>
    <row r="748" spans="1:15">
      <c r="A748" s="1">
        <v>42446</v>
      </c>
      <c r="B748">
        <v>81.288799999999995</v>
      </c>
      <c r="E748">
        <v>80.365300000000005</v>
      </c>
      <c r="H748">
        <v>81.307500000000005</v>
      </c>
      <c r="K748">
        <v>80.240799999999993</v>
      </c>
      <c r="O748">
        <f t="shared" si="51"/>
        <v>2.1217363338396023E-2</v>
      </c>
    </row>
    <row r="749" spans="1:15">
      <c r="A749" s="1">
        <v>42445</v>
      </c>
      <c r="B749">
        <v>79.599900000000005</v>
      </c>
      <c r="E749">
        <v>79.027299999999997</v>
      </c>
      <c r="H749">
        <v>79.62</v>
      </c>
      <c r="K749">
        <v>78.7547</v>
      </c>
      <c r="O749">
        <f t="shared" si="51"/>
        <v>9.885727987698701E-3</v>
      </c>
    </row>
    <row r="750" spans="1:15">
      <c r="A750" s="1">
        <v>42444</v>
      </c>
      <c r="B750">
        <v>78.820700000000002</v>
      </c>
      <c r="E750">
        <v>79.218299999999999</v>
      </c>
      <c r="H750">
        <v>79.218299999999999</v>
      </c>
      <c r="K750">
        <v>78.546999999999997</v>
      </c>
      <c r="O750">
        <f t="shared" si="51"/>
        <v>-7.6646585966171537E-3</v>
      </c>
    </row>
    <row r="751" spans="1:15">
      <c r="A751" s="1">
        <v>42443</v>
      </c>
      <c r="B751">
        <v>79.429500000000004</v>
      </c>
      <c r="E751">
        <v>79.855099999999993</v>
      </c>
      <c r="H751">
        <v>80.114199999999997</v>
      </c>
      <c r="K751">
        <v>78.870900000000006</v>
      </c>
      <c r="O751">
        <f t="shared" si="51"/>
        <v>-6.4742811183895544E-3</v>
      </c>
    </row>
    <row r="752" spans="1:15">
      <c r="A752" s="1">
        <v>42440</v>
      </c>
      <c r="B752">
        <v>79.947100000000006</v>
      </c>
      <c r="E752">
        <v>79.873000000000005</v>
      </c>
      <c r="H752">
        <v>80.216099999999997</v>
      </c>
      <c r="K752">
        <v>79.739000000000004</v>
      </c>
      <c r="O752">
        <f t="shared" si="51"/>
        <v>7.1491919838347594E-3</v>
      </c>
    </row>
    <row r="753" spans="1:15">
      <c r="A753" s="1">
        <v>42439</v>
      </c>
      <c r="B753">
        <v>79.379599999999996</v>
      </c>
      <c r="E753">
        <v>79.337999999999994</v>
      </c>
      <c r="H753">
        <v>79.513999999999996</v>
      </c>
      <c r="K753">
        <v>78.809299999999993</v>
      </c>
      <c r="O753">
        <f t="shared" si="51"/>
        <v>-8.1692250564870583E-4</v>
      </c>
    </row>
    <row r="754" spans="1:15">
      <c r="A754" s="1">
        <v>42438</v>
      </c>
      <c r="B754">
        <v>79.444500000000005</v>
      </c>
      <c r="E754">
        <v>78.262500000000003</v>
      </c>
      <c r="H754">
        <v>79.462599999999995</v>
      </c>
      <c r="K754">
        <v>78.245699999999999</v>
      </c>
      <c r="O754">
        <f t="shared" si="51"/>
        <v>1.3011306473392865E-2</v>
      </c>
    </row>
    <row r="755" spans="1:15">
      <c r="A755" s="1">
        <v>42437</v>
      </c>
      <c r="B755">
        <v>78.424099999999996</v>
      </c>
      <c r="E755">
        <v>78.800299999999993</v>
      </c>
      <c r="H755">
        <v>79.509500000000003</v>
      </c>
      <c r="K755">
        <v>78.306899999999999</v>
      </c>
      <c r="O755">
        <f t="shared" si="51"/>
        <v>-1.0995510492332661E-2</v>
      </c>
    </row>
    <row r="756" spans="1:15">
      <c r="A756" s="1">
        <v>42436</v>
      </c>
      <c r="B756">
        <v>79.296000000000006</v>
      </c>
      <c r="E756">
        <v>78.454099999999997</v>
      </c>
      <c r="H756">
        <v>79.498199999999997</v>
      </c>
      <c r="K756">
        <v>78.303600000000003</v>
      </c>
      <c r="O756">
        <f t="shared" si="51"/>
        <v>1.1650515164041133E-2</v>
      </c>
    </row>
    <row r="757" spans="1:15">
      <c r="A757" s="1">
        <v>42433</v>
      </c>
      <c r="B757">
        <v>78.382800000000003</v>
      </c>
      <c r="E757">
        <v>77.059899999999999</v>
      </c>
      <c r="H757">
        <v>78.424899999999994</v>
      </c>
      <c r="K757">
        <v>77.0321</v>
      </c>
      <c r="O757">
        <f t="shared" si="51"/>
        <v>1.9690591290139569E-2</v>
      </c>
    </row>
    <row r="758" spans="1:15">
      <c r="A758" s="1">
        <v>42432</v>
      </c>
      <c r="B758">
        <v>76.869200000000006</v>
      </c>
      <c r="E758">
        <v>76.400800000000004</v>
      </c>
      <c r="H758">
        <v>77.010099999999994</v>
      </c>
      <c r="K758">
        <v>76.279399999999995</v>
      </c>
      <c r="O758">
        <f t="shared" si="51"/>
        <v>5.3439287685423205E-3</v>
      </c>
    </row>
    <row r="759" spans="1:15">
      <c r="A759" s="1">
        <v>42431</v>
      </c>
      <c r="B759">
        <v>76.460599999999999</v>
      </c>
      <c r="E759">
        <v>76.032399999999996</v>
      </c>
      <c r="H759">
        <v>76.659400000000005</v>
      </c>
      <c r="K759">
        <v>75.934799999999996</v>
      </c>
      <c r="O759">
        <f t="shared" si="51"/>
        <v>4.9405465224940295E-3</v>
      </c>
    </row>
    <row r="760" spans="1:15">
      <c r="A760" s="1">
        <v>42430</v>
      </c>
      <c r="B760">
        <v>76.084699999999998</v>
      </c>
      <c r="E760">
        <v>75.782799999999995</v>
      </c>
      <c r="H760">
        <v>76.456299999999999</v>
      </c>
      <c r="K760">
        <v>75.561999999999998</v>
      </c>
      <c r="O760">
        <f t="shared" si="51"/>
        <v>1.8223402588408428E-3</v>
      </c>
    </row>
    <row r="761" spans="1:15">
      <c r="A761" s="1">
        <v>42429</v>
      </c>
      <c r="B761">
        <v>75.946299999999994</v>
      </c>
      <c r="E761">
        <v>75.482699999999994</v>
      </c>
      <c r="H761">
        <v>76.059600000000003</v>
      </c>
      <c r="K761">
        <v>75.213200000000001</v>
      </c>
      <c r="O761">
        <f t="shared" si="51"/>
        <v>6.4218007280514543E-3</v>
      </c>
    </row>
    <row r="762" spans="1:15">
      <c r="A762" s="1">
        <v>42426</v>
      </c>
      <c r="B762">
        <v>75.461699999999993</v>
      </c>
      <c r="E762">
        <v>75.719300000000004</v>
      </c>
      <c r="H762">
        <v>76.6447</v>
      </c>
      <c r="K762">
        <v>75.380399999999995</v>
      </c>
      <c r="O762">
        <f t="shared" si="51"/>
        <v>-3.730973815851519E-3</v>
      </c>
    </row>
    <row r="763" spans="1:15">
      <c r="A763" s="1">
        <v>42425</v>
      </c>
      <c r="B763">
        <v>75.744299999999996</v>
      </c>
      <c r="E763">
        <v>75.720100000000002</v>
      </c>
      <c r="H763">
        <v>75.933199999999999</v>
      </c>
      <c r="K763">
        <v>74.867500000000007</v>
      </c>
      <c r="O763">
        <f t="shared" si="51"/>
        <v>-4.0118931516720232E-4</v>
      </c>
    </row>
    <row r="764" spans="1:15">
      <c r="A764" s="1">
        <v>42424</v>
      </c>
      <c r="B764">
        <v>75.774699999999996</v>
      </c>
      <c r="E764">
        <v>74.973100000000002</v>
      </c>
      <c r="H764">
        <v>75.908100000000005</v>
      </c>
      <c r="K764">
        <v>74.628</v>
      </c>
      <c r="O764">
        <f t="shared" si="51"/>
        <v>7.9733635914988419E-3</v>
      </c>
    </row>
    <row r="765" spans="1:15">
      <c r="A765" s="1">
        <v>42423</v>
      </c>
      <c r="B765">
        <v>75.175299999999993</v>
      </c>
      <c r="E765">
        <v>75.761300000000006</v>
      </c>
      <c r="H765">
        <v>76.152799999999999</v>
      </c>
      <c r="K765">
        <v>74.970399999999998</v>
      </c>
      <c r="O765">
        <f t="shared" si="51"/>
        <v>-1.0502387684078237E-2</v>
      </c>
    </row>
    <row r="766" spans="1:15">
      <c r="A766" s="1">
        <v>42422</v>
      </c>
      <c r="B766">
        <v>75.973200000000006</v>
      </c>
      <c r="E766">
        <v>75.328999999999994</v>
      </c>
      <c r="H766">
        <v>76.213700000000003</v>
      </c>
      <c r="K766">
        <v>75.275599999999997</v>
      </c>
      <c r="O766">
        <f t="shared" si="51"/>
        <v>1.1549041485477866E-2</v>
      </c>
    </row>
    <row r="767" spans="1:15">
      <c r="A767" s="1">
        <v>42419</v>
      </c>
      <c r="B767">
        <v>75.105800000000002</v>
      </c>
      <c r="E767">
        <v>75.700500000000005</v>
      </c>
      <c r="H767">
        <v>75.899000000000001</v>
      </c>
      <c r="K767">
        <v>75.033799999999999</v>
      </c>
      <c r="O767">
        <f t="shared" si="51"/>
        <v>-8.4453861945594753E-3</v>
      </c>
    </row>
    <row r="768" spans="1:15">
      <c r="A768" s="1">
        <v>42418</v>
      </c>
      <c r="B768">
        <v>75.745500000000007</v>
      </c>
      <c r="E768">
        <v>76.171499999999995</v>
      </c>
      <c r="H768">
        <v>76.367400000000004</v>
      </c>
      <c r="K768">
        <v>75.688100000000006</v>
      </c>
      <c r="O768">
        <f t="shared" si="51"/>
        <v>-3.7262195378592977E-3</v>
      </c>
    </row>
    <row r="769" spans="1:15">
      <c r="A769" s="1">
        <v>42417</v>
      </c>
      <c r="B769">
        <v>76.028800000000004</v>
      </c>
      <c r="E769">
        <v>74.943299999999994</v>
      </c>
      <c r="H769">
        <v>76.177899999999994</v>
      </c>
      <c r="K769">
        <v>74.577500000000001</v>
      </c>
      <c r="O769">
        <f t="shared" si="51"/>
        <v>1.756236231306034E-2</v>
      </c>
    </row>
    <row r="770" spans="1:15">
      <c r="A770" s="1">
        <v>42416</v>
      </c>
      <c r="B770">
        <v>74.7166</v>
      </c>
      <c r="E770">
        <v>75.792299999999997</v>
      </c>
      <c r="H770">
        <v>76.192700000000002</v>
      </c>
      <c r="K770">
        <v>74.571600000000004</v>
      </c>
      <c r="O770">
        <f t="shared" si="51"/>
        <v>-9.5746358973951649E-3</v>
      </c>
    </row>
    <row r="771" spans="1:15">
      <c r="A771" s="1">
        <v>42412</v>
      </c>
      <c r="B771">
        <v>75.438900000000004</v>
      </c>
      <c r="E771">
        <v>74.540599999999998</v>
      </c>
      <c r="H771">
        <v>75.459299999999999</v>
      </c>
      <c r="K771">
        <v>74.4024</v>
      </c>
      <c r="O771">
        <f t="shared" si="51"/>
        <v>2.0026285259972548E-2</v>
      </c>
    </row>
    <row r="772" spans="1:15">
      <c r="A772" s="1">
        <v>42411</v>
      </c>
      <c r="B772">
        <v>73.957800000000006</v>
      </c>
      <c r="E772">
        <v>73.960300000000004</v>
      </c>
      <c r="H772">
        <v>74.625299999999996</v>
      </c>
      <c r="K772">
        <v>73.830600000000004</v>
      </c>
      <c r="O772">
        <f t="shared" si="51"/>
        <v>5.6550679149317017E-4</v>
      </c>
    </row>
    <row r="773" spans="1:15">
      <c r="A773" s="1">
        <v>42410</v>
      </c>
      <c r="B773">
        <v>73.915999999999997</v>
      </c>
      <c r="E773">
        <v>74.160799999999995</v>
      </c>
      <c r="H773">
        <v>74.487200000000001</v>
      </c>
      <c r="K773">
        <v>73.706500000000005</v>
      </c>
      <c r="O773">
        <f t="shared" si="51"/>
        <v>-1.1729285918910726E-3</v>
      </c>
    </row>
    <row r="774" spans="1:15">
      <c r="A774" s="1">
        <v>42409</v>
      </c>
      <c r="B774">
        <v>74.002799999999993</v>
      </c>
      <c r="E774">
        <v>75.604600000000005</v>
      </c>
      <c r="H774">
        <v>75.683300000000003</v>
      </c>
      <c r="K774">
        <v>73.9499</v>
      </c>
      <c r="O774">
        <f t="shared" si="51"/>
        <v>-1.9892775028872461E-2</v>
      </c>
    </row>
    <row r="775" spans="1:15">
      <c r="A775" s="1">
        <v>42408</v>
      </c>
      <c r="B775">
        <v>75.504800000000003</v>
      </c>
      <c r="E775">
        <v>75.766499999999994</v>
      </c>
      <c r="H775">
        <v>76.134100000000004</v>
      </c>
      <c r="K775">
        <v>75.3429</v>
      </c>
      <c r="O775">
        <f t="shared" si="51"/>
        <v>-1.2130191212556534E-3</v>
      </c>
    </row>
    <row r="776" spans="1:15">
      <c r="A776" s="1">
        <v>42405</v>
      </c>
      <c r="B776">
        <v>75.596500000000006</v>
      </c>
      <c r="E776">
        <v>76.144499999999994</v>
      </c>
      <c r="H776">
        <v>76.731800000000007</v>
      </c>
      <c r="K776">
        <v>75.558300000000003</v>
      </c>
      <c r="O776">
        <f t="shared" si="51"/>
        <v>-7.1629418230960973E-3</v>
      </c>
    </row>
    <row r="777" spans="1:15">
      <c r="A777" s="1">
        <v>42404</v>
      </c>
      <c r="B777">
        <v>76.141900000000007</v>
      </c>
      <c r="E777">
        <v>76.520399999999995</v>
      </c>
      <c r="H777">
        <v>77.157300000000006</v>
      </c>
      <c r="K777">
        <v>76.0505</v>
      </c>
      <c r="O777">
        <f t="shared" si="51"/>
        <v>-1.7031196326819629E-3</v>
      </c>
    </row>
    <row r="778" spans="1:15">
      <c r="A778" s="1">
        <v>42403</v>
      </c>
      <c r="B778">
        <v>76.271799999999999</v>
      </c>
      <c r="E778">
        <v>74.773600000000002</v>
      </c>
      <c r="H778">
        <v>76.299099999999996</v>
      </c>
      <c r="K778">
        <v>74.739000000000004</v>
      </c>
      <c r="O778">
        <f t="shared" si="51"/>
        <v>1.8995323981295987E-2</v>
      </c>
    </row>
    <row r="779" spans="1:15">
      <c r="A779" s="1">
        <v>42402</v>
      </c>
      <c r="B779">
        <v>74.849999999999994</v>
      </c>
      <c r="E779">
        <v>75.673900000000003</v>
      </c>
      <c r="H779">
        <v>75.953100000000006</v>
      </c>
      <c r="K779">
        <v>74.509</v>
      </c>
      <c r="O779">
        <f t="shared" ref="O779:O842" si="52">(B779-B780)/B780</f>
        <v>-1.4516948728549247E-2</v>
      </c>
    </row>
    <row r="780" spans="1:15">
      <c r="A780" s="1">
        <v>42401</v>
      </c>
      <c r="B780">
        <v>75.952600000000004</v>
      </c>
      <c r="E780">
        <v>76.569199999999995</v>
      </c>
      <c r="H780">
        <v>76.685000000000002</v>
      </c>
      <c r="K780">
        <v>75.647099999999995</v>
      </c>
      <c r="O780">
        <f t="shared" si="52"/>
        <v>-1.645615189178402E-2</v>
      </c>
    </row>
    <row r="781" spans="1:15">
      <c r="A781" s="1">
        <v>42398</v>
      </c>
      <c r="B781">
        <v>77.223399999999998</v>
      </c>
      <c r="E781">
        <v>76.3904</v>
      </c>
      <c r="H781">
        <v>77.251599999999996</v>
      </c>
      <c r="K781">
        <v>76.288700000000006</v>
      </c>
      <c r="O781">
        <f t="shared" si="52"/>
        <v>1.4696819784271412E-2</v>
      </c>
    </row>
    <row r="782" spans="1:15">
      <c r="A782" s="1">
        <v>42397</v>
      </c>
      <c r="B782">
        <v>76.104900000000001</v>
      </c>
      <c r="E782">
        <v>75.9238</v>
      </c>
      <c r="H782">
        <v>77.037700000000001</v>
      </c>
      <c r="K782">
        <v>75.728700000000003</v>
      </c>
      <c r="O782">
        <f t="shared" si="52"/>
        <v>-1.9574407709948329E-4</v>
      </c>
    </row>
    <row r="783" spans="1:15">
      <c r="A783" s="1">
        <v>42396</v>
      </c>
      <c r="B783">
        <v>76.119799999999998</v>
      </c>
      <c r="E783">
        <v>75.238100000000003</v>
      </c>
      <c r="H783">
        <v>76.434799999999996</v>
      </c>
      <c r="K783">
        <v>75.046099999999996</v>
      </c>
      <c r="O783">
        <f t="shared" si="52"/>
        <v>8.2226254652379861E-3</v>
      </c>
    </row>
    <row r="784" spans="1:15">
      <c r="A784" s="1">
        <v>42395</v>
      </c>
      <c r="B784">
        <v>75.498999999999995</v>
      </c>
      <c r="E784">
        <v>74.345100000000002</v>
      </c>
      <c r="H784">
        <v>75.886399999999995</v>
      </c>
      <c r="K784">
        <v>73.937899999999999</v>
      </c>
      <c r="O784">
        <f t="shared" si="52"/>
        <v>1.3465170566433711E-2</v>
      </c>
    </row>
    <row r="785" spans="1:15">
      <c r="A785" s="1">
        <v>42394</v>
      </c>
      <c r="B785">
        <v>74.495900000000006</v>
      </c>
      <c r="E785">
        <v>75.371899999999997</v>
      </c>
      <c r="H785">
        <v>75.533900000000003</v>
      </c>
      <c r="K785">
        <v>74.247600000000006</v>
      </c>
      <c r="O785">
        <f t="shared" si="52"/>
        <v>-9.8304656711259413E-3</v>
      </c>
    </row>
    <row r="786" spans="1:15">
      <c r="A786" s="1">
        <v>42391</v>
      </c>
      <c r="B786">
        <v>75.235500000000002</v>
      </c>
      <c r="E786">
        <v>73.976200000000006</v>
      </c>
      <c r="H786">
        <v>75.479699999999994</v>
      </c>
      <c r="K786">
        <v>73.811400000000006</v>
      </c>
      <c r="O786">
        <f t="shared" si="52"/>
        <v>1.9568649505701911E-2</v>
      </c>
    </row>
    <row r="787" spans="1:15">
      <c r="A787" s="1">
        <v>42390</v>
      </c>
      <c r="B787">
        <v>73.791499999999999</v>
      </c>
      <c r="E787">
        <v>73.178200000000004</v>
      </c>
      <c r="H787">
        <v>74.243499999999997</v>
      </c>
      <c r="K787">
        <v>72.560100000000006</v>
      </c>
      <c r="O787">
        <f t="shared" si="52"/>
        <v>1.2563824254657545E-2</v>
      </c>
    </row>
    <row r="788" spans="1:15">
      <c r="A788" s="1">
        <v>42389</v>
      </c>
      <c r="B788">
        <v>72.875900000000001</v>
      </c>
      <c r="E788">
        <v>73.407300000000006</v>
      </c>
      <c r="H788">
        <v>73.426299999999998</v>
      </c>
      <c r="K788">
        <v>72.331500000000005</v>
      </c>
      <c r="O788">
        <f t="shared" si="52"/>
        <v>-9.9701398455097762E-3</v>
      </c>
    </row>
    <row r="789" spans="1:15">
      <c r="A789" s="1">
        <v>42388</v>
      </c>
      <c r="B789">
        <v>73.609800000000007</v>
      </c>
      <c r="E789">
        <v>73.700500000000005</v>
      </c>
      <c r="H789">
        <v>74.682400000000001</v>
      </c>
      <c r="K789">
        <v>73.570599999999999</v>
      </c>
      <c r="O789">
        <f t="shared" si="52"/>
        <v>1.6615025371593233E-3</v>
      </c>
    </row>
    <row r="790" spans="1:15">
      <c r="A790" s="1">
        <v>42384</v>
      </c>
      <c r="B790">
        <v>73.487700000000004</v>
      </c>
      <c r="E790">
        <v>74.432299999999998</v>
      </c>
      <c r="H790">
        <v>74.465699999999998</v>
      </c>
      <c r="K790">
        <v>73.340500000000006</v>
      </c>
      <c r="O790">
        <f t="shared" si="52"/>
        <v>-1.4373774467069113E-2</v>
      </c>
    </row>
    <row r="791" spans="1:15">
      <c r="A791" s="1">
        <v>42383</v>
      </c>
      <c r="B791">
        <v>74.559399999999997</v>
      </c>
      <c r="E791">
        <v>74.601799999999997</v>
      </c>
      <c r="H791">
        <v>74.834699999999998</v>
      </c>
      <c r="K791">
        <v>74.234899999999996</v>
      </c>
      <c r="O791">
        <f t="shared" si="52"/>
        <v>-9.4600026798872963E-4</v>
      </c>
    </row>
    <row r="792" spans="1:15">
      <c r="A792" s="1">
        <v>42382</v>
      </c>
      <c r="B792">
        <v>74.63</v>
      </c>
      <c r="E792">
        <v>74.585800000000006</v>
      </c>
      <c r="H792">
        <v>75.277100000000004</v>
      </c>
      <c r="K792">
        <v>74.447500000000005</v>
      </c>
      <c r="O792">
        <f t="shared" si="52"/>
        <v>2.6358992823151627E-3</v>
      </c>
    </row>
    <row r="793" spans="1:15">
      <c r="A793" s="1">
        <v>42381</v>
      </c>
      <c r="B793">
        <v>74.433800000000005</v>
      </c>
      <c r="E793">
        <v>74.749300000000005</v>
      </c>
      <c r="H793">
        <v>75.211500000000001</v>
      </c>
      <c r="K793">
        <v>74.024699999999996</v>
      </c>
      <c r="O793">
        <f t="shared" si="52"/>
        <v>-9.1624169185898444E-3</v>
      </c>
    </row>
    <row r="794" spans="1:15">
      <c r="A794" s="1">
        <v>42380</v>
      </c>
      <c r="B794">
        <v>75.122100000000003</v>
      </c>
      <c r="E794">
        <v>76.384699999999995</v>
      </c>
      <c r="H794">
        <v>76.408500000000004</v>
      </c>
      <c r="K794">
        <v>74.893799999999999</v>
      </c>
      <c r="O794">
        <f t="shared" si="52"/>
        <v>-2.0910637133193855E-2</v>
      </c>
    </row>
    <row r="795" spans="1:15">
      <c r="A795" s="1">
        <v>42377</v>
      </c>
      <c r="B795">
        <v>76.726500000000001</v>
      </c>
      <c r="E795">
        <v>76.8506</v>
      </c>
      <c r="H795">
        <v>77.135099999999994</v>
      </c>
      <c r="K795">
        <v>76.447599999999994</v>
      </c>
      <c r="O795">
        <f t="shared" si="52"/>
        <v>5.6988007740981265E-4</v>
      </c>
    </row>
    <row r="796" spans="1:15">
      <c r="A796" s="1">
        <v>42376</v>
      </c>
      <c r="B796">
        <v>76.6828</v>
      </c>
      <c r="E796">
        <v>76.332999999999998</v>
      </c>
      <c r="H796">
        <v>77.213300000000004</v>
      </c>
      <c r="K796">
        <v>75.703199999999995</v>
      </c>
      <c r="O796">
        <f t="shared" si="52"/>
        <v>5.4017802388781891E-4</v>
      </c>
    </row>
    <row r="797" spans="1:15">
      <c r="A797" s="1">
        <v>42375</v>
      </c>
      <c r="B797">
        <v>76.641400000000004</v>
      </c>
      <c r="E797">
        <v>77.619299999999996</v>
      </c>
      <c r="H797">
        <v>77.720299999999995</v>
      </c>
      <c r="K797">
        <v>76.563400000000001</v>
      </c>
      <c r="O797">
        <f t="shared" si="52"/>
        <v>-1.3151727725500495E-2</v>
      </c>
    </row>
    <row r="798" spans="1:15">
      <c r="A798" s="1">
        <v>42374</v>
      </c>
      <c r="B798">
        <v>77.662800000000004</v>
      </c>
      <c r="E798">
        <v>78.077500000000001</v>
      </c>
      <c r="H798">
        <v>78.259799999999998</v>
      </c>
      <c r="K798">
        <v>77.4452</v>
      </c>
      <c r="O798">
        <f t="shared" si="52"/>
        <v>-3.1140331735668636E-3</v>
      </c>
    </row>
    <row r="799" spans="1:15">
      <c r="A799" s="1">
        <v>42373</v>
      </c>
      <c r="B799">
        <v>77.9054</v>
      </c>
      <c r="E799">
        <v>78.671400000000006</v>
      </c>
      <c r="H799">
        <v>79.050799999999995</v>
      </c>
      <c r="K799">
        <v>77.666499999999999</v>
      </c>
      <c r="O799">
        <f t="shared" si="52"/>
        <v>-8.3173368228639539E-3</v>
      </c>
    </row>
    <row r="800" spans="1:15">
      <c r="A800" s="1">
        <v>42369</v>
      </c>
      <c r="B800">
        <v>78.558800000000005</v>
      </c>
      <c r="E800">
        <v>78.378100000000003</v>
      </c>
      <c r="H800">
        <v>79.022499999999994</v>
      </c>
      <c r="K800">
        <v>78.098299999999995</v>
      </c>
      <c r="O800">
        <f t="shared" si="52"/>
        <v>6.0278070538277648E-3</v>
      </c>
    </row>
    <row r="801" spans="1:15">
      <c r="A801" s="1">
        <v>42368</v>
      </c>
      <c r="B801">
        <v>78.088099999999997</v>
      </c>
      <c r="E801">
        <v>78.744</v>
      </c>
      <c r="H801">
        <v>78.793800000000005</v>
      </c>
      <c r="K801">
        <v>77.995800000000003</v>
      </c>
      <c r="O801">
        <f t="shared" si="52"/>
        <v>-1.2065767733022247E-2</v>
      </c>
    </row>
    <row r="802" spans="1:15">
      <c r="A802" s="1">
        <v>42367</v>
      </c>
      <c r="B802">
        <v>79.041799999999995</v>
      </c>
      <c r="E802">
        <v>78.006900000000002</v>
      </c>
      <c r="H802">
        <v>79.098200000000006</v>
      </c>
      <c r="K802">
        <v>77.988</v>
      </c>
      <c r="O802">
        <f t="shared" si="52"/>
        <v>1.4930854273937647E-2</v>
      </c>
    </row>
    <row r="803" spans="1:15">
      <c r="A803" s="1">
        <v>42366</v>
      </c>
      <c r="B803">
        <v>77.879000000000005</v>
      </c>
      <c r="E803">
        <v>78.4465</v>
      </c>
      <c r="H803">
        <v>78.476699999999994</v>
      </c>
      <c r="K803">
        <v>77.823800000000006</v>
      </c>
      <c r="O803">
        <f t="shared" si="52"/>
        <v>-7.7224849047780771E-3</v>
      </c>
    </row>
    <row r="804" spans="1:15">
      <c r="A804" s="1">
        <v>42362</v>
      </c>
      <c r="B804">
        <v>78.485100000000003</v>
      </c>
      <c r="E804">
        <v>78.292699999999996</v>
      </c>
      <c r="H804">
        <v>78.585899999999995</v>
      </c>
      <c r="K804">
        <v>78.176900000000003</v>
      </c>
      <c r="O804">
        <f t="shared" si="52"/>
        <v>4.8600930792325296E-3</v>
      </c>
    </row>
    <row r="805" spans="1:15">
      <c r="A805" s="1">
        <v>42361</v>
      </c>
      <c r="B805">
        <v>78.105500000000006</v>
      </c>
      <c r="E805">
        <v>77.2791</v>
      </c>
      <c r="H805">
        <v>78.125100000000003</v>
      </c>
      <c r="K805">
        <v>77.277000000000001</v>
      </c>
      <c r="O805">
        <f t="shared" si="52"/>
        <v>1.2135702160193983E-2</v>
      </c>
    </row>
    <row r="806" spans="1:15">
      <c r="A806" s="1">
        <v>42360</v>
      </c>
      <c r="B806">
        <v>77.168999999999997</v>
      </c>
      <c r="E806">
        <v>77.677000000000007</v>
      </c>
      <c r="H806">
        <v>77.790999999999997</v>
      </c>
      <c r="K806">
        <v>77.138300000000001</v>
      </c>
      <c r="O806">
        <f t="shared" si="52"/>
        <v>-6.8148033745825051E-3</v>
      </c>
    </row>
    <row r="807" spans="1:15">
      <c r="A807" s="1">
        <v>42359</v>
      </c>
      <c r="B807">
        <v>77.698499999999996</v>
      </c>
      <c r="E807">
        <v>77.397599999999997</v>
      </c>
      <c r="H807">
        <v>77.986599999999996</v>
      </c>
      <c r="K807">
        <v>77.182900000000004</v>
      </c>
      <c r="O807">
        <f t="shared" si="52"/>
        <v>3.1787306509942475E-3</v>
      </c>
    </row>
    <row r="808" spans="1:15">
      <c r="A808" s="1">
        <v>42356</v>
      </c>
      <c r="B808">
        <v>77.452299999999994</v>
      </c>
      <c r="E808">
        <v>76.614999999999995</v>
      </c>
      <c r="H808">
        <v>78.006500000000003</v>
      </c>
      <c r="K808">
        <v>76.590599999999995</v>
      </c>
      <c r="O808">
        <f t="shared" si="52"/>
        <v>1.106723495356007E-2</v>
      </c>
    </row>
    <row r="809" spans="1:15">
      <c r="A809" s="1">
        <v>42355</v>
      </c>
      <c r="B809">
        <v>76.604500000000002</v>
      </c>
      <c r="E809">
        <v>76.923199999999994</v>
      </c>
      <c r="H809">
        <v>76.996899999999997</v>
      </c>
      <c r="K809">
        <v>76.160600000000002</v>
      </c>
      <c r="O809">
        <f t="shared" si="52"/>
        <v>-6.177940781544428E-3</v>
      </c>
    </row>
    <row r="810" spans="1:15">
      <c r="A810" s="1">
        <v>42354</v>
      </c>
      <c r="B810">
        <v>77.080699999999993</v>
      </c>
      <c r="E810">
        <v>77.605199999999996</v>
      </c>
      <c r="H810">
        <v>77.879800000000003</v>
      </c>
      <c r="K810">
        <v>76.875399999999999</v>
      </c>
      <c r="O810">
        <f t="shared" si="52"/>
        <v>-6.4116032746356659E-3</v>
      </c>
    </row>
    <row r="811" spans="1:15">
      <c r="A811" s="1">
        <v>42353</v>
      </c>
      <c r="B811">
        <v>77.578100000000006</v>
      </c>
      <c r="E811">
        <v>77.897000000000006</v>
      </c>
      <c r="H811">
        <v>78.235799999999998</v>
      </c>
      <c r="K811">
        <v>77.4178</v>
      </c>
      <c r="O811">
        <f t="shared" si="52"/>
        <v>-4.9101536796007867E-3</v>
      </c>
    </row>
    <row r="812" spans="1:15">
      <c r="A812" s="1">
        <v>42352</v>
      </c>
      <c r="B812">
        <v>77.960899999999995</v>
      </c>
      <c r="E812">
        <v>78.236000000000004</v>
      </c>
      <c r="H812">
        <v>78.278700000000001</v>
      </c>
      <c r="K812">
        <v>77.1828</v>
      </c>
      <c r="O812">
        <f t="shared" si="52"/>
        <v>-5.8847982209164849E-3</v>
      </c>
    </row>
    <row r="813" spans="1:15">
      <c r="A813" s="1">
        <v>42349</v>
      </c>
      <c r="B813">
        <v>78.422399999999996</v>
      </c>
      <c r="E813">
        <v>78.814700000000002</v>
      </c>
      <c r="H813">
        <v>79.283699999999996</v>
      </c>
      <c r="K813">
        <v>78.361199999999997</v>
      </c>
      <c r="O813">
        <f t="shared" si="52"/>
        <v>-9.2477487037991492E-3</v>
      </c>
    </row>
    <row r="814" spans="1:15">
      <c r="A814" s="1">
        <v>42348</v>
      </c>
      <c r="B814">
        <v>79.154399999999995</v>
      </c>
      <c r="E814">
        <v>79.377399999999994</v>
      </c>
      <c r="H814">
        <v>79.482200000000006</v>
      </c>
      <c r="K814">
        <v>78.836299999999994</v>
      </c>
      <c r="O814">
        <f t="shared" si="52"/>
        <v>-1.1634568549313837E-3</v>
      </c>
    </row>
    <row r="815" spans="1:15">
      <c r="A815" s="1">
        <v>42347</v>
      </c>
      <c r="B815">
        <v>79.246600000000001</v>
      </c>
      <c r="E815">
        <v>79.430400000000006</v>
      </c>
      <c r="H815">
        <v>80.183499999999995</v>
      </c>
      <c r="K815">
        <v>78.794300000000007</v>
      </c>
      <c r="O815">
        <f t="shared" si="52"/>
        <v>9.8018163675180807E-4</v>
      </c>
    </row>
    <row r="816" spans="1:15">
      <c r="A816" s="1">
        <v>42346</v>
      </c>
      <c r="B816">
        <v>79.168999999999997</v>
      </c>
      <c r="E816">
        <v>79.522599999999997</v>
      </c>
      <c r="H816">
        <v>79.712199999999996</v>
      </c>
      <c r="K816">
        <v>78.720600000000005</v>
      </c>
      <c r="O816">
        <f t="shared" si="52"/>
        <v>-4.2436835273638642E-3</v>
      </c>
    </row>
    <row r="817" spans="1:15">
      <c r="A817" s="1">
        <v>42345</v>
      </c>
      <c r="B817">
        <v>79.506399999999999</v>
      </c>
      <c r="E817">
        <v>81.447599999999994</v>
      </c>
      <c r="H817">
        <v>81.607299999999995</v>
      </c>
      <c r="K817">
        <v>79.472899999999996</v>
      </c>
      <c r="O817">
        <f t="shared" si="52"/>
        <v>-2.6868506859106796E-2</v>
      </c>
    </row>
    <row r="818" spans="1:15">
      <c r="A818" s="1">
        <v>42342</v>
      </c>
      <c r="B818">
        <v>81.701599999999999</v>
      </c>
      <c r="E818">
        <v>81.384399999999999</v>
      </c>
      <c r="H818">
        <v>81.938599999999994</v>
      </c>
      <c r="K818">
        <v>81.021100000000004</v>
      </c>
      <c r="O818">
        <f t="shared" si="52"/>
        <v>4.9669240742062385E-3</v>
      </c>
    </row>
    <row r="819" spans="1:15">
      <c r="A819" s="1">
        <v>42341</v>
      </c>
      <c r="B819">
        <v>81.297799999999995</v>
      </c>
      <c r="E819">
        <v>80.347499999999997</v>
      </c>
      <c r="H819">
        <v>81.676699999999997</v>
      </c>
      <c r="K819">
        <v>80.233699999999999</v>
      </c>
      <c r="O819">
        <f t="shared" si="52"/>
        <v>1.1534039725870497E-2</v>
      </c>
    </row>
    <row r="820" spans="1:15">
      <c r="A820" s="1">
        <v>42340</v>
      </c>
      <c r="B820">
        <v>80.370800000000003</v>
      </c>
      <c r="E820">
        <v>81.691100000000006</v>
      </c>
      <c r="H820">
        <v>81.729299999999995</v>
      </c>
      <c r="K820">
        <v>80.323899999999995</v>
      </c>
      <c r="O820">
        <f t="shared" si="52"/>
        <v>-1.6910632353678606E-2</v>
      </c>
    </row>
    <row r="821" spans="1:15">
      <c r="A821" s="1">
        <v>42339</v>
      </c>
      <c r="B821">
        <v>81.753299999999996</v>
      </c>
      <c r="E821">
        <v>81.415899999999993</v>
      </c>
      <c r="H821">
        <v>81.878900000000002</v>
      </c>
      <c r="K821">
        <v>81.130499999999998</v>
      </c>
      <c r="O821">
        <f t="shared" si="52"/>
        <v>8.3277728511150298E-3</v>
      </c>
    </row>
    <row r="822" spans="1:15">
      <c r="A822" s="1">
        <v>42338</v>
      </c>
      <c r="B822">
        <v>81.078100000000006</v>
      </c>
      <c r="E822">
        <v>81.057100000000005</v>
      </c>
      <c r="H822">
        <v>81.632900000000006</v>
      </c>
      <c r="K822">
        <v>81.001199999999997</v>
      </c>
      <c r="O822">
        <f t="shared" si="52"/>
        <v>-2.2319171551798717E-4</v>
      </c>
    </row>
    <row r="823" spans="1:15">
      <c r="A823" s="1">
        <v>42335</v>
      </c>
      <c r="B823">
        <v>81.096199999999996</v>
      </c>
      <c r="E823">
        <v>82.045400000000001</v>
      </c>
      <c r="H823">
        <v>82.053200000000004</v>
      </c>
      <c r="K823">
        <v>81.0762</v>
      </c>
      <c r="O823">
        <f t="shared" si="52"/>
        <v>-1.4248484229667815E-2</v>
      </c>
    </row>
    <row r="824" spans="1:15">
      <c r="A824" s="1">
        <v>42333</v>
      </c>
      <c r="B824">
        <v>82.2684</v>
      </c>
      <c r="E824">
        <v>82.276899999999998</v>
      </c>
      <c r="H824">
        <v>82.3643</v>
      </c>
      <c r="K824">
        <v>81.421099999999996</v>
      </c>
      <c r="O824">
        <f t="shared" si="52"/>
        <v>1.5070984580849234E-3</v>
      </c>
    </row>
    <row r="825" spans="1:15">
      <c r="A825" s="1">
        <v>42332</v>
      </c>
      <c r="B825">
        <v>82.144599999999997</v>
      </c>
      <c r="E825">
        <v>81.403999999999996</v>
      </c>
      <c r="H825">
        <v>82.563999999999993</v>
      </c>
      <c r="K825">
        <v>81.389099999999999</v>
      </c>
      <c r="O825">
        <f t="shared" si="52"/>
        <v>7.9104391539130767E-3</v>
      </c>
    </row>
    <row r="826" spans="1:15">
      <c r="A826" s="1">
        <v>42331</v>
      </c>
      <c r="B826">
        <v>81.499899999999997</v>
      </c>
      <c r="E826">
        <v>80.66</v>
      </c>
      <c r="H826">
        <v>81.751999999999995</v>
      </c>
      <c r="K826">
        <v>80.194199999999995</v>
      </c>
      <c r="O826">
        <f t="shared" si="52"/>
        <v>9.3953335281989937E-4</v>
      </c>
    </row>
    <row r="827" spans="1:15">
      <c r="A827" s="1">
        <v>42328</v>
      </c>
      <c r="B827">
        <v>81.423400000000001</v>
      </c>
      <c r="E827">
        <v>81.768000000000001</v>
      </c>
      <c r="H827">
        <v>82.115600000000001</v>
      </c>
      <c r="K827">
        <v>81.384699999999995</v>
      </c>
      <c r="O827">
        <f t="shared" si="52"/>
        <v>-3.8878802855843247E-3</v>
      </c>
    </row>
    <row r="828" spans="1:15">
      <c r="A828" s="1">
        <v>42327</v>
      </c>
      <c r="B828">
        <v>81.741200000000006</v>
      </c>
      <c r="E828">
        <v>81.678200000000004</v>
      </c>
      <c r="H828">
        <v>82.127799999999993</v>
      </c>
      <c r="K828">
        <v>81.2684</v>
      </c>
      <c r="O828">
        <f t="shared" si="52"/>
        <v>2.1332104081052995E-3</v>
      </c>
    </row>
    <row r="829" spans="1:15">
      <c r="A829" s="1">
        <v>42326</v>
      </c>
      <c r="B829">
        <v>81.5672</v>
      </c>
      <c r="E829">
        <v>81.724199999999996</v>
      </c>
      <c r="H829">
        <v>82.228099999999998</v>
      </c>
      <c r="K829">
        <v>81.124600000000001</v>
      </c>
      <c r="O829">
        <f t="shared" si="52"/>
        <v>-2.1408770500426604E-3</v>
      </c>
    </row>
    <row r="830" spans="1:15">
      <c r="A830" s="1">
        <v>42325</v>
      </c>
      <c r="B830">
        <v>81.742199999999997</v>
      </c>
      <c r="E830">
        <v>82.121399999999994</v>
      </c>
      <c r="H830">
        <v>82.421000000000006</v>
      </c>
      <c r="K830">
        <v>81.662899999999993</v>
      </c>
      <c r="O830">
        <f t="shared" si="52"/>
        <v>-8.7060287338967604E-3</v>
      </c>
    </row>
    <row r="831" spans="1:15">
      <c r="A831" s="1">
        <v>42324</v>
      </c>
      <c r="B831">
        <v>82.460099999999997</v>
      </c>
      <c r="E831">
        <v>82.877799999999993</v>
      </c>
      <c r="H831">
        <v>82.917400000000001</v>
      </c>
      <c r="K831">
        <v>81.703299999999999</v>
      </c>
      <c r="O831">
        <f t="shared" si="52"/>
        <v>3.2632483028679831E-4</v>
      </c>
    </row>
    <row r="832" spans="1:15">
      <c r="A832" s="1">
        <v>42321</v>
      </c>
      <c r="B832">
        <v>82.433199999999999</v>
      </c>
      <c r="E832">
        <v>82.950299999999999</v>
      </c>
      <c r="H832">
        <v>83.205799999999996</v>
      </c>
      <c r="K832">
        <v>82.244600000000005</v>
      </c>
      <c r="O832">
        <f t="shared" si="52"/>
        <v>-5.260102981690446E-3</v>
      </c>
    </row>
    <row r="833" spans="1:15">
      <c r="A833" s="1">
        <v>42320</v>
      </c>
      <c r="B833">
        <v>82.869100000000003</v>
      </c>
      <c r="E833">
        <v>83.784099999999995</v>
      </c>
      <c r="H833">
        <v>83.901499999999999</v>
      </c>
      <c r="K833">
        <v>82.687700000000007</v>
      </c>
      <c r="O833">
        <f t="shared" si="52"/>
        <v>-8.9562056016646175E-3</v>
      </c>
    </row>
    <row r="834" spans="1:15">
      <c r="A834" s="1">
        <v>42319</v>
      </c>
      <c r="B834">
        <v>83.617999999999995</v>
      </c>
      <c r="E834">
        <v>84.031199999999998</v>
      </c>
      <c r="H834">
        <v>84.377700000000004</v>
      </c>
      <c r="K834">
        <v>83.492199999999997</v>
      </c>
      <c r="O834">
        <f t="shared" si="52"/>
        <v>-5.0758763799221797E-3</v>
      </c>
    </row>
    <row r="835" spans="1:15">
      <c r="A835" s="1">
        <v>42318</v>
      </c>
      <c r="B835">
        <v>84.044600000000003</v>
      </c>
      <c r="E835">
        <v>84.350999999999999</v>
      </c>
      <c r="H835">
        <v>84.558400000000006</v>
      </c>
      <c r="K835">
        <v>83.866399999999999</v>
      </c>
      <c r="O835">
        <f t="shared" si="52"/>
        <v>-2.2828475406858873E-3</v>
      </c>
    </row>
    <row r="836" spans="1:15">
      <c r="A836" s="1">
        <v>42317</v>
      </c>
      <c r="B836">
        <v>84.236900000000006</v>
      </c>
      <c r="E836">
        <v>85.498900000000006</v>
      </c>
      <c r="H836">
        <v>85.630700000000004</v>
      </c>
      <c r="K836">
        <v>84.182199999999995</v>
      </c>
      <c r="O836">
        <f t="shared" si="52"/>
        <v>-1.1705340319541532E-2</v>
      </c>
    </row>
    <row r="837" spans="1:15">
      <c r="A837" s="1">
        <v>42314</v>
      </c>
      <c r="B837">
        <v>85.2346</v>
      </c>
      <c r="E837">
        <v>85.991699999999994</v>
      </c>
      <c r="H837">
        <v>86.179299999999998</v>
      </c>
      <c r="K837">
        <v>84.907399999999996</v>
      </c>
      <c r="O837">
        <f t="shared" si="52"/>
        <v>-6.8906858061658829E-3</v>
      </c>
    </row>
    <row r="838" spans="1:15">
      <c r="A838" s="1">
        <v>42313</v>
      </c>
      <c r="B838">
        <v>85.825999999999993</v>
      </c>
      <c r="E838">
        <v>86.658199999999994</v>
      </c>
      <c r="H838">
        <v>86.661000000000001</v>
      </c>
      <c r="K838">
        <v>85.795199999999994</v>
      </c>
      <c r="O838">
        <f t="shared" si="52"/>
        <v>-7.9616435569405536E-3</v>
      </c>
    </row>
    <row r="839" spans="1:15">
      <c r="A839" s="1">
        <v>42312</v>
      </c>
      <c r="B839">
        <v>86.514799999999994</v>
      </c>
      <c r="E839">
        <v>87.836500000000001</v>
      </c>
      <c r="H839">
        <v>88.127399999999994</v>
      </c>
      <c r="K839">
        <v>86.500699999999995</v>
      </c>
      <c r="O839">
        <f t="shared" si="52"/>
        <v>-1.3435507965288038E-2</v>
      </c>
    </row>
    <row r="840" spans="1:15">
      <c r="A840" s="1">
        <v>42311</v>
      </c>
      <c r="B840">
        <v>87.692999999999998</v>
      </c>
      <c r="E840">
        <v>87.0107</v>
      </c>
      <c r="H840">
        <v>87.903300000000002</v>
      </c>
      <c r="K840">
        <v>86.808199999999999</v>
      </c>
      <c r="O840">
        <f t="shared" si="52"/>
        <v>9.492519719483769E-3</v>
      </c>
    </row>
    <row r="841" spans="1:15">
      <c r="A841" s="1">
        <v>42310</v>
      </c>
      <c r="B841">
        <v>86.868399999999994</v>
      </c>
      <c r="E841">
        <v>87.233099999999993</v>
      </c>
      <c r="H841">
        <v>87.311199999999999</v>
      </c>
      <c r="K841">
        <v>86.621700000000004</v>
      </c>
      <c r="O841">
        <f t="shared" si="52"/>
        <v>-6.4109236190779554E-3</v>
      </c>
    </row>
    <row r="842" spans="1:15">
      <c r="A842" s="1">
        <v>42307</v>
      </c>
      <c r="B842">
        <v>87.428899999999999</v>
      </c>
      <c r="E842">
        <v>86.836299999999994</v>
      </c>
      <c r="H842">
        <v>87.634500000000003</v>
      </c>
      <c r="K842">
        <v>86.679699999999997</v>
      </c>
      <c r="O842">
        <f t="shared" si="52"/>
        <v>6.4661920724968904E-3</v>
      </c>
    </row>
    <row r="843" spans="1:15">
      <c r="A843" s="1">
        <v>42306</v>
      </c>
      <c r="B843">
        <v>86.867199999999997</v>
      </c>
      <c r="E843">
        <v>87.311099999999996</v>
      </c>
      <c r="H843">
        <v>87.588700000000003</v>
      </c>
      <c r="K843">
        <v>86.733699999999999</v>
      </c>
      <c r="O843">
        <f t="shared" ref="O843:O906" si="53">(B843-B844)/B844</f>
        <v>-8.8405102576390206E-3</v>
      </c>
    </row>
    <row r="844" spans="1:15">
      <c r="A844" s="1">
        <v>42305</v>
      </c>
      <c r="B844">
        <v>87.641999999999996</v>
      </c>
      <c r="E844">
        <v>86.634100000000004</v>
      </c>
      <c r="H844">
        <v>87.758899999999997</v>
      </c>
      <c r="K844">
        <v>86.473500000000001</v>
      </c>
      <c r="O844">
        <f t="shared" si="53"/>
        <v>1.175894735140842E-2</v>
      </c>
    </row>
    <row r="845" spans="1:15">
      <c r="A845" s="1">
        <v>42304</v>
      </c>
      <c r="B845">
        <v>86.623400000000004</v>
      </c>
      <c r="E845">
        <v>86.927000000000007</v>
      </c>
      <c r="H845">
        <v>87.090599999999995</v>
      </c>
      <c r="K845">
        <v>86.4893</v>
      </c>
      <c r="O845">
        <f t="shared" si="53"/>
        <v>-3.8867819515324485E-3</v>
      </c>
    </row>
    <row r="846" spans="1:15">
      <c r="A846" s="1">
        <v>42303</v>
      </c>
      <c r="B846">
        <v>86.961399999999998</v>
      </c>
      <c r="E846">
        <v>87.430300000000003</v>
      </c>
      <c r="H846">
        <v>87.596599999999995</v>
      </c>
      <c r="K846">
        <v>86.9392</v>
      </c>
      <c r="O846">
        <f t="shared" si="53"/>
        <v>-5.5462546199729146E-3</v>
      </c>
    </row>
    <row r="847" spans="1:15">
      <c r="A847" s="1">
        <v>42300</v>
      </c>
      <c r="B847">
        <v>87.446399999999997</v>
      </c>
      <c r="E847">
        <v>88.243300000000005</v>
      </c>
      <c r="H847">
        <v>88.7423</v>
      </c>
      <c r="K847">
        <v>87.251400000000004</v>
      </c>
      <c r="O847">
        <f t="shared" si="53"/>
        <v>-8.2608636481172355E-3</v>
      </c>
    </row>
    <row r="848" spans="1:15">
      <c r="A848" s="1">
        <v>42299</v>
      </c>
      <c r="B848">
        <v>88.174800000000005</v>
      </c>
      <c r="E848">
        <v>88.2791</v>
      </c>
      <c r="H848">
        <v>88.987200000000001</v>
      </c>
      <c r="K848">
        <v>88.031599999999997</v>
      </c>
      <c r="O848">
        <f t="shared" si="53"/>
        <v>-1.0772892680430097E-4</v>
      </c>
    </row>
    <row r="849" spans="1:15">
      <c r="A849" s="1">
        <v>42298</v>
      </c>
      <c r="B849">
        <v>88.184299999999993</v>
      </c>
      <c r="E849">
        <v>88.704800000000006</v>
      </c>
      <c r="H849">
        <v>88.781700000000001</v>
      </c>
      <c r="K849">
        <v>87.805499999999995</v>
      </c>
      <c r="O849">
        <f t="shared" si="53"/>
        <v>-7.2577649191142568E-3</v>
      </c>
    </row>
    <row r="850" spans="1:15">
      <c r="A850" s="1">
        <v>42297</v>
      </c>
      <c r="B850">
        <v>88.828999999999994</v>
      </c>
      <c r="E850">
        <v>88.552800000000005</v>
      </c>
      <c r="H850">
        <v>89.1036</v>
      </c>
      <c r="K850">
        <v>88.378500000000003</v>
      </c>
      <c r="O850">
        <f t="shared" si="53"/>
        <v>3.4998056918724486E-3</v>
      </c>
    </row>
    <row r="851" spans="1:15">
      <c r="A851" s="1">
        <v>42296</v>
      </c>
      <c r="B851">
        <v>88.519199999999998</v>
      </c>
      <c r="E851">
        <v>89.512</v>
      </c>
      <c r="H851">
        <v>89.634</v>
      </c>
      <c r="K851">
        <v>88.507499999999993</v>
      </c>
      <c r="O851">
        <f t="shared" si="53"/>
        <v>-1.4081651973915093E-2</v>
      </c>
    </row>
    <row r="852" spans="1:15">
      <c r="A852" s="1">
        <v>42293</v>
      </c>
      <c r="B852">
        <v>89.783500000000004</v>
      </c>
      <c r="E852">
        <v>89.948700000000002</v>
      </c>
      <c r="H852">
        <v>89.965100000000007</v>
      </c>
      <c r="K852">
        <v>89.114000000000004</v>
      </c>
      <c r="O852">
        <f t="shared" si="53"/>
        <v>-6.1777179176076094E-4</v>
      </c>
    </row>
    <row r="853" spans="1:15">
      <c r="A853" s="1">
        <v>42292</v>
      </c>
      <c r="B853">
        <v>89.838999999999999</v>
      </c>
      <c r="E853">
        <v>90.176400000000001</v>
      </c>
      <c r="H853">
        <v>90.337400000000002</v>
      </c>
      <c r="K853">
        <v>89.390500000000003</v>
      </c>
      <c r="O853">
        <f t="shared" si="53"/>
        <v>-3.3127130076683591E-3</v>
      </c>
    </row>
    <row r="854" spans="1:15">
      <c r="A854" s="1">
        <v>42291</v>
      </c>
      <c r="B854">
        <v>90.137600000000006</v>
      </c>
      <c r="E854">
        <v>89.956500000000005</v>
      </c>
      <c r="H854">
        <v>90.365899999999996</v>
      </c>
      <c r="K854">
        <v>89.651700000000005</v>
      </c>
      <c r="O854">
        <f t="shared" si="53"/>
        <v>1.7303479922074346E-3</v>
      </c>
    </row>
    <row r="855" spans="1:15">
      <c r="A855" s="1">
        <v>42290</v>
      </c>
      <c r="B855">
        <v>89.981899999999996</v>
      </c>
      <c r="E855">
        <v>90.105500000000006</v>
      </c>
      <c r="H855">
        <v>90.578400000000002</v>
      </c>
      <c r="K855">
        <v>89.601100000000002</v>
      </c>
      <c r="O855">
        <f t="shared" si="53"/>
        <v>-7.8287752464131744E-4</v>
      </c>
    </row>
    <row r="856" spans="1:15">
      <c r="A856" s="1">
        <v>42289</v>
      </c>
      <c r="B856">
        <v>90.052400000000006</v>
      </c>
      <c r="E856">
        <v>91.231800000000007</v>
      </c>
      <c r="H856">
        <v>91.681700000000006</v>
      </c>
      <c r="K856">
        <v>90.037499999999994</v>
      </c>
      <c r="O856">
        <f t="shared" si="53"/>
        <v>-1.0504524857046041E-2</v>
      </c>
    </row>
    <row r="857" spans="1:15">
      <c r="A857" s="1">
        <v>42286</v>
      </c>
      <c r="B857">
        <v>91.008399999999995</v>
      </c>
      <c r="E857">
        <v>90.459599999999995</v>
      </c>
      <c r="H857">
        <v>91.943399999999997</v>
      </c>
      <c r="K857">
        <v>90.452399999999997</v>
      </c>
      <c r="O857">
        <f t="shared" si="53"/>
        <v>7.3407330992680195E-3</v>
      </c>
    </row>
    <row r="858" spans="1:15">
      <c r="A858" s="1">
        <v>42285</v>
      </c>
      <c r="B858">
        <v>90.345200000000006</v>
      </c>
      <c r="E858">
        <v>89.905500000000004</v>
      </c>
      <c r="H858">
        <v>90.554400000000001</v>
      </c>
      <c r="K858">
        <v>89.596100000000007</v>
      </c>
      <c r="O858">
        <f t="shared" si="53"/>
        <v>2.622382472763511E-3</v>
      </c>
    </row>
    <row r="859" spans="1:15">
      <c r="A859" s="1">
        <v>42284</v>
      </c>
      <c r="B859">
        <v>90.108900000000006</v>
      </c>
      <c r="E859">
        <v>90.407600000000002</v>
      </c>
      <c r="H859">
        <v>91.255499999999998</v>
      </c>
      <c r="K859">
        <v>90.000900000000001</v>
      </c>
      <c r="O859">
        <f t="shared" si="53"/>
        <v>-1.7570000276953804E-3</v>
      </c>
    </row>
    <row r="860" spans="1:15">
      <c r="A860" s="1">
        <v>42283</v>
      </c>
      <c r="B860">
        <v>90.267499999999998</v>
      </c>
      <c r="E860">
        <v>88.753500000000003</v>
      </c>
      <c r="H860">
        <v>90.3887</v>
      </c>
      <c r="K860">
        <v>88.434899999999999</v>
      </c>
      <c r="O860">
        <f t="shared" si="53"/>
        <v>1.6517887809442855E-2</v>
      </c>
    </row>
    <row r="861" spans="1:15">
      <c r="A861" s="1">
        <v>42282</v>
      </c>
      <c r="B861">
        <v>88.800700000000006</v>
      </c>
      <c r="E861">
        <v>88.163600000000002</v>
      </c>
      <c r="H861">
        <v>89.019599999999997</v>
      </c>
      <c r="K861">
        <v>88.142200000000003</v>
      </c>
      <c r="O861">
        <f t="shared" si="53"/>
        <v>1.0345722107054863E-2</v>
      </c>
    </row>
    <row r="862" spans="1:15">
      <c r="A862" s="1">
        <v>42279</v>
      </c>
      <c r="B862">
        <v>87.891400000000004</v>
      </c>
      <c r="E862">
        <v>87.316800000000001</v>
      </c>
      <c r="H862">
        <v>88.011300000000006</v>
      </c>
      <c r="K862">
        <v>86.754800000000003</v>
      </c>
      <c r="O862">
        <f t="shared" si="53"/>
        <v>8.7328776949519016E-3</v>
      </c>
    </row>
    <row r="863" spans="1:15">
      <c r="A863" s="1">
        <v>42278</v>
      </c>
      <c r="B863">
        <v>87.130499999999998</v>
      </c>
      <c r="E863">
        <v>88.063000000000002</v>
      </c>
      <c r="H863">
        <v>88.747299999999996</v>
      </c>
      <c r="K863">
        <v>87.122200000000007</v>
      </c>
      <c r="O863">
        <f t="shared" si="53"/>
        <v>-7.8671030067842141E-3</v>
      </c>
    </row>
    <row r="864" spans="1:15">
      <c r="A864" s="1">
        <v>42277</v>
      </c>
      <c r="B864">
        <v>87.821399999999997</v>
      </c>
      <c r="E864">
        <v>87.418099999999995</v>
      </c>
      <c r="H864">
        <v>88.465900000000005</v>
      </c>
      <c r="K864">
        <v>87.394099999999995</v>
      </c>
      <c r="O864">
        <f t="shared" si="53"/>
        <v>2.9647631729817318E-3</v>
      </c>
    </row>
    <row r="865" spans="1:15">
      <c r="A865" s="1">
        <v>42276</v>
      </c>
      <c r="B865">
        <v>87.561800000000005</v>
      </c>
      <c r="E865">
        <v>87.305999999999997</v>
      </c>
      <c r="H865">
        <v>87.889399999999995</v>
      </c>
      <c r="K865">
        <v>87.094700000000003</v>
      </c>
      <c r="O865">
        <f t="shared" si="53"/>
        <v>2.6037849919390635E-3</v>
      </c>
    </row>
    <row r="866" spans="1:15">
      <c r="A866" s="1">
        <v>42275</v>
      </c>
      <c r="B866">
        <v>87.334400000000002</v>
      </c>
      <c r="E866">
        <v>88.405100000000004</v>
      </c>
      <c r="H866">
        <v>88.528899999999993</v>
      </c>
      <c r="K866">
        <v>87.254400000000004</v>
      </c>
      <c r="O866">
        <f t="shared" si="53"/>
        <v>-1.3105943666364622E-2</v>
      </c>
    </row>
    <row r="867" spans="1:15">
      <c r="A867" s="1">
        <v>42272</v>
      </c>
      <c r="B867">
        <v>88.494200000000006</v>
      </c>
      <c r="E867">
        <v>87.9024</v>
      </c>
      <c r="H867">
        <v>88.543700000000001</v>
      </c>
      <c r="K867">
        <v>87.822900000000004</v>
      </c>
      <c r="O867">
        <f t="shared" si="53"/>
        <v>7.0990913891367602E-3</v>
      </c>
    </row>
    <row r="868" spans="1:15">
      <c r="A868" s="1">
        <v>42271</v>
      </c>
      <c r="B868">
        <v>87.870400000000004</v>
      </c>
      <c r="E868">
        <v>87.439700000000002</v>
      </c>
      <c r="H868">
        <v>87.915499999999994</v>
      </c>
      <c r="K868">
        <v>86.822199999999995</v>
      </c>
      <c r="O868">
        <f t="shared" si="53"/>
        <v>7.8498841557130324E-3</v>
      </c>
    </row>
    <row r="869" spans="1:15">
      <c r="A869" s="1">
        <v>42270</v>
      </c>
      <c r="B869">
        <v>87.186000000000007</v>
      </c>
      <c r="E869">
        <v>87.559799999999996</v>
      </c>
      <c r="H869">
        <v>88.547300000000007</v>
      </c>
      <c r="K869">
        <v>87.163799999999995</v>
      </c>
      <c r="O869">
        <f t="shared" si="53"/>
        <v>-5.5127621641783359E-3</v>
      </c>
    </row>
    <row r="870" spans="1:15">
      <c r="A870" s="1">
        <v>42269</v>
      </c>
      <c r="B870">
        <v>87.669300000000007</v>
      </c>
      <c r="E870">
        <v>88.261300000000006</v>
      </c>
      <c r="H870">
        <v>88.325500000000005</v>
      </c>
      <c r="K870">
        <v>87.067099999999996</v>
      </c>
      <c r="O870">
        <f t="shared" si="53"/>
        <v>-1.0074355109161298E-2</v>
      </c>
    </row>
    <row r="871" spans="1:15">
      <c r="A871" s="1">
        <v>42268</v>
      </c>
      <c r="B871">
        <v>88.561499999999995</v>
      </c>
      <c r="E871">
        <v>87.545699999999997</v>
      </c>
      <c r="H871">
        <v>88.570300000000003</v>
      </c>
      <c r="K871">
        <v>87.510099999999994</v>
      </c>
      <c r="O871">
        <f t="shared" si="53"/>
        <v>9.5101633244877182E-3</v>
      </c>
    </row>
    <row r="872" spans="1:15">
      <c r="A872" s="1">
        <v>42265</v>
      </c>
      <c r="B872">
        <v>87.727199999999996</v>
      </c>
      <c r="E872">
        <v>89.122500000000002</v>
      </c>
      <c r="H872">
        <v>89.616200000000006</v>
      </c>
      <c r="K872">
        <v>87.606499999999997</v>
      </c>
      <c r="O872">
        <f t="shared" si="53"/>
        <v>-1.4648764368526258E-2</v>
      </c>
    </row>
    <row r="873" spans="1:15">
      <c r="A873" s="1">
        <v>42264</v>
      </c>
      <c r="B873">
        <v>89.031400000000005</v>
      </c>
      <c r="E873">
        <v>89.406400000000005</v>
      </c>
      <c r="H873">
        <v>89.638499999999993</v>
      </c>
      <c r="K873">
        <v>88.742500000000007</v>
      </c>
      <c r="O873">
        <f t="shared" si="53"/>
        <v>-4.7787307914583669E-3</v>
      </c>
    </row>
    <row r="874" spans="1:15">
      <c r="A874" s="1">
        <v>42263</v>
      </c>
      <c r="B874">
        <v>89.4589</v>
      </c>
      <c r="E874">
        <v>88.627899999999997</v>
      </c>
      <c r="H874">
        <v>89.814099999999996</v>
      </c>
      <c r="K874">
        <v>88.4953</v>
      </c>
      <c r="O874">
        <f t="shared" si="53"/>
        <v>1.0024725926093212E-2</v>
      </c>
    </row>
    <row r="875" spans="1:15">
      <c r="A875" s="1">
        <v>42262</v>
      </c>
      <c r="B875">
        <v>88.570999999999998</v>
      </c>
      <c r="E875">
        <v>88.839299999999994</v>
      </c>
      <c r="H875">
        <v>88.893000000000001</v>
      </c>
      <c r="K875">
        <v>88.394999999999996</v>
      </c>
      <c r="O875">
        <f t="shared" si="53"/>
        <v>-1.2419260692792588E-5</v>
      </c>
    </row>
    <row r="876" spans="1:15">
      <c r="A876" s="1">
        <v>42261</v>
      </c>
      <c r="B876">
        <v>88.572100000000006</v>
      </c>
      <c r="E876">
        <v>89.313100000000006</v>
      </c>
      <c r="H876">
        <v>89.318600000000004</v>
      </c>
      <c r="K876">
        <v>88.349299999999999</v>
      </c>
      <c r="O876">
        <f t="shared" si="53"/>
        <v>-3.9886738306111769E-3</v>
      </c>
    </row>
    <row r="877" spans="1:15">
      <c r="A877" s="1">
        <v>42258</v>
      </c>
      <c r="B877">
        <v>88.9268</v>
      </c>
      <c r="E877">
        <v>89.115700000000004</v>
      </c>
      <c r="H877">
        <v>89.203900000000004</v>
      </c>
      <c r="K877">
        <v>87.884399999999999</v>
      </c>
      <c r="O877">
        <f t="shared" si="53"/>
        <v>-2.4611256565057532E-3</v>
      </c>
    </row>
    <row r="878" spans="1:15">
      <c r="A878" s="1">
        <v>42257</v>
      </c>
      <c r="B878">
        <v>89.146199999999993</v>
      </c>
      <c r="E878">
        <v>88.275800000000004</v>
      </c>
      <c r="H878">
        <v>89.271100000000004</v>
      </c>
      <c r="K878">
        <v>87.948499999999996</v>
      </c>
      <c r="O878">
        <f t="shared" si="53"/>
        <v>1.0497607688043779E-2</v>
      </c>
    </row>
    <row r="879" spans="1:15">
      <c r="A879" s="1">
        <v>42256</v>
      </c>
      <c r="B879">
        <v>88.220100000000002</v>
      </c>
      <c r="E879">
        <v>89.3506</v>
      </c>
      <c r="H879">
        <v>89.712500000000006</v>
      </c>
      <c r="K879">
        <v>88.195499999999996</v>
      </c>
      <c r="O879">
        <f t="shared" si="53"/>
        <v>-1.2649090154146119E-2</v>
      </c>
    </row>
    <row r="880" spans="1:15">
      <c r="A880" s="1">
        <v>42255</v>
      </c>
      <c r="B880">
        <v>89.350300000000004</v>
      </c>
      <c r="E880">
        <v>88.081699999999998</v>
      </c>
      <c r="H880">
        <v>89.486699999999999</v>
      </c>
      <c r="K880">
        <v>87.8797</v>
      </c>
      <c r="O880">
        <f t="shared" si="53"/>
        <v>9.7288488790747921E-3</v>
      </c>
    </row>
    <row r="881" spans="1:15">
      <c r="A881" s="1">
        <v>42251</v>
      </c>
      <c r="B881">
        <v>88.489400000000003</v>
      </c>
      <c r="E881">
        <v>89.204300000000003</v>
      </c>
      <c r="H881">
        <v>89.508099999999999</v>
      </c>
      <c r="K881">
        <v>88.456599999999995</v>
      </c>
      <c r="O881">
        <f t="shared" si="53"/>
        <v>-1.0401534340943484E-2</v>
      </c>
    </row>
    <row r="882" spans="1:15">
      <c r="A882" s="1">
        <v>42250</v>
      </c>
      <c r="B882">
        <v>89.419499999999999</v>
      </c>
      <c r="E882">
        <v>88.675600000000003</v>
      </c>
      <c r="H882">
        <v>90.227199999999996</v>
      </c>
      <c r="K882">
        <v>88.600700000000003</v>
      </c>
      <c r="O882">
        <f t="shared" si="53"/>
        <v>5.5258124259935692E-3</v>
      </c>
    </row>
    <row r="883" spans="1:15">
      <c r="A883" s="1">
        <v>42249</v>
      </c>
      <c r="B883">
        <v>88.928100000000001</v>
      </c>
      <c r="E883">
        <v>88.297499999999999</v>
      </c>
      <c r="H883">
        <v>89.290800000000004</v>
      </c>
      <c r="K883">
        <v>87.613100000000003</v>
      </c>
      <c r="O883">
        <f t="shared" si="53"/>
        <v>2.1422614888773812E-3</v>
      </c>
    </row>
    <row r="884" spans="1:15">
      <c r="A884" s="1">
        <v>42248</v>
      </c>
      <c r="B884">
        <v>88.738</v>
      </c>
      <c r="E884">
        <v>90.060699999999997</v>
      </c>
      <c r="H884">
        <v>90.661900000000003</v>
      </c>
      <c r="K884">
        <v>88.660899999999998</v>
      </c>
      <c r="O884">
        <f t="shared" si="53"/>
        <v>-2.4136505199443992E-2</v>
      </c>
    </row>
    <row r="885" spans="1:15">
      <c r="A885" s="1">
        <v>42247</v>
      </c>
      <c r="B885">
        <v>90.9328</v>
      </c>
      <c r="E885">
        <v>88.729900000000001</v>
      </c>
      <c r="H885">
        <v>90.970699999999994</v>
      </c>
      <c r="K885">
        <v>87.824299999999994</v>
      </c>
      <c r="O885">
        <f t="shared" si="53"/>
        <v>1.7624630838459717E-2</v>
      </c>
    </row>
    <row r="886" spans="1:15">
      <c r="A886" s="1">
        <v>42244</v>
      </c>
      <c r="B886">
        <v>89.357900000000001</v>
      </c>
      <c r="E886">
        <v>88.027600000000007</v>
      </c>
      <c r="H886">
        <v>89.728499999999997</v>
      </c>
      <c r="K886">
        <v>87.498800000000003</v>
      </c>
      <c r="O886">
        <f t="shared" si="53"/>
        <v>1.8653330536606786E-2</v>
      </c>
    </row>
    <row r="887" spans="1:15">
      <c r="A887" s="1">
        <v>42243</v>
      </c>
      <c r="B887">
        <v>87.721599999999995</v>
      </c>
      <c r="E887">
        <v>85.893699999999995</v>
      </c>
      <c r="H887">
        <v>87.752700000000004</v>
      </c>
      <c r="K887">
        <v>85.697100000000006</v>
      </c>
      <c r="O887">
        <f t="shared" si="53"/>
        <v>3.0342395842998911E-2</v>
      </c>
    </row>
    <row r="888" spans="1:15">
      <c r="A888" s="1">
        <v>42242</v>
      </c>
      <c r="B888">
        <v>85.138300000000001</v>
      </c>
      <c r="E888">
        <v>86.066000000000003</v>
      </c>
      <c r="H888">
        <v>86.292599999999993</v>
      </c>
      <c r="K888">
        <v>85.100099999999998</v>
      </c>
      <c r="O888">
        <f t="shared" si="53"/>
        <v>-1.3177599124661515E-2</v>
      </c>
    </row>
    <row r="889" spans="1:15">
      <c r="A889" s="1">
        <v>42241</v>
      </c>
      <c r="B889">
        <v>86.275199999999998</v>
      </c>
      <c r="E889">
        <v>86.226900000000001</v>
      </c>
      <c r="H889">
        <v>87.240399999999994</v>
      </c>
      <c r="K889">
        <v>85.82</v>
      </c>
      <c r="O889">
        <f t="shared" si="53"/>
        <v>4.9165376672478962E-3</v>
      </c>
    </row>
    <row r="890" spans="1:15">
      <c r="A890" s="1">
        <v>42240</v>
      </c>
      <c r="B890">
        <v>85.853099999999998</v>
      </c>
      <c r="E890">
        <v>86.9499</v>
      </c>
      <c r="H890">
        <v>86.975399999999993</v>
      </c>
      <c r="K890">
        <v>85.171999999999997</v>
      </c>
      <c r="O890">
        <f t="shared" si="53"/>
        <v>-2.2227714202412652E-2</v>
      </c>
    </row>
    <row r="891" spans="1:15">
      <c r="A891" s="1">
        <v>42237</v>
      </c>
      <c r="B891">
        <v>87.8048</v>
      </c>
      <c r="E891">
        <v>89.063500000000005</v>
      </c>
      <c r="H891">
        <v>89.111699999999999</v>
      </c>
      <c r="K891">
        <v>87.552700000000002</v>
      </c>
      <c r="O891">
        <f t="shared" si="53"/>
        <v>-1.5968898248004799E-2</v>
      </c>
    </row>
    <row r="892" spans="1:15">
      <c r="A892" s="1">
        <v>42236</v>
      </c>
      <c r="B892">
        <v>89.229699999999994</v>
      </c>
      <c r="E892">
        <v>88.522199999999998</v>
      </c>
      <c r="H892">
        <v>89.502499999999998</v>
      </c>
      <c r="K892">
        <v>88.259299999999996</v>
      </c>
      <c r="O892">
        <f t="shared" si="53"/>
        <v>7.9445227638308882E-3</v>
      </c>
    </row>
    <row r="893" spans="1:15">
      <c r="A893" s="1">
        <v>42235</v>
      </c>
      <c r="B893">
        <v>88.526399999999995</v>
      </c>
      <c r="E893">
        <v>89.246099999999998</v>
      </c>
      <c r="H893">
        <v>89.564800000000005</v>
      </c>
      <c r="K893">
        <v>88.312799999999996</v>
      </c>
      <c r="O893">
        <f t="shared" si="53"/>
        <v>-8.5941017181485075E-3</v>
      </c>
    </row>
    <row r="894" spans="1:15">
      <c r="A894" s="1">
        <v>42234</v>
      </c>
      <c r="B894">
        <v>89.293800000000005</v>
      </c>
      <c r="E894">
        <v>89.808999999999997</v>
      </c>
      <c r="H894">
        <v>89.810599999999994</v>
      </c>
      <c r="K894">
        <v>88.787400000000005</v>
      </c>
      <c r="O894">
        <f t="shared" si="53"/>
        <v>-5.7997187542796168E-3</v>
      </c>
    </row>
    <row r="895" spans="1:15">
      <c r="A895" s="1">
        <v>42233</v>
      </c>
      <c r="B895">
        <v>89.814700000000002</v>
      </c>
      <c r="E895">
        <v>89.995500000000007</v>
      </c>
      <c r="H895">
        <v>90.266800000000003</v>
      </c>
      <c r="K895">
        <v>89.789199999999994</v>
      </c>
      <c r="O895">
        <f t="shared" si="53"/>
        <v>-5.983046926964968E-3</v>
      </c>
    </row>
    <row r="896" spans="1:15">
      <c r="A896" s="1">
        <v>42230</v>
      </c>
      <c r="B896">
        <v>90.3553</v>
      </c>
      <c r="E896">
        <v>90.340800000000002</v>
      </c>
      <c r="H896">
        <v>90.755399999999995</v>
      </c>
      <c r="K896">
        <v>90.215699999999998</v>
      </c>
      <c r="O896">
        <f t="shared" si="53"/>
        <v>-1.0889536979098874E-3</v>
      </c>
    </row>
    <row r="897" spans="1:15">
      <c r="A897" s="1">
        <v>42229</v>
      </c>
      <c r="B897">
        <v>90.453800000000001</v>
      </c>
      <c r="E897">
        <v>90.795299999999997</v>
      </c>
      <c r="H897">
        <v>91.1357</v>
      </c>
      <c r="K897">
        <v>90.214500000000001</v>
      </c>
      <c r="O897">
        <f t="shared" si="53"/>
        <v>-4.1582490655775184E-3</v>
      </c>
    </row>
    <row r="898" spans="1:15">
      <c r="A898" s="1">
        <v>42228</v>
      </c>
      <c r="B898">
        <v>90.831500000000005</v>
      </c>
      <c r="E898">
        <v>90.831500000000005</v>
      </c>
      <c r="H898">
        <v>91.961600000000004</v>
      </c>
      <c r="K898">
        <v>90.315899999999999</v>
      </c>
      <c r="O898">
        <f t="shared" si="53"/>
        <v>-3.1420863980473309E-3</v>
      </c>
    </row>
    <row r="899" spans="1:15">
      <c r="A899" s="1">
        <v>42227</v>
      </c>
      <c r="B899">
        <v>91.117800000000003</v>
      </c>
      <c r="E899">
        <v>92.002099999999999</v>
      </c>
      <c r="H899">
        <v>92.558800000000005</v>
      </c>
      <c r="K899">
        <v>90.755899999999997</v>
      </c>
      <c r="O899">
        <f t="shared" si="53"/>
        <v>-1.6247636918379535E-2</v>
      </c>
    </row>
    <row r="900" spans="1:15">
      <c r="A900" s="1">
        <v>42226</v>
      </c>
      <c r="B900">
        <v>92.622699999999995</v>
      </c>
      <c r="E900">
        <v>90.627300000000005</v>
      </c>
      <c r="H900">
        <v>92.628299999999996</v>
      </c>
      <c r="K900">
        <v>90.593800000000002</v>
      </c>
      <c r="O900">
        <f t="shared" si="53"/>
        <v>2.3682607960441977E-2</v>
      </c>
    </row>
    <row r="901" spans="1:15">
      <c r="A901" s="1">
        <v>42223</v>
      </c>
      <c r="B901">
        <v>90.479900000000001</v>
      </c>
      <c r="E901">
        <v>90.492599999999996</v>
      </c>
      <c r="H901">
        <v>90.801100000000005</v>
      </c>
      <c r="K901">
        <v>90.133099999999999</v>
      </c>
      <c r="O901">
        <f t="shared" si="53"/>
        <v>-5.787989479998384E-4</v>
      </c>
    </row>
    <row r="902" spans="1:15">
      <c r="A902" s="1">
        <v>42222</v>
      </c>
      <c r="B902">
        <v>90.532300000000006</v>
      </c>
      <c r="E902">
        <v>90.738399999999999</v>
      </c>
      <c r="H902">
        <v>90.7761</v>
      </c>
      <c r="K902">
        <v>90.304299999999998</v>
      </c>
      <c r="O902">
        <f t="shared" si="53"/>
        <v>-3.2479221555632228E-3</v>
      </c>
    </row>
    <row r="903" spans="1:15">
      <c r="A903" s="1">
        <v>42221</v>
      </c>
      <c r="B903">
        <v>90.827299999999994</v>
      </c>
      <c r="E903">
        <v>91.176000000000002</v>
      </c>
      <c r="H903">
        <v>91.67</v>
      </c>
      <c r="K903">
        <v>90.667699999999996</v>
      </c>
      <c r="O903">
        <f t="shared" si="53"/>
        <v>-3.1641124022670835E-3</v>
      </c>
    </row>
    <row r="904" spans="1:15">
      <c r="A904" s="1">
        <v>42220</v>
      </c>
      <c r="B904">
        <v>91.115600000000001</v>
      </c>
      <c r="E904">
        <v>90.635900000000007</v>
      </c>
      <c r="H904">
        <v>91.374899999999997</v>
      </c>
      <c r="K904">
        <v>90.570099999999996</v>
      </c>
      <c r="O904">
        <f t="shared" si="53"/>
        <v>7.5470154180272992E-3</v>
      </c>
    </row>
    <row r="905" spans="1:15">
      <c r="A905" s="1">
        <v>42219</v>
      </c>
      <c r="B905">
        <v>90.433099999999996</v>
      </c>
      <c r="E905">
        <v>91.486400000000003</v>
      </c>
      <c r="H905">
        <v>91.600200000000001</v>
      </c>
      <c r="K905">
        <v>90.368600000000001</v>
      </c>
      <c r="O905">
        <f t="shared" si="53"/>
        <v>-1.4704296125522667E-2</v>
      </c>
    </row>
    <row r="906" spans="1:15">
      <c r="A906" s="1">
        <v>42216</v>
      </c>
      <c r="B906">
        <v>91.782700000000006</v>
      </c>
      <c r="E906">
        <v>92.5852</v>
      </c>
      <c r="H906">
        <v>93.046800000000005</v>
      </c>
      <c r="K906">
        <v>91.671400000000006</v>
      </c>
      <c r="O906">
        <f t="shared" si="53"/>
        <v>-9.0883081690048759E-3</v>
      </c>
    </row>
    <row r="907" spans="1:15">
      <c r="A907" s="1">
        <v>42215</v>
      </c>
      <c r="B907">
        <v>92.624499999999998</v>
      </c>
      <c r="E907">
        <v>93.239000000000004</v>
      </c>
      <c r="H907">
        <v>93.364699999999999</v>
      </c>
      <c r="K907">
        <v>92.506900000000002</v>
      </c>
      <c r="O907">
        <f t="shared" ref="O907:O970" si="54">(B907-B908)/B908</f>
        <v>-4.5193186092751256E-3</v>
      </c>
    </row>
    <row r="908" spans="1:15">
      <c r="A908" s="1">
        <v>42214</v>
      </c>
      <c r="B908">
        <v>93.045000000000002</v>
      </c>
      <c r="E908">
        <v>92.984899999999996</v>
      </c>
      <c r="H908">
        <v>93.488299999999995</v>
      </c>
      <c r="K908">
        <v>92.519199999999998</v>
      </c>
      <c r="O908">
        <f t="shared" si="54"/>
        <v>1.5834588295321494E-3</v>
      </c>
    </row>
    <row r="909" spans="1:15">
      <c r="A909" s="1">
        <v>42213</v>
      </c>
      <c r="B909">
        <v>92.897900000000007</v>
      </c>
      <c r="E909">
        <v>92.001000000000005</v>
      </c>
      <c r="H909">
        <v>93.165999999999997</v>
      </c>
      <c r="K909">
        <v>91.865200000000002</v>
      </c>
      <c r="O909">
        <f t="shared" si="54"/>
        <v>8.1237730509077163E-3</v>
      </c>
    </row>
    <row r="910" spans="1:15">
      <c r="A910" s="1">
        <v>42212</v>
      </c>
      <c r="B910">
        <v>92.149299999999997</v>
      </c>
      <c r="E910">
        <v>92.994699999999995</v>
      </c>
      <c r="H910">
        <v>93.207800000000006</v>
      </c>
      <c r="K910">
        <v>92.123199999999997</v>
      </c>
      <c r="O910">
        <f t="shared" si="54"/>
        <v>-1.2196756035936358E-2</v>
      </c>
    </row>
    <row r="911" spans="1:15">
      <c r="A911" s="1">
        <v>42209</v>
      </c>
      <c r="B911">
        <v>93.287099999999995</v>
      </c>
      <c r="E911">
        <v>94.141400000000004</v>
      </c>
      <c r="H911">
        <v>94.362200000000001</v>
      </c>
      <c r="K911">
        <v>93.188000000000002</v>
      </c>
      <c r="O911">
        <f t="shared" si="54"/>
        <v>-1.1688688680204814E-2</v>
      </c>
    </row>
    <row r="912" spans="1:15">
      <c r="A912" s="1">
        <v>42208</v>
      </c>
      <c r="B912">
        <v>94.3904</v>
      </c>
      <c r="E912">
        <v>95.287300000000002</v>
      </c>
      <c r="H912">
        <v>95.7941</v>
      </c>
      <c r="K912">
        <v>94.307100000000005</v>
      </c>
      <c r="O912">
        <f t="shared" si="54"/>
        <v>-9.7513740572535684E-3</v>
      </c>
    </row>
    <row r="913" spans="1:15">
      <c r="A913" s="1">
        <v>42207</v>
      </c>
      <c r="B913">
        <v>95.319900000000004</v>
      </c>
      <c r="E913">
        <v>96.006100000000004</v>
      </c>
      <c r="H913">
        <v>96.012299999999996</v>
      </c>
      <c r="K913">
        <v>95.257800000000003</v>
      </c>
      <c r="O913">
        <f t="shared" si="54"/>
        <v>-1.0792871308500653E-2</v>
      </c>
    </row>
    <row r="914" spans="1:15">
      <c r="A914" s="1">
        <v>42206</v>
      </c>
      <c r="B914">
        <v>96.359899999999996</v>
      </c>
      <c r="E914">
        <v>96.1374</v>
      </c>
      <c r="H914">
        <v>96.876900000000006</v>
      </c>
      <c r="K914">
        <v>96.078100000000006</v>
      </c>
      <c r="O914">
        <f t="shared" si="54"/>
        <v>1.6319674354930722E-3</v>
      </c>
    </row>
    <row r="915" spans="1:15">
      <c r="A915" s="1">
        <v>42205</v>
      </c>
      <c r="B915">
        <v>96.2029</v>
      </c>
      <c r="E915">
        <v>96.6571</v>
      </c>
      <c r="H915">
        <v>97.043899999999994</v>
      </c>
      <c r="K915">
        <v>96.076400000000007</v>
      </c>
      <c r="O915">
        <f t="shared" si="54"/>
        <v>-1.3988235860843317E-2</v>
      </c>
    </row>
    <row r="916" spans="1:15">
      <c r="A916" s="1">
        <v>42202</v>
      </c>
      <c r="B916">
        <v>97.567700000000002</v>
      </c>
      <c r="E916">
        <v>98.086399999999998</v>
      </c>
      <c r="H916">
        <v>98.136300000000006</v>
      </c>
      <c r="K916">
        <v>97.1083</v>
      </c>
      <c r="O916">
        <f t="shared" si="54"/>
        <v>-5.2141587759267239E-3</v>
      </c>
    </row>
    <row r="917" spans="1:15">
      <c r="A917" s="1">
        <v>42201</v>
      </c>
      <c r="B917">
        <v>98.079099999999997</v>
      </c>
      <c r="E917">
        <v>98.693299999999994</v>
      </c>
      <c r="H917">
        <v>98.936400000000006</v>
      </c>
      <c r="K917">
        <v>98.071799999999996</v>
      </c>
      <c r="O917">
        <f t="shared" si="54"/>
        <v>-4.1002041978861706E-3</v>
      </c>
    </row>
    <row r="918" spans="1:15">
      <c r="A918" s="1">
        <v>42200</v>
      </c>
      <c r="B918">
        <v>98.482900000000001</v>
      </c>
      <c r="E918">
        <v>99.564999999999998</v>
      </c>
      <c r="H918">
        <v>99.5916</v>
      </c>
      <c r="K918">
        <v>98.292400000000001</v>
      </c>
      <c r="O918">
        <f t="shared" si="54"/>
        <v>-9.263236680324775E-3</v>
      </c>
    </row>
    <row r="919" spans="1:15">
      <c r="A919" s="1">
        <v>42199</v>
      </c>
      <c r="B919">
        <v>99.403700000000001</v>
      </c>
      <c r="E919">
        <v>99.376900000000006</v>
      </c>
      <c r="H919">
        <v>99.642600000000002</v>
      </c>
      <c r="K919">
        <v>98.894599999999997</v>
      </c>
      <c r="O919">
        <f t="shared" si="54"/>
        <v>-1.7463766951603902E-3</v>
      </c>
    </row>
    <row r="920" spans="1:15">
      <c r="A920" s="1">
        <v>42198</v>
      </c>
      <c r="B920">
        <v>99.577600000000004</v>
      </c>
      <c r="E920">
        <v>98.867000000000004</v>
      </c>
      <c r="H920">
        <v>99.982200000000006</v>
      </c>
      <c r="K920">
        <v>98.427099999999996</v>
      </c>
      <c r="O920">
        <f t="shared" si="54"/>
        <v>2.4503141918896846E-3</v>
      </c>
    </row>
    <row r="921" spans="1:15">
      <c r="A921" s="1">
        <v>42195</v>
      </c>
      <c r="B921">
        <v>99.334199999999996</v>
      </c>
      <c r="E921">
        <v>99.067400000000006</v>
      </c>
      <c r="H921">
        <v>99.900300000000001</v>
      </c>
      <c r="K921">
        <v>98.98</v>
      </c>
      <c r="O921">
        <f t="shared" si="54"/>
        <v>2.9887457566877451E-3</v>
      </c>
    </row>
    <row r="922" spans="1:15">
      <c r="A922" s="1">
        <v>42194</v>
      </c>
      <c r="B922">
        <v>99.038200000000003</v>
      </c>
      <c r="E922">
        <v>98.035899999999998</v>
      </c>
      <c r="H922">
        <v>99.383799999999994</v>
      </c>
      <c r="K922">
        <v>98.015500000000003</v>
      </c>
      <c r="O922">
        <f t="shared" si="54"/>
        <v>1.2202039362538228E-2</v>
      </c>
    </row>
    <row r="923" spans="1:15">
      <c r="A923" s="1">
        <v>42193</v>
      </c>
      <c r="B923">
        <v>97.844300000000004</v>
      </c>
      <c r="E923">
        <v>97.359099999999998</v>
      </c>
      <c r="H923">
        <v>98.5381</v>
      </c>
      <c r="K923">
        <v>96.806899999999999</v>
      </c>
      <c r="O923">
        <f t="shared" si="54"/>
        <v>2.5092367371111015E-3</v>
      </c>
    </row>
    <row r="924" spans="1:15">
      <c r="A924" s="1">
        <v>42192</v>
      </c>
      <c r="B924">
        <v>97.599400000000003</v>
      </c>
      <c r="E924">
        <v>99.2667</v>
      </c>
      <c r="H924">
        <v>99.293400000000005</v>
      </c>
      <c r="K924">
        <v>96.484899999999996</v>
      </c>
      <c r="O924">
        <f t="shared" si="54"/>
        <v>-1.5219790975079608E-2</v>
      </c>
    </row>
    <row r="925" spans="1:15">
      <c r="A925" s="1">
        <v>42191</v>
      </c>
      <c r="B925">
        <v>99.107799999999997</v>
      </c>
      <c r="E925">
        <v>100.46510000000001</v>
      </c>
      <c r="H925">
        <v>100.46510000000001</v>
      </c>
      <c r="K925">
        <v>99.069400000000002</v>
      </c>
      <c r="O925">
        <f t="shared" si="54"/>
        <v>-2.7065286536664332E-2</v>
      </c>
    </row>
    <row r="926" spans="1:15">
      <c r="A926" s="1">
        <v>42187</v>
      </c>
      <c r="B926">
        <v>101.8648</v>
      </c>
      <c r="E926">
        <v>101.7345</v>
      </c>
      <c r="H926">
        <v>102.5355</v>
      </c>
      <c r="K926">
        <v>101.6097</v>
      </c>
      <c r="O926">
        <f t="shared" si="54"/>
        <v>2.5776823299334677E-3</v>
      </c>
    </row>
    <row r="927" spans="1:15">
      <c r="A927" s="1">
        <v>42186</v>
      </c>
      <c r="B927">
        <v>101.60290000000001</v>
      </c>
      <c r="E927">
        <v>102.348</v>
      </c>
      <c r="H927">
        <v>102.581</v>
      </c>
      <c r="K927">
        <v>101.2948</v>
      </c>
      <c r="O927">
        <f t="shared" si="54"/>
        <v>-1.0578522376257622E-2</v>
      </c>
    </row>
    <row r="928" spans="1:15">
      <c r="A928" s="1">
        <v>42185</v>
      </c>
      <c r="B928">
        <v>102.6892</v>
      </c>
      <c r="E928">
        <v>100.5716</v>
      </c>
      <c r="H928">
        <v>102.80370000000001</v>
      </c>
      <c r="K928">
        <v>100.27589999999999</v>
      </c>
      <c r="O928">
        <f t="shared" si="54"/>
        <v>1.9400426267361198E-2</v>
      </c>
    </row>
    <row r="929" spans="1:15">
      <c r="A929" s="1">
        <v>42184</v>
      </c>
      <c r="B929">
        <v>100.7349</v>
      </c>
      <c r="E929">
        <v>100.917</v>
      </c>
      <c r="H929">
        <v>101.129</v>
      </c>
      <c r="K929">
        <v>100.2225</v>
      </c>
      <c r="O929">
        <f t="shared" si="54"/>
        <v>-3.9235966566368305E-3</v>
      </c>
    </row>
    <row r="930" spans="1:15">
      <c r="A930" s="1">
        <v>42181</v>
      </c>
      <c r="B930">
        <v>101.1317</v>
      </c>
      <c r="E930">
        <v>101.0089</v>
      </c>
      <c r="H930">
        <v>101.3652</v>
      </c>
      <c r="K930">
        <v>100.70610000000001</v>
      </c>
      <c r="O930">
        <f t="shared" si="54"/>
        <v>2.2883862169575586E-3</v>
      </c>
    </row>
    <row r="931" spans="1:15">
      <c r="A931" s="1">
        <v>42180</v>
      </c>
      <c r="B931">
        <v>100.9008</v>
      </c>
      <c r="E931">
        <v>100.46380000000001</v>
      </c>
      <c r="H931">
        <v>100.94240000000001</v>
      </c>
      <c r="K931">
        <v>100.22329999999999</v>
      </c>
      <c r="O931">
        <f t="shared" si="54"/>
        <v>4.3078393120197503E-3</v>
      </c>
    </row>
    <row r="932" spans="1:15">
      <c r="A932" s="1">
        <v>42179</v>
      </c>
      <c r="B932">
        <v>100.468</v>
      </c>
      <c r="E932">
        <v>100.6897</v>
      </c>
      <c r="H932">
        <v>101.13039999999999</v>
      </c>
      <c r="K932">
        <v>100.3352</v>
      </c>
      <c r="O932">
        <f t="shared" si="54"/>
        <v>-2.5356570568506875E-3</v>
      </c>
    </row>
    <row r="933" spans="1:15">
      <c r="A933" s="1">
        <v>42178</v>
      </c>
      <c r="B933">
        <v>100.7234</v>
      </c>
      <c r="E933">
        <v>100.38930000000001</v>
      </c>
      <c r="H933">
        <v>100.8621</v>
      </c>
      <c r="K933">
        <v>99.9666</v>
      </c>
      <c r="O933">
        <f t="shared" si="54"/>
        <v>6.7728980127101605E-3</v>
      </c>
    </row>
    <row r="934" spans="1:15">
      <c r="A934" s="1">
        <v>42177</v>
      </c>
      <c r="B934">
        <v>100.0458</v>
      </c>
      <c r="E934">
        <v>99.568299999999994</v>
      </c>
      <c r="H934">
        <v>100.0827</v>
      </c>
      <c r="K934">
        <v>99.187399999999997</v>
      </c>
      <c r="O934">
        <f t="shared" si="54"/>
        <v>2.1084726544618598E-3</v>
      </c>
    </row>
    <row r="935" spans="1:15">
      <c r="A935" s="1">
        <v>42174</v>
      </c>
      <c r="B935">
        <v>99.835300000000004</v>
      </c>
      <c r="E935">
        <v>100.452</v>
      </c>
      <c r="H935">
        <v>100.5716</v>
      </c>
      <c r="K935">
        <v>99.424599999999998</v>
      </c>
      <c r="O935">
        <f t="shared" si="54"/>
        <v>-7.6359172394597913E-3</v>
      </c>
    </row>
    <row r="936" spans="1:15">
      <c r="A936" s="1">
        <v>42173</v>
      </c>
      <c r="B936">
        <v>100.6035</v>
      </c>
      <c r="E936">
        <v>100.5886</v>
      </c>
      <c r="H936">
        <v>101.3199</v>
      </c>
      <c r="K936">
        <v>100.3725</v>
      </c>
      <c r="O936">
        <f t="shared" si="54"/>
        <v>8.0081175452384717E-4</v>
      </c>
    </row>
    <row r="937" spans="1:15">
      <c r="A937" s="1">
        <v>42172</v>
      </c>
      <c r="B937">
        <v>100.523</v>
      </c>
      <c r="E937">
        <v>100.79689999999999</v>
      </c>
      <c r="H937">
        <v>101.53360000000001</v>
      </c>
      <c r="K937">
        <v>99.938900000000004</v>
      </c>
      <c r="O937">
        <f t="shared" si="54"/>
        <v>2.3875703089659299E-5</v>
      </c>
    </row>
    <row r="938" spans="1:15">
      <c r="A938" s="1">
        <v>42171</v>
      </c>
      <c r="B938">
        <v>100.5206</v>
      </c>
      <c r="E938">
        <v>100.5282</v>
      </c>
      <c r="H938">
        <v>100.732</v>
      </c>
      <c r="K938">
        <v>99.864500000000007</v>
      </c>
      <c r="O938">
        <f t="shared" si="54"/>
        <v>2.5062506669538982E-3</v>
      </c>
    </row>
    <row r="939" spans="1:15">
      <c r="A939" s="1">
        <v>42170</v>
      </c>
      <c r="B939">
        <v>100.2693</v>
      </c>
      <c r="E939">
        <v>100.4937</v>
      </c>
      <c r="H939">
        <v>100.5232</v>
      </c>
      <c r="K939">
        <v>99.7453</v>
      </c>
      <c r="O939">
        <f t="shared" si="54"/>
        <v>-3.0980036965268607E-3</v>
      </c>
    </row>
    <row r="940" spans="1:15">
      <c r="A940" s="1">
        <v>42167</v>
      </c>
      <c r="B940">
        <v>100.5809</v>
      </c>
      <c r="E940">
        <v>101.3746</v>
      </c>
      <c r="H940">
        <v>101.3746</v>
      </c>
      <c r="K940">
        <v>100.5561</v>
      </c>
      <c r="O940">
        <f t="shared" si="54"/>
        <v>-8.9985437591508337E-3</v>
      </c>
    </row>
    <row r="941" spans="1:15">
      <c r="A941" s="1">
        <v>42166</v>
      </c>
      <c r="B941">
        <v>101.49420000000001</v>
      </c>
      <c r="E941">
        <v>102.6285</v>
      </c>
      <c r="H941">
        <v>102.6675</v>
      </c>
      <c r="K941">
        <v>101.28400000000001</v>
      </c>
      <c r="O941">
        <f t="shared" si="54"/>
        <v>-1.1856452994781495E-2</v>
      </c>
    </row>
    <row r="942" spans="1:15">
      <c r="A942" s="1">
        <v>42165</v>
      </c>
      <c r="B942">
        <v>102.712</v>
      </c>
      <c r="E942">
        <v>102.27670000000001</v>
      </c>
      <c r="H942">
        <v>103.453</v>
      </c>
      <c r="K942">
        <v>102.2694</v>
      </c>
      <c r="O942">
        <f t="shared" si="54"/>
        <v>5.2566726270347171E-3</v>
      </c>
    </row>
    <row r="943" spans="1:15">
      <c r="A943" s="1">
        <v>42164</v>
      </c>
      <c r="B943">
        <v>102.17489999999999</v>
      </c>
      <c r="E943">
        <v>100.76009999999999</v>
      </c>
      <c r="H943">
        <v>102.2705</v>
      </c>
      <c r="K943">
        <v>100.68819999999999</v>
      </c>
      <c r="O943">
        <f t="shared" si="54"/>
        <v>1.5613677772575782E-2</v>
      </c>
    </row>
    <row r="944" spans="1:15">
      <c r="A944" s="1">
        <v>42163</v>
      </c>
      <c r="B944">
        <v>100.6041</v>
      </c>
      <c r="E944">
        <v>100.3952</v>
      </c>
      <c r="H944">
        <v>100.70050000000001</v>
      </c>
      <c r="K944">
        <v>100.21299999999999</v>
      </c>
      <c r="O944">
        <f t="shared" si="54"/>
        <v>3.5742145805609795E-3</v>
      </c>
    </row>
    <row r="945" spans="1:15">
      <c r="A945" s="1">
        <v>42160</v>
      </c>
      <c r="B945">
        <v>100.2458</v>
      </c>
      <c r="E945">
        <v>100.0097</v>
      </c>
      <c r="H945">
        <v>100.3621</v>
      </c>
      <c r="K945">
        <v>99.076800000000006</v>
      </c>
      <c r="O945">
        <f t="shared" si="54"/>
        <v>1.9419998700668992E-3</v>
      </c>
    </row>
    <row r="946" spans="1:15">
      <c r="A946" s="1">
        <v>42159</v>
      </c>
      <c r="B946">
        <v>100.0515</v>
      </c>
      <c r="E946">
        <v>100.87220000000001</v>
      </c>
      <c r="H946">
        <v>101.0004</v>
      </c>
      <c r="K946">
        <v>99.917900000000003</v>
      </c>
      <c r="O946">
        <f t="shared" si="54"/>
        <v>-9.3067330485565539E-3</v>
      </c>
    </row>
    <row r="947" spans="1:15">
      <c r="A947" s="1">
        <v>42158</v>
      </c>
      <c r="B947">
        <v>100.9914</v>
      </c>
      <c r="E947">
        <v>101.9967</v>
      </c>
      <c r="H947">
        <v>102.00060000000001</v>
      </c>
      <c r="K947">
        <v>100.8146</v>
      </c>
      <c r="O947">
        <f t="shared" si="54"/>
        <v>-1.054399241287147E-2</v>
      </c>
    </row>
    <row r="948" spans="1:15">
      <c r="A948" s="1">
        <v>42157</v>
      </c>
      <c r="B948">
        <v>102.0676</v>
      </c>
      <c r="E948">
        <v>100.9962</v>
      </c>
      <c r="H948">
        <v>102.0896</v>
      </c>
      <c r="K948">
        <v>100.9962</v>
      </c>
      <c r="O948">
        <f t="shared" si="54"/>
        <v>1.0009291868575951E-2</v>
      </c>
    </row>
    <row r="949" spans="1:15">
      <c r="A949" s="1">
        <v>42156</v>
      </c>
      <c r="B949">
        <v>101.0561</v>
      </c>
      <c r="E949">
        <v>100.6221</v>
      </c>
      <c r="H949">
        <v>101.3784</v>
      </c>
      <c r="K949">
        <v>100.41289999999999</v>
      </c>
      <c r="O949">
        <f t="shared" si="54"/>
        <v>1.0857236258810395E-3</v>
      </c>
    </row>
    <row r="950" spans="1:15">
      <c r="A950" s="1">
        <v>42153</v>
      </c>
      <c r="B950">
        <v>100.9465</v>
      </c>
      <c r="E950">
        <v>100.4778</v>
      </c>
      <c r="H950">
        <v>101.0701</v>
      </c>
      <c r="K950">
        <v>100.07089999999999</v>
      </c>
      <c r="O950">
        <f t="shared" si="54"/>
        <v>7.8916810858250808E-3</v>
      </c>
    </row>
    <row r="951" spans="1:15">
      <c r="A951" s="1">
        <v>42152</v>
      </c>
      <c r="B951">
        <v>100.1561</v>
      </c>
      <c r="E951">
        <v>100.3257</v>
      </c>
      <c r="H951">
        <v>100.5894</v>
      </c>
      <c r="K951">
        <v>99.521900000000002</v>
      </c>
      <c r="O951">
        <f t="shared" si="54"/>
        <v>1.5469783423031195E-3</v>
      </c>
    </row>
    <row r="952" spans="1:15">
      <c r="A952" s="1">
        <v>42151</v>
      </c>
      <c r="B952">
        <v>100.0014</v>
      </c>
      <c r="E952">
        <v>100.953</v>
      </c>
      <c r="H952">
        <v>101.26819999999999</v>
      </c>
      <c r="K952">
        <v>99.934200000000004</v>
      </c>
      <c r="O952">
        <f t="shared" si="54"/>
        <v>-7.6469654269043152E-3</v>
      </c>
    </row>
    <row r="953" spans="1:15">
      <c r="A953" s="1">
        <v>42150</v>
      </c>
      <c r="B953">
        <v>100.77200000000001</v>
      </c>
      <c r="E953">
        <v>102.6241</v>
      </c>
      <c r="H953">
        <v>102.78579999999999</v>
      </c>
      <c r="K953">
        <v>100.5608</v>
      </c>
      <c r="O953">
        <f t="shared" si="54"/>
        <v>-1.689498340549319E-2</v>
      </c>
    </row>
    <row r="954" spans="1:15">
      <c r="A954" s="1">
        <v>42146</v>
      </c>
      <c r="B954">
        <v>102.5038</v>
      </c>
      <c r="E954">
        <v>103.794</v>
      </c>
      <c r="H954">
        <v>103.96429999999999</v>
      </c>
      <c r="K954">
        <v>102.47069999999999</v>
      </c>
      <c r="O954">
        <f t="shared" si="54"/>
        <v>-1.2014423090824775E-2</v>
      </c>
    </row>
    <row r="955" spans="1:15">
      <c r="A955" s="1">
        <v>42145</v>
      </c>
      <c r="B955">
        <v>103.7503</v>
      </c>
      <c r="E955">
        <v>103.09099999999999</v>
      </c>
      <c r="H955">
        <v>104.1204</v>
      </c>
      <c r="K955">
        <v>103.09099999999999</v>
      </c>
      <c r="O955">
        <f t="shared" si="54"/>
        <v>7.8441620006449234E-3</v>
      </c>
    </row>
    <row r="956" spans="1:15">
      <c r="A956" s="1">
        <v>42144</v>
      </c>
      <c r="B956">
        <v>102.94280000000001</v>
      </c>
      <c r="E956">
        <v>103.0283</v>
      </c>
      <c r="H956">
        <v>103.2564</v>
      </c>
      <c r="K956">
        <v>102.6461</v>
      </c>
      <c r="O956">
        <f t="shared" si="54"/>
        <v>1.3433237974529234E-3</v>
      </c>
    </row>
    <row r="957" spans="1:15">
      <c r="A957" s="1">
        <v>42143</v>
      </c>
      <c r="B957">
        <v>102.8047</v>
      </c>
      <c r="E957">
        <v>104.9282</v>
      </c>
      <c r="H957">
        <v>105.0408</v>
      </c>
      <c r="K957">
        <v>102.7932</v>
      </c>
      <c r="O957">
        <f t="shared" si="54"/>
        <v>-2.1727504567600461E-2</v>
      </c>
    </row>
    <row r="958" spans="1:15">
      <c r="A958" s="1">
        <v>42142</v>
      </c>
      <c r="B958">
        <v>105.08799999999999</v>
      </c>
      <c r="E958">
        <v>105.3272</v>
      </c>
      <c r="H958">
        <v>105.94070000000001</v>
      </c>
      <c r="K958">
        <v>104.91670000000001</v>
      </c>
      <c r="O958">
        <f t="shared" si="54"/>
        <v>-2.4424440387943343E-3</v>
      </c>
    </row>
    <row r="959" spans="1:15">
      <c r="A959" s="1">
        <v>42139</v>
      </c>
      <c r="B959">
        <v>105.34529999999999</v>
      </c>
      <c r="E959">
        <v>105.4528</v>
      </c>
      <c r="H959">
        <v>105.5269</v>
      </c>
      <c r="K959">
        <v>104.5551</v>
      </c>
      <c r="O959">
        <f t="shared" si="54"/>
        <v>-1.4076656637641125E-3</v>
      </c>
    </row>
    <row r="960" spans="1:15">
      <c r="A960" s="1">
        <v>42138</v>
      </c>
      <c r="B960">
        <v>105.49379999999999</v>
      </c>
      <c r="E960">
        <v>104.7972</v>
      </c>
      <c r="H960">
        <v>105.5125</v>
      </c>
      <c r="K960">
        <v>104.7077</v>
      </c>
      <c r="O960">
        <f t="shared" si="54"/>
        <v>4.8588495166391951E-3</v>
      </c>
    </row>
    <row r="961" spans="1:15">
      <c r="A961" s="1">
        <v>42137</v>
      </c>
      <c r="B961">
        <v>104.9837</v>
      </c>
      <c r="E961">
        <v>104.76690000000001</v>
      </c>
      <c r="H961">
        <v>105.416</v>
      </c>
      <c r="K961">
        <v>104.6292</v>
      </c>
      <c r="O961">
        <f t="shared" si="54"/>
        <v>3.1772210925435735E-3</v>
      </c>
    </row>
    <row r="962" spans="1:15">
      <c r="A962" s="1">
        <v>42136</v>
      </c>
      <c r="B962">
        <v>104.6512</v>
      </c>
      <c r="E962">
        <v>103.2495</v>
      </c>
      <c r="H962">
        <v>105.0016</v>
      </c>
      <c r="K962">
        <v>103.16549999999999</v>
      </c>
      <c r="O962">
        <f t="shared" si="54"/>
        <v>1.2148544756956602E-2</v>
      </c>
    </row>
    <row r="963" spans="1:15">
      <c r="A963" s="1">
        <v>42135</v>
      </c>
      <c r="B963">
        <v>103.3951</v>
      </c>
      <c r="E963">
        <v>104.0724</v>
      </c>
      <c r="H963">
        <v>104.2837</v>
      </c>
      <c r="K963">
        <v>103.1977</v>
      </c>
      <c r="O963">
        <f t="shared" si="54"/>
        <v>-6.7646948634620995E-3</v>
      </c>
    </row>
    <row r="964" spans="1:15">
      <c r="A964" s="1">
        <v>42132</v>
      </c>
      <c r="B964">
        <v>104.0993</v>
      </c>
      <c r="E964">
        <v>103.0586</v>
      </c>
      <c r="H964">
        <v>104.12179999999999</v>
      </c>
      <c r="K964">
        <v>102.8417</v>
      </c>
      <c r="O964">
        <f t="shared" si="54"/>
        <v>9.6504219513638585E-3</v>
      </c>
    </row>
    <row r="965" spans="1:15">
      <c r="A965" s="1">
        <v>42131</v>
      </c>
      <c r="B965">
        <v>103.10429999999999</v>
      </c>
      <c r="E965">
        <v>104.15389999999999</v>
      </c>
      <c r="H965">
        <v>104.6454</v>
      </c>
      <c r="K965">
        <v>102.95359999999999</v>
      </c>
      <c r="O965">
        <f t="shared" si="54"/>
        <v>-1.3941011074769062E-2</v>
      </c>
    </row>
    <row r="966" spans="1:15">
      <c r="A966" s="1">
        <v>42130</v>
      </c>
      <c r="B966">
        <v>104.562</v>
      </c>
      <c r="E966">
        <v>104.9046</v>
      </c>
      <c r="H966">
        <v>105.7063</v>
      </c>
      <c r="K966">
        <v>104.3865</v>
      </c>
      <c r="O966">
        <f t="shared" si="54"/>
        <v>-1.5898251192368765E-3</v>
      </c>
    </row>
    <row r="967" spans="1:15">
      <c r="A967" s="1">
        <v>42129</v>
      </c>
      <c r="B967">
        <v>104.7285</v>
      </c>
      <c r="E967">
        <v>103.5958</v>
      </c>
      <c r="H967">
        <v>104.9545</v>
      </c>
      <c r="K967">
        <v>103.4345</v>
      </c>
      <c r="O967">
        <f t="shared" si="54"/>
        <v>9.9560157035799377E-3</v>
      </c>
    </row>
    <row r="968" spans="1:15">
      <c r="A968" s="1">
        <v>42128</v>
      </c>
      <c r="B968">
        <v>103.6961</v>
      </c>
      <c r="E968">
        <v>103.3182</v>
      </c>
      <c r="H968">
        <v>103.77979999999999</v>
      </c>
      <c r="K968">
        <v>103.2842</v>
      </c>
      <c r="O968">
        <f t="shared" si="54"/>
        <v>2.8704256218369428E-3</v>
      </c>
    </row>
    <row r="969" spans="1:15">
      <c r="A969" s="1">
        <v>42125</v>
      </c>
      <c r="B969">
        <v>103.3993</v>
      </c>
      <c r="E969">
        <v>103.6401</v>
      </c>
      <c r="H969">
        <v>103.7611</v>
      </c>
      <c r="K969">
        <v>102.83969999999999</v>
      </c>
      <c r="O969">
        <f t="shared" si="54"/>
        <v>-3.3523828617860792E-3</v>
      </c>
    </row>
    <row r="970" spans="1:15">
      <c r="A970" s="1">
        <v>42124</v>
      </c>
      <c r="B970">
        <v>103.7471</v>
      </c>
      <c r="E970">
        <v>102.8853</v>
      </c>
      <c r="H970">
        <v>103.8027</v>
      </c>
      <c r="K970">
        <v>102.646</v>
      </c>
      <c r="O970">
        <f t="shared" si="54"/>
        <v>6.6337807601922873E-3</v>
      </c>
    </row>
    <row r="971" spans="1:15">
      <c r="A971" s="1">
        <v>42123</v>
      </c>
      <c r="B971">
        <v>103.0634</v>
      </c>
      <c r="E971">
        <v>101.8147</v>
      </c>
      <c r="H971">
        <v>103.28279999999999</v>
      </c>
      <c r="K971">
        <v>101.53449999999999</v>
      </c>
      <c r="O971">
        <f t="shared" ref="O971:O1034" si="55">(B971-B972)/B972</f>
        <v>9.8215772920115848E-3</v>
      </c>
    </row>
    <row r="972" spans="1:15">
      <c r="A972" s="1">
        <v>42122</v>
      </c>
      <c r="B972">
        <v>102.06100000000001</v>
      </c>
      <c r="E972">
        <v>101.2803</v>
      </c>
      <c r="H972">
        <v>102.3711</v>
      </c>
      <c r="K972">
        <v>101.1953</v>
      </c>
      <c r="O972">
        <f t="shared" si="55"/>
        <v>2.9086621136933766E-3</v>
      </c>
    </row>
    <row r="973" spans="1:15">
      <c r="A973" s="1">
        <v>42121</v>
      </c>
      <c r="B973">
        <v>101.765</v>
      </c>
      <c r="E973">
        <v>101.5655</v>
      </c>
      <c r="H973">
        <v>102.0363</v>
      </c>
      <c r="K973">
        <v>101.36199999999999</v>
      </c>
      <c r="O973">
        <f t="shared" si="55"/>
        <v>1.7166942610832663E-3</v>
      </c>
    </row>
    <row r="974" spans="1:15">
      <c r="A974" s="1">
        <v>42118</v>
      </c>
      <c r="B974">
        <v>101.59059999999999</v>
      </c>
      <c r="E974">
        <v>101.5605</v>
      </c>
      <c r="H974">
        <v>102.09480000000001</v>
      </c>
      <c r="K974">
        <v>101.29770000000001</v>
      </c>
      <c r="O974">
        <f t="shared" si="55"/>
        <v>-2.2831544534308111E-4</v>
      </c>
    </row>
    <row r="975" spans="1:15">
      <c r="A975" s="1">
        <v>42117</v>
      </c>
      <c r="B975">
        <v>101.6138</v>
      </c>
      <c r="E975">
        <v>100.8081</v>
      </c>
      <c r="H975">
        <v>102.0324</v>
      </c>
      <c r="K975">
        <v>100.3848</v>
      </c>
      <c r="O975">
        <f t="shared" si="55"/>
        <v>9.6570116422681884E-3</v>
      </c>
    </row>
    <row r="976" spans="1:15">
      <c r="A976" s="1">
        <v>42116</v>
      </c>
      <c r="B976">
        <v>100.64190000000001</v>
      </c>
      <c r="E976">
        <v>100.4517</v>
      </c>
      <c r="H976">
        <v>100.9932</v>
      </c>
      <c r="K976">
        <v>100.2585</v>
      </c>
      <c r="O976">
        <f t="shared" si="55"/>
        <v>-9.6486865576510652E-4</v>
      </c>
    </row>
    <row r="977" spans="1:15">
      <c r="A977" s="1">
        <v>42115</v>
      </c>
      <c r="B977">
        <v>100.73909999999999</v>
      </c>
      <c r="E977">
        <v>101.0692</v>
      </c>
      <c r="H977">
        <v>101.2312</v>
      </c>
      <c r="K977">
        <v>100.583</v>
      </c>
      <c r="O977">
        <f t="shared" si="55"/>
        <v>-4.2138913106656217E-3</v>
      </c>
    </row>
    <row r="978" spans="1:15">
      <c r="A978" s="1">
        <v>42114</v>
      </c>
      <c r="B978">
        <v>101.16540000000001</v>
      </c>
      <c r="E978">
        <v>102.1292</v>
      </c>
      <c r="H978">
        <v>102.2825</v>
      </c>
      <c r="K978">
        <v>100.8536</v>
      </c>
      <c r="O978">
        <f t="shared" si="55"/>
        <v>-6.4192341311542769E-3</v>
      </c>
    </row>
    <row r="979" spans="1:15">
      <c r="A979" s="1">
        <v>42111</v>
      </c>
      <c r="B979">
        <v>101.819</v>
      </c>
      <c r="E979">
        <v>101.95310000000001</v>
      </c>
      <c r="H979">
        <v>102.5223</v>
      </c>
      <c r="K979">
        <v>101.64709999999999</v>
      </c>
      <c r="O979">
        <f t="shared" si="55"/>
        <v>-4.7991398690255069E-3</v>
      </c>
    </row>
    <row r="980" spans="1:15">
      <c r="A980" s="1">
        <v>42110</v>
      </c>
      <c r="B980">
        <v>102.31</v>
      </c>
      <c r="E980">
        <v>101.42319999999999</v>
      </c>
      <c r="H980">
        <v>102.5454</v>
      </c>
      <c r="K980">
        <v>101.1909</v>
      </c>
      <c r="O980">
        <f t="shared" si="55"/>
        <v>8.5436889375642231E-3</v>
      </c>
    </row>
    <row r="981" spans="1:15">
      <c r="A981" s="1">
        <v>42109</v>
      </c>
      <c r="B981">
        <v>101.44329999999999</v>
      </c>
      <c r="E981">
        <v>99.7941</v>
      </c>
      <c r="H981">
        <v>101.4948</v>
      </c>
      <c r="K981">
        <v>99.686800000000005</v>
      </c>
      <c r="O981">
        <f t="shared" si="55"/>
        <v>1.7793754978940448E-2</v>
      </c>
    </row>
    <row r="982" spans="1:15">
      <c r="A982" s="1">
        <v>42108</v>
      </c>
      <c r="B982">
        <v>99.669799999999995</v>
      </c>
      <c r="E982">
        <v>99.282499999999999</v>
      </c>
      <c r="H982">
        <v>99.900800000000004</v>
      </c>
      <c r="K982">
        <v>98.893699999999995</v>
      </c>
      <c r="O982">
        <f t="shared" si="55"/>
        <v>6.1507866404872814E-3</v>
      </c>
    </row>
    <row r="983" spans="1:15">
      <c r="A983" s="1">
        <v>42107</v>
      </c>
      <c r="B983">
        <v>99.060500000000005</v>
      </c>
      <c r="E983">
        <v>99.468699999999998</v>
      </c>
      <c r="H983">
        <v>99.998500000000007</v>
      </c>
      <c r="K983">
        <v>99.030500000000004</v>
      </c>
      <c r="O983">
        <f t="shared" si="55"/>
        <v>-4.1308355969655406E-3</v>
      </c>
    </row>
    <row r="984" spans="1:15">
      <c r="A984" s="1">
        <v>42104</v>
      </c>
      <c r="B984">
        <v>99.471400000000003</v>
      </c>
      <c r="E984">
        <v>98.917199999999994</v>
      </c>
      <c r="H984">
        <v>99.837699999999998</v>
      </c>
      <c r="K984">
        <v>98.796099999999996</v>
      </c>
      <c r="O984">
        <f t="shared" si="55"/>
        <v>6.8261182019697534E-3</v>
      </c>
    </row>
    <row r="985" spans="1:15">
      <c r="A985" s="1">
        <v>42103</v>
      </c>
      <c r="B985">
        <v>98.796999999999997</v>
      </c>
      <c r="E985">
        <v>99.290700000000001</v>
      </c>
      <c r="H985">
        <v>99.878399999999999</v>
      </c>
      <c r="K985">
        <v>98.722399999999993</v>
      </c>
      <c r="O985">
        <f t="shared" si="55"/>
        <v>-4.3104186759950047E-3</v>
      </c>
    </row>
    <row r="986" spans="1:15">
      <c r="A986" s="1">
        <v>42102</v>
      </c>
      <c r="B986">
        <v>99.224699999999999</v>
      </c>
      <c r="E986">
        <v>100.9177</v>
      </c>
      <c r="H986">
        <v>100.9804</v>
      </c>
      <c r="K986">
        <v>99.203400000000002</v>
      </c>
      <c r="O986">
        <f t="shared" si="55"/>
        <v>-2.1282786755886678E-2</v>
      </c>
    </row>
    <row r="987" spans="1:15">
      <c r="A987" s="1">
        <v>42101</v>
      </c>
      <c r="B987">
        <v>101.3824</v>
      </c>
      <c r="E987">
        <v>100.82599999999999</v>
      </c>
      <c r="H987">
        <v>101.4584</v>
      </c>
      <c r="K987">
        <v>100.35599999999999</v>
      </c>
      <c r="O987">
        <f t="shared" si="55"/>
        <v>4.2654019046713216E-3</v>
      </c>
    </row>
    <row r="988" spans="1:15">
      <c r="A988" s="1">
        <v>42100</v>
      </c>
      <c r="B988">
        <v>100.95180000000001</v>
      </c>
      <c r="E988">
        <v>100.3874</v>
      </c>
      <c r="H988">
        <v>101.16840000000001</v>
      </c>
      <c r="K988">
        <v>100.08110000000001</v>
      </c>
      <c r="O988">
        <f t="shared" si="55"/>
        <v>1.2682633228840183E-2</v>
      </c>
    </row>
    <row r="989" spans="1:15">
      <c r="A989" s="1">
        <v>42096</v>
      </c>
      <c r="B989">
        <v>99.6875</v>
      </c>
      <c r="E989">
        <v>99.455799999999996</v>
      </c>
      <c r="H989">
        <v>99.900700000000001</v>
      </c>
      <c r="K989">
        <v>98.862099999999998</v>
      </c>
      <c r="O989">
        <f t="shared" si="55"/>
        <v>-2.0901675037013037E-3</v>
      </c>
    </row>
    <row r="990" spans="1:15">
      <c r="A990" s="1">
        <v>42095</v>
      </c>
      <c r="B990">
        <v>99.896299999999997</v>
      </c>
      <c r="E990">
        <v>98.351299999999995</v>
      </c>
      <c r="H990">
        <v>100.116</v>
      </c>
      <c r="K990">
        <v>98.040700000000001</v>
      </c>
      <c r="O990">
        <f t="shared" si="55"/>
        <v>1.8072215484646739E-2</v>
      </c>
    </row>
    <row r="991" spans="1:15">
      <c r="A991" s="1">
        <v>42094</v>
      </c>
      <c r="B991">
        <v>98.123000000000005</v>
      </c>
      <c r="E991">
        <v>98.911599999999993</v>
      </c>
      <c r="H991">
        <v>99.357299999999995</v>
      </c>
      <c r="K991">
        <v>98.08</v>
      </c>
      <c r="O991">
        <f t="shared" si="55"/>
        <v>-1.1728566032984914E-2</v>
      </c>
    </row>
    <row r="992" spans="1:15">
      <c r="A992" s="1">
        <v>42093</v>
      </c>
      <c r="B992">
        <v>99.287499999999994</v>
      </c>
      <c r="E992">
        <v>99.174099999999996</v>
      </c>
      <c r="H992">
        <v>99.5505</v>
      </c>
      <c r="K992">
        <v>98.691500000000005</v>
      </c>
      <c r="O992">
        <f t="shared" si="55"/>
        <v>-7.8196390688095238E-4</v>
      </c>
    </row>
    <row r="993" spans="1:15">
      <c r="A993" s="1">
        <v>42090</v>
      </c>
      <c r="B993">
        <v>99.365200000000002</v>
      </c>
      <c r="E993">
        <v>100.5564</v>
      </c>
      <c r="H993">
        <v>100.70140000000001</v>
      </c>
      <c r="K993">
        <v>99.337100000000007</v>
      </c>
      <c r="O993">
        <f t="shared" si="55"/>
        <v>-1.6634981458957785E-2</v>
      </c>
    </row>
    <row r="994" spans="1:15">
      <c r="A994" s="1">
        <v>42089</v>
      </c>
      <c r="B994">
        <v>101.0461</v>
      </c>
      <c r="E994">
        <v>100.5663</v>
      </c>
      <c r="H994">
        <v>102.3192</v>
      </c>
      <c r="K994">
        <v>100.4431</v>
      </c>
      <c r="O994">
        <f t="shared" si="55"/>
        <v>7.3523107689669395E-3</v>
      </c>
    </row>
    <row r="995" spans="1:15">
      <c r="A995" s="1">
        <v>42088</v>
      </c>
      <c r="B995">
        <v>100.3086</v>
      </c>
      <c r="E995">
        <v>99.895600000000002</v>
      </c>
      <c r="H995">
        <v>100.57250000000001</v>
      </c>
      <c r="K995">
        <v>99.456299999999999</v>
      </c>
      <c r="O995">
        <f t="shared" si="55"/>
        <v>3.0478841804011465E-3</v>
      </c>
    </row>
    <row r="996" spans="1:15">
      <c r="A996" s="1">
        <v>42087</v>
      </c>
      <c r="B996">
        <v>100.0038</v>
      </c>
      <c r="E996">
        <v>100.0153</v>
      </c>
      <c r="H996">
        <v>100.59950000000001</v>
      </c>
      <c r="K996">
        <v>99.718500000000006</v>
      </c>
      <c r="O996">
        <f t="shared" si="55"/>
        <v>-1.2473946031457182E-3</v>
      </c>
    </row>
    <row r="997" spans="1:15">
      <c r="A997" s="1">
        <v>42086</v>
      </c>
      <c r="B997">
        <v>100.12869999999999</v>
      </c>
      <c r="E997">
        <v>99.140100000000004</v>
      </c>
      <c r="H997">
        <v>100.1844</v>
      </c>
      <c r="K997">
        <v>98.994699999999995</v>
      </c>
      <c r="O997">
        <f t="shared" si="55"/>
        <v>5.8586274618138518E-3</v>
      </c>
    </row>
    <row r="998" spans="1:15">
      <c r="A998" s="1">
        <v>42083</v>
      </c>
      <c r="B998">
        <v>99.545500000000004</v>
      </c>
      <c r="E998">
        <v>98.195499999999996</v>
      </c>
      <c r="H998">
        <v>99.7166</v>
      </c>
      <c r="K998">
        <v>97.887299999999996</v>
      </c>
      <c r="O998">
        <f t="shared" si="55"/>
        <v>1.589272994095205E-2</v>
      </c>
    </row>
    <row r="999" spans="1:15">
      <c r="A999" s="1">
        <v>42082</v>
      </c>
      <c r="B999">
        <v>97.988200000000006</v>
      </c>
      <c r="E999">
        <v>98.743499999999997</v>
      </c>
      <c r="H999">
        <v>98.795100000000005</v>
      </c>
      <c r="K999">
        <v>97.525499999999994</v>
      </c>
      <c r="O999">
        <f t="shared" si="55"/>
        <v>-2.0226751457425945E-3</v>
      </c>
    </row>
    <row r="1000" spans="1:15">
      <c r="A1000" s="1">
        <v>42081</v>
      </c>
      <c r="B1000">
        <v>98.186800000000005</v>
      </c>
      <c r="E1000">
        <v>96.942999999999998</v>
      </c>
      <c r="H1000">
        <v>98.239699999999999</v>
      </c>
      <c r="K1000">
        <v>96.205799999999996</v>
      </c>
      <c r="O1000">
        <f t="shared" si="55"/>
        <v>1.2625486527795361E-2</v>
      </c>
    </row>
    <row r="1001" spans="1:15">
      <c r="A1001" s="1">
        <v>42080</v>
      </c>
      <c r="B1001">
        <v>96.962599999999995</v>
      </c>
      <c r="E1001">
        <v>97.482699999999994</v>
      </c>
      <c r="H1001">
        <v>97.610900000000001</v>
      </c>
      <c r="K1001">
        <v>96.444800000000001</v>
      </c>
      <c r="O1001">
        <f t="shared" si="55"/>
        <v>-3.773763252607885E-3</v>
      </c>
    </row>
    <row r="1002" spans="1:15">
      <c r="A1002" s="1">
        <v>42079</v>
      </c>
      <c r="B1002">
        <v>97.329899999999995</v>
      </c>
      <c r="E1002">
        <v>97.475800000000007</v>
      </c>
      <c r="H1002">
        <v>97.7958</v>
      </c>
      <c r="K1002">
        <v>96.471400000000003</v>
      </c>
      <c r="O1002">
        <f t="shared" si="55"/>
        <v>-2.5395146636987553E-3</v>
      </c>
    </row>
    <row r="1003" spans="1:15">
      <c r="A1003" s="1">
        <v>42076</v>
      </c>
      <c r="B1003">
        <v>97.577699999999993</v>
      </c>
      <c r="E1003">
        <v>99.370599999999996</v>
      </c>
      <c r="H1003">
        <v>99.408500000000004</v>
      </c>
      <c r="K1003">
        <v>97.552999999999997</v>
      </c>
      <c r="O1003">
        <f t="shared" si="55"/>
        <v>-1.4319871751487266E-2</v>
      </c>
    </row>
    <row r="1004" spans="1:15">
      <c r="A1004" s="1">
        <v>42075</v>
      </c>
      <c r="B1004">
        <v>98.9953</v>
      </c>
      <c r="E1004">
        <v>99.468900000000005</v>
      </c>
      <c r="H1004">
        <v>100.2501</v>
      </c>
      <c r="K1004">
        <v>98.816400000000002</v>
      </c>
      <c r="O1004">
        <f t="shared" si="55"/>
        <v>-3.8519553100733778E-3</v>
      </c>
    </row>
    <row r="1005" spans="1:15">
      <c r="A1005" s="1">
        <v>42074</v>
      </c>
      <c r="B1005">
        <v>99.378100000000003</v>
      </c>
      <c r="E1005">
        <v>99.606700000000004</v>
      </c>
      <c r="H1005">
        <v>99.629900000000006</v>
      </c>
      <c r="K1005">
        <v>98.890299999999996</v>
      </c>
      <c r="O1005">
        <f t="shared" si="55"/>
        <v>2.4441221032159943E-3</v>
      </c>
    </row>
    <row r="1006" spans="1:15">
      <c r="A1006" s="1">
        <v>42073</v>
      </c>
      <c r="B1006">
        <v>99.135800000000003</v>
      </c>
      <c r="E1006">
        <v>100.3832</v>
      </c>
      <c r="H1006">
        <v>100.4288</v>
      </c>
      <c r="K1006">
        <v>98.917699999999996</v>
      </c>
      <c r="O1006">
        <f t="shared" si="55"/>
        <v>-1.2042549544467917E-2</v>
      </c>
    </row>
    <row r="1007" spans="1:15">
      <c r="A1007" s="1">
        <v>42072</v>
      </c>
      <c r="B1007">
        <v>100.3442</v>
      </c>
      <c r="E1007">
        <v>100.45140000000001</v>
      </c>
      <c r="H1007">
        <v>101.0172</v>
      </c>
      <c r="K1007">
        <v>100.29819999999999</v>
      </c>
      <c r="O1007">
        <f t="shared" si="55"/>
        <v>-4.2195348984910477E-3</v>
      </c>
    </row>
    <row r="1008" spans="1:15">
      <c r="A1008" s="1">
        <v>42069</v>
      </c>
      <c r="B1008">
        <v>100.7694</v>
      </c>
      <c r="E1008">
        <v>101.8728</v>
      </c>
      <c r="H1008">
        <v>101.9181</v>
      </c>
      <c r="K1008">
        <v>100.3421</v>
      </c>
      <c r="O1008">
        <f t="shared" si="55"/>
        <v>-9.1299820350272676E-3</v>
      </c>
    </row>
    <row r="1009" spans="1:15">
      <c r="A1009" s="1">
        <v>42068</v>
      </c>
      <c r="B1009">
        <v>101.6979</v>
      </c>
      <c r="E1009">
        <v>102.1765</v>
      </c>
      <c r="H1009">
        <v>102.4606</v>
      </c>
      <c r="K1009">
        <v>101.5254</v>
      </c>
      <c r="O1009">
        <f t="shared" si="55"/>
        <v>-3.4912820834418407E-3</v>
      </c>
    </row>
    <row r="1010" spans="1:15">
      <c r="A1010" s="1">
        <v>42067</v>
      </c>
      <c r="B1010">
        <v>102.05419999999999</v>
      </c>
      <c r="E1010">
        <v>102.0903</v>
      </c>
      <c r="H1010">
        <v>102.1879</v>
      </c>
      <c r="K1010">
        <v>101.1348</v>
      </c>
      <c r="O1010">
        <f t="shared" si="55"/>
        <v>-4.309576466579346E-4</v>
      </c>
    </row>
    <row r="1011" spans="1:15">
      <c r="A1011" s="1">
        <v>42066</v>
      </c>
      <c r="B1011">
        <v>102.09820000000001</v>
      </c>
      <c r="E1011">
        <v>101.8631</v>
      </c>
      <c r="H1011">
        <v>102.50830000000001</v>
      </c>
      <c r="K1011">
        <v>101.6758</v>
      </c>
      <c r="O1011">
        <f t="shared" si="55"/>
        <v>2.0817363703194707E-3</v>
      </c>
    </row>
    <row r="1012" spans="1:15">
      <c r="A1012" s="1">
        <v>42065</v>
      </c>
      <c r="B1012">
        <v>101.8861</v>
      </c>
      <c r="E1012">
        <v>103.4115</v>
      </c>
      <c r="H1012">
        <v>103.51260000000001</v>
      </c>
      <c r="K1012">
        <v>101.8475</v>
      </c>
      <c r="O1012">
        <f t="shared" si="55"/>
        <v>-1.5002238057810532E-2</v>
      </c>
    </row>
    <row r="1013" spans="1:15">
      <c r="A1013" s="1">
        <v>42062</v>
      </c>
      <c r="B1013">
        <v>103.4379</v>
      </c>
      <c r="E1013">
        <v>102.24930000000001</v>
      </c>
      <c r="H1013">
        <v>103.4579</v>
      </c>
      <c r="K1013">
        <v>102.2443</v>
      </c>
      <c r="O1013">
        <f t="shared" si="55"/>
        <v>1.307603709202879E-2</v>
      </c>
    </row>
    <row r="1014" spans="1:15">
      <c r="A1014" s="1">
        <v>42061</v>
      </c>
      <c r="B1014">
        <v>102.1028</v>
      </c>
      <c r="E1014">
        <v>102.914</v>
      </c>
      <c r="H1014">
        <v>103.8075</v>
      </c>
      <c r="K1014">
        <v>101.9599</v>
      </c>
      <c r="O1014">
        <f t="shared" si="55"/>
        <v>-6.6506853046706419E-3</v>
      </c>
    </row>
    <row r="1015" spans="1:15">
      <c r="A1015" s="1">
        <v>42060</v>
      </c>
      <c r="B1015">
        <v>102.7864</v>
      </c>
      <c r="E1015">
        <v>102.14279999999999</v>
      </c>
      <c r="H1015">
        <v>102.831</v>
      </c>
      <c r="K1015">
        <v>101.88809999999999</v>
      </c>
      <c r="O1015">
        <f t="shared" si="55"/>
        <v>8.0418647711403696E-3</v>
      </c>
    </row>
    <row r="1016" spans="1:15">
      <c r="A1016" s="1">
        <v>42059</v>
      </c>
      <c r="B1016">
        <v>101.96639999999999</v>
      </c>
      <c r="E1016">
        <v>101.8605</v>
      </c>
      <c r="H1016">
        <v>103.015</v>
      </c>
      <c r="K1016">
        <v>101.3657</v>
      </c>
      <c r="O1016">
        <f t="shared" si="55"/>
        <v>2.3109898330207963E-3</v>
      </c>
    </row>
    <row r="1017" spans="1:15">
      <c r="A1017" s="1">
        <v>42058</v>
      </c>
      <c r="B1017">
        <v>101.7313</v>
      </c>
      <c r="E1017">
        <v>102.9734</v>
      </c>
      <c r="H1017">
        <v>103.09310000000001</v>
      </c>
      <c r="K1017">
        <v>101.652</v>
      </c>
      <c r="O1017">
        <f t="shared" si="55"/>
        <v>-9.7052126823864489E-3</v>
      </c>
    </row>
    <row r="1018" spans="1:15">
      <c r="A1018" s="1">
        <v>42055</v>
      </c>
      <c r="B1018">
        <v>102.7283</v>
      </c>
      <c r="E1018">
        <v>103.23090000000001</v>
      </c>
      <c r="H1018">
        <v>103.7213</v>
      </c>
      <c r="K1018">
        <v>102.69289999999999</v>
      </c>
      <c r="O1018">
        <f t="shared" si="55"/>
        <v>-4.7655400783955188E-3</v>
      </c>
    </row>
    <row r="1019" spans="1:15">
      <c r="A1019" s="1">
        <v>42054</v>
      </c>
      <c r="B1019">
        <v>103.22020000000001</v>
      </c>
      <c r="E1019">
        <v>102.9563</v>
      </c>
      <c r="H1019">
        <v>103.49809999999999</v>
      </c>
      <c r="K1019">
        <v>101.9971</v>
      </c>
      <c r="O1019">
        <f t="shared" si="55"/>
        <v>9.8827632981414158E-5</v>
      </c>
    </row>
    <row r="1020" spans="1:15">
      <c r="A1020" s="1">
        <v>42053</v>
      </c>
      <c r="B1020">
        <v>103.21</v>
      </c>
      <c r="E1020">
        <v>103.9932</v>
      </c>
      <c r="H1020">
        <v>104.0748</v>
      </c>
      <c r="K1020">
        <v>102.9448</v>
      </c>
      <c r="O1020">
        <f t="shared" si="55"/>
        <v>-7.4253164727391434E-3</v>
      </c>
    </row>
    <row r="1021" spans="1:15">
      <c r="A1021" s="1">
        <v>42052</v>
      </c>
      <c r="B1021">
        <v>103.9821</v>
      </c>
      <c r="E1021">
        <v>104.6844</v>
      </c>
      <c r="H1021">
        <v>104.7568</v>
      </c>
      <c r="K1021">
        <v>102.7745</v>
      </c>
      <c r="O1021">
        <f t="shared" si="55"/>
        <v>-4.6892947392602E-3</v>
      </c>
    </row>
    <row r="1022" spans="1:15">
      <c r="A1022" s="1">
        <v>42048</v>
      </c>
      <c r="B1022">
        <v>104.47199999999999</v>
      </c>
      <c r="E1022">
        <v>103.1593</v>
      </c>
      <c r="H1022">
        <v>104.5215</v>
      </c>
      <c r="K1022">
        <v>103.1593</v>
      </c>
      <c r="O1022">
        <f t="shared" si="55"/>
        <v>1.4194765934891591E-2</v>
      </c>
    </row>
    <row r="1023" spans="1:15">
      <c r="A1023" s="1">
        <v>42047</v>
      </c>
      <c r="B1023">
        <v>103.0098</v>
      </c>
      <c r="E1023">
        <v>101.7933</v>
      </c>
      <c r="H1023">
        <v>103.0814</v>
      </c>
      <c r="K1023">
        <v>101.6972</v>
      </c>
      <c r="O1023">
        <f t="shared" si="55"/>
        <v>1.3627565685181505E-2</v>
      </c>
    </row>
    <row r="1024" spans="1:15">
      <c r="A1024" s="1">
        <v>42046</v>
      </c>
      <c r="B1024">
        <v>101.6249</v>
      </c>
      <c r="E1024">
        <v>102.33150000000001</v>
      </c>
      <c r="H1024">
        <v>102.5996</v>
      </c>
      <c r="K1024">
        <v>101.1374</v>
      </c>
      <c r="O1024">
        <f t="shared" si="55"/>
        <v>-4.8725795001102164E-3</v>
      </c>
    </row>
    <row r="1025" spans="1:15">
      <c r="A1025" s="1">
        <v>42045</v>
      </c>
      <c r="B1025">
        <v>102.1225</v>
      </c>
      <c r="E1025">
        <v>103.3147</v>
      </c>
      <c r="H1025">
        <v>103.4606</v>
      </c>
      <c r="K1025">
        <v>102.0296</v>
      </c>
      <c r="O1025">
        <f t="shared" si="55"/>
        <v>-1.3943684546948455E-2</v>
      </c>
    </row>
    <row r="1026" spans="1:15">
      <c r="A1026" s="1">
        <v>42044</v>
      </c>
      <c r="B1026">
        <v>103.56659999999999</v>
      </c>
      <c r="E1026">
        <v>103.1751</v>
      </c>
      <c r="H1026">
        <v>103.9987</v>
      </c>
      <c r="K1026">
        <v>102.8944</v>
      </c>
      <c r="O1026">
        <f t="shared" si="55"/>
        <v>8.9411663847994306E-3</v>
      </c>
    </row>
    <row r="1027" spans="1:15">
      <c r="A1027" s="1">
        <v>42041</v>
      </c>
      <c r="B1027">
        <v>102.64879999999999</v>
      </c>
      <c r="E1027">
        <v>103.0311</v>
      </c>
      <c r="H1027">
        <v>103.7366</v>
      </c>
      <c r="K1027">
        <v>102.3188</v>
      </c>
      <c r="O1027">
        <f t="shared" si="55"/>
        <v>1.6285802663689713E-3</v>
      </c>
    </row>
    <row r="1028" spans="1:15">
      <c r="A1028" s="1">
        <v>42040</v>
      </c>
      <c r="B1028">
        <v>102.4819</v>
      </c>
      <c r="E1028">
        <v>101.8874</v>
      </c>
      <c r="H1028">
        <v>103.1181</v>
      </c>
      <c r="K1028">
        <v>101.1396</v>
      </c>
      <c r="O1028">
        <f t="shared" si="55"/>
        <v>8.5729076043097631E-3</v>
      </c>
    </row>
    <row r="1029" spans="1:15">
      <c r="A1029" s="1">
        <v>42039</v>
      </c>
      <c r="B1029">
        <v>101.6108</v>
      </c>
      <c r="E1029">
        <v>104.0194</v>
      </c>
      <c r="H1029">
        <v>104.0489</v>
      </c>
      <c r="K1029">
        <v>101.366</v>
      </c>
      <c r="O1029">
        <f t="shared" si="55"/>
        <v>-2.3126183107839864E-2</v>
      </c>
    </row>
    <row r="1030" spans="1:15">
      <c r="A1030" s="1">
        <v>42038</v>
      </c>
      <c r="B1030">
        <v>104.0163</v>
      </c>
      <c r="E1030">
        <v>101.7116</v>
      </c>
      <c r="H1030">
        <v>104.5795</v>
      </c>
      <c r="K1030">
        <v>101.68300000000001</v>
      </c>
      <c r="O1030">
        <f t="shared" si="55"/>
        <v>2.6587408115086093E-2</v>
      </c>
    </row>
    <row r="1031" spans="1:15">
      <c r="A1031" s="1">
        <v>42037</v>
      </c>
      <c r="B1031">
        <v>101.3224</v>
      </c>
      <c r="E1031">
        <v>100.0853</v>
      </c>
      <c r="H1031">
        <v>101.9237</v>
      </c>
      <c r="K1031">
        <v>99.880099999999999</v>
      </c>
      <c r="O1031">
        <f t="shared" si="55"/>
        <v>4.7708627318370335E-3</v>
      </c>
    </row>
    <row r="1032" spans="1:15">
      <c r="A1032" s="1">
        <v>42034</v>
      </c>
      <c r="B1032">
        <v>100.8413</v>
      </c>
      <c r="E1032">
        <v>98.6845</v>
      </c>
      <c r="H1032">
        <v>100.8462</v>
      </c>
      <c r="K1032">
        <v>98.547300000000007</v>
      </c>
      <c r="O1032">
        <f t="shared" si="55"/>
        <v>2.1044339524254572E-2</v>
      </c>
    </row>
    <row r="1033" spans="1:15">
      <c r="A1033" s="1">
        <v>42033</v>
      </c>
      <c r="B1033">
        <v>98.762900000000002</v>
      </c>
      <c r="E1033">
        <v>100.14239999999999</v>
      </c>
      <c r="H1033">
        <v>100.17010000000001</v>
      </c>
      <c r="K1033">
        <v>98.274699999999996</v>
      </c>
      <c r="O1033">
        <f t="shared" si="55"/>
        <v>-1.4846690267358116E-2</v>
      </c>
    </row>
    <row r="1034" spans="1:15">
      <c r="A1034" s="1">
        <v>42032</v>
      </c>
      <c r="B1034">
        <v>100.2513</v>
      </c>
      <c r="E1034">
        <v>100.8505</v>
      </c>
      <c r="H1034">
        <v>101.0175</v>
      </c>
      <c r="K1034">
        <v>100.1083</v>
      </c>
      <c r="O1034">
        <f t="shared" si="55"/>
        <v>-1.0558511504513875E-2</v>
      </c>
    </row>
    <row r="1035" spans="1:15">
      <c r="A1035" s="1">
        <v>42031</v>
      </c>
      <c r="B1035">
        <v>101.3211</v>
      </c>
      <c r="E1035">
        <v>100.687</v>
      </c>
      <c r="H1035">
        <v>101.4659</v>
      </c>
      <c r="K1035">
        <v>100.49979999999999</v>
      </c>
      <c r="O1035">
        <f t="shared" ref="O1035:O1098" si="56">(B1035-B1036)/B1036</f>
        <v>5.7183979353813757E-3</v>
      </c>
    </row>
    <row r="1036" spans="1:15">
      <c r="A1036" s="1">
        <v>42030</v>
      </c>
      <c r="B1036">
        <v>100.745</v>
      </c>
      <c r="E1036">
        <v>100.6493</v>
      </c>
      <c r="H1036">
        <v>101.3039</v>
      </c>
      <c r="K1036">
        <v>99.913700000000006</v>
      </c>
      <c r="O1036">
        <f t="shared" si="56"/>
        <v>-3.8168316342169629E-3</v>
      </c>
    </row>
    <row r="1037" spans="1:15">
      <c r="A1037" s="1">
        <v>42027</v>
      </c>
      <c r="B1037">
        <v>101.131</v>
      </c>
      <c r="E1037">
        <v>101.82989999999999</v>
      </c>
      <c r="H1037">
        <v>102.1207</v>
      </c>
      <c r="K1037">
        <v>100.9507</v>
      </c>
      <c r="O1037">
        <f t="shared" si="56"/>
        <v>-4.5015026336694634E-3</v>
      </c>
    </row>
    <row r="1038" spans="1:15">
      <c r="A1038" s="1">
        <v>42026</v>
      </c>
      <c r="B1038">
        <v>101.5883</v>
      </c>
      <c r="E1038">
        <v>102.61190000000001</v>
      </c>
      <c r="H1038">
        <v>102.9876</v>
      </c>
      <c r="K1038">
        <v>101.3729</v>
      </c>
      <c r="O1038">
        <f t="shared" si="56"/>
        <v>-9.3508160144791849E-3</v>
      </c>
    </row>
    <row r="1039" spans="1:15">
      <c r="A1039" s="1">
        <v>42025</v>
      </c>
      <c r="B1039">
        <v>102.5472</v>
      </c>
      <c r="E1039">
        <v>102.0265</v>
      </c>
      <c r="H1039">
        <v>102.60209999999999</v>
      </c>
      <c r="K1039">
        <v>101.94329999999999</v>
      </c>
      <c r="O1039">
        <f t="shared" si="56"/>
        <v>1.032420913247676E-2</v>
      </c>
    </row>
    <row r="1040" spans="1:15">
      <c r="A1040" s="1">
        <v>42024</v>
      </c>
      <c r="B1040">
        <v>101.49930000000001</v>
      </c>
      <c r="E1040">
        <v>102.0419</v>
      </c>
      <c r="H1040">
        <v>102.5307</v>
      </c>
      <c r="K1040">
        <v>101.3569</v>
      </c>
      <c r="O1040">
        <f t="shared" si="56"/>
        <v>-1.7490721757261411E-2</v>
      </c>
    </row>
    <row r="1041" spans="1:15">
      <c r="A1041" s="1">
        <v>42020</v>
      </c>
      <c r="B1041">
        <v>103.3062</v>
      </c>
      <c r="E1041">
        <v>101.8248</v>
      </c>
      <c r="H1041">
        <v>103.3272</v>
      </c>
      <c r="K1041">
        <v>101.5899</v>
      </c>
      <c r="O1041">
        <f t="shared" si="56"/>
        <v>1.561675106692356E-2</v>
      </c>
    </row>
    <row r="1042" spans="1:15">
      <c r="A1042" s="1">
        <v>42019</v>
      </c>
      <c r="B1042">
        <v>101.71769999999999</v>
      </c>
      <c r="E1042">
        <v>102.6653</v>
      </c>
      <c r="H1042">
        <v>104.5985</v>
      </c>
      <c r="K1042">
        <v>101.4079</v>
      </c>
      <c r="O1042">
        <f t="shared" si="56"/>
        <v>-6.1739371722019602E-3</v>
      </c>
    </row>
    <row r="1043" spans="1:15">
      <c r="A1043" s="1">
        <v>42018</v>
      </c>
      <c r="B1043">
        <v>102.3496</v>
      </c>
      <c r="E1043">
        <v>100.4486</v>
      </c>
      <c r="H1043">
        <v>102.4468</v>
      </c>
      <c r="K1043">
        <v>99.951599999999999</v>
      </c>
      <c r="O1043">
        <f t="shared" si="56"/>
        <v>1.0452074174481634E-2</v>
      </c>
    </row>
    <row r="1044" spans="1:15">
      <c r="A1044" s="1">
        <v>42017</v>
      </c>
      <c r="B1044">
        <v>101.29089999999999</v>
      </c>
      <c r="E1044">
        <v>101.92870000000001</v>
      </c>
      <c r="H1044">
        <v>101.964</v>
      </c>
      <c r="K1044">
        <v>100.8291</v>
      </c>
      <c r="O1044">
        <f t="shared" si="56"/>
        <v>-5.9286520437705735E-3</v>
      </c>
    </row>
    <row r="1045" spans="1:15">
      <c r="A1045" s="1">
        <v>42016</v>
      </c>
      <c r="B1045">
        <v>101.895</v>
      </c>
      <c r="E1045">
        <v>103.48180000000001</v>
      </c>
      <c r="H1045">
        <v>103.5086</v>
      </c>
      <c r="K1045">
        <v>101.8691</v>
      </c>
      <c r="O1045">
        <f t="shared" si="56"/>
        <v>-1.6669191863141426E-2</v>
      </c>
    </row>
    <row r="1046" spans="1:15">
      <c r="A1046" s="1">
        <v>42013</v>
      </c>
      <c r="B1046">
        <v>103.6223</v>
      </c>
      <c r="E1046">
        <v>103.8437</v>
      </c>
      <c r="H1046">
        <v>103.99509999999999</v>
      </c>
      <c r="K1046">
        <v>103.2831</v>
      </c>
      <c r="O1046">
        <f t="shared" si="56"/>
        <v>-1.3701736357366791E-4</v>
      </c>
    </row>
    <row r="1047" spans="1:15">
      <c r="A1047" s="1">
        <v>42012</v>
      </c>
      <c r="B1047">
        <v>103.6365</v>
      </c>
      <c r="E1047">
        <v>103.6904</v>
      </c>
      <c r="H1047">
        <v>103.9883</v>
      </c>
      <c r="K1047">
        <v>103.34529999999999</v>
      </c>
      <c r="O1047">
        <f t="shared" si="56"/>
        <v>1.0751005552271328E-3</v>
      </c>
    </row>
    <row r="1048" spans="1:15">
      <c r="A1048" s="1">
        <v>42011</v>
      </c>
      <c r="B1048">
        <v>103.5252</v>
      </c>
      <c r="E1048">
        <v>104.0556</v>
      </c>
      <c r="H1048">
        <v>104.40130000000001</v>
      </c>
      <c r="K1048">
        <v>103.19329999999999</v>
      </c>
      <c r="O1048">
        <f t="shared" si="56"/>
        <v>-5.3544063603391343E-3</v>
      </c>
    </row>
    <row r="1049" spans="1:15">
      <c r="A1049" s="1">
        <v>42010</v>
      </c>
      <c r="B1049">
        <v>104.0825</v>
      </c>
      <c r="E1049">
        <v>104.0639</v>
      </c>
      <c r="H1049">
        <v>104.43600000000001</v>
      </c>
      <c r="K1049">
        <v>103.387</v>
      </c>
      <c r="O1049">
        <f t="shared" si="56"/>
        <v>2.0168860050252843E-3</v>
      </c>
    </row>
    <row r="1050" spans="1:15">
      <c r="A1050" s="1">
        <v>42009</v>
      </c>
      <c r="B1050">
        <v>103.873</v>
      </c>
      <c r="E1050">
        <v>104.2101</v>
      </c>
      <c r="H1050">
        <v>104.39570000000001</v>
      </c>
      <c r="K1050">
        <v>103.7422</v>
      </c>
      <c r="O1050">
        <f t="shared" si="56"/>
        <v>1.1168730635251775E-4</v>
      </c>
    </row>
    <row r="1051" spans="1:15">
      <c r="A1051" s="1">
        <v>42006</v>
      </c>
      <c r="B1051">
        <v>103.8614</v>
      </c>
      <c r="E1051">
        <v>104.5145</v>
      </c>
      <c r="H1051">
        <v>104.6814</v>
      </c>
      <c r="K1051">
        <v>103.7625</v>
      </c>
      <c r="O1051">
        <f t="shared" si="56"/>
        <v>-4.4772042155307714E-3</v>
      </c>
    </row>
    <row r="1052" spans="1:15">
      <c r="A1052" s="1">
        <v>42004</v>
      </c>
      <c r="B1052">
        <v>104.32850000000001</v>
      </c>
      <c r="E1052">
        <v>106.0548</v>
      </c>
      <c r="H1052">
        <v>106.09910000000001</v>
      </c>
      <c r="K1052">
        <v>104.14700000000001</v>
      </c>
      <c r="O1052">
        <f t="shared" si="56"/>
        <v>-1.6725241769561798E-2</v>
      </c>
    </row>
    <row r="1053" spans="1:15">
      <c r="A1053" s="1">
        <v>42003</v>
      </c>
      <c r="B1053">
        <v>106.1031</v>
      </c>
      <c r="E1053">
        <v>106.2486</v>
      </c>
      <c r="H1053">
        <v>106.622</v>
      </c>
      <c r="K1053">
        <v>105.7551</v>
      </c>
      <c r="O1053">
        <f t="shared" si="56"/>
        <v>-9.3296768539215702E-5</v>
      </c>
    </row>
    <row r="1054" spans="1:15">
      <c r="A1054" s="1">
        <v>42002</v>
      </c>
      <c r="B1054">
        <v>106.113</v>
      </c>
      <c r="E1054">
        <v>106.9132</v>
      </c>
      <c r="H1054">
        <v>107.0558</v>
      </c>
      <c r="K1054">
        <v>105.81189999999999</v>
      </c>
      <c r="O1054">
        <f t="shared" si="56"/>
        <v>-3.5018720788386193E-3</v>
      </c>
    </row>
    <row r="1055" spans="1:15">
      <c r="A1055" s="1">
        <v>41999</v>
      </c>
      <c r="B1055">
        <v>106.4859</v>
      </c>
      <c r="E1055">
        <v>106.52889999999999</v>
      </c>
      <c r="H1055">
        <v>106.77670000000001</v>
      </c>
      <c r="K1055">
        <v>106.2268</v>
      </c>
      <c r="O1055">
        <f t="shared" si="56"/>
        <v>3.0235981948836003E-3</v>
      </c>
    </row>
    <row r="1056" spans="1:15">
      <c r="A1056" s="1">
        <v>41997</v>
      </c>
      <c r="B1056">
        <v>106.1649</v>
      </c>
      <c r="E1056">
        <v>107.565</v>
      </c>
      <c r="H1056">
        <v>107.5771</v>
      </c>
      <c r="K1056">
        <v>106.00320000000001</v>
      </c>
      <c r="O1056">
        <f t="shared" si="56"/>
        <v>-1.3330941744044771E-2</v>
      </c>
    </row>
    <row r="1057" spans="1:15">
      <c r="A1057" s="1">
        <v>41996</v>
      </c>
      <c r="B1057">
        <v>107.5993</v>
      </c>
      <c r="E1057">
        <v>107.2385</v>
      </c>
      <c r="H1057">
        <v>107.6289</v>
      </c>
      <c r="K1057">
        <v>106.7903</v>
      </c>
      <c r="O1057">
        <f t="shared" si="56"/>
        <v>5.3885814771833466E-3</v>
      </c>
    </row>
    <row r="1058" spans="1:15">
      <c r="A1058" s="1">
        <v>41995</v>
      </c>
      <c r="B1058">
        <v>107.0226</v>
      </c>
      <c r="E1058">
        <v>108.5628</v>
      </c>
      <c r="H1058">
        <v>108.7586</v>
      </c>
      <c r="K1058">
        <v>106.94159999999999</v>
      </c>
      <c r="O1058">
        <f t="shared" si="56"/>
        <v>-1.5069022639425727E-2</v>
      </c>
    </row>
    <row r="1059" spans="1:15">
      <c r="A1059" s="1">
        <v>41992</v>
      </c>
      <c r="B1059">
        <v>108.66</v>
      </c>
      <c r="E1059">
        <v>108.5176</v>
      </c>
      <c r="H1059">
        <v>108.9012</v>
      </c>
      <c r="K1059">
        <v>108.2242</v>
      </c>
      <c r="O1059">
        <f t="shared" si="56"/>
        <v>1.2513338038889323E-3</v>
      </c>
    </row>
    <row r="1060" spans="1:15">
      <c r="A1060" s="1">
        <v>41991</v>
      </c>
      <c r="B1060">
        <v>108.52419999999999</v>
      </c>
      <c r="E1060">
        <v>108.9477</v>
      </c>
      <c r="H1060">
        <v>110.0844</v>
      </c>
      <c r="K1060">
        <v>108.5016</v>
      </c>
      <c r="O1060">
        <f t="shared" si="56"/>
        <v>-3.0224191847369459E-3</v>
      </c>
    </row>
    <row r="1061" spans="1:15">
      <c r="A1061" s="1">
        <v>41990</v>
      </c>
      <c r="B1061">
        <v>108.8532</v>
      </c>
      <c r="E1061">
        <v>108.1862</v>
      </c>
      <c r="H1061">
        <v>109.44459999999999</v>
      </c>
      <c r="K1061">
        <v>107.7274</v>
      </c>
      <c r="O1061">
        <f t="shared" si="56"/>
        <v>5.4524680199772883E-3</v>
      </c>
    </row>
    <row r="1062" spans="1:15">
      <c r="A1062" s="1">
        <v>41989</v>
      </c>
      <c r="B1062">
        <v>108.2629</v>
      </c>
      <c r="E1062">
        <v>109.53189999999999</v>
      </c>
      <c r="H1062">
        <v>109.5825</v>
      </c>
      <c r="K1062">
        <v>108.0716</v>
      </c>
      <c r="O1062">
        <f t="shared" si="56"/>
        <v>-1.3800591922417905E-2</v>
      </c>
    </row>
    <row r="1063" spans="1:15">
      <c r="A1063" s="1">
        <v>41988</v>
      </c>
      <c r="B1063">
        <v>109.7779</v>
      </c>
      <c r="E1063">
        <v>111.1041</v>
      </c>
      <c r="H1063">
        <v>111.4756</v>
      </c>
      <c r="K1063">
        <v>109.71729999999999</v>
      </c>
      <c r="O1063">
        <f t="shared" si="56"/>
        <v>-8.9537120710807896E-3</v>
      </c>
    </row>
    <row r="1064" spans="1:15">
      <c r="A1064" s="1">
        <v>41985</v>
      </c>
      <c r="B1064">
        <v>110.7697</v>
      </c>
      <c r="E1064">
        <v>110.6288</v>
      </c>
      <c r="H1064">
        <v>111.1126</v>
      </c>
      <c r="K1064">
        <v>110.4854</v>
      </c>
      <c r="O1064">
        <f t="shared" si="56"/>
        <v>7.9145589033813768E-4</v>
      </c>
    </row>
    <row r="1065" spans="1:15">
      <c r="A1065" s="1">
        <v>41984</v>
      </c>
      <c r="B1065">
        <v>110.68210000000001</v>
      </c>
      <c r="E1065">
        <v>111.1889</v>
      </c>
      <c r="H1065">
        <v>111.4507</v>
      </c>
      <c r="K1065">
        <v>110.5</v>
      </c>
      <c r="O1065">
        <f t="shared" si="56"/>
        <v>-1.7758096663930897E-3</v>
      </c>
    </row>
    <row r="1066" spans="1:15">
      <c r="A1066" s="1">
        <v>41983</v>
      </c>
      <c r="B1066">
        <v>110.879</v>
      </c>
      <c r="E1066">
        <v>111.6447</v>
      </c>
      <c r="H1066">
        <v>111.9264</v>
      </c>
      <c r="K1066">
        <v>110.64239999999999</v>
      </c>
      <c r="O1066">
        <f t="shared" si="56"/>
        <v>-9.9532384410908753E-3</v>
      </c>
    </row>
    <row r="1067" spans="1:15">
      <c r="A1067" s="1">
        <v>41982</v>
      </c>
      <c r="B1067">
        <v>111.9937</v>
      </c>
      <c r="E1067">
        <v>110.58320000000001</v>
      </c>
      <c r="H1067">
        <v>112.1305</v>
      </c>
      <c r="K1067">
        <v>110.4571</v>
      </c>
      <c r="O1067">
        <f t="shared" si="56"/>
        <v>1.1941582386166013E-2</v>
      </c>
    </row>
    <row r="1068" spans="1:15">
      <c r="A1068" s="1">
        <v>41981</v>
      </c>
      <c r="B1068">
        <v>110.6721</v>
      </c>
      <c r="E1068">
        <v>111.8986</v>
      </c>
      <c r="H1068">
        <v>111.98569999999999</v>
      </c>
      <c r="K1068">
        <v>110.6395</v>
      </c>
      <c r="O1068">
        <f t="shared" si="56"/>
        <v>-1.3622921802557152E-2</v>
      </c>
    </row>
    <row r="1069" spans="1:15">
      <c r="A1069" s="1">
        <v>41978</v>
      </c>
      <c r="B1069">
        <v>112.20059999999999</v>
      </c>
      <c r="E1069">
        <v>112.0652</v>
      </c>
      <c r="H1069">
        <v>112.36369999999999</v>
      </c>
      <c r="K1069">
        <v>111.6</v>
      </c>
      <c r="O1069">
        <f t="shared" si="56"/>
        <v>8.0214118218430557E-6</v>
      </c>
    </row>
    <row r="1070" spans="1:15">
      <c r="A1070" s="1">
        <v>41977</v>
      </c>
      <c r="B1070">
        <v>112.19970000000001</v>
      </c>
      <c r="E1070">
        <v>112.3002</v>
      </c>
      <c r="H1070">
        <v>112.4024</v>
      </c>
      <c r="K1070">
        <v>111.842</v>
      </c>
      <c r="O1070">
        <f t="shared" si="56"/>
        <v>3.2006761539830371E-4</v>
      </c>
    </row>
    <row r="1071" spans="1:15">
      <c r="A1071" s="1">
        <v>41976</v>
      </c>
      <c r="B1071">
        <v>112.16379999999999</v>
      </c>
      <c r="E1071">
        <v>112.56529999999999</v>
      </c>
      <c r="H1071">
        <v>112.71040000000001</v>
      </c>
      <c r="K1071">
        <v>111.8883</v>
      </c>
      <c r="O1071">
        <f t="shared" si="56"/>
        <v>-3.1107295282890501E-3</v>
      </c>
    </row>
    <row r="1072" spans="1:15">
      <c r="A1072" s="1">
        <v>41975</v>
      </c>
      <c r="B1072">
        <v>112.5138</v>
      </c>
      <c r="E1072">
        <v>114.34</v>
      </c>
      <c r="H1072">
        <v>114.38030000000001</v>
      </c>
      <c r="K1072">
        <v>112.4541</v>
      </c>
      <c r="O1072">
        <f t="shared" si="56"/>
        <v>-1.9889021490108572E-2</v>
      </c>
    </row>
    <row r="1073" spans="1:15">
      <c r="A1073" s="1">
        <v>41974</v>
      </c>
      <c r="B1073">
        <v>114.797</v>
      </c>
      <c r="E1073">
        <v>111.4802</v>
      </c>
      <c r="H1073">
        <v>114.8366</v>
      </c>
      <c r="K1073">
        <v>111.0612</v>
      </c>
      <c r="O1073">
        <f t="shared" si="56"/>
        <v>1.639646164375436E-2</v>
      </c>
    </row>
    <row r="1074" spans="1:15">
      <c r="A1074" s="1">
        <v>41971</v>
      </c>
      <c r="B1074">
        <v>112.9451</v>
      </c>
      <c r="E1074">
        <v>115.3768</v>
      </c>
      <c r="H1074">
        <v>115.416</v>
      </c>
      <c r="K1074">
        <v>112.8565</v>
      </c>
      <c r="O1074">
        <f t="shared" si="56"/>
        <v>-3.8680837554270736E-2</v>
      </c>
    </row>
    <row r="1075" spans="1:15">
      <c r="A1075" s="1">
        <v>41969</v>
      </c>
      <c r="B1075">
        <v>117.4897</v>
      </c>
      <c r="E1075">
        <v>117.8176</v>
      </c>
      <c r="H1075">
        <v>118.0373</v>
      </c>
      <c r="K1075">
        <v>117.4132</v>
      </c>
      <c r="O1075">
        <f t="shared" si="56"/>
        <v>-1.7044735207573977E-3</v>
      </c>
    </row>
    <row r="1076" spans="1:15">
      <c r="A1076" s="1">
        <v>41968</v>
      </c>
      <c r="B1076">
        <v>117.69029999999999</v>
      </c>
      <c r="E1076">
        <v>117.17059999999999</v>
      </c>
      <c r="H1076">
        <v>117.9807</v>
      </c>
      <c r="K1076">
        <v>117.09910000000001</v>
      </c>
      <c r="O1076">
        <f t="shared" si="56"/>
        <v>3.9735720775092862E-3</v>
      </c>
    </row>
    <row r="1077" spans="1:15">
      <c r="A1077" s="1">
        <v>41967</v>
      </c>
      <c r="B1077">
        <v>117.22450000000001</v>
      </c>
      <c r="E1077">
        <v>117.52119999999999</v>
      </c>
      <c r="H1077">
        <v>117.85809999999999</v>
      </c>
      <c r="K1077">
        <v>117.07299999999999</v>
      </c>
      <c r="O1077">
        <f t="shared" si="56"/>
        <v>-7.5291794862242306E-3</v>
      </c>
    </row>
    <row r="1078" spans="1:15">
      <c r="A1078" s="1">
        <v>41964</v>
      </c>
      <c r="B1078">
        <v>118.1138</v>
      </c>
      <c r="E1078">
        <v>117.8415</v>
      </c>
      <c r="H1078">
        <v>118.7349</v>
      </c>
      <c r="K1078">
        <v>117.5167</v>
      </c>
      <c r="O1078">
        <f t="shared" si="56"/>
        <v>1.677465314291537E-3</v>
      </c>
    </row>
    <row r="1079" spans="1:15">
      <c r="A1079" s="1">
        <v>41963</v>
      </c>
      <c r="B1079">
        <v>117.916</v>
      </c>
      <c r="E1079">
        <v>116.9042</v>
      </c>
      <c r="H1079">
        <v>117.9457</v>
      </c>
      <c r="K1079">
        <v>116.8644</v>
      </c>
      <c r="O1079">
        <f t="shared" si="56"/>
        <v>6.9469054887811152E-3</v>
      </c>
    </row>
    <row r="1080" spans="1:15">
      <c r="A1080" s="1">
        <v>41962</v>
      </c>
      <c r="B1080">
        <v>117.10250000000001</v>
      </c>
      <c r="E1080">
        <v>116.6614</v>
      </c>
      <c r="H1080">
        <v>117.7116</v>
      </c>
      <c r="K1080">
        <v>116.4543</v>
      </c>
      <c r="O1080">
        <f t="shared" si="56"/>
        <v>2.7212468756609848E-3</v>
      </c>
    </row>
    <row r="1081" spans="1:15">
      <c r="A1081" s="1">
        <v>41961</v>
      </c>
      <c r="B1081">
        <v>116.7847</v>
      </c>
      <c r="E1081">
        <v>117.1512</v>
      </c>
      <c r="H1081">
        <v>117.72920000000001</v>
      </c>
      <c r="K1081">
        <v>116.33029999999999</v>
      </c>
      <c r="O1081">
        <f t="shared" si="56"/>
        <v>-5.901530499327479E-3</v>
      </c>
    </row>
    <row r="1082" spans="1:15">
      <c r="A1082" s="1">
        <v>41960</v>
      </c>
      <c r="B1082">
        <v>117.47799999999999</v>
      </c>
      <c r="E1082">
        <v>117.152</v>
      </c>
      <c r="H1082">
        <v>117.4926</v>
      </c>
      <c r="K1082">
        <v>116.62269999999999</v>
      </c>
      <c r="O1082">
        <f t="shared" si="56"/>
        <v>5.1318381015449215E-3</v>
      </c>
    </row>
    <row r="1083" spans="1:15">
      <c r="A1083" s="1">
        <v>41957</v>
      </c>
      <c r="B1083">
        <v>116.87820000000001</v>
      </c>
      <c r="E1083">
        <v>115.9371</v>
      </c>
      <c r="H1083">
        <v>117.0874</v>
      </c>
      <c r="K1083">
        <v>115.3634</v>
      </c>
      <c r="O1083">
        <f t="shared" si="56"/>
        <v>8.0799438336953428E-3</v>
      </c>
    </row>
    <row r="1084" spans="1:15">
      <c r="A1084" s="1">
        <v>41956</v>
      </c>
      <c r="B1084">
        <v>115.9414</v>
      </c>
      <c r="E1084">
        <v>117.191</v>
      </c>
      <c r="H1084">
        <v>117.39149999999999</v>
      </c>
      <c r="K1084">
        <v>115.89409999999999</v>
      </c>
      <c r="O1084">
        <f t="shared" si="56"/>
        <v>-1.1771825523663437E-2</v>
      </c>
    </row>
    <row r="1085" spans="1:15">
      <c r="A1085" s="1">
        <v>41955</v>
      </c>
      <c r="B1085">
        <v>117.32250000000001</v>
      </c>
      <c r="E1085">
        <v>117.34220000000001</v>
      </c>
      <c r="H1085">
        <v>118.21599999999999</v>
      </c>
      <c r="K1085">
        <v>117.19670000000001</v>
      </c>
      <c r="O1085">
        <f t="shared" si="56"/>
        <v>-1.9879853210634478E-3</v>
      </c>
    </row>
    <row r="1086" spans="1:15">
      <c r="A1086" s="1">
        <v>41954</v>
      </c>
      <c r="B1086">
        <v>117.5562</v>
      </c>
      <c r="E1086">
        <v>116.56789999999999</v>
      </c>
      <c r="H1086">
        <v>117.6262</v>
      </c>
      <c r="K1086">
        <v>115.6845</v>
      </c>
      <c r="O1086">
        <f t="shared" si="56"/>
        <v>8.751779488451298E-3</v>
      </c>
    </row>
    <row r="1087" spans="1:15">
      <c r="A1087" s="1">
        <v>41953</v>
      </c>
      <c r="B1087">
        <v>116.5363</v>
      </c>
      <c r="E1087">
        <v>118.1797</v>
      </c>
      <c r="H1087">
        <v>118.40649999999999</v>
      </c>
      <c r="K1087">
        <v>116.50960000000001</v>
      </c>
      <c r="O1087">
        <f t="shared" si="56"/>
        <v>-9.6859090333551844E-3</v>
      </c>
    </row>
    <row r="1088" spans="1:15">
      <c r="A1088" s="1">
        <v>41950</v>
      </c>
      <c r="B1088">
        <v>117.67610000000001</v>
      </c>
      <c r="E1088">
        <v>116.89830000000001</v>
      </c>
      <c r="H1088">
        <v>117.9828</v>
      </c>
      <c r="K1088">
        <v>116.715</v>
      </c>
      <c r="O1088">
        <f t="shared" si="56"/>
        <v>5.8319329742260884E-3</v>
      </c>
    </row>
    <row r="1089" spans="1:15">
      <c r="A1089" s="1">
        <v>41949</v>
      </c>
      <c r="B1089">
        <v>116.99379999999999</v>
      </c>
      <c r="E1089">
        <v>116.3569</v>
      </c>
      <c r="H1089">
        <v>116.99679999999999</v>
      </c>
      <c r="K1089">
        <v>115.83620000000001</v>
      </c>
      <c r="O1089">
        <f t="shared" si="56"/>
        <v>5.9318733077738097E-3</v>
      </c>
    </row>
    <row r="1090" spans="1:15">
      <c r="A1090" s="1">
        <v>41948</v>
      </c>
      <c r="B1090">
        <v>116.3039</v>
      </c>
      <c r="E1090">
        <v>116.4657</v>
      </c>
      <c r="H1090">
        <v>116.4808</v>
      </c>
      <c r="K1090">
        <v>115.40730000000001</v>
      </c>
      <c r="O1090">
        <f t="shared" si="56"/>
        <v>-1.5195624346996521E-3</v>
      </c>
    </row>
    <row r="1091" spans="1:15">
      <c r="A1091" s="1">
        <v>41947</v>
      </c>
      <c r="B1091">
        <v>116.48090000000001</v>
      </c>
      <c r="E1091">
        <v>117.4495</v>
      </c>
      <c r="H1091">
        <v>117.5505</v>
      </c>
      <c r="K1091">
        <v>116.241</v>
      </c>
      <c r="O1091">
        <f t="shared" si="56"/>
        <v>-1.0547677336382262E-2</v>
      </c>
    </row>
    <row r="1092" spans="1:15">
      <c r="A1092" s="1">
        <v>41946</v>
      </c>
      <c r="B1092">
        <v>117.7226</v>
      </c>
      <c r="E1092">
        <v>117.7894</v>
      </c>
      <c r="H1092">
        <v>118.35080000000001</v>
      </c>
      <c r="K1092">
        <v>117.5881</v>
      </c>
      <c r="O1092">
        <f t="shared" si="56"/>
        <v>-1.1806024469902438E-4</v>
      </c>
    </row>
    <row r="1093" spans="1:15">
      <c r="A1093" s="1">
        <v>41943</v>
      </c>
      <c r="B1093">
        <v>117.73650000000001</v>
      </c>
      <c r="E1093">
        <v>117.9586</v>
      </c>
      <c r="H1093">
        <v>118.10639999999999</v>
      </c>
      <c r="K1093">
        <v>116.7527</v>
      </c>
      <c r="O1093">
        <f t="shared" si="56"/>
        <v>-1.798240928675647E-3</v>
      </c>
    </row>
    <row r="1094" spans="1:15">
      <c r="A1094" s="1">
        <v>41942</v>
      </c>
      <c r="B1094">
        <v>117.9486</v>
      </c>
      <c r="E1094">
        <v>118.7839</v>
      </c>
      <c r="H1094">
        <v>118.8587</v>
      </c>
      <c r="K1094">
        <v>117.69840000000001</v>
      </c>
      <c r="O1094">
        <f t="shared" si="56"/>
        <v>-9.497016698928001E-3</v>
      </c>
    </row>
    <row r="1095" spans="1:15">
      <c r="A1095" s="1">
        <v>41941</v>
      </c>
      <c r="B1095">
        <v>119.0795</v>
      </c>
      <c r="E1095">
        <v>117.9485</v>
      </c>
      <c r="H1095">
        <v>119.2165</v>
      </c>
      <c r="K1095">
        <v>117.8531</v>
      </c>
      <c r="O1095">
        <f t="shared" si="56"/>
        <v>1.1174080955405568E-2</v>
      </c>
    </row>
    <row r="1096" spans="1:15">
      <c r="A1096" s="1">
        <v>41940</v>
      </c>
      <c r="B1096">
        <v>117.7636</v>
      </c>
      <c r="E1096">
        <v>116.7179</v>
      </c>
      <c r="H1096">
        <v>117.78149999999999</v>
      </c>
      <c r="K1096">
        <v>116.6534</v>
      </c>
      <c r="O1096">
        <f t="shared" si="56"/>
        <v>7.9617643584796744E-3</v>
      </c>
    </row>
    <row r="1097" spans="1:15">
      <c r="A1097" s="1">
        <v>41939</v>
      </c>
      <c r="B1097">
        <v>116.8334</v>
      </c>
      <c r="E1097">
        <v>116.2431</v>
      </c>
      <c r="H1097">
        <v>116.8545</v>
      </c>
      <c r="K1097">
        <v>115.7011</v>
      </c>
      <c r="O1097">
        <f t="shared" si="56"/>
        <v>2.1718953990471153E-3</v>
      </c>
    </row>
    <row r="1098" spans="1:15">
      <c r="A1098" s="1">
        <v>41936</v>
      </c>
      <c r="B1098">
        <v>116.5802</v>
      </c>
      <c r="E1098">
        <v>117.14660000000001</v>
      </c>
      <c r="H1098">
        <v>117.3296</v>
      </c>
      <c r="K1098">
        <v>116.42529999999999</v>
      </c>
      <c r="O1098">
        <f t="shared" si="56"/>
        <v>-5.6311646838460893E-3</v>
      </c>
    </row>
    <row r="1099" spans="1:15">
      <c r="A1099" s="1">
        <v>41935</v>
      </c>
      <c r="B1099">
        <v>117.24039999999999</v>
      </c>
      <c r="E1099">
        <v>116.399</v>
      </c>
      <c r="H1099">
        <v>117.2649</v>
      </c>
      <c r="K1099">
        <v>116.3582</v>
      </c>
      <c r="O1099">
        <f t="shared" ref="O1099:O1162" si="57">(B1099-B1100)/B1100</f>
        <v>5.0311392285700817E-3</v>
      </c>
    </row>
    <row r="1100" spans="1:15">
      <c r="A1100" s="1">
        <v>41934</v>
      </c>
      <c r="B1100">
        <v>116.65349999999999</v>
      </c>
      <c r="E1100">
        <v>117.3754</v>
      </c>
      <c r="H1100">
        <v>118.03100000000001</v>
      </c>
      <c r="K1100">
        <v>116.61020000000001</v>
      </c>
      <c r="O1100">
        <f t="shared" si="57"/>
        <v>-6.9346486407800313E-3</v>
      </c>
    </row>
    <row r="1101" spans="1:15">
      <c r="A1101" s="1">
        <v>41933</v>
      </c>
      <c r="B1101">
        <v>117.46810000000001</v>
      </c>
      <c r="E1101">
        <v>116.6506</v>
      </c>
      <c r="H1101">
        <v>117.5026</v>
      </c>
      <c r="K1101">
        <v>116.5587</v>
      </c>
      <c r="O1101">
        <f t="shared" si="57"/>
        <v>7.3941370033591899E-3</v>
      </c>
    </row>
    <row r="1102" spans="1:15">
      <c r="A1102" s="1">
        <v>41932</v>
      </c>
      <c r="B1102">
        <v>116.60590000000001</v>
      </c>
      <c r="E1102">
        <v>117.2012</v>
      </c>
      <c r="H1102">
        <v>117.4466</v>
      </c>
      <c r="K1102">
        <v>116.20659999999999</v>
      </c>
      <c r="O1102">
        <f t="shared" si="57"/>
        <v>-7.1463116415144629E-3</v>
      </c>
    </row>
    <row r="1103" spans="1:15">
      <c r="A1103" s="1">
        <v>41929</v>
      </c>
      <c r="B1103">
        <v>117.4452</v>
      </c>
      <c r="E1103">
        <v>117.8004</v>
      </c>
      <c r="H1103">
        <v>117.8343</v>
      </c>
      <c r="K1103">
        <v>117.2508</v>
      </c>
      <c r="O1103">
        <f t="shared" si="57"/>
        <v>-8.6178661210665434E-4</v>
      </c>
    </row>
    <row r="1104" spans="1:15">
      <c r="A1104" s="1">
        <v>41928</v>
      </c>
      <c r="B1104">
        <v>117.54649999999999</v>
      </c>
      <c r="E1104">
        <v>116.81870000000001</v>
      </c>
      <c r="H1104">
        <v>117.8698</v>
      </c>
      <c r="K1104">
        <v>116.1964</v>
      </c>
      <c r="O1104">
        <f t="shared" si="57"/>
        <v>4.6778097628017356E-3</v>
      </c>
    </row>
    <row r="1105" spans="1:15">
      <c r="A1105" s="1">
        <v>41927</v>
      </c>
      <c r="B1105">
        <v>116.9992</v>
      </c>
      <c r="E1105">
        <v>118.21420000000001</v>
      </c>
      <c r="H1105">
        <v>118.4417</v>
      </c>
      <c r="K1105">
        <v>116.88200000000001</v>
      </c>
      <c r="O1105">
        <f t="shared" si="57"/>
        <v>-1.1871140359174566E-2</v>
      </c>
    </row>
    <row r="1106" spans="1:15">
      <c r="A1106" s="1">
        <v>41926</v>
      </c>
      <c r="B1106">
        <v>118.40479999999999</v>
      </c>
      <c r="E1106">
        <v>118.9092</v>
      </c>
      <c r="H1106">
        <v>119.2777</v>
      </c>
      <c r="K1106">
        <v>118.36069999999999</v>
      </c>
      <c r="O1106">
        <f t="shared" si="57"/>
        <v>-5.341034907418169E-3</v>
      </c>
    </row>
    <row r="1107" spans="1:15">
      <c r="A1107" s="1">
        <v>41925</v>
      </c>
      <c r="B1107">
        <v>119.0406</v>
      </c>
      <c r="E1107">
        <v>118.17740000000001</v>
      </c>
      <c r="H1107">
        <v>119.104</v>
      </c>
      <c r="K1107">
        <v>117.8527</v>
      </c>
      <c r="O1107">
        <f t="shared" si="57"/>
        <v>7.0733347715188667E-3</v>
      </c>
    </row>
    <row r="1108" spans="1:15">
      <c r="A1108" s="1">
        <v>41922</v>
      </c>
      <c r="B1108">
        <v>118.2045</v>
      </c>
      <c r="E1108">
        <v>118.33969999999999</v>
      </c>
      <c r="H1108">
        <v>118.8631</v>
      </c>
      <c r="K1108">
        <v>117.82250000000001</v>
      </c>
      <c r="O1108">
        <f t="shared" si="57"/>
        <v>-5.2847495424231594E-3</v>
      </c>
    </row>
    <row r="1109" spans="1:15">
      <c r="A1109" s="1">
        <v>41921</v>
      </c>
      <c r="B1109">
        <v>118.8325</v>
      </c>
      <c r="E1109">
        <v>119.3917</v>
      </c>
      <c r="H1109">
        <v>119.79</v>
      </c>
      <c r="K1109">
        <v>118.7774</v>
      </c>
      <c r="O1109">
        <f t="shared" si="57"/>
        <v>2.4999410788290494E-4</v>
      </c>
    </row>
    <row r="1110" spans="1:15">
      <c r="A1110" s="1">
        <v>41920</v>
      </c>
      <c r="B1110">
        <v>118.8028</v>
      </c>
      <c r="E1110">
        <v>119.48390000000001</v>
      </c>
      <c r="H1110">
        <v>119.5205</v>
      </c>
      <c r="K1110">
        <v>118.6921</v>
      </c>
      <c r="O1110">
        <f t="shared" si="57"/>
        <v>-8.794654291909695E-3</v>
      </c>
    </row>
    <row r="1111" spans="1:15">
      <c r="A1111" s="1">
        <v>41919</v>
      </c>
      <c r="B1111">
        <v>119.8569</v>
      </c>
      <c r="E1111">
        <v>119.58320000000001</v>
      </c>
      <c r="H1111">
        <v>120.1733</v>
      </c>
      <c r="K1111">
        <v>119.21720000000001</v>
      </c>
      <c r="O1111">
        <f t="shared" si="57"/>
        <v>2.2946501369347522E-3</v>
      </c>
    </row>
    <row r="1112" spans="1:15">
      <c r="A1112" s="1">
        <v>41918</v>
      </c>
      <c r="B1112">
        <v>119.5825</v>
      </c>
      <c r="E1112">
        <v>118.0177</v>
      </c>
      <c r="H1112">
        <v>119.5968</v>
      </c>
      <c r="K1112">
        <v>117.901</v>
      </c>
      <c r="O1112">
        <f t="shared" si="57"/>
        <v>1.3254735286591416E-2</v>
      </c>
    </row>
    <row r="1113" spans="1:15">
      <c r="A1113" s="1">
        <v>41915</v>
      </c>
      <c r="B1113">
        <v>118.01819999999999</v>
      </c>
      <c r="E1113">
        <v>118.4298</v>
      </c>
      <c r="H1113">
        <v>118.62949999999999</v>
      </c>
      <c r="K1113">
        <v>117.6944</v>
      </c>
      <c r="O1113">
        <f t="shared" si="57"/>
        <v>-1.6841866630349484E-3</v>
      </c>
    </row>
    <row r="1114" spans="1:15">
      <c r="A1114" s="1">
        <v>41914</v>
      </c>
      <c r="B1114">
        <v>118.21729999999999</v>
      </c>
      <c r="E1114">
        <v>118.68859999999999</v>
      </c>
      <c r="H1114">
        <v>118.8557</v>
      </c>
      <c r="K1114">
        <v>117.7308</v>
      </c>
      <c r="O1114">
        <f t="shared" si="57"/>
        <v>-2.8619241779876329E-3</v>
      </c>
    </row>
    <row r="1115" spans="1:15">
      <c r="A1115" s="1">
        <v>41913</v>
      </c>
      <c r="B1115">
        <v>118.5566</v>
      </c>
      <c r="E1115">
        <v>118.5069</v>
      </c>
      <c r="H1115">
        <v>119.42019999999999</v>
      </c>
      <c r="K1115">
        <v>118.3798</v>
      </c>
      <c r="O1115">
        <f t="shared" si="57"/>
        <v>-1.1424508097414709E-3</v>
      </c>
    </row>
    <row r="1116" spans="1:15">
      <c r="A1116" s="1">
        <v>41912</v>
      </c>
      <c r="B1116">
        <v>118.6922</v>
      </c>
      <c r="E1116">
        <v>120.2773</v>
      </c>
      <c r="H1116">
        <v>120.5314</v>
      </c>
      <c r="K1116">
        <v>118.60509999999999</v>
      </c>
      <c r="O1116">
        <f t="shared" si="57"/>
        <v>-1.43849465847896E-2</v>
      </c>
    </row>
    <row r="1117" spans="1:15">
      <c r="A1117" s="1">
        <v>41911</v>
      </c>
      <c r="B1117">
        <v>120.42449999999999</v>
      </c>
      <c r="E1117">
        <v>118.96510000000001</v>
      </c>
      <c r="H1117">
        <v>120.4516</v>
      </c>
      <c r="K1117">
        <v>118.8843</v>
      </c>
      <c r="O1117">
        <f t="shared" si="57"/>
        <v>1.0402341911335836E-2</v>
      </c>
    </row>
    <row r="1118" spans="1:15">
      <c r="A1118" s="1">
        <v>41908</v>
      </c>
      <c r="B1118">
        <v>119.18470000000001</v>
      </c>
      <c r="E1118">
        <v>119.0988</v>
      </c>
      <c r="H1118">
        <v>119.4588</v>
      </c>
      <c r="K1118">
        <v>118.8022</v>
      </c>
      <c r="O1118">
        <f t="shared" si="57"/>
        <v>8.5570712143147906E-4</v>
      </c>
    </row>
    <row r="1119" spans="1:15">
      <c r="A1119" s="1">
        <v>41907</v>
      </c>
      <c r="B1119">
        <v>119.08280000000001</v>
      </c>
      <c r="E1119">
        <v>119.414</v>
      </c>
      <c r="H1119">
        <v>119.414</v>
      </c>
      <c r="K1119">
        <v>118.54519999999999</v>
      </c>
      <c r="O1119">
        <f t="shared" si="57"/>
        <v>-3.7463210257457158E-3</v>
      </c>
    </row>
    <row r="1120" spans="1:15">
      <c r="A1120" s="1">
        <v>41906</v>
      </c>
      <c r="B1120">
        <v>119.53060000000001</v>
      </c>
      <c r="E1120">
        <v>118.6135</v>
      </c>
      <c r="H1120">
        <v>119.5839</v>
      </c>
      <c r="K1120">
        <v>118.4297</v>
      </c>
      <c r="O1120">
        <f t="shared" si="57"/>
        <v>7.8414443097253039E-3</v>
      </c>
    </row>
    <row r="1121" spans="1:15">
      <c r="A1121" s="1">
        <v>41905</v>
      </c>
      <c r="B1121">
        <v>118.6006</v>
      </c>
      <c r="E1121">
        <v>118.76909999999999</v>
      </c>
      <c r="H1121">
        <v>119.39239999999999</v>
      </c>
      <c r="K1121">
        <v>118.5838</v>
      </c>
      <c r="O1121">
        <f t="shared" si="57"/>
        <v>-2.0737583582583309E-4</v>
      </c>
    </row>
    <row r="1122" spans="1:15">
      <c r="A1122" s="1">
        <v>41904</v>
      </c>
      <c r="B1122">
        <v>118.62520000000001</v>
      </c>
      <c r="E1122">
        <v>118.8943</v>
      </c>
      <c r="H1122">
        <v>118.9579</v>
      </c>
      <c r="K1122">
        <v>118.20269999999999</v>
      </c>
      <c r="O1122">
        <f t="shared" si="57"/>
        <v>-7.1958823283256711E-3</v>
      </c>
    </row>
    <row r="1123" spans="1:15">
      <c r="A1123" s="1">
        <v>41901</v>
      </c>
      <c r="B1123">
        <v>119.485</v>
      </c>
      <c r="E1123">
        <v>120.36190000000001</v>
      </c>
      <c r="H1123">
        <v>120.4962</v>
      </c>
      <c r="K1123">
        <v>119.3955</v>
      </c>
      <c r="O1123">
        <f t="shared" si="57"/>
        <v>-8.2940266906145043E-3</v>
      </c>
    </row>
    <row r="1124" spans="1:15">
      <c r="A1124" s="1">
        <v>41900</v>
      </c>
      <c r="B1124">
        <v>120.4843</v>
      </c>
      <c r="E1124">
        <v>121.5154</v>
      </c>
      <c r="H1124">
        <v>121.6375</v>
      </c>
      <c r="K1124">
        <v>120.4562</v>
      </c>
      <c r="O1124">
        <f t="shared" si="57"/>
        <v>-1.2766874463301246E-2</v>
      </c>
    </row>
    <row r="1125" spans="1:15">
      <c r="A1125" s="1">
        <v>41899</v>
      </c>
      <c r="B1125">
        <v>122.0424</v>
      </c>
      <c r="E1125">
        <v>122.3068</v>
      </c>
      <c r="H1125">
        <v>122.40179999999999</v>
      </c>
      <c r="K1125">
        <v>121.7949</v>
      </c>
      <c r="O1125">
        <f t="shared" si="57"/>
        <v>-1.7887946370513462E-3</v>
      </c>
    </row>
    <row r="1126" spans="1:15">
      <c r="A1126" s="1">
        <v>41898</v>
      </c>
      <c r="B1126">
        <v>122.2611</v>
      </c>
      <c r="E1126">
        <v>121.6832</v>
      </c>
      <c r="H1126">
        <v>122.34139999999999</v>
      </c>
      <c r="K1126">
        <v>121.107</v>
      </c>
      <c r="O1126">
        <f t="shared" si="57"/>
        <v>7.4490903292843708E-3</v>
      </c>
    </row>
    <row r="1127" spans="1:15">
      <c r="A1127" s="1">
        <v>41897</v>
      </c>
      <c r="B1127">
        <v>121.3571</v>
      </c>
      <c r="E1127">
        <v>120.8646</v>
      </c>
      <c r="H1127">
        <v>121.4799</v>
      </c>
      <c r="K1127">
        <v>120.7641</v>
      </c>
      <c r="O1127">
        <f t="shared" si="57"/>
        <v>4.7815688657217519E-4</v>
      </c>
    </row>
    <row r="1128" spans="1:15">
      <c r="A1128" s="1">
        <v>41894</v>
      </c>
      <c r="B1128">
        <v>121.2991</v>
      </c>
      <c r="E1128">
        <v>121.7921</v>
      </c>
      <c r="H1128">
        <v>122.0489</v>
      </c>
      <c r="K1128">
        <v>121.0162</v>
      </c>
      <c r="O1128">
        <f t="shared" si="57"/>
        <v>-2.7139864440447001E-3</v>
      </c>
    </row>
    <row r="1129" spans="1:15">
      <c r="A1129" s="1">
        <v>41893</v>
      </c>
      <c r="B1129">
        <v>121.6292</v>
      </c>
      <c r="E1129">
        <v>122.6806</v>
      </c>
      <c r="H1129">
        <v>122.6964</v>
      </c>
      <c r="K1129">
        <v>121.1281</v>
      </c>
      <c r="O1129">
        <f t="shared" si="57"/>
        <v>-8.2282614811197124E-3</v>
      </c>
    </row>
    <row r="1130" spans="1:15">
      <c r="A1130" s="1">
        <v>41892</v>
      </c>
      <c r="B1130">
        <v>122.6383</v>
      </c>
      <c r="E1130">
        <v>123.7462</v>
      </c>
      <c r="H1130">
        <v>123.7462</v>
      </c>
      <c r="K1130">
        <v>122.5159</v>
      </c>
      <c r="O1130">
        <f t="shared" si="57"/>
        <v>-6.7802924466796709E-3</v>
      </c>
    </row>
    <row r="1131" spans="1:15">
      <c r="A1131" s="1">
        <v>41891</v>
      </c>
      <c r="B1131">
        <v>123.4755</v>
      </c>
      <c r="E1131">
        <v>124.2146</v>
      </c>
      <c r="H1131">
        <v>124.2257</v>
      </c>
      <c r="K1131">
        <v>123.43340000000001</v>
      </c>
      <c r="O1131">
        <f t="shared" si="57"/>
        <v>-6.1782102990025328E-3</v>
      </c>
    </row>
    <row r="1132" spans="1:15">
      <c r="A1132" s="1">
        <v>41890</v>
      </c>
      <c r="B1132">
        <v>124.2431</v>
      </c>
      <c r="E1132">
        <v>124.94759999999999</v>
      </c>
      <c r="H1132">
        <v>125.1751</v>
      </c>
      <c r="K1132">
        <v>124.0698</v>
      </c>
      <c r="O1132">
        <f t="shared" si="57"/>
        <v>-4.8785684192989634E-3</v>
      </c>
    </row>
    <row r="1133" spans="1:15">
      <c r="A1133" s="1">
        <v>41887</v>
      </c>
      <c r="B1133">
        <v>124.8522</v>
      </c>
      <c r="E1133">
        <v>124.8702</v>
      </c>
      <c r="H1133">
        <v>125.04510000000001</v>
      </c>
      <c r="K1133">
        <v>124.4795</v>
      </c>
      <c r="O1133">
        <f t="shared" si="57"/>
        <v>1.438163385948332E-3</v>
      </c>
    </row>
    <row r="1134" spans="1:15">
      <c r="A1134" s="1">
        <v>41886</v>
      </c>
      <c r="B1134">
        <v>124.6729</v>
      </c>
      <c r="E1134">
        <v>125.3229</v>
      </c>
      <c r="H1134">
        <v>125.61539999999999</v>
      </c>
      <c r="K1134">
        <v>124.5911</v>
      </c>
      <c r="O1134">
        <f t="shared" si="57"/>
        <v>-4.0048188844027006E-3</v>
      </c>
    </row>
    <row r="1135" spans="1:15">
      <c r="A1135" s="1">
        <v>41885</v>
      </c>
      <c r="B1135">
        <v>125.1742</v>
      </c>
      <c r="E1135">
        <v>125.43389999999999</v>
      </c>
      <c r="H1135">
        <v>125.59869999999999</v>
      </c>
      <c r="K1135">
        <v>124.7671</v>
      </c>
      <c r="O1135">
        <f t="shared" si="57"/>
        <v>-1.0071795461147547E-3</v>
      </c>
    </row>
    <row r="1136" spans="1:15">
      <c r="A1136" s="1">
        <v>41884</v>
      </c>
      <c r="B1136">
        <v>125.3004</v>
      </c>
      <c r="E1136">
        <v>126.17740000000001</v>
      </c>
      <c r="H1136">
        <v>126.4611</v>
      </c>
      <c r="K1136">
        <v>125.27549999999999</v>
      </c>
      <c r="O1136">
        <f t="shared" si="57"/>
        <v>-1.0066008556225813E-2</v>
      </c>
    </row>
    <row r="1137" spans="1:15">
      <c r="A1137" s="1">
        <v>41880</v>
      </c>
      <c r="B1137">
        <v>126.5745</v>
      </c>
      <c r="E1137">
        <v>126.4542</v>
      </c>
      <c r="H1137">
        <v>126.69759999999999</v>
      </c>
      <c r="K1137">
        <v>126.2291</v>
      </c>
      <c r="O1137">
        <f t="shared" si="57"/>
        <v>1.966339497538543E-3</v>
      </c>
    </row>
    <row r="1138" spans="1:15">
      <c r="A1138" s="1">
        <v>41879</v>
      </c>
      <c r="B1138">
        <v>126.3261</v>
      </c>
      <c r="E1138">
        <v>126.0004</v>
      </c>
      <c r="H1138">
        <v>126.5461</v>
      </c>
      <c r="K1138">
        <v>125.9157</v>
      </c>
      <c r="O1138">
        <f t="shared" si="57"/>
        <v>2.506144338994478E-3</v>
      </c>
    </row>
    <row r="1139" spans="1:15">
      <c r="A1139" s="1">
        <v>41878</v>
      </c>
      <c r="B1139">
        <v>126.0103</v>
      </c>
      <c r="E1139">
        <v>125.97490000000001</v>
      </c>
      <c r="H1139">
        <v>126.3094</v>
      </c>
      <c r="K1139">
        <v>125.6183</v>
      </c>
      <c r="O1139">
        <f t="shared" si="57"/>
        <v>9.5798147108139937E-4</v>
      </c>
    </row>
    <row r="1140" spans="1:15">
      <c r="A1140" s="1">
        <v>41877</v>
      </c>
      <c r="B1140">
        <v>125.8897</v>
      </c>
      <c r="E1140">
        <v>125.4051</v>
      </c>
      <c r="H1140">
        <v>126.09099999999999</v>
      </c>
      <c r="K1140">
        <v>125.39409999999999</v>
      </c>
      <c r="O1140">
        <f t="shared" si="57"/>
        <v>3.8722816877598512E-3</v>
      </c>
    </row>
    <row r="1141" spans="1:15">
      <c r="A1141" s="1">
        <v>41876</v>
      </c>
      <c r="B1141">
        <v>125.4041</v>
      </c>
      <c r="E1141">
        <v>125.3766</v>
      </c>
      <c r="H1141">
        <v>125.67570000000001</v>
      </c>
      <c r="K1141">
        <v>125.1643</v>
      </c>
      <c r="O1141">
        <f t="shared" si="57"/>
        <v>-1.4032659420181367E-4</v>
      </c>
    </row>
    <row r="1142" spans="1:15">
      <c r="A1142" s="1">
        <v>41873</v>
      </c>
      <c r="B1142">
        <v>125.4217</v>
      </c>
      <c r="E1142">
        <v>125.6208</v>
      </c>
      <c r="H1142">
        <v>125.7801</v>
      </c>
      <c r="K1142">
        <v>125.3698</v>
      </c>
      <c r="O1142">
        <f t="shared" si="57"/>
        <v>-5.4267358781352076E-4</v>
      </c>
    </row>
    <row r="1143" spans="1:15">
      <c r="A1143" s="1">
        <v>41872</v>
      </c>
      <c r="B1143">
        <v>125.4898</v>
      </c>
      <c r="E1143">
        <v>125.1442</v>
      </c>
      <c r="H1143">
        <v>125.6318</v>
      </c>
      <c r="K1143">
        <v>124.8973</v>
      </c>
      <c r="O1143">
        <f t="shared" si="57"/>
        <v>1.7730029369102929E-3</v>
      </c>
    </row>
    <row r="1144" spans="1:15">
      <c r="A1144" s="1">
        <v>41871</v>
      </c>
      <c r="B1144">
        <v>125.2677</v>
      </c>
      <c r="E1144">
        <v>124.98220000000001</v>
      </c>
      <c r="H1144">
        <v>125.46850000000001</v>
      </c>
      <c r="K1144">
        <v>124.8005</v>
      </c>
      <c r="O1144">
        <f t="shared" si="57"/>
        <v>2.2851272302193857E-3</v>
      </c>
    </row>
    <row r="1145" spans="1:15">
      <c r="A1145" s="1">
        <v>41870</v>
      </c>
      <c r="B1145">
        <v>124.9821</v>
      </c>
      <c r="E1145">
        <v>125.137</v>
      </c>
      <c r="H1145">
        <v>125.4879</v>
      </c>
      <c r="K1145">
        <v>124.8575</v>
      </c>
      <c r="O1145">
        <f t="shared" si="57"/>
        <v>-1.213898700592946E-3</v>
      </c>
    </row>
    <row r="1146" spans="1:15">
      <c r="A1146" s="1">
        <v>41869</v>
      </c>
      <c r="B1146">
        <v>125.134</v>
      </c>
      <c r="E1146">
        <v>125.31780000000001</v>
      </c>
      <c r="H1146">
        <v>125.4508</v>
      </c>
      <c r="K1146">
        <v>125.0093</v>
      </c>
      <c r="O1146">
        <f t="shared" si="57"/>
        <v>-4.6065207205931349E-3</v>
      </c>
    </row>
    <row r="1147" spans="1:15">
      <c r="A1147" s="1">
        <v>41866</v>
      </c>
      <c r="B1147">
        <v>125.7131</v>
      </c>
      <c r="E1147">
        <v>125.6147</v>
      </c>
      <c r="H1147">
        <v>125.7944</v>
      </c>
      <c r="K1147">
        <v>125.09829999999999</v>
      </c>
      <c r="O1147">
        <f t="shared" si="57"/>
        <v>4.9741107483768478E-4</v>
      </c>
    </row>
    <row r="1148" spans="1:15">
      <c r="A1148" s="1">
        <v>41865</v>
      </c>
      <c r="B1148">
        <v>125.6506</v>
      </c>
      <c r="E1148">
        <v>125.9772</v>
      </c>
      <c r="H1148">
        <v>126.1438</v>
      </c>
      <c r="K1148">
        <v>125.5711</v>
      </c>
      <c r="O1148">
        <f t="shared" si="57"/>
        <v>-4.8990569354997156E-3</v>
      </c>
    </row>
    <row r="1149" spans="1:15">
      <c r="A1149" s="1">
        <v>41864</v>
      </c>
      <c r="B1149">
        <v>126.2692</v>
      </c>
      <c r="E1149">
        <v>126.82299999999999</v>
      </c>
      <c r="H1149">
        <v>126.935</v>
      </c>
      <c r="K1149">
        <v>126.093</v>
      </c>
      <c r="O1149">
        <f t="shared" si="57"/>
        <v>-4.7724250776554058E-3</v>
      </c>
    </row>
    <row r="1150" spans="1:15">
      <c r="A1150" s="1">
        <v>41863</v>
      </c>
      <c r="B1150">
        <v>126.8747</v>
      </c>
      <c r="E1150">
        <v>127.5025</v>
      </c>
      <c r="H1150">
        <v>127.71810000000001</v>
      </c>
      <c r="K1150">
        <v>126.7439</v>
      </c>
      <c r="O1150">
        <f t="shared" si="57"/>
        <v>-6.3211828154051035E-3</v>
      </c>
    </row>
    <row r="1151" spans="1:15">
      <c r="A1151" s="1">
        <v>41862</v>
      </c>
      <c r="B1151">
        <v>127.6818</v>
      </c>
      <c r="E1151">
        <v>127.5082</v>
      </c>
      <c r="H1151">
        <v>127.8099</v>
      </c>
      <c r="K1151">
        <v>127.2552</v>
      </c>
      <c r="O1151">
        <f t="shared" si="57"/>
        <v>2.7455741752674913E-3</v>
      </c>
    </row>
    <row r="1152" spans="1:15">
      <c r="A1152" s="1">
        <v>41859</v>
      </c>
      <c r="B1152">
        <v>127.3322</v>
      </c>
      <c r="E1152">
        <v>127.68989999999999</v>
      </c>
      <c r="H1152">
        <v>127.97880000000001</v>
      </c>
      <c r="K1152">
        <v>127.0934</v>
      </c>
      <c r="O1152">
        <f t="shared" si="57"/>
        <v>-3.1292104791363451E-3</v>
      </c>
    </row>
    <row r="1153" spans="1:15">
      <c r="A1153" s="1">
        <v>41858</v>
      </c>
      <c r="B1153">
        <v>127.7319</v>
      </c>
      <c r="E1153">
        <v>128.14230000000001</v>
      </c>
      <c r="H1153">
        <v>128.30799999999999</v>
      </c>
      <c r="K1153">
        <v>127.57170000000001</v>
      </c>
      <c r="O1153">
        <f t="shared" si="57"/>
        <v>-3.7717748634135159E-3</v>
      </c>
    </row>
    <row r="1154" spans="1:15">
      <c r="A1154" s="1">
        <v>41857</v>
      </c>
      <c r="B1154">
        <v>128.21549999999999</v>
      </c>
      <c r="E1154">
        <v>127.3929</v>
      </c>
      <c r="H1154">
        <v>128.26</v>
      </c>
      <c r="K1154">
        <v>127.04519999999999</v>
      </c>
      <c r="O1154">
        <f t="shared" si="57"/>
        <v>7.7703693165516964E-3</v>
      </c>
    </row>
    <row r="1155" spans="1:15">
      <c r="A1155" s="1">
        <v>41856</v>
      </c>
      <c r="B1155">
        <v>127.2269</v>
      </c>
      <c r="E1155">
        <v>127.7646</v>
      </c>
      <c r="H1155">
        <v>127.90300000000001</v>
      </c>
      <c r="K1155">
        <v>127.01519999999999</v>
      </c>
      <c r="O1155">
        <f t="shared" si="57"/>
        <v>-5.3708002023235757E-3</v>
      </c>
    </row>
    <row r="1156" spans="1:15">
      <c r="A1156" s="1">
        <v>41855</v>
      </c>
      <c r="B1156">
        <v>127.9139</v>
      </c>
      <c r="E1156">
        <v>127.3111</v>
      </c>
      <c r="H1156">
        <v>128.1575</v>
      </c>
      <c r="K1156">
        <v>127.27760000000001</v>
      </c>
      <c r="O1156">
        <f t="shared" si="57"/>
        <v>6.4907269708629348E-3</v>
      </c>
    </row>
    <row r="1157" spans="1:15">
      <c r="A1157" s="1">
        <v>41852</v>
      </c>
      <c r="B1157">
        <v>127.089</v>
      </c>
      <c r="E1157">
        <v>127.827</v>
      </c>
      <c r="H1157">
        <v>128.00139999999999</v>
      </c>
      <c r="K1157">
        <v>127.0642</v>
      </c>
      <c r="O1157">
        <f t="shared" si="57"/>
        <v>-6.451976049589441E-3</v>
      </c>
    </row>
    <row r="1158" spans="1:15">
      <c r="A1158" s="1">
        <v>41851</v>
      </c>
      <c r="B1158">
        <v>127.9143</v>
      </c>
      <c r="E1158">
        <v>128.2139</v>
      </c>
      <c r="H1158">
        <v>128.5881</v>
      </c>
      <c r="K1158">
        <v>127.8809</v>
      </c>
      <c r="O1158">
        <f t="shared" si="57"/>
        <v>-4.1891003982799406E-3</v>
      </c>
    </row>
    <row r="1159" spans="1:15">
      <c r="A1159" s="1">
        <v>41850</v>
      </c>
      <c r="B1159">
        <v>128.45240000000001</v>
      </c>
      <c r="E1159">
        <v>128.49680000000001</v>
      </c>
      <c r="H1159">
        <v>128.78960000000001</v>
      </c>
      <c r="K1159">
        <v>128.17169999999999</v>
      </c>
      <c r="O1159">
        <f t="shared" si="57"/>
        <v>-1.3799279949683603E-3</v>
      </c>
    </row>
    <row r="1160" spans="1:15">
      <c r="A1160" s="1">
        <v>41849</v>
      </c>
      <c r="B1160">
        <v>128.62989999999999</v>
      </c>
      <c r="E1160">
        <v>129.27340000000001</v>
      </c>
      <c r="H1160">
        <v>129.48390000000001</v>
      </c>
      <c r="K1160">
        <v>128.12360000000001</v>
      </c>
      <c r="O1160">
        <f t="shared" si="57"/>
        <v>-5.4794160443983591E-3</v>
      </c>
    </row>
    <row r="1161" spans="1:15">
      <c r="A1161" s="1">
        <v>41848</v>
      </c>
      <c r="B1161">
        <v>129.33860000000001</v>
      </c>
      <c r="E1161">
        <v>129.37180000000001</v>
      </c>
      <c r="H1161">
        <v>129.6808</v>
      </c>
      <c r="K1161">
        <v>129.11259999999999</v>
      </c>
      <c r="O1161">
        <f t="shared" si="57"/>
        <v>2.6371858674696983E-4</v>
      </c>
    </row>
    <row r="1162" spans="1:15">
      <c r="A1162" s="1">
        <v>41845</v>
      </c>
      <c r="B1162">
        <v>129.30449999999999</v>
      </c>
      <c r="E1162">
        <v>129.11850000000001</v>
      </c>
      <c r="H1162">
        <v>129.37029999999999</v>
      </c>
      <c r="K1162">
        <v>128.62200000000001</v>
      </c>
      <c r="O1162">
        <f t="shared" si="57"/>
        <v>1.976762387116862E-3</v>
      </c>
    </row>
    <row r="1163" spans="1:15">
      <c r="A1163" s="1">
        <v>41844</v>
      </c>
      <c r="B1163">
        <v>129.04939999999999</v>
      </c>
      <c r="E1163">
        <v>129.20310000000001</v>
      </c>
      <c r="H1163">
        <v>129.9427</v>
      </c>
      <c r="K1163">
        <v>128.98439999999999</v>
      </c>
      <c r="O1163">
        <f t="shared" ref="O1163:O1226" si="58">(B1163-B1164)/B1164</f>
        <v>-8.3077378099633448E-4</v>
      </c>
    </row>
    <row r="1164" spans="1:15">
      <c r="A1164" s="1">
        <v>41843</v>
      </c>
      <c r="B1164">
        <v>129.1567</v>
      </c>
      <c r="E1164">
        <v>128.74270000000001</v>
      </c>
      <c r="H1164">
        <v>129.17500000000001</v>
      </c>
      <c r="K1164">
        <v>128.66200000000001</v>
      </c>
      <c r="O1164">
        <f t="shared" si="58"/>
        <v>2.695453363299963E-3</v>
      </c>
    </row>
    <row r="1165" spans="1:15">
      <c r="A1165" s="1">
        <v>41842</v>
      </c>
      <c r="B1165">
        <v>128.80950000000001</v>
      </c>
      <c r="E1165">
        <v>129.4845</v>
      </c>
      <c r="H1165">
        <v>129.72630000000001</v>
      </c>
      <c r="K1165">
        <v>128.76220000000001</v>
      </c>
      <c r="O1165">
        <f t="shared" si="58"/>
        <v>-4.348696511844323E-3</v>
      </c>
    </row>
    <row r="1166" spans="1:15">
      <c r="A1166" s="1">
        <v>41841</v>
      </c>
      <c r="B1166">
        <v>129.37209999999999</v>
      </c>
      <c r="E1166">
        <v>128.8433</v>
      </c>
      <c r="H1166">
        <v>129.4221</v>
      </c>
      <c r="K1166">
        <v>128.75149999999999</v>
      </c>
      <c r="O1166">
        <f t="shared" si="58"/>
        <v>6.2262358884877821E-4</v>
      </c>
    </row>
    <row r="1167" spans="1:15">
      <c r="A1167" s="1">
        <v>41838</v>
      </c>
      <c r="B1167">
        <v>129.29159999999999</v>
      </c>
      <c r="E1167">
        <v>130.02260000000001</v>
      </c>
      <c r="H1167">
        <v>130.0994</v>
      </c>
      <c r="K1167">
        <v>129.1748</v>
      </c>
      <c r="O1167">
        <f t="shared" si="58"/>
        <v>-5.311504669877452E-3</v>
      </c>
    </row>
    <row r="1168" spans="1:15">
      <c r="A1168" s="1">
        <v>41837</v>
      </c>
      <c r="B1168">
        <v>129.982</v>
      </c>
      <c r="E1168">
        <v>129.726</v>
      </c>
      <c r="H1168">
        <v>130.61009999999999</v>
      </c>
      <c r="K1168">
        <v>129.41130000000001</v>
      </c>
      <c r="O1168">
        <f t="shared" si="58"/>
        <v>1.6259410808270936E-3</v>
      </c>
    </row>
    <row r="1169" spans="1:15">
      <c r="A1169" s="1">
        <v>41836</v>
      </c>
      <c r="B1169">
        <v>129.77099999999999</v>
      </c>
      <c r="E1169">
        <v>129.5985</v>
      </c>
      <c r="H1169">
        <v>130.23339999999999</v>
      </c>
      <c r="K1169">
        <v>129.5797</v>
      </c>
      <c r="O1169">
        <f t="shared" si="58"/>
        <v>2.2404848900493849E-3</v>
      </c>
    </row>
    <row r="1170" spans="1:15">
      <c r="A1170" s="1">
        <v>41835</v>
      </c>
      <c r="B1170">
        <v>129.48089999999999</v>
      </c>
      <c r="E1170">
        <v>130.08500000000001</v>
      </c>
      <c r="H1170">
        <v>130.08539999999999</v>
      </c>
      <c r="K1170">
        <v>129.00909999999999</v>
      </c>
      <c r="O1170">
        <f t="shared" si="58"/>
        <v>-5.2709212012261968E-3</v>
      </c>
    </row>
    <row r="1171" spans="1:15">
      <c r="A1171" s="1">
        <v>41834</v>
      </c>
      <c r="B1171">
        <v>130.167</v>
      </c>
      <c r="E1171">
        <v>130.1343</v>
      </c>
      <c r="H1171">
        <v>130.2097</v>
      </c>
      <c r="K1171">
        <v>129.60429999999999</v>
      </c>
      <c r="O1171">
        <f t="shared" si="58"/>
        <v>-1.6284117915443355E-4</v>
      </c>
    </row>
    <row r="1172" spans="1:15">
      <c r="A1172" s="1">
        <v>41831</v>
      </c>
      <c r="B1172">
        <v>130.18819999999999</v>
      </c>
      <c r="E1172">
        <v>131.0848</v>
      </c>
      <c r="H1172">
        <v>131.1814</v>
      </c>
      <c r="K1172">
        <v>129.92160000000001</v>
      </c>
      <c r="O1172">
        <f t="shared" si="58"/>
        <v>-7.2669763583069471E-3</v>
      </c>
    </row>
    <row r="1173" spans="1:15">
      <c r="A1173" s="1">
        <v>41830</v>
      </c>
      <c r="B1173">
        <v>131.1412</v>
      </c>
      <c r="E1173">
        <v>131.4323</v>
      </c>
      <c r="H1173">
        <v>131.8398</v>
      </c>
      <c r="K1173">
        <v>130.9539</v>
      </c>
      <c r="O1173">
        <f t="shared" si="58"/>
        <v>-3.0916495056173511E-3</v>
      </c>
    </row>
    <row r="1174" spans="1:15">
      <c r="A1174" s="1">
        <v>41829</v>
      </c>
      <c r="B1174">
        <v>131.5479</v>
      </c>
      <c r="E1174">
        <v>132.27119999999999</v>
      </c>
      <c r="H1174">
        <v>132.48820000000001</v>
      </c>
      <c r="K1174">
        <v>131.4247</v>
      </c>
      <c r="O1174">
        <f t="shared" si="58"/>
        <v>-6.1520585182174587E-3</v>
      </c>
    </row>
    <row r="1175" spans="1:15">
      <c r="A1175" s="1">
        <v>41828</v>
      </c>
      <c r="B1175">
        <v>132.3622</v>
      </c>
      <c r="E1175">
        <v>132.6062</v>
      </c>
      <c r="H1175">
        <v>132.99930000000001</v>
      </c>
      <c r="K1175">
        <v>132.19540000000001</v>
      </c>
      <c r="O1175">
        <f t="shared" si="58"/>
        <v>-2.2448364239408651E-3</v>
      </c>
    </row>
    <row r="1176" spans="1:15">
      <c r="A1176" s="1">
        <v>41827</v>
      </c>
      <c r="B1176">
        <v>132.66</v>
      </c>
      <c r="E1176">
        <v>133.65430000000001</v>
      </c>
      <c r="H1176">
        <v>133.68369999999999</v>
      </c>
      <c r="K1176">
        <v>132.4289</v>
      </c>
      <c r="O1176">
        <f t="shared" si="58"/>
        <v>-1.1592516236898968E-2</v>
      </c>
    </row>
    <row r="1177" spans="1:15">
      <c r="A1177" s="1">
        <v>41823</v>
      </c>
      <c r="B1177">
        <v>134.2159</v>
      </c>
      <c r="E1177">
        <v>134.24</v>
      </c>
      <c r="H1177">
        <v>134.3218</v>
      </c>
      <c r="K1177">
        <v>133.9068</v>
      </c>
      <c r="O1177">
        <f t="shared" si="58"/>
        <v>-5.3318439914354983E-4</v>
      </c>
    </row>
    <row r="1178" spans="1:15">
      <c r="A1178" s="1">
        <v>41822</v>
      </c>
      <c r="B1178">
        <v>134.28749999999999</v>
      </c>
      <c r="E1178">
        <v>134.13</v>
      </c>
      <c r="H1178">
        <v>134.3698</v>
      </c>
      <c r="K1178">
        <v>133.8974</v>
      </c>
      <c r="O1178">
        <f t="shared" si="58"/>
        <v>4.1197268613632466E-4</v>
      </c>
    </row>
    <row r="1179" spans="1:15">
      <c r="A1179" s="1">
        <v>41821</v>
      </c>
      <c r="B1179">
        <v>134.23220000000001</v>
      </c>
      <c r="E1179">
        <v>134.64179999999999</v>
      </c>
      <c r="H1179">
        <v>134.66630000000001</v>
      </c>
      <c r="K1179">
        <v>133.92449999999999</v>
      </c>
      <c r="O1179">
        <f t="shared" si="58"/>
        <v>-2.9310657313402454E-3</v>
      </c>
    </row>
    <row r="1180" spans="1:15">
      <c r="A1180" s="1">
        <v>41820</v>
      </c>
      <c r="B1180">
        <v>134.6268</v>
      </c>
      <c r="E1180">
        <v>135.88669999999999</v>
      </c>
      <c r="H1180">
        <v>135.88669999999999</v>
      </c>
      <c r="K1180">
        <v>134.60329999999999</v>
      </c>
      <c r="O1180">
        <f t="shared" si="58"/>
        <v>-9.2716947280343676E-3</v>
      </c>
    </row>
    <row r="1181" spans="1:15">
      <c r="A1181" s="1">
        <v>41817</v>
      </c>
      <c r="B1181">
        <v>135.88669999999999</v>
      </c>
      <c r="E1181">
        <v>136.3613</v>
      </c>
      <c r="H1181">
        <v>136.4323</v>
      </c>
      <c r="K1181">
        <v>135.72049999999999</v>
      </c>
      <c r="O1181">
        <f t="shared" si="58"/>
        <v>-3.4804596318750956E-3</v>
      </c>
    </row>
    <row r="1182" spans="1:15">
      <c r="A1182" s="1">
        <v>41816</v>
      </c>
      <c r="B1182">
        <v>136.3613</v>
      </c>
      <c r="E1182">
        <v>136.6259</v>
      </c>
      <c r="H1182">
        <v>136.81200000000001</v>
      </c>
      <c r="K1182">
        <v>136.0009</v>
      </c>
      <c r="O1182">
        <f t="shared" si="58"/>
        <v>-1.9366752570339995E-3</v>
      </c>
    </row>
    <row r="1183" spans="1:15">
      <c r="A1183" s="1">
        <v>41815</v>
      </c>
      <c r="B1183">
        <v>136.6259</v>
      </c>
      <c r="E1183">
        <v>136.33930000000001</v>
      </c>
      <c r="H1183">
        <v>136.66</v>
      </c>
      <c r="K1183">
        <v>135.93539999999999</v>
      </c>
      <c r="O1183">
        <f t="shared" si="58"/>
        <v>2.1021084896283965E-3</v>
      </c>
    </row>
    <row r="1184" spans="1:15">
      <c r="A1184" s="1">
        <v>41814</v>
      </c>
      <c r="B1184">
        <v>136.33930000000001</v>
      </c>
      <c r="E1184">
        <v>136.15129999999999</v>
      </c>
      <c r="H1184">
        <v>136.4341</v>
      </c>
      <c r="K1184">
        <v>135.74879999999999</v>
      </c>
      <c r="O1184">
        <f t="shared" si="58"/>
        <v>1.3808167825060547E-3</v>
      </c>
    </row>
    <row r="1185" spans="1:15">
      <c r="A1185" s="1">
        <v>41813</v>
      </c>
      <c r="B1185">
        <v>136.15129999999999</v>
      </c>
      <c r="E1185">
        <v>136.55459999999999</v>
      </c>
      <c r="H1185">
        <v>137.1773</v>
      </c>
      <c r="K1185">
        <v>135.97120000000001</v>
      </c>
      <c r="O1185">
        <f t="shared" si="58"/>
        <v>-2.9533973956205176E-3</v>
      </c>
    </row>
    <row r="1186" spans="1:15">
      <c r="A1186" s="1">
        <v>41810</v>
      </c>
      <c r="B1186">
        <v>136.55459999999999</v>
      </c>
      <c r="E1186">
        <v>136.268</v>
      </c>
      <c r="H1186">
        <v>136.60429999999999</v>
      </c>
      <c r="K1186">
        <v>136.08840000000001</v>
      </c>
      <c r="O1186">
        <f t="shared" si="58"/>
        <v>2.1032083834795611E-3</v>
      </c>
    </row>
    <row r="1187" spans="1:15">
      <c r="A1187" s="1">
        <v>41809</v>
      </c>
      <c r="B1187">
        <v>136.268</v>
      </c>
      <c r="E1187">
        <v>134.8681</v>
      </c>
      <c r="H1187">
        <v>136.40549999999999</v>
      </c>
      <c r="K1187">
        <v>134.8254</v>
      </c>
      <c r="O1187">
        <f t="shared" si="58"/>
        <v>1.0379771050381835E-2</v>
      </c>
    </row>
    <row r="1188" spans="1:15">
      <c r="A1188" s="1">
        <v>41808</v>
      </c>
      <c r="B1188">
        <v>134.8681</v>
      </c>
      <c r="E1188">
        <v>134.6609</v>
      </c>
      <c r="H1188">
        <v>135.12209999999999</v>
      </c>
      <c r="K1188">
        <v>134.53579999999999</v>
      </c>
      <c r="O1188">
        <f t="shared" si="58"/>
        <v>1.5386797503952542E-3</v>
      </c>
    </row>
    <row r="1189" spans="1:15">
      <c r="A1189" s="1">
        <v>41807</v>
      </c>
      <c r="B1189">
        <v>134.6609</v>
      </c>
      <c r="E1189">
        <v>134.71019999999999</v>
      </c>
      <c r="H1189">
        <v>134.80770000000001</v>
      </c>
      <c r="K1189">
        <v>134.18459999999999</v>
      </c>
      <c r="O1189">
        <f t="shared" si="58"/>
        <v>-3.6597080250781408E-4</v>
      </c>
    </row>
    <row r="1190" spans="1:15">
      <c r="A1190" s="1">
        <v>41806</v>
      </c>
      <c r="B1190">
        <v>134.71019999999999</v>
      </c>
      <c r="E1190">
        <v>134.77279999999999</v>
      </c>
      <c r="H1190">
        <v>135.36750000000001</v>
      </c>
      <c r="K1190">
        <v>134.6018</v>
      </c>
      <c r="O1190">
        <f t="shared" si="58"/>
        <v>-4.6448541545477518E-4</v>
      </c>
    </row>
    <row r="1191" spans="1:15">
      <c r="A1191" s="1">
        <v>41803</v>
      </c>
      <c r="B1191">
        <v>134.77279999999999</v>
      </c>
      <c r="E1191">
        <v>134.2696</v>
      </c>
      <c r="H1191">
        <v>134.9359</v>
      </c>
      <c r="K1191">
        <v>134.2696</v>
      </c>
      <c r="O1191">
        <f t="shared" si="58"/>
        <v>3.6938622308543313E-3</v>
      </c>
    </row>
    <row r="1192" spans="1:15">
      <c r="A1192" s="1">
        <v>41802</v>
      </c>
      <c r="B1192">
        <v>134.27680000000001</v>
      </c>
      <c r="E1192">
        <v>132.83750000000001</v>
      </c>
      <c r="H1192">
        <v>134.3126</v>
      </c>
      <c r="K1192">
        <v>132.83680000000001</v>
      </c>
      <c r="O1192">
        <f t="shared" si="58"/>
        <v>1.083504281547005E-2</v>
      </c>
    </row>
    <row r="1193" spans="1:15">
      <c r="A1193" s="1">
        <v>41801</v>
      </c>
      <c r="B1193">
        <v>132.83750000000001</v>
      </c>
      <c r="E1193">
        <v>133.2885</v>
      </c>
      <c r="H1193">
        <v>133.5068</v>
      </c>
      <c r="K1193">
        <v>132.80619999999999</v>
      </c>
      <c r="O1193">
        <f t="shared" si="58"/>
        <v>-3.3836377481927804E-3</v>
      </c>
    </row>
    <row r="1194" spans="1:15">
      <c r="A1194" s="1">
        <v>41800</v>
      </c>
      <c r="B1194">
        <v>133.2885</v>
      </c>
      <c r="E1194">
        <v>133.797</v>
      </c>
      <c r="H1194">
        <v>133.9014</v>
      </c>
      <c r="K1194">
        <v>133.21100000000001</v>
      </c>
      <c r="O1194">
        <f t="shared" si="58"/>
        <v>-3.8005336442520979E-3</v>
      </c>
    </row>
    <row r="1195" spans="1:15">
      <c r="A1195" s="1">
        <v>41799</v>
      </c>
      <c r="B1195">
        <v>133.797</v>
      </c>
      <c r="E1195">
        <v>133.7139</v>
      </c>
      <c r="H1195">
        <v>134.00190000000001</v>
      </c>
      <c r="K1195">
        <v>133.6815</v>
      </c>
      <c r="O1195">
        <f t="shared" si="58"/>
        <v>6.2147615169404029E-4</v>
      </c>
    </row>
    <row r="1196" spans="1:15">
      <c r="A1196" s="1">
        <v>41796</v>
      </c>
      <c r="B1196">
        <v>133.7139</v>
      </c>
      <c r="E1196">
        <v>133.28649999999999</v>
      </c>
      <c r="H1196">
        <v>133.7936</v>
      </c>
      <c r="K1196">
        <v>133.11850000000001</v>
      </c>
      <c r="O1196">
        <f t="shared" si="58"/>
        <v>3.206626327497577E-3</v>
      </c>
    </row>
    <row r="1197" spans="1:15">
      <c r="A1197" s="1">
        <v>41795</v>
      </c>
      <c r="B1197">
        <v>133.28649999999999</v>
      </c>
      <c r="E1197">
        <v>133.2861</v>
      </c>
      <c r="H1197">
        <v>133.4443</v>
      </c>
      <c r="K1197">
        <v>132.9248</v>
      </c>
      <c r="O1197">
        <f t="shared" si="58"/>
        <v>3.001063126498989E-6</v>
      </c>
    </row>
    <row r="1198" spans="1:15">
      <c r="A1198" s="1">
        <v>41794</v>
      </c>
      <c r="B1198">
        <v>133.2861</v>
      </c>
      <c r="E1198">
        <v>133.6078</v>
      </c>
      <c r="H1198">
        <v>133.73220000000001</v>
      </c>
      <c r="K1198">
        <v>133.22880000000001</v>
      </c>
      <c r="O1198">
        <f t="shared" si="58"/>
        <v>-2.2591866478924054E-3</v>
      </c>
    </row>
    <row r="1199" spans="1:15">
      <c r="A1199" s="1">
        <v>41793</v>
      </c>
      <c r="B1199">
        <v>133.58789999999999</v>
      </c>
      <c r="E1199">
        <v>133.9812</v>
      </c>
      <c r="H1199">
        <v>134.04140000000001</v>
      </c>
      <c r="K1199">
        <v>133.32140000000001</v>
      </c>
      <c r="O1199">
        <f t="shared" si="58"/>
        <v>-2.9354864712363422E-3</v>
      </c>
    </row>
    <row r="1200" spans="1:15">
      <c r="A1200" s="1">
        <v>41792</v>
      </c>
      <c r="B1200">
        <v>133.9812</v>
      </c>
      <c r="E1200">
        <v>133.6506</v>
      </c>
      <c r="H1200">
        <v>134.2303</v>
      </c>
      <c r="K1200">
        <v>133.6506</v>
      </c>
      <c r="O1200">
        <f t="shared" si="58"/>
        <v>1.1118383889102659E-3</v>
      </c>
    </row>
    <row r="1201" spans="1:15">
      <c r="A1201" s="1">
        <v>41789</v>
      </c>
      <c r="B1201">
        <v>133.83240000000001</v>
      </c>
      <c r="E1201">
        <v>134.74090000000001</v>
      </c>
      <c r="H1201">
        <v>134.99930000000001</v>
      </c>
      <c r="K1201">
        <v>133.78720000000001</v>
      </c>
      <c r="O1201">
        <f t="shared" si="58"/>
        <v>-6.7425703702439542E-3</v>
      </c>
    </row>
    <row r="1202" spans="1:15">
      <c r="A1202" s="1">
        <v>41788</v>
      </c>
      <c r="B1202">
        <v>134.74090000000001</v>
      </c>
      <c r="E1202">
        <v>134.79490000000001</v>
      </c>
      <c r="H1202">
        <v>134.9676</v>
      </c>
      <c r="K1202">
        <v>134.5334</v>
      </c>
      <c r="O1202">
        <f t="shared" si="58"/>
        <v>-4.0060862836800238E-4</v>
      </c>
    </row>
    <row r="1203" spans="1:15">
      <c r="A1203" s="1">
        <v>41787</v>
      </c>
      <c r="B1203">
        <v>134.79490000000001</v>
      </c>
      <c r="E1203">
        <v>134.7938</v>
      </c>
      <c r="H1203">
        <v>135.06909999999999</v>
      </c>
      <c r="K1203">
        <v>134.24170000000001</v>
      </c>
      <c r="O1203">
        <f t="shared" si="58"/>
        <v>8.1606127285386594E-6</v>
      </c>
    </row>
    <row r="1204" spans="1:15">
      <c r="A1204" s="1">
        <v>41786</v>
      </c>
      <c r="B1204">
        <v>134.7938</v>
      </c>
      <c r="E1204">
        <v>135.71299999999999</v>
      </c>
      <c r="H1204">
        <v>135.71299999999999</v>
      </c>
      <c r="K1204">
        <v>134.75120000000001</v>
      </c>
      <c r="O1204">
        <f t="shared" si="58"/>
        <v>-6.7731167979485337E-3</v>
      </c>
    </row>
    <row r="1205" spans="1:15">
      <c r="A1205" s="1">
        <v>41782</v>
      </c>
      <c r="B1205">
        <v>135.71299999999999</v>
      </c>
      <c r="E1205">
        <v>135.60120000000001</v>
      </c>
      <c r="H1205">
        <v>136.0718</v>
      </c>
      <c r="K1205">
        <v>135.51769999999999</v>
      </c>
      <c r="O1205">
        <f t="shared" si="58"/>
        <v>8.2447647955909034E-4</v>
      </c>
    </row>
    <row r="1206" spans="1:15">
      <c r="A1206" s="1">
        <v>41781</v>
      </c>
      <c r="B1206">
        <v>135.60120000000001</v>
      </c>
      <c r="E1206">
        <v>135.6405</v>
      </c>
      <c r="H1206">
        <v>136.5078</v>
      </c>
      <c r="K1206">
        <v>135.5223</v>
      </c>
      <c r="O1206">
        <f t="shared" si="58"/>
        <v>-2.897364725137199E-4</v>
      </c>
    </row>
    <row r="1207" spans="1:15">
      <c r="A1207" s="1">
        <v>41780</v>
      </c>
      <c r="B1207">
        <v>135.6405</v>
      </c>
      <c r="E1207">
        <v>135.60079999999999</v>
      </c>
      <c r="H1207">
        <v>135.8537</v>
      </c>
      <c r="K1207">
        <v>135.27170000000001</v>
      </c>
      <c r="O1207">
        <f t="shared" si="58"/>
        <v>2.9277113409368163E-4</v>
      </c>
    </row>
    <row r="1208" spans="1:15">
      <c r="A1208" s="1">
        <v>41779</v>
      </c>
      <c r="B1208">
        <v>135.60079999999999</v>
      </c>
      <c r="E1208">
        <v>135.7201</v>
      </c>
      <c r="H1208">
        <v>136.24879999999999</v>
      </c>
      <c r="K1208">
        <v>135.48759999999999</v>
      </c>
      <c r="O1208">
        <f t="shared" si="58"/>
        <v>-8.7901497272702958E-4</v>
      </c>
    </row>
    <row r="1209" spans="1:15">
      <c r="A1209" s="1">
        <v>41778</v>
      </c>
      <c r="B1209">
        <v>135.7201</v>
      </c>
      <c r="E1209">
        <v>135.23480000000001</v>
      </c>
      <c r="H1209">
        <v>136.05439999999999</v>
      </c>
      <c r="K1209">
        <v>135.1507</v>
      </c>
      <c r="O1209">
        <f t="shared" si="58"/>
        <v>3.588573355378905E-3</v>
      </c>
    </row>
    <row r="1210" spans="1:15">
      <c r="A1210" s="1">
        <v>41775</v>
      </c>
      <c r="B1210">
        <v>135.23480000000001</v>
      </c>
      <c r="E1210">
        <v>135.79079999999999</v>
      </c>
      <c r="H1210">
        <v>136.0515</v>
      </c>
      <c r="K1210">
        <v>135.1798</v>
      </c>
      <c r="O1210">
        <f t="shared" si="58"/>
        <v>-4.0945336502913538E-3</v>
      </c>
    </row>
    <row r="1211" spans="1:15">
      <c r="A1211" s="1">
        <v>41774</v>
      </c>
      <c r="B1211">
        <v>135.79079999999999</v>
      </c>
      <c r="E1211">
        <v>136.60919999999999</v>
      </c>
      <c r="H1211">
        <v>136.60919999999999</v>
      </c>
      <c r="K1211">
        <v>135.58600000000001</v>
      </c>
      <c r="O1211">
        <f t="shared" si="58"/>
        <v>-5.9908117462074079E-3</v>
      </c>
    </row>
    <row r="1212" spans="1:15">
      <c r="A1212" s="1">
        <v>41773</v>
      </c>
      <c r="B1212">
        <v>136.60919999999999</v>
      </c>
      <c r="E1212">
        <v>136.3039</v>
      </c>
      <c r="H1212">
        <v>136.9212</v>
      </c>
      <c r="K1212">
        <v>136.2028</v>
      </c>
      <c r="O1212">
        <f t="shared" si="58"/>
        <v>2.2398478693565508E-3</v>
      </c>
    </row>
    <row r="1213" spans="1:15">
      <c r="A1213" s="1">
        <v>41772</v>
      </c>
      <c r="B1213">
        <v>136.3039</v>
      </c>
      <c r="E1213">
        <v>136.0531</v>
      </c>
      <c r="H1213">
        <v>136.51400000000001</v>
      </c>
      <c r="K1213">
        <v>135.87119999999999</v>
      </c>
      <c r="O1213">
        <f t="shared" si="58"/>
        <v>1.8433979086106683E-3</v>
      </c>
    </row>
    <row r="1214" spans="1:15">
      <c r="A1214" s="1">
        <v>41771</v>
      </c>
      <c r="B1214">
        <v>136.0531</v>
      </c>
      <c r="E1214">
        <v>135.71430000000001</v>
      </c>
      <c r="H1214">
        <v>136.57300000000001</v>
      </c>
      <c r="K1214">
        <v>135.6558</v>
      </c>
      <c r="O1214">
        <f t="shared" si="58"/>
        <v>2.1456698423268313E-3</v>
      </c>
    </row>
    <row r="1215" spans="1:15">
      <c r="A1215" s="1">
        <v>41768</v>
      </c>
      <c r="B1215">
        <v>135.76179999999999</v>
      </c>
      <c r="E1215">
        <v>136.2816</v>
      </c>
      <c r="H1215">
        <v>136.68539999999999</v>
      </c>
      <c r="K1215">
        <v>135.66849999999999</v>
      </c>
      <c r="O1215">
        <f t="shared" si="58"/>
        <v>-3.8141612660843693E-3</v>
      </c>
    </row>
    <row r="1216" spans="1:15">
      <c r="A1216" s="1">
        <v>41767</v>
      </c>
      <c r="B1216">
        <v>136.2816</v>
      </c>
      <c r="E1216">
        <v>136.58410000000001</v>
      </c>
      <c r="H1216">
        <v>136.8904</v>
      </c>
      <c r="K1216">
        <v>136.11689999999999</v>
      </c>
      <c r="O1216">
        <f t="shared" si="58"/>
        <v>-2.2147526688685512E-3</v>
      </c>
    </row>
    <row r="1217" spans="1:15">
      <c r="A1217" s="1">
        <v>41766</v>
      </c>
      <c r="B1217">
        <v>136.58410000000001</v>
      </c>
      <c r="E1217">
        <v>137.197</v>
      </c>
      <c r="H1217">
        <v>137.33340000000001</v>
      </c>
      <c r="K1217">
        <v>136.3623</v>
      </c>
      <c r="O1217">
        <f t="shared" si="58"/>
        <v>-4.4672988476424135E-3</v>
      </c>
    </row>
    <row r="1218" spans="1:15">
      <c r="A1218" s="1">
        <v>41765</v>
      </c>
      <c r="B1218">
        <v>137.197</v>
      </c>
      <c r="E1218">
        <v>136.8194</v>
      </c>
      <c r="H1218">
        <v>137.43340000000001</v>
      </c>
      <c r="K1218">
        <v>136.68940000000001</v>
      </c>
      <c r="O1218">
        <f t="shared" si="58"/>
        <v>2.7598425369501768E-3</v>
      </c>
    </row>
    <row r="1219" spans="1:15">
      <c r="A1219" s="1">
        <v>41764</v>
      </c>
      <c r="B1219">
        <v>136.8194</v>
      </c>
      <c r="E1219">
        <v>136.67500000000001</v>
      </c>
      <c r="H1219">
        <v>137.1199</v>
      </c>
      <c r="K1219">
        <v>136.67500000000001</v>
      </c>
      <c r="O1219">
        <f t="shared" si="58"/>
        <v>1.0565209438448166E-3</v>
      </c>
    </row>
    <row r="1220" spans="1:15">
      <c r="A1220" s="1">
        <v>41761</v>
      </c>
      <c r="B1220">
        <v>136.67500000000001</v>
      </c>
      <c r="E1220">
        <v>136.27709999999999</v>
      </c>
      <c r="H1220">
        <v>136.8922</v>
      </c>
      <c r="K1220">
        <v>136.09119999999999</v>
      </c>
      <c r="O1220">
        <f t="shared" si="58"/>
        <v>2.9197862296748409E-3</v>
      </c>
    </row>
    <row r="1221" spans="1:15">
      <c r="A1221" s="1">
        <v>41760</v>
      </c>
      <c r="B1221">
        <v>136.27709999999999</v>
      </c>
      <c r="E1221">
        <v>137.79640000000001</v>
      </c>
      <c r="H1221">
        <v>137.79640000000001</v>
      </c>
      <c r="K1221">
        <v>136.20910000000001</v>
      </c>
      <c r="O1221">
        <f t="shared" si="58"/>
        <v>-1.1025687173249921E-2</v>
      </c>
    </row>
    <row r="1222" spans="1:15">
      <c r="A1222" s="1">
        <v>41759</v>
      </c>
      <c r="B1222">
        <v>137.79640000000001</v>
      </c>
      <c r="E1222">
        <v>138.6677</v>
      </c>
      <c r="H1222">
        <v>138.6677</v>
      </c>
      <c r="K1222">
        <v>137.2902</v>
      </c>
      <c r="O1222">
        <f t="shared" si="58"/>
        <v>-6.2833666383735427E-3</v>
      </c>
    </row>
    <row r="1223" spans="1:15">
      <c r="A1223" s="1">
        <v>41758</v>
      </c>
      <c r="B1223">
        <v>138.6677</v>
      </c>
      <c r="E1223">
        <v>137.81489999999999</v>
      </c>
      <c r="H1223">
        <v>138.6677</v>
      </c>
      <c r="K1223">
        <v>137.57550000000001</v>
      </c>
      <c r="O1223">
        <f t="shared" si="58"/>
        <v>6.1880101498459315E-3</v>
      </c>
    </row>
    <row r="1224" spans="1:15">
      <c r="A1224" s="1">
        <v>41757</v>
      </c>
      <c r="B1224">
        <v>137.81489999999999</v>
      </c>
      <c r="E1224">
        <v>138.04580000000001</v>
      </c>
      <c r="H1224">
        <v>138.62379999999999</v>
      </c>
      <c r="K1224">
        <v>137.62260000000001</v>
      </c>
      <c r="O1224">
        <f t="shared" si="58"/>
        <v>-1.6726332854749629E-3</v>
      </c>
    </row>
    <row r="1225" spans="1:15">
      <c r="A1225" s="1">
        <v>41754</v>
      </c>
      <c r="B1225">
        <v>138.04580000000001</v>
      </c>
      <c r="E1225">
        <v>138.166</v>
      </c>
      <c r="H1225">
        <v>138.43709999999999</v>
      </c>
      <c r="K1225">
        <v>137.8596</v>
      </c>
      <c r="O1225">
        <f t="shared" si="58"/>
        <v>-7.6799522844056328E-4</v>
      </c>
    </row>
    <row r="1226" spans="1:15">
      <c r="A1226" s="1">
        <v>41753</v>
      </c>
      <c r="B1226">
        <v>138.15190000000001</v>
      </c>
      <c r="E1226">
        <v>137.61689999999999</v>
      </c>
      <c r="H1226">
        <v>138.38630000000001</v>
      </c>
      <c r="K1226">
        <v>137.56120000000001</v>
      </c>
      <c r="O1226">
        <f t="shared" si="58"/>
        <v>3.8876039207395682E-3</v>
      </c>
    </row>
    <row r="1227" spans="1:15">
      <c r="A1227" s="1">
        <v>41752</v>
      </c>
      <c r="B1227">
        <v>137.61689999999999</v>
      </c>
      <c r="E1227">
        <v>137.3954</v>
      </c>
      <c r="H1227">
        <v>137.75630000000001</v>
      </c>
      <c r="K1227">
        <v>137.23490000000001</v>
      </c>
      <c r="O1227">
        <f t="shared" ref="O1227:O1290" si="59">(B1227-B1228)/B1228</f>
        <v>1.6121354863408224E-3</v>
      </c>
    </row>
    <row r="1228" spans="1:15">
      <c r="A1228" s="1">
        <v>41751</v>
      </c>
      <c r="B1228">
        <v>137.3954</v>
      </c>
      <c r="E1228">
        <v>136.91210000000001</v>
      </c>
      <c r="H1228">
        <v>137.56180000000001</v>
      </c>
      <c r="K1228">
        <v>136.9059</v>
      </c>
      <c r="O1228">
        <f t="shared" si="59"/>
        <v>3.5300020962353625E-3</v>
      </c>
    </row>
    <row r="1229" spans="1:15">
      <c r="A1229" s="1">
        <v>41750</v>
      </c>
      <c r="B1229">
        <v>136.91210000000001</v>
      </c>
      <c r="E1229">
        <v>137.6799</v>
      </c>
      <c r="H1229">
        <v>137.6799</v>
      </c>
      <c r="K1229">
        <v>136.7133</v>
      </c>
      <c r="O1229">
        <f t="shared" si="59"/>
        <v>-5.5767036437417081E-3</v>
      </c>
    </row>
    <row r="1230" spans="1:15">
      <c r="A1230" s="1">
        <v>41746</v>
      </c>
      <c r="B1230">
        <v>137.6799</v>
      </c>
      <c r="E1230">
        <v>137.06370000000001</v>
      </c>
      <c r="H1230">
        <v>137.71190000000001</v>
      </c>
      <c r="K1230">
        <v>136.71709999999999</v>
      </c>
      <c r="O1230">
        <f t="shared" si="59"/>
        <v>4.4957198733143206E-3</v>
      </c>
    </row>
    <row r="1231" spans="1:15">
      <c r="A1231" s="1">
        <v>41745</v>
      </c>
      <c r="B1231">
        <v>137.06370000000001</v>
      </c>
      <c r="E1231">
        <v>136.82140000000001</v>
      </c>
      <c r="H1231">
        <v>137.83799999999999</v>
      </c>
      <c r="K1231">
        <v>136.6121</v>
      </c>
      <c r="O1231">
        <f t="shared" si="59"/>
        <v>1.7709218002446997E-3</v>
      </c>
    </row>
    <row r="1232" spans="1:15">
      <c r="A1232" s="1">
        <v>41744</v>
      </c>
      <c r="B1232">
        <v>136.82140000000001</v>
      </c>
      <c r="E1232">
        <v>137.36959999999999</v>
      </c>
      <c r="H1232">
        <v>137.36959999999999</v>
      </c>
      <c r="K1232">
        <v>136.14789999999999</v>
      </c>
      <c r="O1232">
        <f t="shared" si="59"/>
        <v>-3.9906937197165902E-3</v>
      </c>
    </row>
    <row r="1233" spans="1:15">
      <c r="A1233" s="1">
        <v>41743</v>
      </c>
      <c r="B1233">
        <v>137.36959999999999</v>
      </c>
      <c r="E1233">
        <v>136.41540000000001</v>
      </c>
      <c r="H1233">
        <v>137.38570000000001</v>
      </c>
      <c r="K1233">
        <v>136.41540000000001</v>
      </c>
      <c r="O1233">
        <f t="shared" si="59"/>
        <v>7.0974292804697357E-3</v>
      </c>
    </row>
    <row r="1234" spans="1:15">
      <c r="A1234" s="1">
        <v>41740</v>
      </c>
      <c r="B1234">
        <v>136.4015</v>
      </c>
      <c r="E1234">
        <v>136.98410000000001</v>
      </c>
      <c r="H1234">
        <v>137.06139999999999</v>
      </c>
      <c r="K1234">
        <v>136.36660000000001</v>
      </c>
      <c r="O1234">
        <f t="shared" si="59"/>
        <v>-4.2530483464870263E-3</v>
      </c>
    </row>
    <row r="1235" spans="1:15">
      <c r="A1235" s="1">
        <v>41739</v>
      </c>
      <c r="B1235">
        <v>136.98410000000001</v>
      </c>
      <c r="E1235">
        <v>136.47380000000001</v>
      </c>
      <c r="H1235">
        <v>137.1721</v>
      </c>
      <c r="K1235">
        <v>136.32380000000001</v>
      </c>
      <c r="O1235">
        <f t="shared" si="59"/>
        <v>3.7391792417299204E-3</v>
      </c>
    </row>
    <row r="1236" spans="1:15">
      <c r="A1236" s="1">
        <v>41738</v>
      </c>
      <c r="B1236">
        <v>136.47380000000001</v>
      </c>
      <c r="E1236">
        <v>136.03809999999999</v>
      </c>
      <c r="H1236">
        <v>136.75630000000001</v>
      </c>
      <c r="K1236">
        <v>135.6395</v>
      </c>
      <c r="O1236">
        <f t="shared" si="59"/>
        <v>3.2027792214094843E-3</v>
      </c>
    </row>
    <row r="1237" spans="1:15">
      <c r="A1237" s="1">
        <v>41737</v>
      </c>
      <c r="B1237">
        <v>136.03809999999999</v>
      </c>
      <c r="E1237">
        <v>134.61340000000001</v>
      </c>
      <c r="H1237">
        <v>136.05330000000001</v>
      </c>
      <c r="K1237">
        <v>134.61340000000001</v>
      </c>
      <c r="O1237">
        <f t="shared" si="59"/>
        <v>1.0583641747403845E-2</v>
      </c>
    </row>
    <row r="1238" spans="1:15">
      <c r="A1238" s="1">
        <v>41736</v>
      </c>
      <c r="B1238">
        <v>134.61340000000001</v>
      </c>
      <c r="E1238">
        <v>134.74600000000001</v>
      </c>
      <c r="H1238">
        <v>135.18520000000001</v>
      </c>
      <c r="K1238">
        <v>134.2724</v>
      </c>
      <c r="O1238">
        <f t="shared" si="59"/>
        <v>-9.8407373873804407E-4</v>
      </c>
    </row>
    <row r="1239" spans="1:15">
      <c r="A1239" s="1">
        <v>41733</v>
      </c>
      <c r="B1239">
        <v>134.74600000000001</v>
      </c>
      <c r="E1239">
        <v>134.28100000000001</v>
      </c>
      <c r="H1239">
        <v>134.85659999999999</v>
      </c>
      <c r="K1239">
        <v>134.1506</v>
      </c>
      <c r="O1239">
        <f t="shared" si="59"/>
        <v>3.4628875269025654E-3</v>
      </c>
    </row>
    <row r="1240" spans="1:15">
      <c r="A1240" s="1">
        <v>41732</v>
      </c>
      <c r="B1240">
        <v>134.28100000000001</v>
      </c>
      <c r="E1240">
        <v>133.39619999999999</v>
      </c>
      <c r="H1240">
        <v>134.29060000000001</v>
      </c>
      <c r="K1240">
        <v>133.12350000000001</v>
      </c>
      <c r="O1240">
        <f t="shared" si="59"/>
        <v>6.6328726005689276E-3</v>
      </c>
    </row>
    <row r="1241" spans="1:15">
      <c r="A1241" s="1">
        <v>41731</v>
      </c>
      <c r="B1241">
        <v>133.39619999999999</v>
      </c>
      <c r="E1241">
        <v>133.68940000000001</v>
      </c>
      <c r="H1241">
        <v>134.0898</v>
      </c>
      <c r="K1241">
        <v>133.20490000000001</v>
      </c>
      <c r="O1241">
        <f t="shared" si="59"/>
        <v>-2.193143211054975E-3</v>
      </c>
    </row>
    <row r="1242" spans="1:15">
      <c r="A1242" s="1">
        <v>41730</v>
      </c>
      <c r="B1242">
        <v>133.68940000000001</v>
      </c>
      <c r="E1242">
        <v>134.52340000000001</v>
      </c>
      <c r="H1242">
        <v>134.6345</v>
      </c>
      <c r="K1242">
        <v>133.61330000000001</v>
      </c>
      <c r="O1242">
        <f t="shared" si="59"/>
        <v>-6.1996648910152665E-3</v>
      </c>
    </row>
    <row r="1243" spans="1:15">
      <c r="A1243" s="1">
        <v>41729</v>
      </c>
      <c r="B1243">
        <v>134.52340000000001</v>
      </c>
      <c r="E1243">
        <v>134.74520000000001</v>
      </c>
      <c r="H1243">
        <v>134.74680000000001</v>
      </c>
      <c r="K1243">
        <v>133.39230000000001</v>
      </c>
      <c r="O1243">
        <f t="shared" si="59"/>
        <v>-1.6460697672347642E-3</v>
      </c>
    </row>
    <row r="1244" spans="1:15">
      <c r="A1244" s="1">
        <v>41726</v>
      </c>
      <c r="B1244">
        <v>134.74520000000001</v>
      </c>
      <c r="E1244">
        <v>134.60249999999999</v>
      </c>
      <c r="H1244">
        <v>135.09010000000001</v>
      </c>
      <c r="K1244">
        <v>134.571</v>
      </c>
      <c r="O1244">
        <f t="shared" si="59"/>
        <v>1.0601586151818812E-3</v>
      </c>
    </row>
    <row r="1245" spans="1:15">
      <c r="A1245" s="1">
        <v>41725</v>
      </c>
      <c r="B1245">
        <v>134.60249999999999</v>
      </c>
      <c r="E1245">
        <v>133.44280000000001</v>
      </c>
      <c r="H1245">
        <v>134.66480000000001</v>
      </c>
      <c r="K1245">
        <v>133.20259999999999</v>
      </c>
      <c r="O1245">
        <f t="shared" si="59"/>
        <v>8.690615005080728E-3</v>
      </c>
    </row>
    <row r="1246" spans="1:15">
      <c r="A1246" s="1">
        <v>41724</v>
      </c>
      <c r="B1246">
        <v>133.44280000000001</v>
      </c>
      <c r="E1246">
        <v>133.66329999999999</v>
      </c>
      <c r="H1246">
        <v>133.82310000000001</v>
      </c>
      <c r="K1246">
        <v>133.13820000000001</v>
      </c>
      <c r="O1246">
        <f t="shared" si="59"/>
        <v>-1.649667485390433E-3</v>
      </c>
    </row>
    <row r="1247" spans="1:15">
      <c r="A1247" s="1">
        <v>41723</v>
      </c>
      <c r="B1247">
        <v>133.66329999999999</v>
      </c>
      <c r="E1247">
        <v>133.0806</v>
      </c>
      <c r="H1247">
        <v>133.97790000000001</v>
      </c>
      <c r="K1247">
        <v>133.00640000000001</v>
      </c>
      <c r="O1247">
        <f t="shared" si="59"/>
        <v>4.3785495406542235E-3</v>
      </c>
    </row>
    <row r="1248" spans="1:15">
      <c r="A1248" s="1">
        <v>41722</v>
      </c>
      <c r="B1248">
        <v>133.0806</v>
      </c>
      <c r="E1248">
        <v>133.02449999999999</v>
      </c>
      <c r="H1248">
        <v>133.434</v>
      </c>
      <c r="K1248">
        <v>132.68180000000001</v>
      </c>
      <c r="O1248">
        <f t="shared" si="59"/>
        <v>1.0275003008786828E-3</v>
      </c>
    </row>
    <row r="1249" spans="1:15">
      <c r="A1249" s="1">
        <v>41719</v>
      </c>
      <c r="B1249">
        <v>132.94399999999999</v>
      </c>
      <c r="E1249">
        <v>133.26769999999999</v>
      </c>
      <c r="H1249">
        <v>133.50229999999999</v>
      </c>
      <c r="K1249">
        <v>132.90049999999999</v>
      </c>
      <c r="O1249">
        <f t="shared" si="59"/>
        <v>-2.4289456484954896E-3</v>
      </c>
    </row>
    <row r="1250" spans="1:15">
      <c r="A1250" s="1">
        <v>41718</v>
      </c>
      <c r="B1250">
        <v>133.26769999999999</v>
      </c>
      <c r="E1250">
        <v>134.88929999999999</v>
      </c>
      <c r="H1250">
        <v>134.88929999999999</v>
      </c>
      <c r="K1250">
        <v>133.03190000000001</v>
      </c>
      <c r="O1250">
        <f t="shared" si="59"/>
        <v>-1.2021709653767948E-2</v>
      </c>
    </row>
    <row r="1251" spans="1:15">
      <c r="A1251" s="1">
        <v>41717</v>
      </c>
      <c r="B1251">
        <v>134.88929999999999</v>
      </c>
      <c r="E1251">
        <v>134.74969999999999</v>
      </c>
      <c r="H1251">
        <v>135.0171</v>
      </c>
      <c r="K1251">
        <v>133.9306</v>
      </c>
      <c r="O1251">
        <f t="shared" si="59"/>
        <v>1.0359948853318525E-3</v>
      </c>
    </row>
    <row r="1252" spans="1:15">
      <c r="A1252" s="1">
        <v>41716</v>
      </c>
      <c r="B1252">
        <v>134.74969999999999</v>
      </c>
      <c r="E1252">
        <v>134.12469999999999</v>
      </c>
      <c r="H1252">
        <v>134.8706</v>
      </c>
      <c r="K1252">
        <v>133.8039</v>
      </c>
      <c r="O1252">
        <f t="shared" si="59"/>
        <v>4.6598426688000049E-3</v>
      </c>
    </row>
    <row r="1253" spans="1:15">
      <c r="A1253" s="1">
        <v>41715</v>
      </c>
      <c r="B1253">
        <v>134.12469999999999</v>
      </c>
      <c r="E1253">
        <v>134.8972</v>
      </c>
      <c r="H1253">
        <v>135.1799</v>
      </c>
      <c r="K1253">
        <v>133.9709</v>
      </c>
      <c r="O1253">
        <f t="shared" si="59"/>
        <v>-5.7265829090596982E-3</v>
      </c>
    </row>
    <row r="1254" spans="1:15">
      <c r="A1254" s="1">
        <v>41712</v>
      </c>
      <c r="B1254">
        <v>134.8972</v>
      </c>
      <c r="E1254">
        <v>134.5822</v>
      </c>
      <c r="H1254">
        <v>135.0857</v>
      </c>
      <c r="K1254">
        <v>134.22409999999999</v>
      </c>
      <c r="O1254">
        <f t="shared" si="59"/>
        <v>2.3405769856637633E-3</v>
      </c>
    </row>
    <row r="1255" spans="1:15">
      <c r="A1255" s="1">
        <v>41711</v>
      </c>
      <c r="B1255">
        <v>134.5822</v>
      </c>
      <c r="E1255">
        <v>135.03229999999999</v>
      </c>
      <c r="H1255">
        <v>135.3306</v>
      </c>
      <c r="K1255">
        <v>134.32589999999999</v>
      </c>
      <c r="O1255">
        <f t="shared" si="59"/>
        <v>-3.3332765567941299E-3</v>
      </c>
    </row>
    <row r="1256" spans="1:15">
      <c r="A1256" s="1">
        <v>41710</v>
      </c>
      <c r="B1256">
        <v>135.03229999999999</v>
      </c>
      <c r="E1256">
        <v>135.17580000000001</v>
      </c>
      <c r="H1256">
        <v>135.22579999999999</v>
      </c>
      <c r="K1256">
        <v>134.12090000000001</v>
      </c>
      <c r="O1256">
        <f t="shared" si="59"/>
        <v>-1.0615805491812681E-3</v>
      </c>
    </row>
    <row r="1257" spans="1:15">
      <c r="A1257" s="1">
        <v>41709</v>
      </c>
      <c r="B1257">
        <v>135.17580000000001</v>
      </c>
      <c r="E1257">
        <v>135.37440000000001</v>
      </c>
      <c r="H1257">
        <v>135.95830000000001</v>
      </c>
      <c r="K1257">
        <v>134.92250000000001</v>
      </c>
      <c r="O1257">
        <f t="shared" si="59"/>
        <v>-1.4670425132078072E-3</v>
      </c>
    </row>
    <row r="1258" spans="1:15">
      <c r="A1258" s="1">
        <v>41708</v>
      </c>
      <c r="B1258">
        <v>135.37440000000001</v>
      </c>
      <c r="E1258">
        <v>136.14250000000001</v>
      </c>
      <c r="H1258">
        <v>136.14250000000001</v>
      </c>
      <c r="K1258">
        <v>134.9272</v>
      </c>
      <c r="O1258">
        <f t="shared" si="59"/>
        <v>-5.6418825862607483E-3</v>
      </c>
    </row>
    <row r="1259" spans="1:15">
      <c r="A1259" s="1">
        <v>41705</v>
      </c>
      <c r="B1259">
        <v>136.14250000000001</v>
      </c>
      <c r="E1259">
        <v>136.7388</v>
      </c>
      <c r="H1259">
        <v>137.13390000000001</v>
      </c>
      <c r="K1259">
        <v>135.88460000000001</v>
      </c>
      <c r="O1259">
        <f t="shared" si="59"/>
        <v>-4.5486916936106929E-3</v>
      </c>
    </row>
    <row r="1260" spans="1:15">
      <c r="A1260" s="1">
        <v>41704</v>
      </c>
      <c r="B1260">
        <v>136.7646</v>
      </c>
      <c r="E1260">
        <v>135.65029999999999</v>
      </c>
      <c r="H1260">
        <v>136.80279999999999</v>
      </c>
      <c r="K1260">
        <v>135.41319999999999</v>
      </c>
      <c r="O1260">
        <f t="shared" si="59"/>
        <v>8.2145045016488311E-3</v>
      </c>
    </row>
    <row r="1261" spans="1:15">
      <c r="A1261" s="1">
        <v>41703</v>
      </c>
      <c r="B1261">
        <v>135.65029999999999</v>
      </c>
      <c r="E1261">
        <v>135.97720000000001</v>
      </c>
      <c r="H1261">
        <v>136.14320000000001</v>
      </c>
      <c r="K1261">
        <v>135.42169999999999</v>
      </c>
      <c r="O1261">
        <f t="shared" si="59"/>
        <v>-2.4040795074470075E-3</v>
      </c>
    </row>
    <row r="1262" spans="1:15">
      <c r="A1262" s="1">
        <v>41702</v>
      </c>
      <c r="B1262">
        <v>135.97720000000001</v>
      </c>
      <c r="E1262">
        <v>135.34450000000001</v>
      </c>
      <c r="H1262">
        <v>135.99299999999999</v>
      </c>
      <c r="K1262">
        <v>134.53749999999999</v>
      </c>
      <c r="O1262">
        <f t="shared" si="59"/>
        <v>4.6747374293007824E-3</v>
      </c>
    </row>
    <row r="1263" spans="1:15">
      <c r="A1263" s="1">
        <v>41701</v>
      </c>
      <c r="B1263">
        <v>135.34450000000001</v>
      </c>
      <c r="E1263">
        <v>133.97829999999999</v>
      </c>
      <c r="H1263">
        <v>135.82159999999999</v>
      </c>
      <c r="K1263">
        <v>133.97829999999999</v>
      </c>
      <c r="O1263">
        <f t="shared" si="59"/>
        <v>1.0197173721416234E-2</v>
      </c>
    </row>
    <row r="1264" spans="1:15">
      <c r="A1264" s="1">
        <v>41698</v>
      </c>
      <c r="B1264">
        <v>133.97829999999999</v>
      </c>
      <c r="E1264">
        <v>133.33160000000001</v>
      </c>
      <c r="H1264">
        <v>134.05699999999999</v>
      </c>
      <c r="K1264">
        <v>132.82490000000001</v>
      </c>
      <c r="O1264">
        <f t="shared" si="59"/>
        <v>4.8503130540695633E-3</v>
      </c>
    </row>
    <row r="1265" spans="1:15">
      <c r="A1265" s="1">
        <v>41697</v>
      </c>
      <c r="B1265">
        <v>133.33160000000001</v>
      </c>
      <c r="E1265">
        <v>133.48140000000001</v>
      </c>
      <c r="H1265">
        <v>134.023</v>
      </c>
      <c r="K1265">
        <v>133.02369999999999</v>
      </c>
      <c r="O1265">
        <f t="shared" si="59"/>
        <v>-1.1222537372248046E-3</v>
      </c>
    </row>
    <row r="1266" spans="1:15">
      <c r="A1266" s="1">
        <v>41696</v>
      </c>
      <c r="B1266">
        <v>133.48140000000001</v>
      </c>
      <c r="E1266">
        <v>133.96420000000001</v>
      </c>
      <c r="H1266">
        <v>133.96420000000001</v>
      </c>
      <c r="K1266">
        <v>133.3304</v>
      </c>
      <c r="O1266">
        <f t="shared" si="59"/>
        <v>-3.6039479204145394E-3</v>
      </c>
    </row>
    <row r="1267" spans="1:15">
      <c r="A1267" s="1">
        <v>41695</v>
      </c>
      <c r="B1267">
        <v>133.96420000000001</v>
      </c>
      <c r="E1267">
        <v>133.89279999999999</v>
      </c>
      <c r="H1267">
        <v>134.15309999999999</v>
      </c>
      <c r="K1267">
        <v>133.17740000000001</v>
      </c>
      <c r="O1267">
        <f t="shared" si="59"/>
        <v>5.3326243084027844E-4</v>
      </c>
    </row>
    <row r="1268" spans="1:15">
      <c r="A1268" s="1">
        <v>41694</v>
      </c>
      <c r="B1268">
        <v>133.89279999999999</v>
      </c>
      <c r="E1268">
        <v>133.6884</v>
      </c>
      <c r="H1268">
        <v>134.45240000000001</v>
      </c>
      <c r="K1268">
        <v>133.4616</v>
      </c>
      <c r="O1268">
        <f t="shared" si="59"/>
        <v>1.5289284635016396E-3</v>
      </c>
    </row>
    <row r="1269" spans="1:15">
      <c r="A1269" s="1">
        <v>41691</v>
      </c>
      <c r="B1269">
        <v>133.6884</v>
      </c>
      <c r="E1269">
        <v>133.35390000000001</v>
      </c>
      <c r="H1269">
        <v>133.7527</v>
      </c>
      <c r="K1269">
        <v>132.99950000000001</v>
      </c>
      <c r="O1269">
        <f t="shared" si="59"/>
        <v>2.5083630849940747E-3</v>
      </c>
    </row>
    <row r="1270" spans="1:15">
      <c r="A1270" s="1">
        <v>41690</v>
      </c>
      <c r="B1270">
        <v>133.35390000000001</v>
      </c>
      <c r="E1270">
        <v>133.71100000000001</v>
      </c>
      <c r="H1270">
        <v>133.71100000000001</v>
      </c>
      <c r="K1270">
        <v>132.68379999999999</v>
      </c>
      <c r="O1270">
        <f t="shared" si="59"/>
        <v>-2.6706852839332787E-3</v>
      </c>
    </row>
    <row r="1271" spans="1:15">
      <c r="A1271" s="1">
        <v>41689</v>
      </c>
      <c r="B1271">
        <v>133.71100000000001</v>
      </c>
      <c r="E1271">
        <v>132.83539999999999</v>
      </c>
      <c r="H1271">
        <v>133.7216</v>
      </c>
      <c r="K1271">
        <v>132.6343</v>
      </c>
      <c r="O1271">
        <f t="shared" si="59"/>
        <v>6.5916163914138846E-3</v>
      </c>
    </row>
    <row r="1272" spans="1:15">
      <c r="A1272" s="1">
        <v>41688</v>
      </c>
      <c r="B1272">
        <v>132.83539999999999</v>
      </c>
      <c r="E1272">
        <v>130.6566</v>
      </c>
      <c r="H1272">
        <v>132.87799999999999</v>
      </c>
      <c r="K1272">
        <v>130.6566</v>
      </c>
      <c r="O1272">
        <f t="shared" si="59"/>
        <v>1.6675774511199552E-2</v>
      </c>
    </row>
    <row r="1273" spans="1:15">
      <c r="A1273" s="1">
        <v>41684</v>
      </c>
      <c r="B1273">
        <v>130.6566</v>
      </c>
      <c r="E1273">
        <v>130.08609999999999</v>
      </c>
      <c r="H1273">
        <v>130.8931</v>
      </c>
      <c r="K1273">
        <v>130.08609999999999</v>
      </c>
      <c r="O1273">
        <f t="shared" si="59"/>
        <v>4.3855569503583386E-3</v>
      </c>
    </row>
    <row r="1274" spans="1:15">
      <c r="A1274" s="1">
        <v>41683</v>
      </c>
      <c r="B1274">
        <v>130.08609999999999</v>
      </c>
      <c r="E1274">
        <v>129.32859999999999</v>
      </c>
      <c r="H1274">
        <v>130.10849999999999</v>
      </c>
      <c r="K1274">
        <v>129.05369999999999</v>
      </c>
      <c r="O1274">
        <f t="shared" si="59"/>
        <v>5.8571731233462146E-3</v>
      </c>
    </row>
    <row r="1275" spans="1:15">
      <c r="A1275" s="1">
        <v>41682</v>
      </c>
      <c r="B1275">
        <v>129.32859999999999</v>
      </c>
      <c r="E1275">
        <v>128.84829999999999</v>
      </c>
      <c r="H1275">
        <v>129.87299999999999</v>
      </c>
      <c r="K1275">
        <v>128.81039999999999</v>
      </c>
      <c r="O1275">
        <f t="shared" si="59"/>
        <v>3.7276394023048791E-3</v>
      </c>
    </row>
    <row r="1276" spans="1:15">
      <c r="A1276" s="1">
        <v>41681</v>
      </c>
      <c r="B1276">
        <v>128.84829999999999</v>
      </c>
      <c r="E1276">
        <v>127.90900000000001</v>
      </c>
      <c r="H1276">
        <v>128.9179</v>
      </c>
      <c r="K1276">
        <v>127.89</v>
      </c>
      <c r="O1276">
        <f t="shared" si="59"/>
        <v>7.3435020209679435E-3</v>
      </c>
    </row>
    <row r="1277" spans="1:15">
      <c r="A1277" s="1">
        <v>41680</v>
      </c>
      <c r="B1277">
        <v>127.90900000000001</v>
      </c>
      <c r="E1277">
        <v>128.47970000000001</v>
      </c>
      <c r="H1277">
        <v>128.73079999999999</v>
      </c>
      <c r="K1277">
        <v>127.85250000000001</v>
      </c>
      <c r="O1277">
        <f t="shared" si="59"/>
        <v>-4.4419468600876413E-3</v>
      </c>
    </row>
    <row r="1278" spans="1:15">
      <c r="A1278" s="1">
        <v>41677</v>
      </c>
      <c r="B1278">
        <v>128.47970000000001</v>
      </c>
      <c r="E1278">
        <v>128.08070000000001</v>
      </c>
      <c r="H1278">
        <v>128.77539999999999</v>
      </c>
      <c r="K1278">
        <v>127.58029999999999</v>
      </c>
      <c r="O1278">
        <f t="shared" si="59"/>
        <v>3.1152234489661666E-3</v>
      </c>
    </row>
    <row r="1279" spans="1:15">
      <c r="A1279" s="1">
        <v>41676</v>
      </c>
      <c r="B1279">
        <v>128.08070000000001</v>
      </c>
      <c r="E1279">
        <v>128.0728</v>
      </c>
      <c r="H1279">
        <v>129.63419999999999</v>
      </c>
      <c r="K1279">
        <v>127.93980000000001</v>
      </c>
      <c r="O1279">
        <f t="shared" si="59"/>
        <v>6.1683667414208615E-5</v>
      </c>
    </row>
    <row r="1280" spans="1:15">
      <c r="A1280" s="1">
        <v>41675</v>
      </c>
      <c r="B1280">
        <v>128.0728</v>
      </c>
      <c r="E1280">
        <v>128.33949999999999</v>
      </c>
      <c r="H1280">
        <v>129.9068</v>
      </c>
      <c r="K1280">
        <v>127.9289</v>
      </c>
      <c r="O1280">
        <f t="shared" si="59"/>
        <v>-2.0780819622952091E-3</v>
      </c>
    </row>
    <row r="1281" spans="1:15">
      <c r="A1281" s="1">
        <v>41674</v>
      </c>
      <c r="B1281">
        <v>128.33949999999999</v>
      </c>
      <c r="E1281">
        <v>126.402</v>
      </c>
      <c r="H1281">
        <v>128.38229999999999</v>
      </c>
      <c r="K1281">
        <v>126.402</v>
      </c>
      <c r="O1281">
        <f t="shared" si="59"/>
        <v>1.5328080251894636E-2</v>
      </c>
    </row>
    <row r="1282" spans="1:15">
      <c r="A1282" s="1">
        <v>41673</v>
      </c>
      <c r="B1282">
        <v>126.402</v>
      </c>
      <c r="E1282">
        <v>126.1206</v>
      </c>
      <c r="H1282">
        <v>126.57729999999999</v>
      </c>
      <c r="K1282">
        <v>125.6454</v>
      </c>
      <c r="O1282">
        <f t="shared" si="59"/>
        <v>2.2311977583361082E-3</v>
      </c>
    </row>
    <row r="1283" spans="1:15">
      <c r="A1283" s="1">
        <v>41670</v>
      </c>
      <c r="B1283">
        <v>126.1206</v>
      </c>
      <c r="E1283">
        <v>126.3308</v>
      </c>
      <c r="H1283">
        <v>126.3308</v>
      </c>
      <c r="K1283">
        <v>125.62050000000001</v>
      </c>
      <c r="O1283">
        <f t="shared" si="59"/>
        <v>-1.6638856082602214E-3</v>
      </c>
    </row>
    <row r="1284" spans="1:15">
      <c r="A1284" s="1">
        <v>41669</v>
      </c>
      <c r="B1284">
        <v>126.3308</v>
      </c>
      <c r="E1284">
        <v>127.5899</v>
      </c>
      <c r="H1284">
        <v>127.5899</v>
      </c>
      <c r="K1284">
        <v>126.3181</v>
      </c>
      <c r="O1284">
        <f t="shared" si="59"/>
        <v>-9.86833597330199E-3</v>
      </c>
    </row>
    <row r="1285" spans="1:15">
      <c r="A1285" s="1">
        <v>41668</v>
      </c>
      <c r="B1285">
        <v>127.5899</v>
      </c>
      <c r="E1285">
        <v>126.38379999999999</v>
      </c>
      <c r="H1285">
        <v>127.6673</v>
      </c>
      <c r="K1285">
        <v>126.1782</v>
      </c>
      <c r="O1285">
        <f t="shared" si="59"/>
        <v>9.5431534737838754E-3</v>
      </c>
    </row>
    <row r="1286" spans="1:15">
      <c r="A1286" s="1">
        <v>41667</v>
      </c>
      <c r="B1286">
        <v>126.38379999999999</v>
      </c>
      <c r="E1286">
        <v>125.51390000000001</v>
      </c>
      <c r="H1286">
        <v>126.44880000000001</v>
      </c>
      <c r="K1286">
        <v>125.51390000000001</v>
      </c>
      <c r="O1286">
        <f t="shared" si="59"/>
        <v>6.9307064795212881E-3</v>
      </c>
    </row>
    <row r="1287" spans="1:15">
      <c r="A1287" s="1">
        <v>41666</v>
      </c>
      <c r="B1287">
        <v>125.51390000000001</v>
      </c>
      <c r="E1287">
        <v>127.00149999999999</v>
      </c>
      <c r="H1287">
        <v>127.6397</v>
      </c>
      <c r="K1287">
        <v>125.3028</v>
      </c>
      <c r="O1287">
        <f t="shared" si="59"/>
        <v>-1.1713247481328853E-2</v>
      </c>
    </row>
    <row r="1288" spans="1:15">
      <c r="A1288" s="1">
        <v>41663</v>
      </c>
      <c r="B1288">
        <v>127.00149999999999</v>
      </c>
      <c r="E1288">
        <v>125.9735</v>
      </c>
      <c r="H1288">
        <v>127.1769</v>
      </c>
      <c r="K1288">
        <v>125.9735</v>
      </c>
      <c r="O1288">
        <f t="shared" si="59"/>
        <v>8.1604464431010611E-3</v>
      </c>
    </row>
    <row r="1289" spans="1:15">
      <c r="A1289" s="1">
        <v>41662</v>
      </c>
      <c r="B1289">
        <v>125.9735</v>
      </c>
      <c r="E1289">
        <v>125.7739</v>
      </c>
      <c r="H1289">
        <v>126.9457</v>
      </c>
      <c r="K1289">
        <v>125.64100000000001</v>
      </c>
      <c r="O1289">
        <f t="shared" si="59"/>
        <v>1.5869747221005613E-3</v>
      </c>
    </row>
    <row r="1290" spans="1:15">
      <c r="A1290" s="1">
        <v>41661</v>
      </c>
      <c r="B1290">
        <v>125.7739</v>
      </c>
      <c r="E1290">
        <v>124.95099999999999</v>
      </c>
      <c r="H1290">
        <v>125.8657</v>
      </c>
      <c r="K1290">
        <v>124.95099999999999</v>
      </c>
      <c r="O1290">
        <f t="shared" si="59"/>
        <v>6.585781626397582E-3</v>
      </c>
    </row>
    <row r="1291" spans="1:15">
      <c r="A1291" s="1">
        <v>41660</v>
      </c>
      <c r="B1291">
        <v>124.95099999999999</v>
      </c>
      <c r="E1291">
        <v>125.1627</v>
      </c>
      <c r="H1291">
        <v>125.2672</v>
      </c>
      <c r="K1291">
        <v>124.7252</v>
      </c>
      <c r="O1291">
        <f t="shared" ref="O1291:O1354" si="60">(B1291-B1292)/B1292</f>
        <v>-1.691398475744032E-3</v>
      </c>
    </row>
    <row r="1292" spans="1:15">
      <c r="A1292" s="1">
        <v>41656</v>
      </c>
      <c r="B1292">
        <v>125.1627</v>
      </c>
      <c r="E1292">
        <v>125.1452</v>
      </c>
      <c r="H1292">
        <v>125.3366</v>
      </c>
      <c r="K1292">
        <v>124.80970000000001</v>
      </c>
      <c r="O1292">
        <f t="shared" si="60"/>
        <v>1.3983756468484844E-4</v>
      </c>
    </row>
    <row r="1293" spans="1:15">
      <c r="A1293" s="1">
        <v>41655</v>
      </c>
      <c r="B1293">
        <v>125.1452</v>
      </c>
      <c r="E1293">
        <v>124.908</v>
      </c>
      <c r="H1293">
        <v>125.6652</v>
      </c>
      <c r="K1293">
        <v>124.863</v>
      </c>
      <c r="O1293">
        <f t="shared" si="60"/>
        <v>1.8989976622794489E-3</v>
      </c>
    </row>
    <row r="1294" spans="1:15">
      <c r="A1294" s="1">
        <v>41654</v>
      </c>
      <c r="B1294">
        <v>124.908</v>
      </c>
      <c r="E1294">
        <v>124.7998</v>
      </c>
      <c r="H1294">
        <v>125.3145</v>
      </c>
      <c r="K1294">
        <v>124.43819999999999</v>
      </c>
      <c r="O1294">
        <f t="shared" si="60"/>
        <v>8.6698856889190945E-4</v>
      </c>
    </row>
    <row r="1295" spans="1:15">
      <c r="A1295" s="1">
        <v>41653</v>
      </c>
      <c r="B1295">
        <v>124.7998</v>
      </c>
      <c r="E1295">
        <v>124.51609999999999</v>
      </c>
      <c r="H1295">
        <v>124.9034</v>
      </c>
      <c r="K1295">
        <v>124.2243</v>
      </c>
      <c r="O1295">
        <f t="shared" si="60"/>
        <v>2.278420220357129E-3</v>
      </c>
    </row>
    <row r="1296" spans="1:15">
      <c r="A1296" s="1">
        <v>41652</v>
      </c>
      <c r="B1296">
        <v>124.51609999999999</v>
      </c>
      <c r="E1296">
        <v>123.6354</v>
      </c>
      <c r="H1296">
        <v>124.645</v>
      </c>
      <c r="K1296">
        <v>123.6354</v>
      </c>
      <c r="O1296">
        <f t="shared" si="60"/>
        <v>7.1233643438690722E-3</v>
      </c>
    </row>
    <row r="1297" spans="1:15">
      <c r="A1297" s="1">
        <v>41649</v>
      </c>
      <c r="B1297">
        <v>123.6354</v>
      </c>
      <c r="E1297">
        <v>122.32680000000001</v>
      </c>
      <c r="H1297">
        <v>123.8518</v>
      </c>
      <c r="K1297">
        <v>122.32680000000001</v>
      </c>
      <c r="O1297">
        <f t="shared" si="60"/>
        <v>1.0697574039376477E-2</v>
      </c>
    </row>
    <row r="1298" spans="1:15">
      <c r="A1298" s="1">
        <v>41648</v>
      </c>
      <c r="B1298">
        <v>122.32680000000001</v>
      </c>
      <c r="E1298">
        <v>123.68049999999999</v>
      </c>
      <c r="H1298">
        <v>123.7833</v>
      </c>
      <c r="K1298">
        <v>122.2242</v>
      </c>
      <c r="O1298">
        <f t="shared" si="60"/>
        <v>-1.0945136864744154E-2</v>
      </c>
    </row>
    <row r="1299" spans="1:15">
      <c r="A1299" s="1">
        <v>41647</v>
      </c>
      <c r="B1299">
        <v>123.68049999999999</v>
      </c>
      <c r="E1299">
        <v>124.8693</v>
      </c>
      <c r="H1299">
        <v>125.09950000000001</v>
      </c>
      <c r="K1299">
        <v>123.58329999999999</v>
      </c>
      <c r="O1299">
        <f t="shared" si="60"/>
        <v>-9.5203544826470594E-3</v>
      </c>
    </row>
    <row r="1300" spans="1:15">
      <c r="A1300" s="1">
        <v>41646</v>
      </c>
      <c r="B1300">
        <v>124.8693</v>
      </c>
      <c r="E1300">
        <v>125.05500000000001</v>
      </c>
      <c r="H1300">
        <v>125.5497</v>
      </c>
      <c r="K1300">
        <v>124.7728</v>
      </c>
      <c r="O1300">
        <f t="shared" si="60"/>
        <v>-1.4849466234857565E-3</v>
      </c>
    </row>
    <row r="1301" spans="1:15">
      <c r="A1301" s="1">
        <v>41645</v>
      </c>
      <c r="B1301">
        <v>125.05500000000001</v>
      </c>
      <c r="E1301">
        <v>124.9538</v>
      </c>
      <c r="H1301">
        <v>125.3282</v>
      </c>
      <c r="K1301">
        <v>124.8771</v>
      </c>
      <c r="O1301">
        <f t="shared" si="60"/>
        <v>1.1816753851253911E-3</v>
      </c>
    </row>
    <row r="1302" spans="1:15">
      <c r="A1302" s="1">
        <v>41642</v>
      </c>
      <c r="B1302">
        <v>124.9074</v>
      </c>
      <c r="E1302">
        <v>125.4024</v>
      </c>
      <c r="H1302">
        <v>125.4909</v>
      </c>
      <c r="K1302">
        <v>124.6661</v>
      </c>
      <c r="O1302">
        <f t="shared" si="60"/>
        <v>-3.9472928747775523E-3</v>
      </c>
    </row>
    <row r="1303" spans="1:15">
      <c r="A1303" s="1">
        <v>41641</v>
      </c>
      <c r="B1303">
        <v>125.4024</v>
      </c>
      <c r="E1303">
        <v>125.75149999999999</v>
      </c>
      <c r="H1303">
        <v>126.4602</v>
      </c>
      <c r="K1303">
        <v>125.36409999999999</v>
      </c>
      <c r="O1303">
        <f t="shared" si="60"/>
        <v>-2.776110026520502E-3</v>
      </c>
    </row>
    <row r="1304" spans="1:15">
      <c r="A1304" s="1">
        <v>41639</v>
      </c>
      <c r="B1304">
        <v>125.75149999999999</v>
      </c>
      <c r="E1304">
        <v>127.1369</v>
      </c>
      <c r="H1304">
        <v>127.1369</v>
      </c>
      <c r="K1304">
        <v>125.6648</v>
      </c>
      <c r="O1304">
        <f t="shared" si="60"/>
        <v>-1.0896915057705545E-2</v>
      </c>
    </row>
    <row r="1305" spans="1:15">
      <c r="A1305" s="1">
        <v>41638</v>
      </c>
      <c r="B1305">
        <v>127.1369</v>
      </c>
      <c r="E1305">
        <v>127.61060000000001</v>
      </c>
      <c r="H1305">
        <v>127.83150000000001</v>
      </c>
      <c r="K1305">
        <v>127.0714</v>
      </c>
      <c r="O1305">
        <f t="shared" si="60"/>
        <v>-3.7120740753511699E-3</v>
      </c>
    </row>
    <row r="1306" spans="1:15">
      <c r="A1306" s="1">
        <v>41635</v>
      </c>
      <c r="B1306">
        <v>127.61060000000001</v>
      </c>
      <c r="E1306">
        <v>127.4828</v>
      </c>
      <c r="H1306">
        <v>127.9829</v>
      </c>
      <c r="K1306">
        <v>127.349</v>
      </c>
      <c r="O1306">
        <f t="shared" si="60"/>
        <v>1.0024881787975139E-3</v>
      </c>
    </row>
    <row r="1307" spans="1:15">
      <c r="A1307" s="1">
        <v>41634</v>
      </c>
      <c r="B1307">
        <v>127.4828</v>
      </c>
      <c r="E1307">
        <v>127.48480000000001</v>
      </c>
      <c r="H1307">
        <v>127.8017</v>
      </c>
      <c r="K1307">
        <v>127.286</v>
      </c>
      <c r="O1307">
        <f t="shared" si="60"/>
        <v>-1.5688144782825478E-5</v>
      </c>
    </row>
    <row r="1308" spans="1:15">
      <c r="A1308" s="1">
        <v>41632</v>
      </c>
      <c r="B1308">
        <v>127.48480000000001</v>
      </c>
      <c r="E1308">
        <v>127.3361</v>
      </c>
      <c r="H1308">
        <v>127.6621</v>
      </c>
      <c r="K1308">
        <v>127.19280000000001</v>
      </c>
      <c r="O1308">
        <f t="shared" si="60"/>
        <v>1.1677756739840875E-3</v>
      </c>
    </row>
    <row r="1309" spans="1:15">
      <c r="A1309" s="1">
        <v>41631</v>
      </c>
      <c r="B1309">
        <v>127.3361</v>
      </c>
      <c r="E1309">
        <v>127.5852</v>
      </c>
      <c r="H1309">
        <v>127.95140000000001</v>
      </c>
      <c r="K1309">
        <v>127.2953</v>
      </c>
      <c r="O1309">
        <f t="shared" si="60"/>
        <v>-1.9524208136993831E-3</v>
      </c>
    </row>
    <row r="1310" spans="1:15">
      <c r="A1310" s="1">
        <v>41628</v>
      </c>
      <c r="B1310">
        <v>127.5852</v>
      </c>
      <c r="E1310">
        <v>126.7319</v>
      </c>
      <c r="H1310">
        <v>127.7396</v>
      </c>
      <c r="K1310">
        <v>126.6936</v>
      </c>
      <c r="O1310">
        <f t="shared" si="60"/>
        <v>6.7331113950000309E-3</v>
      </c>
    </row>
    <row r="1311" spans="1:15">
      <c r="A1311" s="1">
        <v>41627</v>
      </c>
      <c r="B1311">
        <v>126.7319</v>
      </c>
      <c r="E1311">
        <v>126.0287</v>
      </c>
      <c r="H1311">
        <v>126.79949999999999</v>
      </c>
      <c r="K1311">
        <v>125.7246</v>
      </c>
      <c r="O1311">
        <f t="shared" si="60"/>
        <v>5.579681453510156E-3</v>
      </c>
    </row>
    <row r="1312" spans="1:15">
      <c r="A1312" s="1">
        <v>41626</v>
      </c>
      <c r="B1312">
        <v>126.0287</v>
      </c>
      <c r="E1312">
        <v>126.04049999999999</v>
      </c>
      <c r="H1312">
        <v>126.4593</v>
      </c>
      <c r="K1312">
        <v>125.871</v>
      </c>
      <c r="O1312">
        <f t="shared" si="60"/>
        <v>-9.3620701282475207E-5</v>
      </c>
    </row>
    <row r="1313" spans="1:15">
      <c r="A1313" s="1">
        <v>41625</v>
      </c>
      <c r="B1313">
        <v>126.04049999999999</v>
      </c>
      <c r="E1313">
        <v>126.33839999999999</v>
      </c>
      <c r="H1313">
        <v>126.4363</v>
      </c>
      <c r="K1313">
        <v>125.6759</v>
      </c>
      <c r="O1313">
        <f t="shared" si="60"/>
        <v>-2.357952926426158E-3</v>
      </c>
    </row>
    <row r="1314" spans="1:15">
      <c r="A1314" s="1">
        <v>41624</v>
      </c>
      <c r="B1314">
        <v>126.33839999999999</v>
      </c>
      <c r="E1314">
        <v>126.11279999999999</v>
      </c>
      <c r="H1314">
        <v>126.65940000000001</v>
      </c>
      <c r="K1314">
        <v>125.58110000000001</v>
      </c>
      <c r="O1314">
        <f t="shared" si="60"/>
        <v>1.7888747216777364E-3</v>
      </c>
    </row>
    <row r="1315" spans="1:15">
      <c r="A1315" s="1">
        <v>41621</v>
      </c>
      <c r="B1315">
        <v>126.11279999999999</v>
      </c>
      <c r="E1315">
        <v>126.3287</v>
      </c>
      <c r="H1315">
        <v>126.3287</v>
      </c>
      <c r="K1315">
        <v>125.8573</v>
      </c>
      <c r="O1315">
        <f t="shared" si="60"/>
        <v>-1.7090336558517967E-3</v>
      </c>
    </row>
    <row r="1316" spans="1:15">
      <c r="A1316" s="1">
        <v>41620</v>
      </c>
      <c r="B1316">
        <v>126.3287</v>
      </c>
      <c r="E1316">
        <v>127.06140000000001</v>
      </c>
      <c r="H1316">
        <v>127.23820000000001</v>
      </c>
      <c r="K1316">
        <v>125.9126</v>
      </c>
      <c r="O1316">
        <f t="shared" si="60"/>
        <v>-5.7665034384951552E-3</v>
      </c>
    </row>
    <row r="1317" spans="1:15">
      <c r="A1317" s="1">
        <v>41619</v>
      </c>
      <c r="B1317">
        <v>127.06140000000001</v>
      </c>
      <c r="E1317">
        <v>126.5226</v>
      </c>
      <c r="H1317">
        <v>127.0973</v>
      </c>
      <c r="K1317">
        <v>126.2492</v>
      </c>
      <c r="O1317">
        <f t="shared" si="60"/>
        <v>4.2585277254815271E-3</v>
      </c>
    </row>
    <row r="1318" spans="1:15">
      <c r="A1318" s="1">
        <v>41618</v>
      </c>
      <c r="B1318">
        <v>126.5226</v>
      </c>
      <c r="E1318">
        <v>125.98480000000001</v>
      </c>
      <c r="H1318">
        <v>126.98869999999999</v>
      </c>
      <c r="K1318">
        <v>125.98480000000001</v>
      </c>
      <c r="O1318">
        <f t="shared" si="60"/>
        <v>4.2687689308550719E-3</v>
      </c>
    </row>
    <row r="1319" spans="1:15">
      <c r="A1319" s="1">
        <v>41617</v>
      </c>
      <c r="B1319">
        <v>125.98480000000001</v>
      </c>
      <c r="E1319">
        <v>125.3806</v>
      </c>
      <c r="H1319">
        <v>126.2114</v>
      </c>
      <c r="K1319">
        <v>125.3806</v>
      </c>
      <c r="O1319">
        <f t="shared" si="60"/>
        <v>4.8189273300654634E-3</v>
      </c>
    </row>
    <row r="1320" spans="1:15">
      <c r="A1320" s="1">
        <v>41614</v>
      </c>
      <c r="B1320">
        <v>125.3806</v>
      </c>
      <c r="E1320">
        <v>125.2247</v>
      </c>
      <c r="H1320">
        <v>125.8878</v>
      </c>
      <c r="K1320">
        <v>125.0219</v>
      </c>
      <c r="O1320">
        <f t="shared" si="60"/>
        <v>1.2449620562077815E-3</v>
      </c>
    </row>
    <row r="1321" spans="1:15">
      <c r="A1321" s="1">
        <v>41613</v>
      </c>
      <c r="B1321">
        <v>125.2247</v>
      </c>
      <c r="E1321">
        <v>125.0502</v>
      </c>
      <c r="H1321">
        <v>125.4114</v>
      </c>
      <c r="K1321">
        <v>124.48909999999999</v>
      </c>
      <c r="O1321">
        <f t="shared" si="60"/>
        <v>1.3954395914600277E-3</v>
      </c>
    </row>
    <row r="1322" spans="1:15">
      <c r="A1322" s="1">
        <v>41612</v>
      </c>
      <c r="B1322">
        <v>125.0502</v>
      </c>
      <c r="E1322">
        <v>124.20910000000001</v>
      </c>
      <c r="H1322">
        <v>125.3832</v>
      </c>
      <c r="K1322">
        <v>124.20910000000001</v>
      </c>
      <c r="O1322">
        <f t="shared" si="60"/>
        <v>6.7716455557603854E-3</v>
      </c>
    </row>
    <row r="1323" spans="1:15">
      <c r="A1323" s="1">
        <v>41611</v>
      </c>
      <c r="B1323">
        <v>124.20910000000001</v>
      </c>
      <c r="E1323">
        <v>123.8908</v>
      </c>
      <c r="H1323">
        <v>124.4055</v>
      </c>
      <c r="K1323">
        <v>123.464</v>
      </c>
      <c r="O1323">
        <f t="shared" si="60"/>
        <v>2.5691980356895572E-3</v>
      </c>
    </row>
    <row r="1324" spans="1:15">
      <c r="A1324" s="1">
        <v>41610</v>
      </c>
      <c r="B1324">
        <v>123.8908</v>
      </c>
      <c r="E1324">
        <v>124.2192</v>
      </c>
      <c r="H1324">
        <v>124.3325</v>
      </c>
      <c r="K1324">
        <v>123.4491</v>
      </c>
      <c r="O1324">
        <f t="shared" si="60"/>
        <v>-2.6437136932133038E-3</v>
      </c>
    </row>
    <row r="1325" spans="1:15">
      <c r="A1325" s="1">
        <v>41607</v>
      </c>
      <c r="B1325">
        <v>124.2192</v>
      </c>
      <c r="E1325">
        <v>123.5528</v>
      </c>
      <c r="H1325">
        <v>124.64149999999999</v>
      </c>
      <c r="K1325">
        <v>123.5528</v>
      </c>
      <c r="O1325">
        <f t="shared" si="60"/>
        <v>5.3936454697910193E-3</v>
      </c>
    </row>
    <row r="1326" spans="1:15">
      <c r="A1326" s="1">
        <v>41605</v>
      </c>
      <c r="B1326">
        <v>123.5528</v>
      </c>
      <c r="E1326">
        <v>123.7923</v>
      </c>
      <c r="H1326">
        <v>124.28230000000001</v>
      </c>
      <c r="K1326">
        <v>123.4798</v>
      </c>
      <c r="O1326">
        <f t="shared" si="60"/>
        <v>-2.2490275075848672E-3</v>
      </c>
    </row>
    <row r="1327" spans="1:15">
      <c r="A1327" s="1">
        <v>41604</v>
      </c>
      <c r="B1327">
        <v>123.8313</v>
      </c>
      <c r="E1327">
        <v>123.89400000000001</v>
      </c>
      <c r="H1327">
        <v>124.2801</v>
      </c>
      <c r="K1327">
        <v>123.3862</v>
      </c>
      <c r="O1327">
        <f t="shared" si="60"/>
        <v>-5.0607777616354821E-4</v>
      </c>
    </row>
    <row r="1328" spans="1:15">
      <c r="A1328" s="1">
        <v>41603</v>
      </c>
      <c r="B1328">
        <v>123.89400000000001</v>
      </c>
      <c r="E1328">
        <v>123.8111</v>
      </c>
      <c r="H1328">
        <v>124.2153</v>
      </c>
      <c r="K1328">
        <v>123.1887</v>
      </c>
      <c r="O1328">
        <f t="shared" si="60"/>
        <v>6.6956839895622683E-4</v>
      </c>
    </row>
    <row r="1329" spans="1:15">
      <c r="A1329" s="1">
        <v>41600</v>
      </c>
      <c r="B1329">
        <v>123.8111</v>
      </c>
      <c r="E1329">
        <v>123.2898</v>
      </c>
      <c r="H1329">
        <v>123.9894</v>
      </c>
      <c r="K1329">
        <v>123.2426</v>
      </c>
      <c r="O1329">
        <f t="shared" si="60"/>
        <v>4.2282492144524245E-3</v>
      </c>
    </row>
    <row r="1330" spans="1:15">
      <c r="A1330" s="1">
        <v>41599</v>
      </c>
      <c r="B1330">
        <v>123.2898</v>
      </c>
      <c r="E1330">
        <v>122.4267</v>
      </c>
      <c r="H1330">
        <v>123.5667</v>
      </c>
      <c r="K1330">
        <v>122.203</v>
      </c>
      <c r="O1330">
        <f t="shared" si="60"/>
        <v>7.0499327352612044E-3</v>
      </c>
    </row>
    <row r="1331" spans="1:15">
      <c r="A1331" s="1">
        <v>41598</v>
      </c>
      <c r="B1331">
        <v>122.4267</v>
      </c>
      <c r="E1331">
        <v>122.0029</v>
      </c>
      <c r="H1331">
        <v>122.5091</v>
      </c>
      <c r="K1331">
        <v>122.0029</v>
      </c>
      <c r="O1331">
        <f t="shared" si="60"/>
        <v>3.4736879205330361E-3</v>
      </c>
    </row>
    <row r="1332" spans="1:15">
      <c r="A1332" s="1">
        <v>41597</v>
      </c>
      <c r="B1332">
        <v>122.0029</v>
      </c>
      <c r="E1332">
        <v>122.4156</v>
      </c>
      <c r="H1332">
        <v>122.6236</v>
      </c>
      <c r="K1332">
        <v>122.0029</v>
      </c>
      <c r="O1332">
        <f t="shared" si="60"/>
        <v>-3.3713023503540479E-3</v>
      </c>
    </row>
    <row r="1333" spans="1:15">
      <c r="A1333" s="1">
        <v>41596</v>
      </c>
      <c r="B1333">
        <v>122.4156</v>
      </c>
      <c r="E1333">
        <v>123.21250000000001</v>
      </c>
      <c r="H1333">
        <v>123.3437</v>
      </c>
      <c r="K1333">
        <v>122.3944</v>
      </c>
      <c r="O1333">
        <f t="shared" si="60"/>
        <v>-6.4676879375064047E-3</v>
      </c>
    </row>
    <row r="1334" spans="1:15">
      <c r="A1334" s="1">
        <v>41593</v>
      </c>
      <c r="B1334">
        <v>123.21250000000001</v>
      </c>
      <c r="E1334">
        <v>123.2266</v>
      </c>
      <c r="H1334">
        <v>123.52070000000001</v>
      </c>
      <c r="K1334">
        <v>123.02630000000001</v>
      </c>
      <c r="O1334">
        <f t="shared" si="60"/>
        <v>-1.1442334690723522E-4</v>
      </c>
    </row>
    <row r="1335" spans="1:15">
      <c r="A1335" s="1">
        <v>41592</v>
      </c>
      <c r="B1335">
        <v>123.2266</v>
      </c>
      <c r="E1335">
        <v>122.8297</v>
      </c>
      <c r="H1335">
        <v>123.4188</v>
      </c>
      <c r="K1335">
        <v>122.5861</v>
      </c>
      <c r="O1335">
        <f t="shared" si="60"/>
        <v>3.2313031783029857E-3</v>
      </c>
    </row>
    <row r="1336" spans="1:15">
      <c r="A1336" s="1">
        <v>41591</v>
      </c>
      <c r="B1336">
        <v>122.8297</v>
      </c>
      <c r="E1336">
        <v>123.1134</v>
      </c>
      <c r="H1336">
        <v>123.4606</v>
      </c>
      <c r="K1336">
        <v>122.7705</v>
      </c>
      <c r="O1336">
        <f t="shared" si="60"/>
        <v>-2.3043795395139444E-3</v>
      </c>
    </row>
    <row r="1337" spans="1:15">
      <c r="A1337" s="1">
        <v>41590</v>
      </c>
      <c r="B1337">
        <v>123.1134</v>
      </c>
      <c r="E1337">
        <v>123.5324</v>
      </c>
      <c r="H1337">
        <v>123.89709999999999</v>
      </c>
      <c r="K1337">
        <v>123.0005</v>
      </c>
      <c r="O1337">
        <f t="shared" si="60"/>
        <v>-3.3918227120981778E-3</v>
      </c>
    </row>
    <row r="1338" spans="1:15">
      <c r="A1338" s="1">
        <v>41589</v>
      </c>
      <c r="B1338">
        <v>123.5324</v>
      </c>
      <c r="E1338">
        <v>123.2578</v>
      </c>
      <c r="H1338">
        <v>123.6683</v>
      </c>
      <c r="K1338">
        <v>123.18049999999999</v>
      </c>
      <c r="O1338">
        <f t="shared" si="60"/>
        <v>2.2278508946289191E-3</v>
      </c>
    </row>
    <row r="1339" spans="1:15">
      <c r="A1339" s="1">
        <v>41586</v>
      </c>
      <c r="B1339">
        <v>123.2578</v>
      </c>
      <c r="E1339">
        <v>122.6904</v>
      </c>
      <c r="H1339">
        <v>123.2735</v>
      </c>
      <c r="K1339">
        <v>122.36799999999999</v>
      </c>
      <c r="O1339">
        <f t="shared" si="60"/>
        <v>4.6246487092715186E-3</v>
      </c>
    </row>
    <row r="1340" spans="1:15">
      <c r="A1340" s="1">
        <v>41585</v>
      </c>
      <c r="B1340">
        <v>122.6904</v>
      </c>
      <c r="E1340">
        <v>122.9962</v>
      </c>
      <c r="H1340">
        <v>123.36750000000001</v>
      </c>
      <c r="K1340">
        <v>122.64</v>
      </c>
      <c r="O1340">
        <f t="shared" si="60"/>
        <v>-2.4862556729395293E-3</v>
      </c>
    </row>
    <row r="1341" spans="1:15">
      <c r="A1341" s="1">
        <v>41584</v>
      </c>
      <c r="B1341">
        <v>122.9962</v>
      </c>
      <c r="E1341">
        <v>122.79819999999999</v>
      </c>
      <c r="H1341">
        <v>123.5008</v>
      </c>
      <c r="K1341">
        <v>122.79819999999999</v>
      </c>
      <c r="O1341">
        <f t="shared" si="60"/>
        <v>1.6760267903679475E-3</v>
      </c>
    </row>
    <row r="1342" spans="1:15">
      <c r="A1342" s="1">
        <v>41583</v>
      </c>
      <c r="B1342">
        <v>122.79040000000001</v>
      </c>
      <c r="E1342">
        <v>123.1991</v>
      </c>
      <c r="H1342">
        <v>123.3485</v>
      </c>
      <c r="K1342">
        <v>122.7103</v>
      </c>
      <c r="O1342">
        <f t="shared" si="60"/>
        <v>-3.3173943640821732E-3</v>
      </c>
    </row>
    <row r="1343" spans="1:15">
      <c r="A1343" s="1">
        <v>41582</v>
      </c>
      <c r="B1343">
        <v>123.1991</v>
      </c>
      <c r="E1343">
        <v>123.86669999999999</v>
      </c>
      <c r="H1343">
        <v>123.86669999999999</v>
      </c>
      <c r="K1343">
        <v>123.0967</v>
      </c>
      <c r="O1343">
        <f t="shared" si="60"/>
        <v>-5.3896648574636536E-3</v>
      </c>
    </row>
    <row r="1344" spans="1:15">
      <c r="A1344" s="1">
        <v>41579</v>
      </c>
      <c r="B1344">
        <v>123.86669999999999</v>
      </c>
      <c r="E1344">
        <v>125.2281</v>
      </c>
      <c r="H1344">
        <v>125.4584</v>
      </c>
      <c r="K1344">
        <v>123.80410000000001</v>
      </c>
      <c r="O1344">
        <f t="shared" si="60"/>
        <v>-1.0871361938734224E-2</v>
      </c>
    </row>
    <row r="1345" spans="1:15">
      <c r="A1345" s="1">
        <v>41578</v>
      </c>
      <c r="B1345">
        <v>125.2281</v>
      </c>
      <c r="E1345">
        <v>126.63509999999999</v>
      </c>
      <c r="H1345">
        <v>126.63509999999999</v>
      </c>
      <c r="K1345">
        <v>125.1943</v>
      </c>
      <c r="O1345">
        <f t="shared" si="60"/>
        <v>-1.111066363117332E-2</v>
      </c>
    </row>
    <row r="1346" spans="1:15">
      <c r="A1346" s="1">
        <v>41577</v>
      </c>
      <c r="B1346">
        <v>126.63509999999999</v>
      </c>
      <c r="E1346">
        <v>126.4931</v>
      </c>
      <c r="H1346">
        <v>127.00709999999999</v>
      </c>
      <c r="K1346">
        <v>126.3663</v>
      </c>
      <c r="O1346">
        <f t="shared" si="60"/>
        <v>1.1225908764983695E-3</v>
      </c>
    </row>
    <row r="1347" spans="1:15">
      <c r="A1347" s="1">
        <v>41576</v>
      </c>
      <c r="B1347">
        <v>126.4931</v>
      </c>
      <c r="E1347">
        <v>126.9081</v>
      </c>
      <c r="H1347">
        <v>126.96040000000001</v>
      </c>
      <c r="K1347">
        <v>126.27419999999999</v>
      </c>
      <c r="O1347">
        <f t="shared" si="60"/>
        <v>-3.2700828394720766E-3</v>
      </c>
    </row>
    <row r="1348" spans="1:15">
      <c r="A1348" s="1">
        <v>41575</v>
      </c>
      <c r="B1348">
        <v>126.9081</v>
      </c>
      <c r="E1348">
        <v>127.51479999999999</v>
      </c>
      <c r="H1348">
        <v>127.51479999999999</v>
      </c>
      <c r="K1348">
        <v>126.77930000000001</v>
      </c>
      <c r="O1348">
        <f t="shared" si="60"/>
        <v>-4.7578790854080422E-3</v>
      </c>
    </row>
    <row r="1349" spans="1:15">
      <c r="A1349" s="1">
        <v>41572</v>
      </c>
      <c r="B1349">
        <v>127.51479999999999</v>
      </c>
      <c r="E1349">
        <v>127.19199999999999</v>
      </c>
      <c r="H1349">
        <v>127.5857</v>
      </c>
      <c r="K1349">
        <v>126.7235</v>
      </c>
      <c r="O1349">
        <f t="shared" si="60"/>
        <v>2.5378954651235994E-3</v>
      </c>
    </row>
    <row r="1350" spans="1:15">
      <c r="A1350" s="1">
        <v>41571</v>
      </c>
      <c r="B1350">
        <v>127.19199999999999</v>
      </c>
      <c r="E1350">
        <v>127.1134</v>
      </c>
      <c r="H1350">
        <v>127.4837</v>
      </c>
      <c r="K1350">
        <v>126.5583</v>
      </c>
      <c r="O1350">
        <f t="shared" si="60"/>
        <v>6.1834550881334656E-4</v>
      </c>
    </row>
    <row r="1351" spans="1:15">
      <c r="A1351" s="1">
        <v>41570</v>
      </c>
      <c r="B1351">
        <v>127.1134</v>
      </c>
      <c r="E1351">
        <v>128.114</v>
      </c>
      <c r="H1351">
        <v>128.1506</v>
      </c>
      <c r="K1351">
        <v>127.0654</v>
      </c>
      <c r="O1351">
        <f t="shared" si="60"/>
        <v>-7.8102315125591713E-3</v>
      </c>
    </row>
    <row r="1352" spans="1:15">
      <c r="A1352" s="1">
        <v>41569</v>
      </c>
      <c r="B1352">
        <v>128.114</v>
      </c>
      <c r="E1352">
        <v>128.11760000000001</v>
      </c>
      <c r="H1352">
        <v>128.7663</v>
      </c>
      <c r="K1352">
        <v>127.8586</v>
      </c>
      <c r="O1352">
        <f t="shared" si="60"/>
        <v>-2.8099183874860443E-5</v>
      </c>
    </row>
    <row r="1353" spans="1:15">
      <c r="A1353" s="1">
        <v>41568</v>
      </c>
      <c r="B1353">
        <v>128.11760000000001</v>
      </c>
      <c r="E1353">
        <v>128.6925</v>
      </c>
      <c r="H1353">
        <v>129.113</v>
      </c>
      <c r="K1353">
        <v>128.06129999999999</v>
      </c>
      <c r="O1353">
        <f t="shared" si="60"/>
        <v>-4.4672377955202154E-3</v>
      </c>
    </row>
    <row r="1354" spans="1:15">
      <c r="A1354" s="1">
        <v>41565</v>
      </c>
      <c r="B1354">
        <v>128.6925</v>
      </c>
      <c r="E1354">
        <v>128.19139999999999</v>
      </c>
      <c r="H1354">
        <v>128.9205</v>
      </c>
      <c r="K1354">
        <v>128.10470000000001</v>
      </c>
      <c r="O1354">
        <f t="shared" si="60"/>
        <v>3.9089985755675349E-3</v>
      </c>
    </row>
    <row r="1355" spans="1:15">
      <c r="A1355" s="1">
        <v>41564</v>
      </c>
      <c r="B1355">
        <v>128.19139999999999</v>
      </c>
      <c r="E1355">
        <v>128.255</v>
      </c>
      <c r="H1355">
        <v>128.85059999999999</v>
      </c>
      <c r="K1355">
        <v>127.9838</v>
      </c>
      <c r="O1355">
        <f t="shared" ref="O1355:O1418" si="61">(B1355-B1356)/B1356</f>
        <v>-4.9588709991819501E-4</v>
      </c>
    </row>
    <row r="1356" spans="1:15">
      <c r="A1356" s="1">
        <v>41563</v>
      </c>
      <c r="B1356">
        <v>128.255</v>
      </c>
      <c r="E1356">
        <v>127.75749999999999</v>
      </c>
      <c r="H1356">
        <v>128.7758</v>
      </c>
      <c r="K1356">
        <v>127.75749999999999</v>
      </c>
      <c r="O1356">
        <f t="shared" si="61"/>
        <v>3.8940962370115437E-3</v>
      </c>
    </row>
    <row r="1357" spans="1:15">
      <c r="A1357" s="1">
        <v>41562</v>
      </c>
      <c r="B1357">
        <v>127.75749999999999</v>
      </c>
      <c r="E1357">
        <v>128.3229</v>
      </c>
      <c r="H1357">
        <v>128.41370000000001</v>
      </c>
      <c r="K1357">
        <v>127.5257</v>
      </c>
      <c r="O1357">
        <f t="shared" si="61"/>
        <v>-4.4060724936859363E-3</v>
      </c>
    </row>
    <row r="1358" spans="1:15">
      <c r="A1358" s="1">
        <v>41561</v>
      </c>
      <c r="B1358">
        <v>128.3229</v>
      </c>
      <c r="E1358">
        <v>127.7841</v>
      </c>
      <c r="H1358">
        <v>128.43520000000001</v>
      </c>
      <c r="K1358">
        <v>127.7841</v>
      </c>
      <c r="O1358">
        <f t="shared" si="61"/>
        <v>4.2164870277288727E-3</v>
      </c>
    </row>
    <row r="1359" spans="1:15">
      <c r="A1359" s="1">
        <v>41558</v>
      </c>
      <c r="B1359">
        <v>127.7841</v>
      </c>
      <c r="E1359">
        <v>128.17169999999999</v>
      </c>
      <c r="H1359">
        <v>128.17169999999999</v>
      </c>
      <c r="K1359">
        <v>127.2409</v>
      </c>
      <c r="O1359">
        <f t="shared" si="61"/>
        <v>-3.0240684956194855E-3</v>
      </c>
    </row>
    <row r="1360" spans="1:15">
      <c r="A1360" s="1">
        <v>41557</v>
      </c>
      <c r="B1360">
        <v>128.17169999999999</v>
      </c>
      <c r="E1360">
        <v>127.4037</v>
      </c>
      <c r="H1360">
        <v>128.54660000000001</v>
      </c>
      <c r="K1360">
        <v>127.4037</v>
      </c>
      <c r="O1360">
        <f t="shared" si="61"/>
        <v>6.0280823869321414E-3</v>
      </c>
    </row>
    <row r="1361" spans="1:15">
      <c r="A1361" s="1">
        <v>41556</v>
      </c>
      <c r="B1361">
        <v>127.4037</v>
      </c>
      <c r="E1361">
        <v>128.5172</v>
      </c>
      <c r="H1361">
        <v>128.5172</v>
      </c>
      <c r="K1361">
        <v>127.1939</v>
      </c>
      <c r="O1361">
        <f t="shared" si="61"/>
        <v>-8.6642099267646815E-3</v>
      </c>
    </row>
    <row r="1362" spans="1:15">
      <c r="A1362" s="1">
        <v>41555</v>
      </c>
      <c r="B1362">
        <v>128.5172</v>
      </c>
      <c r="E1362">
        <v>128.11279999999999</v>
      </c>
      <c r="H1362">
        <v>128.97989999999999</v>
      </c>
      <c r="K1362">
        <v>128.11279999999999</v>
      </c>
      <c r="O1362">
        <f t="shared" si="61"/>
        <v>3.2114080705168283E-3</v>
      </c>
    </row>
    <row r="1363" spans="1:15">
      <c r="A1363" s="1">
        <v>41554</v>
      </c>
      <c r="B1363">
        <v>128.10579999999999</v>
      </c>
      <c r="E1363">
        <v>127.26009999999999</v>
      </c>
      <c r="H1363">
        <v>128.2784</v>
      </c>
      <c r="K1363">
        <v>126.8776</v>
      </c>
      <c r="O1363">
        <f t="shared" si="61"/>
        <v>6.645445037368301E-3</v>
      </c>
    </row>
    <row r="1364" spans="1:15">
      <c r="A1364" s="1">
        <v>41551</v>
      </c>
      <c r="B1364">
        <v>127.26009999999999</v>
      </c>
      <c r="E1364">
        <v>126.9106</v>
      </c>
      <c r="H1364">
        <v>127.41589999999999</v>
      </c>
      <c r="K1364">
        <v>126.74850000000001</v>
      </c>
      <c r="O1364">
        <f t="shared" si="61"/>
        <v>2.7539070810475401E-3</v>
      </c>
    </row>
    <row r="1365" spans="1:15">
      <c r="A1365" s="1">
        <v>41550</v>
      </c>
      <c r="B1365">
        <v>126.9106</v>
      </c>
      <c r="E1365">
        <v>127.22499999999999</v>
      </c>
      <c r="H1365">
        <v>127.4632</v>
      </c>
      <c r="K1365">
        <v>126.8018</v>
      </c>
      <c r="O1365">
        <f t="shared" si="61"/>
        <v>-2.471212418942755E-3</v>
      </c>
    </row>
    <row r="1366" spans="1:15">
      <c r="A1366" s="1">
        <v>41549</v>
      </c>
      <c r="B1366">
        <v>127.22499999999999</v>
      </c>
      <c r="E1366">
        <v>126.2813</v>
      </c>
      <c r="H1366">
        <v>127.4447</v>
      </c>
      <c r="K1366">
        <v>125.8492</v>
      </c>
      <c r="O1366">
        <f t="shared" si="61"/>
        <v>7.4729987733733547E-3</v>
      </c>
    </row>
    <row r="1367" spans="1:15">
      <c r="A1367" s="1">
        <v>41548</v>
      </c>
      <c r="B1367">
        <v>126.2813</v>
      </c>
      <c r="E1367">
        <v>127.1103</v>
      </c>
      <c r="H1367">
        <v>127.1904</v>
      </c>
      <c r="K1367">
        <v>125.825</v>
      </c>
      <c r="O1367">
        <f t="shared" si="61"/>
        <v>-6.5218947638389143E-3</v>
      </c>
    </row>
    <row r="1368" spans="1:15">
      <c r="A1368" s="1">
        <v>41547</v>
      </c>
      <c r="B1368">
        <v>127.1103</v>
      </c>
      <c r="E1368">
        <v>128.0086</v>
      </c>
      <c r="H1368">
        <v>128.0086</v>
      </c>
      <c r="K1368">
        <v>126.90300000000001</v>
      </c>
      <c r="O1368">
        <f t="shared" si="61"/>
        <v>-7.0174972619027635E-3</v>
      </c>
    </row>
    <row r="1369" spans="1:15">
      <c r="A1369" s="1">
        <v>41544</v>
      </c>
      <c r="B1369">
        <v>128.0086</v>
      </c>
      <c r="E1369">
        <v>127.8105</v>
      </c>
      <c r="H1369">
        <v>128.3194</v>
      </c>
      <c r="K1369">
        <v>127.5966</v>
      </c>
      <c r="O1369">
        <f t="shared" si="61"/>
        <v>1.5499509038771979E-3</v>
      </c>
    </row>
    <row r="1370" spans="1:15">
      <c r="A1370" s="1">
        <v>41543</v>
      </c>
      <c r="B1370">
        <v>127.8105</v>
      </c>
      <c r="E1370">
        <v>127.4462</v>
      </c>
      <c r="H1370">
        <v>127.8874</v>
      </c>
      <c r="K1370">
        <v>127.16119999999999</v>
      </c>
      <c r="O1370">
        <f t="shared" si="61"/>
        <v>2.8584610604317747E-3</v>
      </c>
    </row>
    <row r="1371" spans="1:15">
      <c r="A1371" s="1">
        <v>41542</v>
      </c>
      <c r="B1371">
        <v>127.4462</v>
      </c>
      <c r="E1371">
        <v>126.8541</v>
      </c>
      <c r="H1371">
        <v>127.8558</v>
      </c>
      <c r="K1371">
        <v>126.8541</v>
      </c>
      <c r="O1371">
        <f t="shared" si="61"/>
        <v>4.6675669134856662E-3</v>
      </c>
    </row>
    <row r="1372" spans="1:15">
      <c r="A1372" s="1">
        <v>41541</v>
      </c>
      <c r="B1372">
        <v>126.8541</v>
      </c>
      <c r="E1372">
        <v>127.5868</v>
      </c>
      <c r="H1372">
        <v>127.6728</v>
      </c>
      <c r="K1372">
        <v>126.6302</v>
      </c>
      <c r="O1372">
        <f t="shared" si="61"/>
        <v>-5.7427570877237625E-3</v>
      </c>
    </row>
    <row r="1373" spans="1:15">
      <c r="A1373" s="1">
        <v>41540</v>
      </c>
      <c r="B1373">
        <v>127.5868</v>
      </c>
      <c r="E1373">
        <v>128.29400000000001</v>
      </c>
      <c r="H1373">
        <v>128.29400000000001</v>
      </c>
      <c r="K1373">
        <v>127.48690000000001</v>
      </c>
      <c r="O1373">
        <f t="shared" si="61"/>
        <v>-5.5123388467115718E-3</v>
      </c>
    </row>
    <row r="1374" spans="1:15">
      <c r="A1374" s="1">
        <v>41537</v>
      </c>
      <c r="B1374">
        <v>128.29400000000001</v>
      </c>
      <c r="E1374">
        <v>130.00149999999999</v>
      </c>
      <c r="H1374">
        <v>130.00149999999999</v>
      </c>
      <c r="K1374">
        <v>128.1533</v>
      </c>
      <c r="O1374">
        <f t="shared" si="61"/>
        <v>-1.3134463833109478E-2</v>
      </c>
    </row>
    <row r="1375" spans="1:15">
      <c r="A1375" s="1">
        <v>41536</v>
      </c>
      <c r="B1375">
        <v>130.00149999999999</v>
      </c>
      <c r="E1375">
        <v>128.92490000000001</v>
      </c>
      <c r="H1375">
        <v>130.99199999999999</v>
      </c>
      <c r="K1375">
        <v>128.92490000000001</v>
      </c>
      <c r="O1375">
        <f t="shared" si="61"/>
        <v>8.3505979062228081E-3</v>
      </c>
    </row>
    <row r="1376" spans="1:15">
      <c r="A1376" s="1">
        <v>41535</v>
      </c>
      <c r="B1376">
        <v>128.92490000000001</v>
      </c>
      <c r="E1376">
        <v>128.02170000000001</v>
      </c>
      <c r="H1376">
        <v>129.4136</v>
      </c>
      <c r="K1376">
        <v>127.7253</v>
      </c>
      <c r="O1376">
        <f t="shared" si="61"/>
        <v>7.0550539478853834E-3</v>
      </c>
    </row>
    <row r="1377" spans="1:15">
      <c r="A1377" s="1">
        <v>41534</v>
      </c>
      <c r="B1377">
        <v>128.02170000000001</v>
      </c>
      <c r="E1377">
        <v>128.8947</v>
      </c>
      <c r="H1377">
        <v>129.29820000000001</v>
      </c>
      <c r="K1377">
        <v>127.8184</v>
      </c>
      <c r="O1377">
        <f t="shared" si="61"/>
        <v>-6.7729704945198709E-3</v>
      </c>
    </row>
    <row r="1378" spans="1:15">
      <c r="A1378" s="1">
        <v>41533</v>
      </c>
      <c r="B1378">
        <v>128.8947</v>
      </c>
      <c r="E1378">
        <v>129.32040000000001</v>
      </c>
      <c r="H1378">
        <v>129.56559999999999</v>
      </c>
      <c r="K1378">
        <v>128.4649</v>
      </c>
      <c r="O1378">
        <f t="shared" si="61"/>
        <v>-3.2918240277636486E-3</v>
      </c>
    </row>
    <row r="1379" spans="1:15">
      <c r="A1379" s="1">
        <v>41530</v>
      </c>
      <c r="B1379">
        <v>129.32040000000001</v>
      </c>
      <c r="E1379">
        <v>129.90549999999999</v>
      </c>
      <c r="H1379">
        <v>129.90549999999999</v>
      </c>
      <c r="K1379">
        <v>129.01589999999999</v>
      </c>
      <c r="O1379">
        <f t="shared" si="61"/>
        <v>-4.5040433238006314E-3</v>
      </c>
    </row>
    <row r="1380" spans="1:15">
      <c r="A1380" s="1">
        <v>41529</v>
      </c>
      <c r="B1380">
        <v>129.90549999999999</v>
      </c>
      <c r="E1380">
        <v>129.4282</v>
      </c>
      <c r="H1380">
        <v>129.9366</v>
      </c>
      <c r="K1380">
        <v>128.64850000000001</v>
      </c>
      <c r="O1380">
        <f t="shared" si="61"/>
        <v>3.6877589273433872E-3</v>
      </c>
    </row>
    <row r="1381" spans="1:15">
      <c r="A1381" s="1">
        <v>41528</v>
      </c>
      <c r="B1381">
        <v>129.4282</v>
      </c>
      <c r="E1381">
        <v>129.29470000000001</v>
      </c>
      <c r="H1381">
        <v>129.7671</v>
      </c>
      <c r="K1381">
        <v>129.06880000000001</v>
      </c>
      <c r="O1381">
        <f t="shared" si="61"/>
        <v>1.0325249217485166E-3</v>
      </c>
    </row>
    <row r="1382" spans="1:15">
      <c r="A1382" s="1">
        <v>41527</v>
      </c>
      <c r="B1382">
        <v>129.29470000000001</v>
      </c>
      <c r="E1382">
        <v>130.34039999999999</v>
      </c>
      <c r="H1382">
        <v>130.34039999999999</v>
      </c>
      <c r="K1382">
        <v>128.9034</v>
      </c>
      <c r="O1382">
        <f t="shared" si="61"/>
        <v>-8.0228386593871309E-3</v>
      </c>
    </row>
    <row r="1383" spans="1:15">
      <c r="A1383" s="1">
        <v>41526</v>
      </c>
      <c r="B1383">
        <v>130.34039999999999</v>
      </c>
      <c r="E1383">
        <v>130.77010000000001</v>
      </c>
      <c r="H1383">
        <v>130.94730000000001</v>
      </c>
      <c r="K1383">
        <v>130.1773</v>
      </c>
      <c r="O1383">
        <f t="shared" si="61"/>
        <v>-3.2859193347716735E-3</v>
      </c>
    </row>
    <row r="1384" spans="1:15">
      <c r="A1384" s="1">
        <v>41523</v>
      </c>
      <c r="B1384">
        <v>130.77010000000001</v>
      </c>
      <c r="E1384">
        <v>129.77379999999999</v>
      </c>
      <c r="H1384">
        <v>130.8355</v>
      </c>
      <c r="K1384">
        <v>129.77379999999999</v>
      </c>
      <c r="O1384">
        <f t="shared" si="61"/>
        <v>7.6772044896583078E-3</v>
      </c>
    </row>
    <row r="1385" spans="1:15">
      <c r="A1385" s="1">
        <v>41522</v>
      </c>
      <c r="B1385">
        <v>129.77379999999999</v>
      </c>
      <c r="E1385">
        <v>130.2919</v>
      </c>
      <c r="H1385">
        <v>130.53100000000001</v>
      </c>
      <c r="K1385">
        <v>129.36420000000001</v>
      </c>
      <c r="O1385">
        <f t="shared" si="61"/>
        <v>-3.9764559423878538E-3</v>
      </c>
    </row>
    <row r="1386" spans="1:15">
      <c r="A1386" s="1">
        <v>41521</v>
      </c>
      <c r="B1386">
        <v>130.2919</v>
      </c>
      <c r="E1386">
        <v>131.65309999999999</v>
      </c>
      <c r="H1386">
        <v>131.65309999999999</v>
      </c>
      <c r="K1386">
        <v>129.98759999999999</v>
      </c>
      <c r="O1386">
        <f t="shared" si="61"/>
        <v>-1.0339293187930984E-2</v>
      </c>
    </row>
    <row r="1387" spans="1:15">
      <c r="A1387" s="1">
        <v>41520</v>
      </c>
      <c r="B1387">
        <v>131.65309999999999</v>
      </c>
      <c r="E1387">
        <v>130.44450000000001</v>
      </c>
      <c r="H1387">
        <v>132.01</v>
      </c>
      <c r="K1387">
        <v>130.44450000000001</v>
      </c>
      <c r="O1387">
        <f t="shared" si="61"/>
        <v>9.2652430727243381E-3</v>
      </c>
    </row>
    <row r="1388" spans="1:15">
      <c r="A1388" s="1">
        <v>41516</v>
      </c>
      <c r="B1388">
        <v>130.44450000000001</v>
      </c>
      <c r="E1388">
        <v>131.62479999999999</v>
      </c>
      <c r="H1388">
        <v>131.62479999999999</v>
      </c>
      <c r="K1388">
        <v>130.28120000000001</v>
      </c>
      <c r="O1388">
        <f t="shared" si="61"/>
        <v>-8.9671551257816794E-3</v>
      </c>
    </row>
    <row r="1389" spans="1:15">
      <c r="A1389" s="1">
        <v>41515</v>
      </c>
      <c r="B1389">
        <v>131.62479999999999</v>
      </c>
      <c r="E1389">
        <v>132.3689</v>
      </c>
      <c r="H1389">
        <v>132.3689</v>
      </c>
      <c r="K1389">
        <v>131.21789999999999</v>
      </c>
      <c r="O1389">
        <f t="shared" si="61"/>
        <v>-5.6214110716339191E-3</v>
      </c>
    </row>
    <row r="1390" spans="1:15">
      <c r="A1390" s="1">
        <v>41514</v>
      </c>
      <c r="B1390">
        <v>132.3689</v>
      </c>
      <c r="E1390">
        <v>132.2671</v>
      </c>
      <c r="H1390">
        <v>133.6283</v>
      </c>
      <c r="K1390">
        <v>131.99090000000001</v>
      </c>
      <c r="O1390">
        <f t="shared" si="61"/>
        <v>7.6965473651419917E-4</v>
      </c>
    </row>
    <row r="1391" spans="1:15">
      <c r="A1391" s="1">
        <v>41513</v>
      </c>
      <c r="B1391">
        <v>132.2671</v>
      </c>
      <c r="E1391">
        <v>131.44659999999999</v>
      </c>
      <c r="H1391">
        <v>132.62029999999999</v>
      </c>
      <c r="K1391">
        <v>131.3545</v>
      </c>
      <c r="O1391">
        <f t="shared" si="61"/>
        <v>6.2420785322709746E-3</v>
      </c>
    </row>
    <row r="1392" spans="1:15">
      <c r="A1392" s="1">
        <v>41512</v>
      </c>
      <c r="B1392">
        <v>131.44659999999999</v>
      </c>
      <c r="E1392">
        <v>130.18090000000001</v>
      </c>
      <c r="H1392">
        <v>131.79220000000001</v>
      </c>
      <c r="K1392">
        <v>130.18090000000001</v>
      </c>
      <c r="O1392">
        <f t="shared" si="61"/>
        <v>9.7226244402979327E-3</v>
      </c>
    </row>
    <row r="1393" spans="1:15">
      <c r="A1393" s="1">
        <v>41509</v>
      </c>
      <c r="B1393">
        <v>130.18090000000001</v>
      </c>
      <c r="E1393">
        <v>128.99870000000001</v>
      </c>
      <c r="H1393">
        <v>130.33600000000001</v>
      </c>
      <c r="K1393">
        <v>128.99870000000001</v>
      </c>
      <c r="O1393">
        <f t="shared" si="61"/>
        <v>9.1644334400268722E-3</v>
      </c>
    </row>
    <row r="1394" spans="1:15">
      <c r="A1394" s="1">
        <v>41508</v>
      </c>
      <c r="B1394">
        <v>128.99870000000001</v>
      </c>
      <c r="E1394">
        <v>129.0703</v>
      </c>
      <c r="H1394">
        <v>129.50200000000001</v>
      </c>
      <c r="K1394">
        <v>128.93350000000001</v>
      </c>
      <c r="O1394">
        <f t="shared" si="61"/>
        <v>-5.5473644982609825E-4</v>
      </c>
    </row>
    <row r="1395" spans="1:15">
      <c r="A1395" s="1">
        <v>41507</v>
      </c>
      <c r="B1395">
        <v>129.0703</v>
      </c>
      <c r="E1395">
        <v>129.48840000000001</v>
      </c>
      <c r="H1395">
        <v>129.77189999999999</v>
      </c>
      <c r="K1395">
        <v>128.96610000000001</v>
      </c>
      <c r="O1395">
        <f t="shared" si="61"/>
        <v>-3.2288606546996461E-3</v>
      </c>
    </row>
    <row r="1396" spans="1:15">
      <c r="A1396" s="1">
        <v>41506</v>
      </c>
      <c r="B1396">
        <v>129.48840000000001</v>
      </c>
      <c r="E1396">
        <v>130.2028</v>
      </c>
      <c r="H1396">
        <v>130.2028</v>
      </c>
      <c r="K1396">
        <v>129.13829999999999</v>
      </c>
      <c r="O1396">
        <f t="shared" si="61"/>
        <v>-5.4868251681222183E-3</v>
      </c>
    </row>
    <row r="1397" spans="1:15">
      <c r="A1397" s="1">
        <v>41505</v>
      </c>
      <c r="B1397">
        <v>130.2028</v>
      </c>
      <c r="E1397">
        <v>129.60589999999999</v>
      </c>
      <c r="H1397">
        <v>130.5384</v>
      </c>
      <c r="K1397">
        <v>129.60589999999999</v>
      </c>
      <c r="O1397">
        <f t="shared" si="61"/>
        <v>4.6055002125675228E-3</v>
      </c>
    </row>
    <row r="1398" spans="1:15">
      <c r="A1398" s="1">
        <v>41502</v>
      </c>
      <c r="B1398">
        <v>129.60589999999999</v>
      </c>
      <c r="E1398">
        <v>129.5324</v>
      </c>
      <c r="H1398">
        <v>129.91329999999999</v>
      </c>
      <c r="K1398">
        <v>129.24770000000001</v>
      </c>
      <c r="O1398">
        <f t="shared" si="61"/>
        <v>5.6742560162550591E-4</v>
      </c>
    </row>
    <row r="1399" spans="1:15">
      <c r="A1399" s="1">
        <v>41501</v>
      </c>
      <c r="B1399">
        <v>129.5324</v>
      </c>
      <c r="E1399">
        <v>127.998</v>
      </c>
      <c r="H1399">
        <v>129.59450000000001</v>
      </c>
      <c r="K1399">
        <v>127.7924</v>
      </c>
      <c r="O1399">
        <f t="shared" si="61"/>
        <v>1.198768730761411E-2</v>
      </c>
    </row>
    <row r="1400" spans="1:15">
      <c r="A1400" s="1">
        <v>41500</v>
      </c>
      <c r="B1400">
        <v>127.998</v>
      </c>
      <c r="E1400">
        <v>127.0566</v>
      </c>
      <c r="H1400">
        <v>128.0232</v>
      </c>
      <c r="K1400">
        <v>126.8019</v>
      </c>
      <c r="O1400">
        <f t="shared" si="61"/>
        <v>7.4092963293524421E-3</v>
      </c>
    </row>
    <row r="1401" spans="1:15">
      <c r="A1401" s="1">
        <v>41499</v>
      </c>
      <c r="B1401">
        <v>127.0566</v>
      </c>
      <c r="E1401">
        <v>127.23609999999999</v>
      </c>
      <c r="H1401">
        <v>128.08580000000001</v>
      </c>
      <c r="K1401">
        <v>126.9434</v>
      </c>
      <c r="O1401">
        <f t="shared" si="61"/>
        <v>-1.4107631403350953E-3</v>
      </c>
    </row>
    <row r="1402" spans="1:15">
      <c r="A1402" s="1">
        <v>41498</v>
      </c>
      <c r="B1402">
        <v>127.23609999999999</v>
      </c>
      <c r="E1402">
        <v>125.7598</v>
      </c>
      <c r="H1402">
        <v>127.5611</v>
      </c>
      <c r="K1402">
        <v>125.7598</v>
      </c>
      <c r="O1402">
        <f t="shared" si="61"/>
        <v>1.3235213312299208E-2</v>
      </c>
    </row>
    <row r="1403" spans="1:15">
      <c r="A1403" s="1">
        <v>41495</v>
      </c>
      <c r="B1403">
        <v>125.5741</v>
      </c>
      <c r="E1403">
        <v>125.56189999999999</v>
      </c>
      <c r="H1403">
        <v>125.8918</v>
      </c>
      <c r="K1403">
        <v>125.2462</v>
      </c>
      <c r="O1403">
        <f t="shared" si="61"/>
        <v>4.3999552085999529E-3</v>
      </c>
    </row>
    <row r="1404" spans="1:15">
      <c r="A1404" s="1">
        <v>41494</v>
      </c>
      <c r="B1404">
        <v>125.024</v>
      </c>
      <c r="E1404">
        <v>124.5699</v>
      </c>
      <c r="H1404">
        <v>125.12649999999999</v>
      </c>
      <c r="K1404">
        <v>123.9948</v>
      </c>
      <c r="O1404">
        <f t="shared" si="61"/>
        <v>1.0423957159782822E-2</v>
      </c>
    </row>
    <row r="1405" spans="1:15">
      <c r="A1405" s="1">
        <v>41493</v>
      </c>
      <c r="B1405">
        <v>123.7342</v>
      </c>
      <c r="E1405">
        <v>123.9786</v>
      </c>
      <c r="H1405">
        <v>124.1069</v>
      </c>
      <c r="K1405">
        <v>123.6052</v>
      </c>
      <c r="O1405">
        <f t="shared" si="61"/>
        <v>-4.3564464786329405E-3</v>
      </c>
    </row>
    <row r="1406" spans="1:15">
      <c r="A1406" s="1">
        <v>41492</v>
      </c>
      <c r="B1406">
        <v>124.2756</v>
      </c>
      <c r="E1406">
        <v>125.2289</v>
      </c>
      <c r="H1406">
        <v>125.2456</v>
      </c>
      <c r="K1406">
        <v>124.19450000000001</v>
      </c>
      <c r="O1406">
        <f t="shared" si="61"/>
        <v>-5.9415254074600427E-3</v>
      </c>
    </row>
    <row r="1407" spans="1:15">
      <c r="A1407" s="1">
        <v>41491</v>
      </c>
      <c r="B1407">
        <v>125.0184</v>
      </c>
      <c r="E1407">
        <v>124.9119</v>
      </c>
      <c r="H1407">
        <v>125.1832</v>
      </c>
      <c r="K1407">
        <v>124.75</v>
      </c>
      <c r="O1407">
        <f t="shared" si="61"/>
        <v>-5.3005698391052156E-3</v>
      </c>
    </row>
    <row r="1408" spans="1:15">
      <c r="A1408" s="1">
        <v>41488</v>
      </c>
      <c r="B1408">
        <v>125.6846</v>
      </c>
      <c r="E1408">
        <v>126.0603</v>
      </c>
      <c r="H1408">
        <v>126.5523</v>
      </c>
      <c r="K1408">
        <v>125.5954</v>
      </c>
      <c r="O1408">
        <f t="shared" si="61"/>
        <v>-4.5690887562716657E-3</v>
      </c>
    </row>
    <row r="1409" spans="1:15">
      <c r="A1409" s="1">
        <v>41487</v>
      </c>
      <c r="B1409">
        <v>126.2615</v>
      </c>
      <c r="E1409">
        <v>126.89</v>
      </c>
      <c r="H1409">
        <v>127.05880000000001</v>
      </c>
      <c r="K1409">
        <v>126.0535</v>
      </c>
      <c r="O1409">
        <f t="shared" si="61"/>
        <v>8.2753963114242692E-4</v>
      </c>
    </row>
    <row r="1410" spans="1:15">
      <c r="A1410" s="1">
        <v>41486</v>
      </c>
      <c r="B1410">
        <v>126.1571</v>
      </c>
      <c r="E1410">
        <v>125.4903</v>
      </c>
      <c r="H1410">
        <v>126.1902</v>
      </c>
      <c r="K1410">
        <v>125.0784</v>
      </c>
      <c r="O1410">
        <f t="shared" si="61"/>
        <v>7.0991906938575261E-3</v>
      </c>
    </row>
    <row r="1411" spans="1:15">
      <c r="A1411" s="1">
        <v>41485</v>
      </c>
      <c r="B1411">
        <v>125.26779999999999</v>
      </c>
      <c r="E1411">
        <v>125.6391</v>
      </c>
      <c r="H1411">
        <v>126.0809</v>
      </c>
      <c r="K1411">
        <v>125.0741</v>
      </c>
      <c r="O1411">
        <f t="shared" si="61"/>
        <v>-7.1443743798011682E-3</v>
      </c>
    </row>
    <row r="1412" spans="1:15">
      <c r="A1412" s="1">
        <v>41484</v>
      </c>
      <c r="B1412">
        <v>126.1692</v>
      </c>
      <c r="E1412">
        <v>126.5265</v>
      </c>
      <c r="H1412">
        <v>126.5919</v>
      </c>
      <c r="K1412">
        <v>125.9051</v>
      </c>
      <c r="O1412">
        <f t="shared" si="61"/>
        <v>-3.5342889208136914E-3</v>
      </c>
    </row>
    <row r="1413" spans="1:15">
      <c r="A1413" s="1">
        <v>41481</v>
      </c>
      <c r="B1413">
        <v>126.61669999999999</v>
      </c>
      <c r="E1413">
        <v>127.307</v>
      </c>
      <c r="H1413">
        <v>127.307</v>
      </c>
      <c r="K1413">
        <v>126.5042</v>
      </c>
      <c r="O1413">
        <f t="shared" si="61"/>
        <v>-9.1333956260496625E-3</v>
      </c>
    </row>
    <row r="1414" spans="1:15">
      <c r="A1414" s="1">
        <v>41480</v>
      </c>
      <c r="B1414">
        <v>127.7838</v>
      </c>
      <c r="E1414">
        <v>127.9974</v>
      </c>
      <c r="H1414">
        <v>128.32320000000001</v>
      </c>
      <c r="K1414">
        <v>127.38800000000001</v>
      </c>
      <c r="O1414">
        <f t="shared" si="61"/>
        <v>-5.5371675072939386E-3</v>
      </c>
    </row>
    <row r="1415" spans="1:15">
      <c r="A1415" s="1">
        <v>41479</v>
      </c>
      <c r="B1415">
        <v>128.49529999999999</v>
      </c>
      <c r="E1415">
        <v>129.6181</v>
      </c>
      <c r="H1415">
        <v>129.80789999999999</v>
      </c>
      <c r="K1415">
        <v>128.291</v>
      </c>
      <c r="O1415">
        <f t="shared" si="61"/>
        <v>-9.1539021486340098E-3</v>
      </c>
    </row>
    <row r="1416" spans="1:15">
      <c r="A1416" s="1">
        <v>41478</v>
      </c>
      <c r="B1416">
        <v>129.6824</v>
      </c>
      <c r="E1416">
        <v>129.4204</v>
      </c>
      <c r="H1416">
        <v>129.93109999999999</v>
      </c>
      <c r="K1416">
        <v>129.3227</v>
      </c>
      <c r="O1416">
        <f t="shared" si="61"/>
        <v>-1.401461832495957E-3</v>
      </c>
    </row>
    <row r="1417" spans="1:15">
      <c r="A1417" s="1">
        <v>41477</v>
      </c>
      <c r="B1417">
        <v>129.86439999999999</v>
      </c>
      <c r="E1417">
        <v>129.89940000000001</v>
      </c>
      <c r="H1417">
        <v>130.1832</v>
      </c>
      <c r="K1417">
        <v>129.5942</v>
      </c>
      <c r="O1417">
        <f t="shared" si="61"/>
        <v>1.5648438433922148E-3</v>
      </c>
    </row>
    <row r="1418" spans="1:15">
      <c r="A1418" s="1">
        <v>41474</v>
      </c>
      <c r="B1418">
        <v>129.66149999999999</v>
      </c>
      <c r="E1418">
        <v>129.64609999999999</v>
      </c>
      <c r="H1418">
        <v>129.87469999999999</v>
      </c>
      <c r="K1418">
        <v>129.42189999999999</v>
      </c>
      <c r="O1418">
        <f t="shared" si="61"/>
        <v>1.3429857376305013E-3</v>
      </c>
    </row>
    <row r="1419" spans="1:15">
      <c r="A1419" s="1">
        <v>41473</v>
      </c>
      <c r="B1419">
        <v>129.48759999999999</v>
      </c>
      <c r="E1419">
        <v>128.37100000000001</v>
      </c>
      <c r="H1419">
        <v>129.6754</v>
      </c>
      <c r="K1419">
        <v>128.3682</v>
      </c>
      <c r="O1419">
        <f t="shared" ref="O1419:O1482" si="62">(B1419-B1420)/B1420</f>
        <v>8.3259096827245551E-3</v>
      </c>
    </row>
    <row r="1420" spans="1:15">
      <c r="A1420" s="1">
        <v>41472</v>
      </c>
      <c r="B1420">
        <v>128.41839999999999</v>
      </c>
      <c r="E1420">
        <v>128.73740000000001</v>
      </c>
      <c r="H1420">
        <v>129.0067</v>
      </c>
      <c r="K1420">
        <v>128.2081</v>
      </c>
      <c r="O1420">
        <f t="shared" si="62"/>
        <v>-4.9620793002879285E-3</v>
      </c>
    </row>
    <row r="1421" spans="1:15">
      <c r="A1421" s="1">
        <v>41471</v>
      </c>
      <c r="B1421">
        <v>129.05879999999999</v>
      </c>
      <c r="E1421">
        <v>129.19450000000001</v>
      </c>
      <c r="H1421">
        <v>129.3699</v>
      </c>
      <c r="K1421">
        <v>128.7808</v>
      </c>
      <c r="O1421">
        <f t="shared" si="62"/>
        <v>5.3500763406348481E-3</v>
      </c>
    </row>
    <row r="1422" spans="1:15">
      <c r="A1422" s="1">
        <v>41470</v>
      </c>
      <c r="B1422">
        <v>128.37200000000001</v>
      </c>
      <c r="E1422">
        <v>127.8539</v>
      </c>
      <c r="H1422">
        <v>128.4111</v>
      </c>
      <c r="K1422">
        <v>127.5689</v>
      </c>
      <c r="O1422">
        <f t="shared" si="62"/>
        <v>-5.9012299159648331E-4</v>
      </c>
    </row>
    <row r="1423" spans="1:15">
      <c r="A1423" s="1">
        <v>41467</v>
      </c>
      <c r="B1423">
        <v>128.4478</v>
      </c>
      <c r="E1423">
        <v>128.60579999999999</v>
      </c>
      <c r="H1423">
        <v>129.00899999999999</v>
      </c>
      <c r="K1423">
        <v>128.3647</v>
      </c>
      <c r="O1423">
        <f t="shared" si="62"/>
        <v>-1.247975441709541E-3</v>
      </c>
    </row>
    <row r="1424" spans="1:15">
      <c r="A1424" s="1">
        <v>41466</v>
      </c>
      <c r="B1424">
        <v>128.60830000000001</v>
      </c>
      <c r="E1424">
        <v>128.84970000000001</v>
      </c>
      <c r="H1424">
        <v>129.14179999999999</v>
      </c>
      <c r="K1424">
        <v>128.0224</v>
      </c>
      <c r="O1424">
        <f t="shared" si="62"/>
        <v>2.3803047320054348E-3</v>
      </c>
    </row>
    <row r="1425" spans="1:15">
      <c r="A1425" s="1">
        <v>41465</v>
      </c>
      <c r="B1425">
        <v>128.30289999999999</v>
      </c>
      <c r="E1425">
        <v>128.0112</v>
      </c>
      <c r="H1425">
        <v>128.4571</v>
      </c>
      <c r="K1425">
        <v>127.932</v>
      </c>
      <c r="O1425">
        <f t="shared" si="62"/>
        <v>8.0865096245334948E-3</v>
      </c>
    </row>
    <row r="1426" spans="1:15">
      <c r="A1426" s="1">
        <v>41464</v>
      </c>
      <c r="B1426">
        <v>127.27370000000001</v>
      </c>
      <c r="E1426">
        <v>127.0391</v>
      </c>
      <c r="H1426">
        <v>127.3151</v>
      </c>
      <c r="K1426">
        <v>126.5911</v>
      </c>
      <c r="O1426">
        <f t="shared" si="62"/>
        <v>2.7441315922581999E-3</v>
      </c>
    </row>
    <row r="1427" spans="1:15">
      <c r="A1427" s="1">
        <v>41463</v>
      </c>
      <c r="B1427">
        <v>126.9254</v>
      </c>
      <c r="E1427">
        <v>126.1795</v>
      </c>
      <c r="H1427">
        <v>127.04730000000001</v>
      </c>
      <c r="K1427">
        <v>126.1181</v>
      </c>
      <c r="O1427">
        <f t="shared" si="62"/>
        <v>1.1049217649115763E-2</v>
      </c>
    </row>
    <row r="1428" spans="1:15">
      <c r="A1428" s="1">
        <v>41460</v>
      </c>
      <c r="B1428">
        <v>125.53830000000001</v>
      </c>
      <c r="E1428">
        <v>126.27630000000001</v>
      </c>
      <c r="H1428">
        <v>126.37779999999999</v>
      </c>
      <c r="K1428">
        <v>125.32769999999999</v>
      </c>
      <c r="O1428">
        <f t="shared" si="62"/>
        <v>-9.9760810641362357E-3</v>
      </c>
    </row>
    <row r="1429" spans="1:15">
      <c r="A1429" s="1">
        <v>41458</v>
      </c>
      <c r="B1429">
        <v>126.80329999999999</v>
      </c>
      <c r="E1429">
        <v>126.5634</v>
      </c>
      <c r="H1429">
        <v>126.8544</v>
      </c>
      <c r="K1429">
        <v>126.315</v>
      </c>
      <c r="O1429">
        <f t="shared" si="62"/>
        <v>6.5719180093891322E-3</v>
      </c>
    </row>
    <row r="1430" spans="1:15">
      <c r="A1430" s="1">
        <v>41457</v>
      </c>
      <c r="B1430">
        <v>125.97539999999999</v>
      </c>
      <c r="E1430">
        <v>125.84010000000001</v>
      </c>
      <c r="H1430">
        <v>126.1785</v>
      </c>
      <c r="K1430">
        <v>125.59869999999999</v>
      </c>
      <c r="O1430">
        <f t="shared" si="62"/>
        <v>4.6437961897424131E-3</v>
      </c>
    </row>
    <row r="1431" spans="1:15">
      <c r="A1431" s="1">
        <v>41456</v>
      </c>
      <c r="B1431">
        <v>125.3931</v>
      </c>
      <c r="E1431">
        <v>125.1129</v>
      </c>
      <c r="H1431">
        <v>125.5787</v>
      </c>
      <c r="K1431">
        <v>125.0462</v>
      </c>
      <c r="O1431">
        <f t="shared" si="62"/>
        <v>7.4461922624839017E-3</v>
      </c>
    </row>
    <row r="1432" spans="1:15">
      <c r="A1432" s="1">
        <v>41453</v>
      </c>
      <c r="B1432">
        <v>124.4663</v>
      </c>
      <c r="E1432">
        <v>125.5244</v>
      </c>
      <c r="H1432">
        <v>125.5294</v>
      </c>
      <c r="K1432">
        <v>124.4387</v>
      </c>
      <c r="O1432">
        <f t="shared" si="62"/>
        <v>-6.8803130330985151E-3</v>
      </c>
    </row>
    <row r="1433" spans="1:15">
      <c r="A1433" s="1">
        <v>41452</v>
      </c>
      <c r="B1433">
        <v>125.32859999999999</v>
      </c>
      <c r="E1433">
        <v>125.81740000000001</v>
      </c>
      <c r="H1433">
        <v>126.14409999999999</v>
      </c>
      <c r="K1433">
        <v>125.0615</v>
      </c>
      <c r="O1433">
        <f t="shared" si="62"/>
        <v>-3.2639038007301622E-3</v>
      </c>
    </row>
    <row r="1434" spans="1:15">
      <c r="A1434" s="1">
        <v>41451</v>
      </c>
      <c r="B1434">
        <v>125.739</v>
      </c>
      <c r="E1434">
        <v>125.88639999999999</v>
      </c>
      <c r="H1434">
        <v>126.1294</v>
      </c>
      <c r="K1434">
        <v>125.453</v>
      </c>
      <c r="O1434">
        <f t="shared" si="62"/>
        <v>-5.2876651208710193E-3</v>
      </c>
    </row>
    <row r="1435" spans="1:15">
      <c r="A1435" s="1">
        <v>41450</v>
      </c>
      <c r="B1435">
        <v>126.4074</v>
      </c>
      <c r="E1435">
        <v>127.2761</v>
      </c>
      <c r="H1435">
        <v>127.3486</v>
      </c>
      <c r="K1435">
        <v>126.22190000000001</v>
      </c>
      <c r="O1435">
        <f t="shared" si="62"/>
        <v>-8.3848818997380291E-5</v>
      </c>
    </row>
    <row r="1436" spans="1:15">
      <c r="A1436" s="1">
        <v>41449</v>
      </c>
      <c r="B1436">
        <v>126.41800000000001</v>
      </c>
      <c r="E1436">
        <v>126.5829</v>
      </c>
      <c r="H1436">
        <v>126.8034</v>
      </c>
      <c r="K1436">
        <v>126.0976</v>
      </c>
      <c r="O1436">
        <f t="shared" si="62"/>
        <v>-6.7443768051263942E-3</v>
      </c>
    </row>
    <row r="1437" spans="1:15">
      <c r="A1437" s="1">
        <v>41446</v>
      </c>
      <c r="B1437">
        <v>127.2764</v>
      </c>
      <c r="E1437">
        <v>128.32650000000001</v>
      </c>
      <c r="H1437">
        <v>128.33029999999999</v>
      </c>
      <c r="K1437">
        <v>127.2045</v>
      </c>
      <c r="O1437">
        <f t="shared" si="62"/>
        <v>-6.1259916180505403E-3</v>
      </c>
    </row>
    <row r="1438" spans="1:15">
      <c r="A1438" s="1">
        <v>41445</v>
      </c>
      <c r="B1438">
        <v>128.0609</v>
      </c>
      <c r="E1438">
        <v>129.50970000000001</v>
      </c>
      <c r="H1438">
        <v>129.5121</v>
      </c>
      <c r="K1438">
        <v>127.9487</v>
      </c>
      <c r="O1438">
        <f t="shared" si="62"/>
        <v>-2.9649066708695267E-2</v>
      </c>
    </row>
    <row r="1439" spans="1:15">
      <c r="A1439" s="1">
        <v>41444</v>
      </c>
      <c r="B1439">
        <v>131.97380000000001</v>
      </c>
      <c r="E1439">
        <v>131.23079999999999</v>
      </c>
      <c r="H1439">
        <v>132.1636</v>
      </c>
      <c r="K1439">
        <v>131.00460000000001</v>
      </c>
      <c r="O1439">
        <f t="shared" si="62"/>
        <v>8.224004620416234E-3</v>
      </c>
    </row>
    <row r="1440" spans="1:15">
      <c r="A1440" s="1">
        <v>41443</v>
      </c>
      <c r="B1440">
        <v>130.8973</v>
      </c>
      <c r="E1440">
        <v>130.5361</v>
      </c>
      <c r="H1440">
        <v>130.9615</v>
      </c>
      <c r="K1440">
        <v>130.51320000000001</v>
      </c>
      <c r="O1440">
        <f t="shared" si="62"/>
        <v>1.0247523578864601E-3</v>
      </c>
    </row>
    <row r="1441" spans="1:15">
      <c r="A1441" s="1">
        <v>41442</v>
      </c>
      <c r="B1441">
        <v>130.76329999999999</v>
      </c>
      <c r="E1441">
        <v>130.34649999999999</v>
      </c>
      <c r="H1441">
        <v>130.97839999999999</v>
      </c>
      <c r="K1441">
        <v>130.1054</v>
      </c>
      <c r="O1441">
        <f t="shared" si="62"/>
        <v>2.9960260085123481E-3</v>
      </c>
    </row>
    <row r="1442" spans="1:15">
      <c r="A1442" s="1">
        <v>41439</v>
      </c>
      <c r="B1442">
        <v>130.37270000000001</v>
      </c>
      <c r="E1442">
        <v>130.37100000000001</v>
      </c>
      <c r="H1442">
        <v>130.87459999999999</v>
      </c>
      <c r="K1442">
        <v>130.2201</v>
      </c>
      <c r="O1442">
        <f t="shared" si="62"/>
        <v>2.2416784605912522E-3</v>
      </c>
    </row>
    <row r="1443" spans="1:15">
      <c r="A1443" s="1">
        <v>41438</v>
      </c>
      <c r="B1443">
        <v>130.08109999999999</v>
      </c>
      <c r="E1443">
        <v>129.5772</v>
      </c>
      <c r="H1443">
        <v>130.13980000000001</v>
      </c>
      <c r="K1443">
        <v>129.41309999999999</v>
      </c>
      <c r="O1443">
        <f t="shared" si="62"/>
        <v>-2.3825608840381419E-4</v>
      </c>
    </row>
    <row r="1444" spans="1:15">
      <c r="A1444" s="1">
        <v>41437</v>
      </c>
      <c r="B1444">
        <v>130.1121</v>
      </c>
      <c r="E1444">
        <v>130.23990000000001</v>
      </c>
      <c r="H1444">
        <v>130.3451</v>
      </c>
      <c r="K1444">
        <v>129.8339</v>
      </c>
      <c r="O1444">
        <f t="shared" si="62"/>
        <v>1.2820759472239385E-3</v>
      </c>
    </row>
    <row r="1445" spans="1:15">
      <c r="A1445" s="1">
        <v>41436</v>
      </c>
      <c r="B1445">
        <v>129.94550000000001</v>
      </c>
      <c r="E1445">
        <v>129.66050000000001</v>
      </c>
      <c r="H1445">
        <v>130.02520000000001</v>
      </c>
      <c r="K1445">
        <v>129.3442</v>
      </c>
      <c r="O1445">
        <f t="shared" si="62"/>
        <v>-4.9368176172484629E-3</v>
      </c>
    </row>
    <row r="1446" spans="1:15">
      <c r="A1446" s="1">
        <v>41435</v>
      </c>
      <c r="B1446">
        <v>130.59020000000001</v>
      </c>
      <c r="E1446">
        <v>130.77090000000001</v>
      </c>
      <c r="H1446">
        <v>130.9187</v>
      </c>
      <c r="K1446">
        <v>130.52959999999999</v>
      </c>
      <c r="O1446">
        <f t="shared" si="62"/>
        <v>-5.3900328946615934E-3</v>
      </c>
    </row>
    <row r="1447" spans="1:15">
      <c r="A1447" s="1">
        <v>41432</v>
      </c>
      <c r="B1447">
        <v>131.2979</v>
      </c>
      <c r="E1447">
        <v>132.1335</v>
      </c>
      <c r="H1447">
        <v>132.2218</v>
      </c>
      <c r="K1447">
        <v>130.93719999999999</v>
      </c>
      <c r="O1447">
        <f t="shared" si="62"/>
        <v>-3.4405758733128265E-3</v>
      </c>
    </row>
    <row r="1448" spans="1:15">
      <c r="A1448" s="1">
        <v>41431</v>
      </c>
      <c r="B1448">
        <v>131.75120000000001</v>
      </c>
      <c r="E1448">
        <v>131.96520000000001</v>
      </c>
      <c r="H1448">
        <v>132.01259999999999</v>
      </c>
      <c r="K1448">
        <v>131.52789999999999</v>
      </c>
      <c r="O1448">
        <f t="shared" si="62"/>
        <v>-3.2146507575876401E-3</v>
      </c>
    </row>
    <row r="1449" spans="1:15">
      <c r="A1449" s="1">
        <v>41430</v>
      </c>
      <c r="B1449">
        <v>132.17609999999999</v>
      </c>
      <c r="E1449">
        <v>132.41139999999999</v>
      </c>
      <c r="H1449">
        <v>132.952</v>
      </c>
      <c r="K1449">
        <v>132.10839999999999</v>
      </c>
      <c r="O1449">
        <f t="shared" si="62"/>
        <v>3.2770061634952035E-4</v>
      </c>
    </row>
    <row r="1450" spans="1:15">
      <c r="A1450" s="1">
        <v>41429</v>
      </c>
      <c r="B1450">
        <v>132.1328</v>
      </c>
      <c r="E1450">
        <v>131.50790000000001</v>
      </c>
      <c r="H1450">
        <v>132.42259999999999</v>
      </c>
      <c r="K1450">
        <v>131.3843</v>
      </c>
      <c r="O1450">
        <f t="shared" si="62"/>
        <v>2.4025896684850886E-3</v>
      </c>
    </row>
    <row r="1451" spans="1:15">
      <c r="A1451" s="1">
        <v>41428</v>
      </c>
      <c r="B1451">
        <v>131.81610000000001</v>
      </c>
      <c r="E1451">
        <v>131.68180000000001</v>
      </c>
      <c r="H1451">
        <v>131.98390000000001</v>
      </c>
      <c r="K1451">
        <v>131.208</v>
      </c>
      <c r="O1451">
        <f t="shared" si="62"/>
        <v>9.0837062072502642E-3</v>
      </c>
    </row>
    <row r="1452" spans="1:15">
      <c r="A1452" s="1">
        <v>41425</v>
      </c>
      <c r="B1452">
        <v>130.62950000000001</v>
      </c>
      <c r="E1452">
        <v>131.173</v>
      </c>
      <c r="H1452">
        <v>131.2612</v>
      </c>
      <c r="K1452">
        <v>130.58349999999999</v>
      </c>
      <c r="O1452">
        <f t="shared" si="62"/>
        <v>-5.2005751170490326E-3</v>
      </c>
    </row>
    <row r="1453" spans="1:15">
      <c r="A1453" s="1">
        <v>41424</v>
      </c>
      <c r="B1453">
        <v>131.3124</v>
      </c>
      <c r="E1453">
        <v>131.7353</v>
      </c>
      <c r="H1453">
        <v>131.83779999999999</v>
      </c>
      <c r="K1453">
        <v>131.10749999999999</v>
      </c>
      <c r="O1453">
        <f t="shared" si="62"/>
        <v>-4.0494120805818351E-3</v>
      </c>
    </row>
    <row r="1454" spans="1:15">
      <c r="A1454" s="1">
        <v>41423</v>
      </c>
      <c r="B1454">
        <v>131.84630000000001</v>
      </c>
      <c r="E1454">
        <v>132.2912</v>
      </c>
      <c r="H1454">
        <v>132.38120000000001</v>
      </c>
      <c r="K1454">
        <v>131.3989</v>
      </c>
      <c r="O1454">
        <f t="shared" si="62"/>
        <v>-4.360998551619772E-3</v>
      </c>
    </row>
    <row r="1455" spans="1:15">
      <c r="A1455" s="1">
        <v>41422</v>
      </c>
      <c r="B1455">
        <v>132.4238</v>
      </c>
      <c r="E1455">
        <v>132.39590000000001</v>
      </c>
      <c r="H1455">
        <v>132.8597</v>
      </c>
      <c r="K1455">
        <v>132.17359999999999</v>
      </c>
      <c r="O1455">
        <f t="shared" si="62"/>
        <v>3.3968425957847403E-3</v>
      </c>
    </row>
    <row r="1456" spans="1:15">
      <c r="A1456" s="1">
        <v>41418</v>
      </c>
      <c r="B1456">
        <v>131.97550000000001</v>
      </c>
      <c r="E1456">
        <v>132.3056</v>
      </c>
      <c r="H1456">
        <v>132.35059999999999</v>
      </c>
      <c r="K1456">
        <v>131.75980000000001</v>
      </c>
      <c r="O1456">
        <f t="shared" si="62"/>
        <v>-4.4280999528523461E-3</v>
      </c>
    </row>
    <row r="1457" spans="1:15">
      <c r="A1457" s="1">
        <v>41417</v>
      </c>
      <c r="B1457">
        <v>132.5625</v>
      </c>
      <c r="E1457">
        <v>131.82329999999999</v>
      </c>
      <c r="H1457">
        <v>132.8391</v>
      </c>
      <c r="K1457">
        <v>131.32069999999999</v>
      </c>
      <c r="O1457">
        <f t="shared" si="62"/>
        <v>1.8743221642374074E-3</v>
      </c>
    </row>
    <row r="1458" spans="1:15">
      <c r="A1458" s="1">
        <v>41416</v>
      </c>
      <c r="B1458">
        <v>132.31450000000001</v>
      </c>
      <c r="E1458">
        <v>132.74510000000001</v>
      </c>
      <c r="H1458">
        <v>133.13560000000001</v>
      </c>
      <c r="K1458">
        <v>132.0309</v>
      </c>
      <c r="O1458">
        <f t="shared" si="62"/>
        <v>-5.5216651710569874E-4</v>
      </c>
    </row>
    <row r="1459" spans="1:15">
      <c r="A1459" s="1">
        <v>41415</v>
      </c>
      <c r="B1459">
        <v>132.38759999999999</v>
      </c>
      <c r="E1459">
        <v>132.3047</v>
      </c>
      <c r="H1459">
        <v>132.54140000000001</v>
      </c>
      <c r="K1459">
        <v>131.7122</v>
      </c>
      <c r="O1459">
        <f t="shared" si="62"/>
        <v>-8.2718729150503079E-4</v>
      </c>
    </row>
    <row r="1460" spans="1:15">
      <c r="A1460" s="1">
        <v>41414</v>
      </c>
      <c r="B1460">
        <v>132.49719999999999</v>
      </c>
      <c r="E1460">
        <v>131.84630000000001</v>
      </c>
      <c r="H1460">
        <v>132.6223</v>
      </c>
      <c r="K1460">
        <v>131.56569999999999</v>
      </c>
      <c r="O1460">
        <f t="shared" si="62"/>
        <v>6.0523872039580867E-3</v>
      </c>
    </row>
    <row r="1461" spans="1:15">
      <c r="A1461" s="1">
        <v>41411</v>
      </c>
      <c r="B1461">
        <v>131.70009999999999</v>
      </c>
      <c r="E1461">
        <v>131.3981</v>
      </c>
      <c r="H1461">
        <v>131.71950000000001</v>
      </c>
      <c r="K1461">
        <v>130.83420000000001</v>
      </c>
      <c r="O1461">
        <f t="shared" si="62"/>
        <v>6.0784817011497114E-3</v>
      </c>
    </row>
    <row r="1462" spans="1:15">
      <c r="A1462" s="1">
        <v>41410</v>
      </c>
      <c r="B1462">
        <v>130.90440000000001</v>
      </c>
      <c r="E1462">
        <v>130.90620000000001</v>
      </c>
      <c r="H1462">
        <v>131.2413</v>
      </c>
      <c r="K1462">
        <v>130.56479999999999</v>
      </c>
      <c r="O1462">
        <f t="shared" si="62"/>
        <v>-3.001557519697334E-3</v>
      </c>
    </row>
    <row r="1463" spans="1:15">
      <c r="A1463" s="1">
        <v>41409</v>
      </c>
      <c r="B1463">
        <v>131.29849999999999</v>
      </c>
      <c r="E1463">
        <v>131.1011</v>
      </c>
      <c r="H1463">
        <v>131.57210000000001</v>
      </c>
      <c r="K1463">
        <v>130.65</v>
      </c>
      <c r="O1463">
        <f t="shared" si="62"/>
        <v>-4.7043983774904177E-3</v>
      </c>
    </row>
    <row r="1464" spans="1:15">
      <c r="A1464" s="1">
        <v>41408</v>
      </c>
      <c r="B1464">
        <v>131.91909999999999</v>
      </c>
      <c r="E1464">
        <v>131.9186</v>
      </c>
      <c r="H1464">
        <v>132.1403</v>
      </c>
      <c r="K1464">
        <v>131.60400000000001</v>
      </c>
      <c r="O1464">
        <f t="shared" si="62"/>
        <v>-2.106694826532465E-3</v>
      </c>
    </row>
    <row r="1465" spans="1:15">
      <c r="A1465" s="1">
        <v>41407</v>
      </c>
      <c r="B1465">
        <v>132.19759999999999</v>
      </c>
      <c r="E1465">
        <v>131.79150000000001</v>
      </c>
      <c r="H1465">
        <v>132.68049999999999</v>
      </c>
      <c r="K1465">
        <v>131.68719999999999</v>
      </c>
      <c r="O1465">
        <f t="shared" si="62"/>
        <v>1.9212681734158824E-3</v>
      </c>
    </row>
    <row r="1466" spans="1:15">
      <c r="A1466" s="1">
        <v>41404</v>
      </c>
      <c r="B1466">
        <v>131.94409999999999</v>
      </c>
      <c r="E1466">
        <v>132.3998</v>
      </c>
      <c r="H1466">
        <v>132.45140000000001</v>
      </c>
      <c r="K1466">
        <v>131.29769999999999</v>
      </c>
      <c r="O1466">
        <f t="shared" si="62"/>
        <v>-1.0795147843819308E-2</v>
      </c>
    </row>
    <row r="1467" spans="1:15">
      <c r="A1467" s="1">
        <v>41403</v>
      </c>
      <c r="B1467">
        <v>133.38399999999999</v>
      </c>
      <c r="E1467">
        <v>132.39150000000001</v>
      </c>
      <c r="H1467">
        <v>133.38399999999999</v>
      </c>
      <c r="K1467">
        <v>132.27850000000001</v>
      </c>
      <c r="O1467">
        <f t="shared" si="62"/>
        <v>3.3587212035730033E-3</v>
      </c>
    </row>
    <row r="1468" spans="1:15">
      <c r="A1468" s="1">
        <v>41402</v>
      </c>
      <c r="B1468">
        <v>132.9375</v>
      </c>
      <c r="E1468">
        <v>132.64959999999999</v>
      </c>
      <c r="H1468">
        <v>133.2191</v>
      </c>
      <c r="K1468">
        <v>132.30289999999999</v>
      </c>
      <c r="O1468">
        <f t="shared" si="62"/>
        <v>6.8940287349662024E-3</v>
      </c>
    </row>
    <row r="1469" spans="1:15">
      <c r="A1469" s="1">
        <v>41401</v>
      </c>
      <c r="B1469">
        <v>132.0273</v>
      </c>
      <c r="E1469">
        <v>132.29329999999999</v>
      </c>
      <c r="H1469">
        <v>132.37029999999999</v>
      </c>
      <c r="K1469">
        <v>131.56030000000001</v>
      </c>
      <c r="O1469">
        <f t="shared" si="62"/>
        <v>-5.0550836824341415E-3</v>
      </c>
    </row>
    <row r="1470" spans="1:15">
      <c r="A1470" s="1">
        <v>41400</v>
      </c>
      <c r="B1470">
        <v>132.69810000000001</v>
      </c>
      <c r="E1470">
        <v>132.8382</v>
      </c>
      <c r="H1470">
        <v>132.88290000000001</v>
      </c>
      <c r="K1470">
        <v>132.3674</v>
      </c>
      <c r="O1470">
        <f t="shared" si="62"/>
        <v>-3.1528465764907292E-3</v>
      </c>
    </row>
    <row r="1471" spans="1:15">
      <c r="A1471" s="1">
        <v>41397</v>
      </c>
      <c r="B1471">
        <v>133.11779999999999</v>
      </c>
      <c r="E1471">
        <v>132.5275</v>
      </c>
      <c r="H1471">
        <v>133.4615</v>
      </c>
      <c r="K1471">
        <v>132.4812</v>
      </c>
      <c r="O1471">
        <f t="shared" si="62"/>
        <v>1.1552651076198194E-2</v>
      </c>
    </row>
    <row r="1472" spans="1:15">
      <c r="A1472" s="1">
        <v>41396</v>
      </c>
      <c r="B1472">
        <v>131.5975</v>
      </c>
      <c r="E1472">
        <v>132.1849</v>
      </c>
      <c r="H1472">
        <v>132.47290000000001</v>
      </c>
      <c r="K1472">
        <v>130.90870000000001</v>
      </c>
      <c r="O1472">
        <f t="shared" si="62"/>
        <v>2.05592888008993E-3</v>
      </c>
    </row>
    <row r="1473" spans="1:15">
      <c r="A1473" s="1">
        <v>41395</v>
      </c>
      <c r="B1473">
        <v>131.32749999999999</v>
      </c>
      <c r="E1473">
        <v>132.45779999999999</v>
      </c>
      <c r="H1473">
        <v>132.45779999999999</v>
      </c>
      <c r="K1473">
        <v>131.26820000000001</v>
      </c>
      <c r="O1473">
        <f t="shared" si="62"/>
        <v>-1.724217924502891E-2</v>
      </c>
    </row>
    <row r="1474" spans="1:15">
      <c r="A1474" s="1">
        <v>41394</v>
      </c>
      <c r="B1474">
        <v>133.63159999999999</v>
      </c>
      <c r="E1474">
        <v>134.11689999999999</v>
      </c>
      <c r="H1474">
        <v>134.23650000000001</v>
      </c>
      <c r="K1474">
        <v>133.47280000000001</v>
      </c>
      <c r="O1474">
        <f t="shared" si="62"/>
        <v>-5.5966609045592051E-3</v>
      </c>
    </row>
    <row r="1475" spans="1:15">
      <c r="A1475" s="1">
        <v>41393</v>
      </c>
      <c r="B1475">
        <v>134.3837</v>
      </c>
      <c r="E1475">
        <v>132.8219</v>
      </c>
      <c r="H1475">
        <v>134.46510000000001</v>
      </c>
      <c r="K1475">
        <v>132.7159</v>
      </c>
      <c r="O1475">
        <f t="shared" si="62"/>
        <v>1.8687295565064869E-2</v>
      </c>
    </row>
    <row r="1476" spans="1:15">
      <c r="A1476" s="1">
        <v>41390</v>
      </c>
      <c r="B1476">
        <v>131.91849999999999</v>
      </c>
      <c r="E1476">
        <v>132.20740000000001</v>
      </c>
      <c r="H1476">
        <v>132.27619999999999</v>
      </c>
      <c r="K1476">
        <v>131.2679</v>
      </c>
      <c r="O1476">
        <f t="shared" si="62"/>
        <v>-5.2730478110781043E-3</v>
      </c>
    </row>
    <row r="1477" spans="1:15">
      <c r="A1477" s="1">
        <v>41389</v>
      </c>
      <c r="B1477">
        <v>132.61779999999999</v>
      </c>
      <c r="E1477">
        <v>131.3287</v>
      </c>
      <c r="H1477">
        <v>132.8288</v>
      </c>
      <c r="K1477">
        <v>131.30439999999999</v>
      </c>
      <c r="O1477">
        <f t="shared" si="62"/>
        <v>1.5367041138283308E-2</v>
      </c>
    </row>
    <row r="1478" spans="1:15">
      <c r="A1478" s="1">
        <v>41388</v>
      </c>
      <c r="B1478">
        <v>130.61070000000001</v>
      </c>
      <c r="E1478">
        <v>130.65639999999999</v>
      </c>
      <c r="H1478">
        <v>130.9477</v>
      </c>
      <c r="K1478">
        <v>130.38579999999999</v>
      </c>
      <c r="O1478">
        <f t="shared" si="62"/>
        <v>4.0126467556368837E-3</v>
      </c>
    </row>
    <row r="1479" spans="1:15">
      <c r="A1479" s="1">
        <v>41387</v>
      </c>
      <c r="B1479">
        <v>130.08869999999999</v>
      </c>
      <c r="E1479">
        <v>130.4358</v>
      </c>
      <c r="H1479">
        <v>130.74189999999999</v>
      </c>
      <c r="K1479">
        <v>130.0257</v>
      </c>
      <c r="O1479">
        <f t="shared" si="62"/>
        <v>-6.6569690860985376E-3</v>
      </c>
    </row>
    <row r="1480" spans="1:15">
      <c r="A1480" s="1">
        <v>41386</v>
      </c>
      <c r="B1480">
        <v>130.9605</v>
      </c>
      <c r="E1480">
        <v>131.46199999999999</v>
      </c>
      <c r="H1480">
        <v>131.65610000000001</v>
      </c>
      <c r="K1480">
        <v>130.42189999999999</v>
      </c>
      <c r="O1480">
        <f t="shared" si="62"/>
        <v>-4.1874760476674697E-3</v>
      </c>
    </row>
    <row r="1481" spans="1:15">
      <c r="A1481" s="1">
        <v>41383</v>
      </c>
      <c r="B1481">
        <v>131.5112</v>
      </c>
      <c r="E1481">
        <v>131.64420000000001</v>
      </c>
      <c r="H1481">
        <v>131.77269999999999</v>
      </c>
      <c r="K1481">
        <v>131.0975</v>
      </c>
      <c r="O1481">
        <f t="shared" si="62"/>
        <v>-7.2033189976135001E-4</v>
      </c>
    </row>
    <row r="1482" spans="1:15">
      <c r="A1482" s="1">
        <v>41382</v>
      </c>
      <c r="B1482">
        <v>131.60599999999999</v>
      </c>
      <c r="E1482">
        <v>130.9033</v>
      </c>
      <c r="H1482">
        <v>131.8263</v>
      </c>
      <c r="K1482">
        <v>130.29079999999999</v>
      </c>
      <c r="O1482">
        <f t="shared" si="62"/>
        <v>9.8594932056282007E-3</v>
      </c>
    </row>
    <row r="1483" spans="1:15">
      <c r="A1483" s="1">
        <v>41381</v>
      </c>
      <c r="B1483">
        <v>130.3211</v>
      </c>
      <c r="E1483">
        <v>130.3871</v>
      </c>
      <c r="H1483">
        <v>130.61879999999999</v>
      </c>
      <c r="K1483">
        <v>129.99379999999999</v>
      </c>
      <c r="O1483">
        <f t="shared" ref="O1483:O1546" si="63">(B1483-B1484)/B1484</f>
        <v>-5.9882751540354297E-3</v>
      </c>
    </row>
    <row r="1484" spans="1:15">
      <c r="A1484" s="1">
        <v>41380</v>
      </c>
      <c r="B1484">
        <v>131.1062</v>
      </c>
      <c r="E1484">
        <v>130.4229</v>
      </c>
      <c r="H1484">
        <v>131.1242</v>
      </c>
      <c r="K1484">
        <v>129.96299999999999</v>
      </c>
      <c r="O1484">
        <f t="shared" si="63"/>
        <v>8.9951007177302648E-3</v>
      </c>
    </row>
    <row r="1485" spans="1:15">
      <c r="A1485" s="1">
        <v>41379</v>
      </c>
      <c r="B1485">
        <v>129.9374</v>
      </c>
      <c r="E1485">
        <v>131.4083</v>
      </c>
      <c r="H1485">
        <v>131.51679999999999</v>
      </c>
      <c r="K1485">
        <v>129.83459999999999</v>
      </c>
      <c r="O1485">
        <f t="shared" si="63"/>
        <v>-2.9267490941690587E-2</v>
      </c>
    </row>
    <row r="1486" spans="1:15">
      <c r="A1486" s="1">
        <v>41376</v>
      </c>
      <c r="B1486">
        <v>133.85499999999999</v>
      </c>
      <c r="E1486">
        <v>134.3997</v>
      </c>
      <c r="H1486">
        <v>134.52430000000001</v>
      </c>
      <c r="K1486">
        <v>133.24029999999999</v>
      </c>
      <c r="O1486">
        <f t="shared" si="63"/>
        <v>-8.6349594766441471E-3</v>
      </c>
    </row>
    <row r="1487" spans="1:15">
      <c r="A1487" s="1">
        <v>41375</v>
      </c>
      <c r="B1487">
        <v>135.02090000000001</v>
      </c>
      <c r="E1487">
        <v>135.05629999999999</v>
      </c>
      <c r="H1487">
        <v>135.48070000000001</v>
      </c>
      <c r="K1487">
        <v>134.79400000000001</v>
      </c>
      <c r="O1487">
        <f t="shared" si="63"/>
        <v>-3.1105327824214289E-5</v>
      </c>
    </row>
    <row r="1488" spans="1:15">
      <c r="A1488" s="1">
        <v>41374</v>
      </c>
      <c r="B1488">
        <v>135.02510000000001</v>
      </c>
      <c r="E1488">
        <v>135.16550000000001</v>
      </c>
      <c r="H1488">
        <v>135.8657</v>
      </c>
      <c r="K1488">
        <v>134.92590000000001</v>
      </c>
      <c r="O1488">
        <f t="shared" si="63"/>
        <v>-2.0177666944324875E-3</v>
      </c>
    </row>
    <row r="1489" spans="1:15">
      <c r="A1489" s="1">
        <v>41373</v>
      </c>
      <c r="B1489">
        <v>135.29810000000001</v>
      </c>
      <c r="E1489">
        <v>134.7276</v>
      </c>
      <c r="H1489">
        <v>135.37780000000001</v>
      </c>
      <c r="K1489">
        <v>134.43530000000001</v>
      </c>
      <c r="O1489">
        <f t="shared" si="63"/>
        <v>5.9764614559873197E-3</v>
      </c>
    </row>
    <row r="1490" spans="1:15">
      <c r="A1490" s="1">
        <v>41372</v>
      </c>
      <c r="B1490">
        <v>134.49430000000001</v>
      </c>
      <c r="E1490">
        <v>135.04169999999999</v>
      </c>
      <c r="H1490">
        <v>135.11349999999999</v>
      </c>
      <c r="K1490">
        <v>134.49430000000001</v>
      </c>
      <c r="O1490">
        <f t="shared" si="63"/>
        <v>3.05328937113728E-3</v>
      </c>
    </row>
    <row r="1491" spans="1:15">
      <c r="A1491" s="1">
        <v>41369</v>
      </c>
      <c r="B1491">
        <v>134.0849</v>
      </c>
      <c r="E1491">
        <v>133.33779999999999</v>
      </c>
      <c r="H1491">
        <v>134.2543</v>
      </c>
      <c r="K1491">
        <v>133.33779999999999</v>
      </c>
      <c r="O1491">
        <f t="shared" si="63"/>
        <v>3.3088227041208683E-3</v>
      </c>
    </row>
    <row r="1492" spans="1:15">
      <c r="A1492" s="1">
        <v>41368</v>
      </c>
      <c r="B1492">
        <v>133.64269999999999</v>
      </c>
      <c r="E1492">
        <v>133.90629999999999</v>
      </c>
      <c r="H1492">
        <v>133.97559999999999</v>
      </c>
      <c r="K1492">
        <v>133.64269999999999</v>
      </c>
      <c r="O1492">
        <f t="shared" si="63"/>
        <v>-2.1362096875355016E-3</v>
      </c>
    </row>
    <row r="1493" spans="1:15">
      <c r="A1493" s="1">
        <v>41367</v>
      </c>
      <c r="B1493">
        <v>133.9288</v>
      </c>
      <c r="E1493">
        <v>135.28469999999999</v>
      </c>
      <c r="H1493">
        <v>135.50200000000001</v>
      </c>
      <c r="K1493">
        <v>133.9288</v>
      </c>
      <c r="O1493">
        <f t="shared" si="63"/>
        <v>-1.174800344448728E-2</v>
      </c>
    </row>
    <row r="1494" spans="1:15">
      <c r="A1494" s="1">
        <v>41366</v>
      </c>
      <c r="B1494">
        <v>135.52090000000001</v>
      </c>
      <c r="E1494">
        <v>136.5127</v>
      </c>
      <c r="H1494">
        <v>136.61680000000001</v>
      </c>
      <c r="K1494">
        <v>135.52090000000001</v>
      </c>
      <c r="O1494">
        <f t="shared" si="63"/>
        <v>-6.1287829118647314E-3</v>
      </c>
    </row>
    <row r="1495" spans="1:15">
      <c r="A1495" s="1">
        <v>41365</v>
      </c>
      <c r="B1495">
        <v>136.35659999999999</v>
      </c>
      <c r="E1495">
        <v>136.3835</v>
      </c>
      <c r="H1495">
        <v>137.1001</v>
      </c>
      <c r="K1495">
        <v>136.35659999999999</v>
      </c>
      <c r="O1495">
        <f t="shared" si="63"/>
        <v>-8.1439550991373021E-3</v>
      </c>
    </row>
    <row r="1496" spans="1:15">
      <c r="A1496" s="1">
        <v>41361</v>
      </c>
      <c r="B1496">
        <v>137.47620000000001</v>
      </c>
      <c r="E1496">
        <v>139.08000000000001</v>
      </c>
      <c r="H1496">
        <v>139.31800000000001</v>
      </c>
      <c r="K1496">
        <v>137.47620000000001</v>
      </c>
      <c r="O1496">
        <f t="shared" si="63"/>
        <v>-1.3312184653809872E-2</v>
      </c>
    </row>
    <row r="1497" spans="1:15">
      <c r="A1497" s="1">
        <v>41360</v>
      </c>
      <c r="B1497">
        <v>139.33099999999999</v>
      </c>
      <c r="E1497">
        <v>138.35720000000001</v>
      </c>
      <c r="H1497">
        <v>139.5429</v>
      </c>
      <c r="K1497">
        <v>138.35720000000001</v>
      </c>
      <c r="O1497">
        <f t="shared" si="63"/>
        <v>5.9644099234034088E-3</v>
      </c>
    </row>
    <row r="1498" spans="1:15">
      <c r="A1498" s="1">
        <v>41359</v>
      </c>
      <c r="B1498">
        <v>138.50489999999999</v>
      </c>
      <c r="E1498">
        <v>138.05629999999999</v>
      </c>
      <c r="H1498">
        <v>138.6061</v>
      </c>
      <c r="K1498">
        <v>138.05629999999999</v>
      </c>
      <c r="O1498">
        <f t="shared" si="63"/>
        <v>5.1657158449877564E-3</v>
      </c>
    </row>
    <row r="1499" spans="1:15">
      <c r="A1499" s="1">
        <v>41358</v>
      </c>
      <c r="B1499">
        <v>137.79310000000001</v>
      </c>
      <c r="E1499">
        <v>138.0136</v>
      </c>
      <c r="H1499">
        <v>138.4522</v>
      </c>
      <c r="K1499">
        <v>137.79310000000001</v>
      </c>
      <c r="O1499">
        <f t="shared" si="63"/>
        <v>-1.5687314505657313E-3</v>
      </c>
    </row>
    <row r="1500" spans="1:15">
      <c r="A1500" s="1">
        <v>41355</v>
      </c>
      <c r="B1500">
        <v>138.00960000000001</v>
      </c>
      <c r="E1500">
        <v>138.16999999999999</v>
      </c>
      <c r="H1500">
        <v>138.39830000000001</v>
      </c>
      <c r="K1500">
        <v>138.00960000000001</v>
      </c>
      <c r="O1500">
        <f t="shared" si="63"/>
        <v>3.985388839905518E-5</v>
      </c>
    </row>
    <row r="1501" spans="1:15">
      <c r="A1501" s="1">
        <v>41354</v>
      </c>
      <c r="B1501">
        <v>138.00409999999999</v>
      </c>
      <c r="E1501">
        <v>138.1866</v>
      </c>
      <c r="H1501">
        <v>138.49940000000001</v>
      </c>
      <c r="K1501">
        <v>138.00409999999999</v>
      </c>
      <c r="O1501">
        <f t="shared" si="63"/>
        <v>-9.7076695656970959E-4</v>
      </c>
    </row>
    <row r="1502" spans="1:15">
      <c r="A1502" s="1">
        <v>41353</v>
      </c>
      <c r="B1502">
        <v>138.13820000000001</v>
      </c>
      <c r="E1502">
        <v>137.81890000000001</v>
      </c>
      <c r="H1502">
        <v>138.1438</v>
      </c>
      <c r="K1502">
        <v>137.81890000000001</v>
      </c>
      <c r="O1502">
        <f t="shared" si="63"/>
        <v>5.5372968644793663E-3</v>
      </c>
    </row>
    <row r="1503" spans="1:15">
      <c r="A1503" s="1">
        <v>41352</v>
      </c>
      <c r="B1503">
        <v>137.3775</v>
      </c>
      <c r="E1503">
        <v>137.59899999999999</v>
      </c>
      <c r="H1503">
        <v>137.96610000000001</v>
      </c>
      <c r="K1503">
        <v>137.3775</v>
      </c>
      <c r="O1503">
        <f t="shared" si="63"/>
        <v>-1.0405713762156651E-3</v>
      </c>
    </row>
    <row r="1504" spans="1:15">
      <c r="A1504" s="1">
        <v>41351</v>
      </c>
      <c r="B1504">
        <v>137.5206</v>
      </c>
      <c r="E1504">
        <v>137.51329999999999</v>
      </c>
      <c r="H1504">
        <v>137.89599999999999</v>
      </c>
      <c r="K1504">
        <v>137.51329999999999</v>
      </c>
      <c r="O1504">
        <f t="shared" si="63"/>
        <v>-6.1034176970927688E-3</v>
      </c>
    </row>
    <row r="1505" spans="1:15">
      <c r="A1505" s="1">
        <v>41348</v>
      </c>
      <c r="B1505">
        <v>138.36510000000001</v>
      </c>
      <c r="E1505">
        <v>138.87039999999999</v>
      </c>
      <c r="H1505">
        <v>139.05799999999999</v>
      </c>
      <c r="K1505">
        <v>138.36510000000001</v>
      </c>
      <c r="O1505">
        <f t="shared" si="63"/>
        <v>9.4984005359044011E-4</v>
      </c>
    </row>
    <row r="1506" spans="1:15">
      <c r="A1506" s="1">
        <v>41347</v>
      </c>
      <c r="B1506">
        <v>138.2338</v>
      </c>
      <c r="E1506">
        <v>137.1576</v>
      </c>
      <c r="H1506">
        <v>138.3295</v>
      </c>
      <c r="K1506">
        <v>137.1576</v>
      </c>
      <c r="O1506">
        <f t="shared" si="63"/>
        <v>6.8627650926933181E-3</v>
      </c>
    </row>
    <row r="1507" spans="1:15">
      <c r="A1507" s="1">
        <v>41346</v>
      </c>
      <c r="B1507">
        <v>137.29159999999999</v>
      </c>
      <c r="E1507">
        <v>137.76900000000001</v>
      </c>
      <c r="H1507">
        <v>138.0805</v>
      </c>
      <c r="K1507">
        <v>137.29159999999999</v>
      </c>
      <c r="O1507">
        <f t="shared" si="63"/>
        <v>-3.4326695193610101E-3</v>
      </c>
    </row>
    <row r="1508" spans="1:15">
      <c r="A1508" s="1">
        <v>41345</v>
      </c>
      <c r="B1508">
        <v>137.7645</v>
      </c>
      <c r="E1508">
        <v>137.5737</v>
      </c>
      <c r="H1508">
        <v>138.36869999999999</v>
      </c>
      <c r="K1508">
        <v>137.5737</v>
      </c>
      <c r="O1508">
        <f t="shared" si="63"/>
        <v>2.5601709303433905E-3</v>
      </c>
    </row>
    <row r="1509" spans="1:15">
      <c r="A1509" s="1">
        <v>41344</v>
      </c>
      <c r="B1509">
        <v>137.4127</v>
      </c>
      <c r="E1509">
        <v>136.92910000000001</v>
      </c>
      <c r="H1509">
        <v>137.5564</v>
      </c>
      <c r="K1509">
        <v>136.92910000000001</v>
      </c>
      <c r="O1509">
        <f t="shared" si="63"/>
        <v>1.1664624203840213E-3</v>
      </c>
    </row>
    <row r="1510" spans="1:15">
      <c r="A1510" s="1">
        <v>41341</v>
      </c>
      <c r="B1510">
        <v>137.2526</v>
      </c>
      <c r="E1510">
        <v>136.5753</v>
      </c>
      <c r="H1510">
        <v>137.26929999999999</v>
      </c>
      <c r="K1510">
        <v>136.5753</v>
      </c>
      <c r="O1510">
        <f t="shared" si="63"/>
        <v>3.4970019952578089E-3</v>
      </c>
    </row>
    <row r="1511" spans="1:15">
      <c r="A1511" s="1">
        <v>41340</v>
      </c>
      <c r="B1511">
        <v>136.77430000000001</v>
      </c>
      <c r="E1511">
        <v>135.63570000000001</v>
      </c>
      <c r="H1511">
        <v>136.7817</v>
      </c>
      <c r="K1511">
        <v>135.63570000000001</v>
      </c>
      <c r="O1511">
        <f t="shared" si="63"/>
        <v>9.6406317935635987E-3</v>
      </c>
    </row>
    <row r="1512" spans="1:15">
      <c r="A1512" s="1">
        <v>41339</v>
      </c>
      <c r="B1512">
        <v>135.4683</v>
      </c>
      <c r="E1512">
        <v>136.34559999999999</v>
      </c>
      <c r="H1512">
        <v>136.42320000000001</v>
      </c>
      <c r="K1512">
        <v>135.4683</v>
      </c>
      <c r="O1512">
        <f t="shared" si="63"/>
        <v>-7.5546064271298612E-3</v>
      </c>
    </row>
    <row r="1513" spans="1:15">
      <c r="A1513" s="1">
        <v>41338</v>
      </c>
      <c r="B1513">
        <v>136.49950000000001</v>
      </c>
      <c r="E1513">
        <v>136.6352</v>
      </c>
      <c r="H1513">
        <v>136.96530000000001</v>
      </c>
      <c r="K1513">
        <v>136.49950000000001</v>
      </c>
      <c r="O1513">
        <f t="shared" si="63"/>
        <v>4.0670380870137419E-3</v>
      </c>
    </row>
    <row r="1514" spans="1:15">
      <c r="A1514" s="1">
        <v>41337</v>
      </c>
      <c r="B1514">
        <v>135.94659999999999</v>
      </c>
      <c r="E1514">
        <v>135.80879999999999</v>
      </c>
      <c r="H1514">
        <v>136.07939999999999</v>
      </c>
      <c r="K1514">
        <v>135.80879999999999</v>
      </c>
      <c r="O1514">
        <f t="shared" si="63"/>
        <v>1.3331801281030184E-3</v>
      </c>
    </row>
    <row r="1515" spans="1:15">
      <c r="A1515" s="1">
        <v>41334</v>
      </c>
      <c r="B1515">
        <v>135.76560000000001</v>
      </c>
      <c r="E1515">
        <v>135.51859999999999</v>
      </c>
      <c r="H1515">
        <v>136.119</v>
      </c>
      <c r="K1515">
        <v>135.51859999999999</v>
      </c>
      <c r="O1515">
        <f t="shared" si="63"/>
        <v>-5.8652701319355377E-3</v>
      </c>
    </row>
    <row r="1516" spans="1:15">
      <c r="A1516" s="1">
        <v>41333</v>
      </c>
      <c r="B1516">
        <v>136.56659999999999</v>
      </c>
      <c r="E1516">
        <v>136.5986</v>
      </c>
      <c r="H1516">
        <v>137.072</v>
      </c>
      <c r="K1516">
        <v>136.56659999999999</v>
      </c>
      <c r="O1516">
        <f t="shared" si="63"/>
        <v>-1.3837486409613126E-4</v>
      </c>
    </row>
    <row r="1517" spans="1:15">
      <c r="A1517" s="1">
        <v>41332</v>
      </c>
      <c r="B1517">
        <v>136.5855</v>
      </c>
      <c r="E1517">
        <v>137.10560000000001</v>
      </c>
      <c r="H1517">
        <v>137.6086</v>
      </c>
      <c r="K1517">
        <v>136.5855</v>
      </c>
      <c r="O1517">
        <f t="shared" si="63"/>
        <v>-3.600840682496565E-3</v>
      </c>
    </row>
    <row r="1518" spans="1:15">
      <c r="A1518" s="1">
        <v>41331</v>
      </c>
      <c r="B1518">
        <v>137.07910000000001</v>
      </c>
      <c r="E1518">
        <v>136.6285</v>
      </c>
      <c r="H1518">
        <v>137.2165</v>
      </c>
      <c r="K1518">
        <v>136.6285</v>
      </c>
      <c r="O1518">
        <f t="shared" si="63"/>
        <v>-2.9536258857216781E-4</v>
      </c>
    </row>
    <row r="1519" spans="1:15">
      <c r="A1519" s="1">
        <v>41330</v>
      </c>
      <c r="B1519">
        <v>137.11959999999999</v>
      </c>
      <c r="E1519">
        <v>137.89349999999999</v>
      </c>
      <c r="H1519">
        <v>137.90989999999999</v>
      </c>
      <c r="K1519">
        <v>137.11959999999999</v>
      </c>
      <c r="O1519">
        <f t="shared" si="63"/>
        <v>3.1414102839851495E-3</v>
      </c>
    </row>
    <row r="1520" spans="1:15">
      <c r="A1520" s="1">
        <v>41327</v>
      </c>
      <c r="B1520">
        <v>136.6902</v>
      </c>
      <c r="E1520">
        <v>137.34780000000001</v>
      </c>
      <c r="H1520">
        <v>137.40809999999999</v>
      </c>
      <c r="K1520">
        <v>136.6902</v>
      </c>
      <c r="O1520">
        <f t="shared" si="63"/>
        <v>-1.04360790160264E-3</v>
      </c>
    </row>
    <row r="1521" spans="1:15">
      <c r="A1521" s="1">
        <v>41326</v>
      </c>
      <c r="B1521">
        <v>136.833</v>
      </c>
      <c r="E1521">
        <v>137.32980000000001</v>
      </c>
      <c r="H1521">
        <v>137.42310000000001</v>
      </c>
      <c r="K1521">
        <v>136.833</v>
      </c>
      <c r="O1521">
        <f t="shared" si="63"/>
        <v>-1.136797142328673E-2</v>
      </c>
    </row>
    <row r="1522" spans="1:15">
      <c r="A1522" s="1">
        <v>41325</v>
      </c>
      <c r="B1522">
        <v>138.40639999999999</v>
      </c>
      <c r="E1522">
        <v>139.19380000000001</v>
      </c>
      <c r="H1522">
        <v>139.28989999999999</v>
      </c>
      <c r="K1522">
        <v>138.40639999999999</v>
      </c>
      <c r="O1522">
        <f t="shared" si="63"/>
        <v>-6.0017767614823593E-3</v>
      </c>
    </row>
    <row r="1523" spans="1:15">
      <c r="A1523" s="1">
        <v>41324</v>
      </c>
      <c r="B1523">
        <v>139.24209999999999</v>
      </c>
      <c r="E1523">
        <v>139.1454</v>
      </c>
      <c r="H1523">
        <v>139.36269999999999</v>
      </c>
      <c r="K1523">
        <v>139.1454</v>
      </c>
      <c r="O1523">
        <f t="shared" si="63"/>
        <v>3.2112668771116387E-4</v>
      </c>
    </row>
    <row r="1524" spans="1:15">
      <c r="A1524" s="1">
        <v>41320</v>
      </c>
      <c r="B1524">
        <v>139.19739999999999</v>
      </c>
      <c r="E1524">
        <v>139.58430000000001</v>
      </c>
      <c r="H1524">
        <v>139.80459999999999</v>
      </c>
      <c r="K1524">
        <v>139.19739999999999</v>
      </c>
      <c r="O1524">
        <f t="shared" si="63"/>
        <v>-2.9625172801570252E-3</v>
      </c>
    </row>
    <row r="1525" spans="1:15">
      <c r="A1525" s="1">
        <v>41319</v>
      </c>
      <c r="B1525">
        <v>139.61099999999999</v>
      </c>
      <c r="E1525">
        <v>140.44800000000001</v>
      </c>
      <c r="H1525">
        <v>140.48779999999999</v>
      </c>
      <c r="K1525">
        <v>139.61099999999999</v>
      </c>
      <c r="O1525">
        <f t="shared" si="63"/>
        <v>-6.2729416487594704E-3</v>
      </c>
    </row>
    <row r="1526" spans="1:15">
      <c r="A1526" s="1">
        <v>41318</v>
      </c>
      <c r="B1526">
        <v>140.4923</v>
      </c>
      <c r="E1526">
        <v>140.1687</v>
      </c>
      <c r="H1526">
        <v>140.715</v>
      </c>
      <c r="K1526">
        <v>140.1687</v>
      </c>
      <c r="O1526">
        <f t="shared" si="63"/>
        <v>1.6669221473208558E-3</v>
      </c>
    </row>
    <row r="1527" spans="1:15">
      <c r="A1527" s="1">
        <v>41317</v>
      </c>
      <c r="B1527">
        <v>140.2585</v>
      </c>
      <c r="E1527">
        <v>140.66650000000001</v>
      </c>
      <c r="H1527">
        <v>140.69890000000001</v>
      </c>
      <c r="K1527">
        <v>140.2585</v>
      </c>
      <c r="O1527">
        <f t="shared" si="63"/>
        <v>-1.7970123335539405E-3</v>
      </c>
    </row>
    <row r="1528" spans="1:15">
      <c r="A1528" s="1">
        <v>41316</v>
      </c>
      <c r="B1528">
        <v>140.511</v>
      </c>
      <c r="E1528">
        <v>140.5762</v>
      </c>
      <c r="H1528">
        <v>140.62459999999999</v>
      </c>
      <c r="K1528">
        <v>140.511</v>
      </c>
      <c r="O1528">
        <f t="shared" si="63"/>
        <v>-4.9345716029850772E-3</v>
      </c>
    </row>
    <row r="1529" spans="1:15">
      <c r="A1529" s="1">
        <v>41313</v>
      </c>
      <c r="B1529">
        <v>141.20779999999999</v>
      </c>
      <c r="E1529">
        <v>141.5728</v>
      </c>
      <c r="H1529">
        <v>142.2303</v>
      </c>
      <c r="K1529">
        <v>141.20779999999999</v>
      </c>
      <c r="O1529">
        <f t="shared" si="63"/>
        <v>2.1178952229773795E-4</v>
      </c>
    </row>
    <row r="1530" spans="1:15">
      <c r="A1530" s="1">
        <v>41312</v>
      </c>
      <c r="B1530">
        <v>141.17789999999999</v>
      </c>
      <c r="E1530">
        <v>142.5702</v>
      </c>
      <c r="H1530">
        <v>142.6464</v>
      </c>
      <c r="K1530">
        <v>141.17789999999999</v>
      </c>
      <c r="O1530">
        <f t="shared" si="63"/>
        <v>-8.7276516297818303E-3</v>
      </c>
    </row>
    <row r="1531" spans="1:15">
      <c r="A1531" s="1">
        <v>41311</v>
      </c>
      <c r="B1531">
        <v>142.42089999999999</v>
      </c>
      <c r="E1531">
        <v>142.35339999999999</v>
      </c>
      <c r="H1531">
        <v>142.69479999999999</v>
      </c>
      <c r="K1531">
        <v>142.35339999999999</v>
      </c>
      <c r="O1531">
        <f t="shared" si="63"/>
        <v>-3.0687536618197171E-3</v>
      </c>
    </row>
    <row r="1532" spans="1:15">
      <c r="A1532" s="1">
        <v>41310</v>
      </c>
      <c r="B1532">
        <v>142.85929999999999</v>
      </c>
      <c r="E1532">
        <v>142.7884</v>
      </c>
      <c r="H1532">
        <v>142.98500000000001</v>
      </c>
      <c r="K1532">
        <v>142.7884</v>
      </c>
      <c r="O1532">
        <f t="shared" si="63"/>
        <v>2.9908736229518501E-3</v>
      </c>
    </row>
    <row r="1533" spans="1:15">
      <c r="A1533" s="1">
        <v>41309</v>
      </c>
      <c r="B1533">
        <v>142.4333</v>
      </c>
      <c r="E1533">
        <v>142.63659999999999</v>
      </c>
      <c r="H1533">
        <v>143.06110000000001</v>
      </c>
      <c r="K1533">
        <v>142.4333</v>
      </c>
      <c r="O1533">
        <f t="shared" si="63"/>
        <v>-3.1905840329429069E-3</v>
      </c>
    </row>
    <row r="1534" spans="1:15">
      <c r="A1534" s="1">
        <v>41306</v>
      </c>
      <c r="B1534">
        <v>142.88919999999999</v>
      </c>
      <c r="E1534">
        <v>142.85069999999999</v>
      </c>
      <c r="H1534">
        <v>143.67500000000001</v>
      </c>
      <c r="K1534">
        <v>142.85069999999999</v>
      </c>
      <c r="O1534">
        <f t="shared" si="63"/>
        <v>3.466399242673134E-3</v>
      </c>
    </row>
    <row r="1535" spans="1:15">
      <c r="A1535" s="1">
        <v>41305</v>
      </c>
      <c r="B1535">
        <v>142.3956</v>
      </c>
      <c r="E1535">
        <v>142.83199999999999</v>
      </c>
      <c r="H1535">
        <v>142.8389</v>
      </c>
      <c r="K1535">
        <v>142.3956</v>
      </c>
      <c r="O1535">
        <f t="shared" si="63"/>
        <v>-3.9751293858099395E-3</v>
      </c>
    </row>
    <row r="1536" spans="1:15">
      <c r="A1536" s="1">
        <v>41304</v>
      </c>
      <c r="B1536">
        <v>142.9639</v>
      </c>
      <c r="E1536">
        <v>142.07830000000001</v>
      </c>
      <c r="H1536">
        <v>143.01900000000001</v>
      </c>
      <c r="K1536">
        <v>142.9639</v>
      </c>
      <c r="O1536">
        <f t="shared" si="63"/>
        <v>1.4090911025455191E-2</v>
      </c>
    </row>
    <row r="1537" spans="1:15">
      <c r="A1537" s="1">
        <v>41303</v>
      </c>
      <c r="B1537">
        <v>140.97739999999999</v>
      </c>
      <c r="E1537">
        <v>140.32820000000001</v>
      </c>
      <c r="H1537">
        <v>141.14940000000001</v>
      </c>
      <c r="K1537">
        <v>140.97739999999999</v>
      </c>
      <c r="O1537">
        <f t="shared" si="63"/>
        <v>3.1808064304947739E-3</v>
      </c>
    </row>
    <row r="1538" spans="1:15">
      <c r="A1538" s="1">
        <v>41302</v>
      </c>
      <c r="B1538">
        <v>140.53039999999999</v>
      </c>
      <c r="E1538">
        <v>140.44800000000001</v>
      </c>
      <c r="H1538">
        <v>140.63069999999999</v>
      </c>
      <c r="K1538">
        <v>140.53039999999999</v>
      </c>
      <c r="O1538">
        <f t="shared" si="63"/>
        <v>-8.3115708584534029E-4</v>
      </c>
    </row>
    <row r="1539" spans="1:15">
      <c r="A1539" s="1">
        <v>41299</v>
      </c>
      <c r="B1539">
        <v>140.6473</v>
      </c>
      <c r="E1539">
        <v>141.029</v>
      </c>
      <c r="H1539">
        <v>141.07689999999999</v>
      </c>
      <c r="K1539">
        <v>140.6473</v>
      </c>
      <c r="O1539">
        <f t="shared" si="63"/>
        <v>-2.9242916833853044E-3</v>
      </c>
    </row>
    <row r="1540" spans="1:15">
      <c r="A1540" s="1">
        <v>41298</v>
      </c>
      <c r="B1540">
        <v>141.0598</v>
      </c>
      <c r="E1540">
        <v>141.0831</v>
      </c>
      <c r="H1540">
        <v>141.3871</v>
      </c>
      <c r="K1540">
        <v>141.0598</v>
      </c>
      <c r="O1540">
        <f t="shared" si="63"/>
        <v>-3.7931621384367131E-3</v>
      </c>
    </row>
    <row r="1541" spans="1:15">
      <c r="A1541" s="1">
        <v>41297</v>
      </c>
      <c r="B1541">
        <v>141.59690000000001</v>
      </c>
      <c r="E1541">
        <v>141.97069999999999</v>
      </c>
      <c r="H1541">
        <v>142.239</v>
      </c>
      <c r="K1541">
        <v>141.59690000000001</v>
      </c>
      <c r="O1541">
        <f t="shared" si="63"/>
        <v>-2.0656846853194821E-3</v>
      </c>
    </row>
    <row r="1542" spans="1:15">
      <c r="A1542" s="1">
        <v>41296</v>
      </c>
      <c r="B1542">
        <v>141.88999999999999</v>
      </c>
      <c r="E1542">
        <v>142.10550000000001</v>
      </c>
      <c r="H1542">
        <v>142.2766</v>
      </c>
      <c r="K1542">
        <v>141.88999999999999</v>
      </c>
      <c r="O1542">
        <f t="shared" si="63"/>
        <v>2.9199113070754717E-3</v>
      </c>
    </row>
    <row r="1543" spans="1:15">
      <c r="A1543" s="1">
        <v>41292</v>
      </c>
      <c r="B1543">
        <v>141.4769</v>
      </c>
      <c r="E1543">
        <v>141.2527</v>
      </c>
      <c r="H1543">
        <v>141.5265</v>
      </c>
      <c r="K1543">
        <v>141.2527</v>
      </c>
      <c r="O1543">
        <f t="shared" si="63"/>
        <v>4.4715155654606216E-3</v>
      </c>
    </row>
    <row r="1544" spans="1:15">
      <c r="A1544" s="1">
        <v>41291</v>
      </c>
      <c r="B1544">
        <v>140.84710000000001</v>
      </c>
      <c r="E1544">
        <v>140.06200000000001</v>
      </c>
      <c r="H1544">
        <v>141.0992</v>
      </c>
      <c r="K1544">
        <v>140.06200000000001</v>
      </c>
      <c r="O1544">
        <f t="shared" si="63"/>
        <v>5.9141973589299044E-3</v>
      </c>
    </row>
    <row r="1545" spans="1:15">
      <c r="A1545" s="1">
        <v>41290</v>
      </c>
      <c r="B1545">
        <v>140.01900000000001</v>
      </c>
      <c r="E1545">
        <v>139.51990000000001</v>
      </c>
      <c r="H1545">
        <v>140.13550000000001</v>
      </c>
      <c r="K1545">
        <v>139.51990000000001</v>
      </c>
      <c r="O1545">
        <f t="shared" si="63"/>
        <v>6.9610410401248462E-4</v>
      </c>
    </row>
    <row r="1546" spans="1:15">
      <c r="A1546" s="1">
        <v>41289</v>
      </c>
      <c r="B1546">
        <v>139.92160000000001</v>
      </c>
      <c r="E1546">
        <v>139.62549999999999</v>
      </c>
      <c r="H1546">
        <v>140.31729999999999</v>
      </c>
      <c r="K1546">
        <v>139.62549999999999</v>
      </c>
      <c r="O1546">
        <f t="shared" si="63"/>
        <v>2.1831183639791211E-3</v>
      </c>
    </row>
    <row r="1547" spans="1:15">
      <c r="A1547" s="1">
        <v>41288</v>
      </c>
      <c r="B1547">
        <v>139.61680000000001</v>
      </c>
      <c r="E1547">
        <v>139.61850000000001</v>
      </c>
      <c r="H1547">
        <v>139.8563</v>
      </c>
      <c r="K1547">
        <v>139.61680000000001</v>
      </c>
      <c r="O1547">
        <f t="shared" ref="O1547:O1610" si="64">(B1547-B1548)/B1548</f>
        <v>7.7346598799526651E-3</v>
      </c>
    </row>
    <row r="1548" spans="1:15">
      <c r="A1548" s="1">
        <v>41285</v>
      </c>
      <c r="B1548">
        <v>138.54519999999999</v>
      </c>
      <c r="E1548">
        <v>138.1172</v>
      </c>
      <c r="H1548">
        <v>138.83279999999999</v>
      </c>
      <c r="K1548">
        <v>138.1172</v>
      </c>
      <c r="O1548">
        <f t="shared" si="64"/>
        <v>7.1580203414897822E-4</v>
      </c>
    </row>
    <row r="1549" spans="1:15">
      <c r="A1549" s="1">
        <v>41284</v>
      </c>
      <c r="B1549">
        <v>138.4461</v>
      </c>
      <c r="E1549">
        <v>138.44040000000001</v>
      </c>
      <c r="H1549">
        <v>138.69479999999999</v>
      </c>
      <c r="K1549">
        <v>138.44040000000001</v>
      </c>
      <c r="O1549">
        <f t="shared" si="64"/>
        <v>8.3334607896905447E-3</v>
      </c>
    </row>
    <row r="1550" spans="1:15">
      <c r="A1550" s="1">
        <v>41283</v>
      </c>
      <c r="B1550">
        <v>137.30189999999999</v>
      </c>
      <c r="E1550">
        <v>137.8245</v>
      </c>
      <c r="H1550">
        <v>138.13939999999999</v>
      </c>
      <c r="K1550">
        <v>137.30189999999999</v>
      </c>
      <c r="O1550">
        <f t="shared" si="64"/>
        <v>-4.4491010800092766E-3</v>
      </c>
    </row>
    <row r="1551" spans="1:15">
      <c r="A1551" s="1">
        <v>41282</v>
      </c>
      <c r="B1551">
        <v>137.91550000000001</v>
      </c>
      <c r="E1551">
        <v>138.08500000000001</v>
      </c>
      <c r="H1551">
        <v>138.27099999999999</v>
      </c>
      <c r="K1551">
        <v>137.91550000000001</v>
      </c>
      <c r="O1551">
        <f t="shared" si="64"/>
        <v>-3.4864268546199963E-4</v>
      </c>
    </row>
    <row r="1552" spans="1:15">
      <c r="A1552" s="1">
        <v>41281</v>
      </c>
      <c r="B1552">
        <v>137.96360000000001</v>
      </c>
      <c r="E1552">
        <v>137.76920000000001</v>
      </c>
      <c r="H1552">
        <v>138.3425</v>
      </c>
      <c r="K1552">
        <v>137.96360000000001</v>
      </c>
      <c r="O1552">
        <f t="shared" si="64"/>
        <v>1.6669812827624618E-3</v>
      </c>
    </row>
    <row r="1553" spans="1:15">
      <c r="A1553" s="1">
        <v>41278</v>
      </c>
      <c r="B1553">
        <v>137.73400000000001</v>
      </c>
      <c r="E1553">
        <v>137.55160000000001</v>
      </c>
      <c r="H1553">
        <v>138.17699999999999</v>
      </c>
      <c r="K1553">
        <v>137.55160000000001</v>
      </c>
      <c r="O1553">
        <f t="shared" si="64"/>
        <v>-6.836498726223373E-3</v>
      </c>
    </row>
    <row r="1554" spans="1:15">
      <c r="A1554" s="1">
        <v>41277</v>
      </c>
      <c r="B1554">
        <v>138.68209999999999</v>
      </c>
      <c r="E1554">
        <v>139.3776</v>
      </c>
      <c r="H1554">
        <v>139.39439999999999</v>
      </c>
      <c r="K1554">
        <v>138.68209999999999</v>
      </c>
      <c r="O1554">
        <f t="shared" si="64"/>
        <v>-7.2124195358854309E-3</v>
      </c>
    </row>
    <row r="1555" spans="1:15">
      <c r="A1555" s="1">
        <v>41276</v>
      </c>
      <c r="B1555">
        <v>139.68960000000001</v>
      </c>
      <c r="E1555">
        <v>139.85339999999999</v>
      </c>
      <c r="H1555">
        <v>140.8502</v>
      </c>
      <c r="K1555">
        <v>139.68960000000001</v>
      </c>
      <c r="O1555">
        <f t="shared" si="64"/>
        <v>4.450254438929443E-3</v>
      </c>
    </row>
    <row r="1556" spans="1:15">
      <c r="A1556" s="1">
        <v>41274</v>
      </c>
      <c r="B1556">
        <v>139.07069999999999</v>
      </c>
      <c r="E1556">
        <v>138.3031</v>
      </c>
      <c r="H1556">
        <v>139.60499999999999</v>
      </c>
      <c r="K1556">
        <v>138.3031</v>
      </c>
      <c r="O1556">
        <f t="shared" si="64"/>
        <v>-9.3468896786648827E-5</v>
      </c>
    </row>
    <row r="1557" spans="1:15">
      <c r="A1557" s="1">
        <v>41271</v>
      </c>
      <c r="B1557">
        <v>139.08369999999999</v>
      </c>
      <c r="E1557">
        <v>138.97800000000001</v>
      </c>
      <c r="H1557">
        <v>139.45930000000001</v>
      </c>
      <c r="K1557">
        <v>138.97800000000001</v>
      </c>
      <c r="O1557">
        <f t="shared" si="64"/>
        <v>-2.7026774476660037E-4</v>
      </c>
    </row>
    <row r="1558" spans="1:15">
      <c r="A1558" s="1">
        <v>41270</v>
      </c>
      <c r="B1558">
        <v>139.12129999999999</v>
      </c>
      <c r="E1558">
        <v>138.92959999999999</v>
      </c>
      <c r="H1558">
        <v>139.166</v>
      </c>
      <c r="K1558">
        <v>138.92959999999999</v>
      </c>
      <c r="O1558">
        <f t="shared" si="64"/>
        <v>-7.9780123105753942E-5</v>
      </c>
    </row>
    <row r="1559" spans="1:15">
      <c r="A1559" s="1">
        <v>41269</v>
      </c>
      <c r="B1559">
        <v>139.13239999999999</v>
      </c>
      <c r="E1559">
        <v>138.86439999999999</v>
      </c>
      <c r="H1559">
        <v>139.98060000000001</v>
      </c>
      <c r="K1559">
        <v>138.86439999999999</v>
      </c>
      <c r="O1559">
        <f t="shared" si="64"/>
        <v>3.3743315700845277E-3</v>
      </c>
    </row>
    <row r="1560" spans="1:15">
      <c r="A1560" s="1">
        <v>41267</v>
      </c>
      <c r="B1560">
        <v>138.6645</v>
      </c>
      <c r="E1560">
        <v>139.0026</v>
      </c>
      <c r="H1560">
        <v>139.1626</v>
      </c>
      <c r="K1560">
        <v>138.6645</v>
      </c>
      <c r="O1560">
        <f t="shared" si="64"/>
        <v>-4.2890440881849148E-3</v>
      </c>
    </row>
    <row r="1561" spans="1:15">
      <c r="A1561" s="1">
        <v>41264</v>
      </c>
      <c r="B1561">
        <v>139.26179999999999</v>
      </c>
      <c r="E1561">
        <v>138.9873</v>
      </c>
      <c r="H1561">
        <v>139.4152</v>
      </c>
      <c r="K1561">
        <v>138.9873</v>
      </c>
      <c r="O1561">
        <f t="shared" si="64"/>
        <v>2.5549486742558248E-3</v>
      </c>
    </row>
    <row r="1562" spans="1:15">
      <c r="A1562" s="1">
        <v>41263</v>
      </c>
      <c r="B1562">
        <v>138.90690000000001</v>
      </c>
      <c r="E1562">
        <v>139.1962</v>
      </c>
      <c r="H1562">
        <v>139.32470000000001</v>
      </c>
      <c r="K1562">
        <v>138.90690000000001</v>
      </c>
      <c r="O1562">
        <f t="shared" si="64"/>
        <v>-4.5819917833722201E-3</v>
      </c>
    </row>
    <row r="1563" spans="1:15">
      <c r="A1563" s="1">
        <v>41262</v>
      </c>
      <c r="B1563">
        <v>139.5463</v>
      </c>
      <c r="E1563">
        <v>140.2886</v>
      </c>
      <c r="H1563">
        <v>140.33879999999999</v>
      </c>
      <c r="K1563">
        <v>139.5463</v>
      </c>
      <c r="O1563">
        <f t="shared" si="64"/>
        <v>-5.6031171659330133E-3</v>
      </c>
    </row>
    <row r="1564" spans="1:15">
      <c r="A1564" s="1">
        <v>41261</v>
      </c>
      <c r="B1564">
        <v>140.33260000000001</v>
      </c>
      <c r="E1564">
        <v>140.3707</v>
      </c>
      <c r="H1564">
        <v>140.8629</v>
      </c>
      <c r="K1564">
        <v>140.33260000000001</v>
      </c>
      <c r="O1564">
        <f t="shared" si="64"/>
        <v>-9.2053432283060836E-4</v>
      </c>
    </row>
    <row r="1565" spans="1:15">
      <c r="A1565" s="1">
        <v>41260</v>
      </c>
      <c r="B1565">
        <v>140.46190000000001</v>
      </c>
      <c r="E1565">
        <v>140.65299999999999</v>
      </c>
      <c r="H1565">
        <v>140.87739999999999</v>
      </c>
      <c r="K1565">
        <v>140.46190000000001</v>
      </c>
      <c r="O1565">
        <f t="shared" si="64"/>
        <v>-5.2868940529197321E-4</v>
      </c>
    </row>
    <row r="1566" spans="1:15">
      <c r="A1566" s="1">
        <v>41257</v>
      </c>
      <c r="B1566">
        <v>140.53620000000001</v>
      </c>
      <c r="E1566">
        <v>140.22479999999999</v>
      </c>
      <c r="H1566">
        <v>140.72710000000001</v>
      </c>
      <c r="K1566">
        <v>140.22479999999999</v>
      </c>
      <c r="O1566">
        <f t="shared" si="64"/>
        <v>6.4820802815418943E-3</v>
      </c>
    </row>
    <row r="1567" spans="1:15">
      <c r="A1567" s="1">
        <v>41256</v>
      </c>
      <c r="B1567">
        <v>139.6311</v>
      </c>
      <c r="E1567">
        <v>140.02690000000001</v>
      </c>
      <c r="H1567">
        <v>140.41560000000001</v>
      </c>
      <c r="K1567">
        <v>139.6311</v>
      </c>
      <c r="O1567">
        <f t="shared" si="64"/>
        <v>-9.0042711203280317E-3</v>
      </c>
    </row>
    <row r="1568" spans="1:15">
      <c r="A1568" s="1">
        <v>41255</v>
      </c>
      <c r="B1568">
        <v>140.8998</v>
      </c>
      <c r="E1568">
        <v>140.99590000000001</v>
      </c>
      <c r="H1568">
        <v>141.23840000000001</v>
      </c>
      <c r="K1568">
        <v>140.8998</v>
      </c>
      <c r="O1568">
        <f t="shared" si="64"/>
        <v>1.9997354546270022E-3</v>
      </c>
    </row>
    <row r="1569" spans="1:15">
      <c r="A1569" s="1">
        <v>41254</v>
      </c>
      <c r="B1569">
        <v>140.61859999999999</v>
      </c>
      <c r="E1569">
        <v>141.38579999999999</v>
      </c>
      <c r="H1569">
        <v>141.4975</v>
      </c>
      <c r="K1569">
        <v>140.61859999999999</v>
      </c>
      <c r="O1569">
        <f t="shared" si="64"/>
        <v>-3.9369744089580334E-3</v>
      </c>
    </row>
    <row r="1570" spans="1:15">
      <c r="A1570" s="1">
        <v>41253</v>
      </c>
      <c r="B1570">
        <v>141.17439999999999</v>
      </c>
      <c r="E1570">
        <v>141.69470000000001</v>
      </c>
      <c r="H1570">
        <v>141.86349999999999</v>
      </c>
      <c r="K1570">
        <v>141.17439999999999</v>
      </c>
      <c r="O1570">
        <f t="shared" si="64"/>
        <v>-2.3913031188698627E-3</v>
      </c>
    </row>
    <row r="1571" spans="1:15">
      <c r="A1571" s="1">
        <v>41250</v>
      </c>
      <c r="B1571">
        <v>141.5128</v>
      </c>
      <c r="E1571">
        <v>142.02260000000001</v>
      </c>
      <c r="H1571">
        <v>142.41489999999999</v>
      </c>
      <c r="K1571">
        <v>141.5128</v>
      </c>
      <c r="O1571">
        <f t="shared" si="64"/>
        <v>-6.6447001742250041E-3</v>
      </c>
    </row>
    <row r="1572" spans="1:15">
      <c r="A1572" s="1">
        <v>41249</v>
      </c>
      <c r="B1572">
        <v>142.45939999999999</v>
      </c>
      <c r="E1572">
        <v>143.33250000000001</v>
      </c>
      <c r="H1572">
        <v>143.4734</v>
      </c>
      <c r="K1572">
        <v>142.45939999999999</v>
      </c>
      <c r="O1572">
        <f t="shared" si="64"/>
        <v>-5.2738999558006646E-3</v>
      </c>
    </row>
    <row r="1573" spans="1:15">
      <c r="A1573" s="1">
        <v>41248</v>
      </c>
      <c r="B1573">
        <v>143.21469999999999</v>
      </c>
      <c r="E1573">
        <v>142.64850000000001</v>
      </c>
      <c r="H1573">
        <v>143.30449999999999</v>
      </c>
      <c r="K1573">
        <v>142.64850000000001</v>
      </c>
      <c r="O1573">
        <f t="shared" si="64"/>
        <v>7.8693000883202739E-3</v>
      </c>
    </row>
    <row r="1574" spans="1:15">
      <c r="A1574" s="1">
        <v>41247</v>
      </c>
      <c r="B1574">
        <v>142.09649999999999</v>
      </c>
      <c r="E1574">
        <v>142.9025</v>
      </c>
      <c r="H1574">
        <v>142.994</v>
      </c>
      <c r="K1574">
        <v>142.09649999999999</v>
      </c>
      <c r="O1574">
        <f t="shared" si="64"/>
        <v>-8.9240877134249309E-3</v>
      </c>
    </row>
    <row r="1575" spans="1:15">
      <c r="A1575" s="1">
        <v>41246</v>
      </c>
      <c r="B1575">
        <v>143.376</v>
      </c>
      <c r="E1575">
        <v>143.47380000000001</v>
      </c>
      <c r="H1575">
        <v>144.1069</v>
      </c>
      <c r="K1575">
        <v>143.376</v>
      </c>
      <c r="O1575">
        <f t="shared" si="64"/>
        <v>4.0139268977920197E-3</v>
      </c>
    </row>
    <row r="1576" spans="1:15">
      <c r="A1576" s="1">
        <v>41243</v>
      </c>
      <c r="B1576">
        <v>142.80279999999999</v>
      </c>
      <c r="E1576">
        <v>143.62979999999999</v>
      </c>
      <c r="H1576">
        <v>143.72810000000001</v>
      </c>
      <c r="K1576">
        <v>142.80279999999999</v>
      </c>
      <c r="O1576">
        <f t="shared" si="64"/>
        <v>-5.2439612247798598E-3</v>
      </c>
    </row>
    <row r="1577" spans="1:15">
      <c r="A1577" s="1">
        <v>41242</v>
      </c>
      <c r="B1577">
        <v>143.5556</v>
      </c>
      <c r="E1577">
        <v>143.9581</v>
      </c>
      <c r="H1577">
        <v>144.2749</v>
      </c>
      <c r="K1577">
        <v>143.5556</v>
      </c>
      <c r="O1577">
        <f t="shared" si="64"/>
        <v>2.4748395963162199E-3</v>
      </c>
    </row>
    <row r="1578" spans="1:15">
      <c r="A1578" s="1">
        <v>41241</v>
      </c>
      <c r="B1578">
        <v>143.2012</v>
      </c>
      <c r="E1578">
        <v>143.4264</v>
      </c>
      <c r="H1578">
        <v>143.42959999999999</v>
      </c>
      <c r="K1578">
        <v>143.2012</v>
      </c>
      <c r="O1578">
        <f t="shared" si="64"/>
        <v>-5.7467633231941158E-3</v>
      </c>
    </row>
    <row r="1579" spans="1:15">
      <c r="A1579" s="1">
        <v>41240</v>
      </c>
      <c r="B1579">
        <v>144.02889999999999</v>
      </c>
      <c r="E1579">
        <v>143.7217</v>
      </c>
      <c r="H1579">
        <v>144.03880000000001</v>
      </c>
      <c r="K1579">
        <v>143.7217</v>
      </c>
      <c r="O1579">
        <f t="shared" si="64"/>
        <v>5.016398018281981E-3</v>
      </c>
    </row>
    <row r="1580" spans="1:15">
      <c r="A1580" s="1">
        <v>41239</v>
      </c>
      <c r="B1580">
        <v>143.31</v>
      </c>
      <c r="E1580">
        <v>144.184</v>
      </c>
      <c r="H1580">
        <v>144.184</v>
      </c>
      <c r="K1580">
        <v>143.31</v>
      </c>
      <c r="O1580">
        <f t="shared" si="64"/>
        <v>-5.3297556391368652E-3</v>
      </c>
    </row>
    <row r="1581" spans="1:15">
      <c r="A1581" s="1">
        <v>41236</v>
      </c>
      <c r="B1581">
        <v>144.0779</v>
      </c>
      <c r="E1581">
        <v>143.1576</v>
      </c>
      <c r="H1581">
        <v>144.23859999999999</v>
      </c>
      <c r="K1581">
        <v>143.1576</v>
      </c>
      <c r="O1581">
        <f t="shared" si="64"/>
        <v>6.7738813557546018E-3</v>
      </c>
    </row>
    <row r="1582" spans="1:15">
      <c r="A1582" s="1">
        <v>41234</v>
      </c>
      <c r="B1582">
        <v>143.10849999999999</v>
      </c>
      <c r="E1582">
        <v>142.6986</v>
      </c>
      <c r="H1582">
        <v>143.154</v>
      </c>
      <c r="K1582">
        <v>142.6986</v>
      </c>
      <c r="O1582">
        <f t="shared" si="64"/>
        <v>2.9617502500246242E-3</v>
      </c>
    </row>
    <row r="1583" spans="1:15">
      <c r="A1583" s="1">
        <v>41233</v>
      </c>
      <c r="B1583">
        <v>142.6859</v>
      </c>
      <c r="E1583">
        <v>142.57550000000001</v>
      </c>
      <c r="H1583">
        <v>142.8861</v>
      </c>
      <c r="K1583">
        <v>142.57550000000001</v>
      </c>
      <c r="O1583">
        <f t="shared" si="64"/>
        <v>-1.3314188931147744E-4</v>
      </c>
    </row>
    <row r="1584" spans="1:15">
      <c r="A1584" s="1">
        <v>41232</v>
      </c>
      <c r="B1584">
        <v>142.70490000000001</v>
      </c>
      <c r="E1584">
        <v>142.00380000000001</v>
      </c>
      <c r="H1584">
        <v>143.0686</v>
      </c>
      <c r="K1584">
        <v>142.00380000000001</v>
      </c>
      <c r="O1584">
        <f t="shared" si="64"/>
        <v>1.2478529026344169E-2</v>
      </c>
    </row>
    <row r="1585" spans="1:15">
      <c r="A1585" s="1">
        <v>41229</v>
      </c>
      <c r="B1585">
        <v>140.9461</v>
      </c>
      <c r="E1585">
        <v>140.02709999999999</v>
      </c>
      <c r="H1585">
        <v>141.06559999999999</v>
      </c>
      <c r="K1585">
        <v>140.02709999999999</v>
      </c>
      <c r="O1585">
        <f t="shared" si="64"/>
        <v>2.1629400626698636E-3</v>
      </c>
    </row>
    <row r="1586" spans="1:15">
      <c r="A1586" s="1">
        <v>41228</v>
      </c>
      <c r="B1586">
        <v>140.64189999999999</v>
      </c>
      <c r="E1586">
        <v>141.3416</v>
      </c>
      <c r="H1586">
        <v>141.6523</v>
      </c>
      <c r="K1586">
        <v>140.64189999999999</v>
      </c>
      <c r="O1586">
        <f t="shared" si="64"/>
        <v>-6.0903001122940004E-3</v>
      </c>
    </row>
    <row r="1587" spans="1:15">
      <c r="A1587" s="1">
        <v>41227</v>
      </c>
      <c r="B1587">
        <v>141.50370000000001</v>
      </c>
      <c r="E1587">
        <v>141.63390000000001</v>
      </c>
      <c r="H1587">
        <v>142.0642</v>
      </c>
      <c r="K1587">
        <v>141.50370000000001</v>
      </c>
      <c r="O1587">
        <f t="shared" si="64"/>
        <v>3.8649563809025843E-3</v>
      </c>
    </row>
    <row r="1588" spans="1:15">
      <c r="A1588" s="1">
        <v>41226</v>
      </c>
      <c r="B1588">
        <v>140.9589</v>
      </c>
      <c r="E1588">
        <v>140.51150000000001</v>
      </c>
      <c r="H1588">
        <v>141.2098</v>
      </c>
      <c r="K1588">
        <v>140.51150000000001</v>
      </c>
      <c r="O1588">
        <f t="shared" si="64"/>
        <v>3.7348398967773496E-3</v>
      </c>
    </row>
    <row r="1589" spans="1:15">
      <c r="A1589" s="1">
        <v>41225</v>
      </c>
      <c r="B1589">
        <v>140.43440000000001</v>
      </c>
      <c r="E1589">
        <v>140.6831</v>
      </c>
      <c r="H1589">
        <v>140.91480000000001</v>
      </c>
      <c r="K1589">
        <v>140.43440000000001</v>
      </c>
      <c r="O1589">
        <f t="shared" si="64"/>
        <v>-2.522205136036374E-3</v>
      </c>
    </row>
    <row r="1590" spans="1:15">
      <c r="A1590" s="1">
        <v>41222</v>
      </c>
      <c r="B1590">
        <v>140.7895</v>
      </c>
      <c r="E1590">
        <v>141.04329999999999</v>
      </c>
      <c r="H1590">
        <v>141.304</v>
      </c>
      <c r="K1590">
        <v>140.7895</v>
      </c>
      <c r="O1590">
        <f t="shared" si="64"/>
        <v>-5.3550928133666064E-3</v>
      </c>
    </row>
    <row r="1591" spans="1:15">
      <c r="A1591" s="1">
        <v>41221</v>
      </c>
      <c r="B1591">
        <v>141.54750000000001</v>
      </c>
      <c r="E1591">
        <v>141.00810000000001</v>
      </c>
      <c r="H1591">
        <v>141.67920000000001</v>
      </c>
      <c r="K1591">
        <v>141.00810000000001</v>
      </c>
      <c r="O1591">
        <f t="shared" si="64"/>
        <v>3.9655744727935122E-3</v>
      </c>
    </row>
    <row r="1592" spans="1:15">
      <c r="A1592" s="1">
        <v>41220</v>
      </c>
      <c r="B1592">
        <v>140.98840000000001</v>
      </c>
      <c r="E1592">
        <v>142.3707</v>
      </c>
      <c r="H1592">
        <v>142.4051</v>
      </c>
      <c r="K1592">
        <v>140.98840000000001</v>
      </c>
      <c r="O1592">
        <f t="shared" si="64"/>
        <v>-1.0368818858727877E-2</v>
      </c>
    </row>
    <row r="1593" spans="1:15">
      <c r="A1593" s="1">
        <v>41219</v>
      </c>
      <c r="B1593">
        <v>142.46559999999999</v>
      </c>
      <c r="E1593">
        <v>140.8698</v>
      </c>
      <c r="H1593">
        <v>142.52019999999999</v>
      </c>
      <c r="K1593">
        <v>140.8698</v>
      </c>
      <c r="O1593">
        <f t="shared" si="64"/>
        <v>1.5947451780761939E-2</v>
      </c>
    </row>
    <row r="1594" spans="1:15">
      <c r="A1594" s="1">
        <v>41218</v>
      </c>
      <c r="B1594">
        <v>140.22929999999999</v>
      </c>
      <c r="E1594">
        <v>140.09350000000001</v>
      </c>
      <c r="H1594">
        <v>140.52199999999999</v>
      </c>
      <c r="K1594">
        <v>140.09350000000001</v>
      </c>
      <c r="O1594">
        <f t="shared" si="64"/>
        <v>-9.7103563836157603E-4</v>
      </c>
    </row>
    <row r="1595" spans="1:15">
      <c r="A1595" s="1">
        <v>41215</v>
      </c>
      <c r="B1595">
        <v>140.3656</v>
      </c>
      <c r="E1595">
        <v>142.56139999999999</v>
      </c>
      <c r="H1595">
        <v>142.6798</v>
      </c>
      <c r="K1595">
        <v>140.3656</v>
      </c>
      <c r="O1595">
        <f t="shared" si="64"/>
        <v>-1.8997944562595785E-2</v>
      </c>
    </row>
    <row r="1596" spans="1:15">
      <c r="A1596" s="1">
        <v>41214</v>
      </c>
      <c r="B1596">
        <v>143.0839</v>
      </c>
      <c r="E1596">
        <v>143.65880000000001</v>
      </c>
      <c r="H1596">
        <v>143.7073</v>
      </c>
      <c r="K1596">
        <v>143.0839</v>
      </c>
      <c r="O1596">
        <f t="shared" si="64"/>
        <v>2.3980395343753641E-3</v>
      </c>
    </row>
    <row r="1597" spans="1:15">
      <c r="A1597" s="1">
        <v>41213</v>
      </c>
      <c r="B1597">
        <v>142.74160000000001</v>
      </c>
      <c r="E1597">
        <v>143.2081</v>
      </c>
      <c r="H1597">
        <v>143.45400000000001</v>
      </c>
      <c r="K1597">
        <v>142.74160000000001</v>
      </c>
      <c r="O1597">
        <f t="shared" si="64"/>
        <v>3.6597945030659895E-3</v>
      </c>
    </row>
    <row r="1598" spans="1:15">
      <c r="A1598" s="1">
        <v>41212</v>
      </c>
      <c r="B1598">
        <v>142.22110000000001</v>
      </c>
      <c r="E1598">
        <v>143.10669999999999</v>
      </c>
      <c r="H1598">
        <v>143.31549999999999</v>
      </c>
      <c r="K1598">
        <v>142.22110000000001</v>
      </c>
      <c r="O1598">
        <f t="shared" si="64"/>
        <v>-2.0279264417047442E-3</v>
      </c>
    </row>
    <row r="1599" spans="1:15">
      <c r="A1599" s="1">
        <v>41211</v>
      </c>
      <c r="B1599">
        <v>142.51009999999999</v>
      </c>
      <c r="E1599">
        <v>142.7801</v>
      </c>
      <c r="H1599">
        <v>143.4684</v>
      </c>
      <c r="K1599">
        <v>142.51009999999999</v>
      </c>
      <c r="O1599">
        <f t="shared" si="64"/>
        <v>-3.4230864981439988E-3</v>
      </c>
    </row>
    <row r="1600" spans="1:15">
      <c r="A1600" s="1">
        <v>41208</v>
      </c>
      <c r="B1600">
        <v>142.99959999999999</v>
      </c>
      <c r="E1600">
        <v>142.8032</v>
      </c>
      <c r="H1600">
        <v>143.74379999999999</v>
      </c>
      <c r="K1600">
        <v>142.8032</v>
      </c>
      <c r="O1600">
        <f t="shared" si="64"/>
        <v>-3.6211157663115713E-3</v>
      </c>
    </row>
    <row r="1601" spans="1:15">
      <c r="A1601" s="1">
        <v>41207</v>
      </c>
      <c r="B1601">
        <v>143.51929999999999</v>
      </c>
      <c r="E1601">
        <v>144.31979999999999</v>
      </c>
      <c r="H1601">
        <v>144.44159999999999</v>
      </c>
      <c r="K1601">
        <v>143.51929999999999</v>
      </c>
      <c r="O1601">
        <f t="shared" si="64"/>
        <v>-1.8728883930994211E-3</v>
      </c>
    </row>
    <row r="1602" spans="1:15">
      <c r="A1602" s="1">
        <v>41206</v>
      </c>
      <c r="B1602">
        <v>143.7886</v>
      </c>
      <c r="E1602">
        <v>144.268</v>
      </c>
      <c r="H1602">
        <v>144.5027</v>
      </c>
      <c r="K1602">
        <v>143.7886</v>
      </c>
      <c r="O1602">
        <f t="shared" si="64"/>
        <v>-2.6358028031068866E-3</v>
      </c>
    </row>
    <row r="1603" spans="1:15">
      <c r="A1603" s="1">
        <v>41205</v>
      </c>
      <c r="B1603">
        <v>144.1686</v>
      </c>
      <c r="E1603">
        <v>144.22219999999999</v>
      </c>
      <c r="H1603">
        <v>144.30789999999999</v>
      </c>
      <c r="K1603">
        <v>144.1686</v>
      </c>
      <c r="O1603">
        <f t="shared" si="64"/>
        <v>-6.6038710922158633E-3</v>
      </c>
    </row>
    <row r="1604" spans="1:15">
      <c r="A1604" s="1">
        <v>41204</v>
      </c>
      <c r="B1604">
        <v>145.12700000000001</v>
      </c>
      <c r="E1604">
        <v>146.73400000000001</v>
      </c>
      <c r="H1604">
        <v>146.95500000000001</v>
      </c>
      <c r="K1604">
        <v>145.12700000000001</v>
      </c>
      <c r="O1604">
        <f t="shared" si="64"/>
        <v>-8.5003060711395274E-3</v>
      </c>
    </row>
    <row r="1605" spans="1:15">
      <c r="A1605" s="1">
        <v>41201</v>
      </c>
      <c r="B1605">
        <v>146.37119999999999</v>
      </c>
      <c r="E1605">
        <v>147.67660000000001</v>
      </c>
      <c r="H1605">
        <v>147.8836</v>
      </c>
      <c r="K1605">
        <v>146.37119999999999</v>
      </c>
      <c r="O1605">
        <f t="shared" si="64"/>
        <v>-8.6073068639005729E-3</v>
      </c>
    </row>
    <row r="1606" spans="1:15">
      <c r="A1606" s="1">
        <v>41200</v>
      </c>
      <c r="B1606">
        <v>147.642</v>
      </c>
      <c r="E1606">
        <v>147.0909</v>
      </c>
      <c r="H1606">
        <v>147.6764</v>
      </c>
      <c r="K1606">
        <v>147.0909</v>
      </c>
      <c r="O1606">
        <f t="shared" si="64"/>
        <v>5.8603995863246794E-3</v>
      </c>
    </row>
    <row r="1607" spans="1:15">
      <c r="A1607" s="1">
        <v>41199</v>
      </c>
      <c r="B1607">
        <v>146.7818</v>
      </c>
      <c r="E1607">
        <v>146.05869999999999</v>
      </c>
      <c r="H1607">
        <v>146.8032</v>
      </c>
      <c r="K1607">
        <v>146.05869999999999</v>
      </c>
      <c r="O1607">
        <f t="shared" si="64"/>
        <v>7.789365130695885E-3</v>
      </c>
    </row>
    <row r="1608" spans="1:15">
      <c r="A1608" s="1">
        <v>41198</v>
      </c>
      <c r="B1608">
        <v>145.6473</v>
      </c>
      <c r="E1608">
        <v>146.00280000000001</v>
      </c>
      <c r="H1608">
        <v>146.22829999999999</v>
      </c>
      <c r="K1608">
        <v>145.6473</v>
      </c>
      <c r="O1608">
        <f t="shared" si="64"/>
        <v>1.8055532627894292E-3</v>
      </c>
    </row>
    <row r="1609" spans="1:15">
      <c r="A1609" s="1">
        <v>41197</v>
      </c>
      <c r="B1609">
        <v>145.38480000000001</v>
      </c>
      <c r="E1609">
        <v>145.8647</v>
      </c>
      <c r="H1609">
        <v>146.11490000000001</v>
      </c>
      <c r="K1609">
        <v>145.38480000000001</v>
      </c>
      <c r="O1609">
        <f t="shared" si="64"/>
        <v>-1.0432385522486955E-2</v>
      </c>
    </row>
    <row r="1610" spans="1:15">
      <c r="A1610" s="1">
        <v>41194</v>
      </c>
      <c r="B1610">
        <v>146.91749999999999</v>
      </c>
      <c r="E1610">
        <v>147.9599</v>
      </c>
      <c r="H1610">
        <v>148.1617</v>
      </c>
      <c r="K1610">
        <v>146.91749999999999</v>
      </c>
      <c r="O1610">
        <f t="shared" si="64"/>
        <v>-1.2461400511119812E-2</v>
      </c>
    </row>
    <row r="1611" spans="1:15">
      <c r="A1611" s="1">
        <v>41193</v>
      </c>
      <c r="B1611">
        <v>148.7714</v>
      </c>
      <c r="E1611">
        <v>147.65129999999999</v>
      </c>
      <c r="H1611">
        <v>149.29040000000001</v>
      </c>
      <c r="K1611">
        <v>147.65129999999999</v>
      </c>
      <c r="O1611">
        <f t="shared" ref="O1611:O1674" si="65">(B1611-B1612)/B1612</f>
        <v>1.1378839627567004E-2</v>
      </c>
    </row>
    <row r="1612" spans="1:15">
      <c r="A1612" s="1">
        <v>41192</v>
      </c>
      <c r="B1612">
        <v>147.0976</v>
      </c>
      <c r="E1612">
        <v>147.48400000000001</v>
      </c>
      <c r="H1612">
        <v>147.90289999999999</v>
      </c>
      <c r="K1612">
        <v>147.0976</v>
      </c>
      <c r="O1612">
        <f t="shared" si="65"/>
        <v>-4.8163345387137778E-3</v>
      </c>
    </row>
    <row r="1613" spans="1:15">
      <c r="A1613" s="1">
        <v>41191</v>
      </c>
      <c r="B1613">
        <v>147.80950000000001</v>
      </c>
      <c r="E1613">
        <v>147.35310000000001</v>
      </c>
      <c r="H1613">
        <v>148.18819999999999</v>
      </c>
      <c r="K1613">
        <v>147.35310000000001</v>
      </c>
      <c r="O1613">
        <f t="shared" si="65"/>
        <v>5.4144687392655823E-3</v>
      </c>
    </row>
    <row r="1614" spans="1:15">
      <c r="A1614" s="1">
        <v>41190</v>
      </c>
      <c r="B1614">
        <v>147.01349999999999</v>
      </c>
      <c r="E1614">
        <v>146.50149999999999</v>
      </c>
      <c r="H1614">
        <v>147.37610000000001</v>
      </c>
      <c r="K1614">
        <v>146.50149999999999</v>
      </c>
      <c r="O1614">
        <f t="shared" si="65"/>
        <v>-5.2459996968648205E-3</v>
      </c>
    </row>
    <row r="1615" spans="1:15">
      <c r="A1615" s="1">
        <v>41187</v>
      </c>
      <c r="B1615">
        <v>147.78880000000001</v>
      </c>
      <c r="E1615">
        <v>148.387</v>
      </c>
      <c r="H1615">
        <v>148.9442</v>
      </c>
      <c r="K1615">
        <v>147.78880000000001</v>
      </c>
      <c r="O1615">
        <f t="shared" si="65"/>
        <v>-6.9358491073167692E-3</v>
      </c>
    </row>
    <row r="1616" spans="1:15">
      <c r="A1616" s="1">
        <v>41186</v>
      </c>
      <c r="B1616">
        <v>148.821</v>
      </c>
      <c r="E1616">
        <v>148.15719999999999</v>
      </c>
      <c r="H1616">
        <v>149.167</v>
      </c>
      <c r="K1616">
        <v>148.15719999999999</v>
      </c>
      <c r="O1616">
        <f t="shared" si="65"/>
        <v>1.0533735045294434E-2</v>
      </c>
    </row>
    <row r="1617" spans="1:15">
      <c r="A1617" s="1">
        <v>41185</v>
      </c>
      <c r="B1617">
        <v>147.2697</v>
      </c>
      <c r="E1617">
        <v>148.3091</v>
      </c>
      <c r="H1617">
        <v>148.44720000000001</v>
      </c>
      <c r="K1617">
        <v>147.2697</v>
      </c>
      <c r="O1617">
        <f t="shared" si="65"/>
        <v>-1.1473429141019962E-2</v>
      </c>
    </row>
    <row r="1618" spans="1:15">
      <c r="A1618" s="1">
        <v>41184</v>
      </c>
      <c r="B1618">
        <v>148.97900000000001</v>
      </c>
      <c r="E1618">
        <v>149.33170000000001</v>
      </c>
      <c r="H1618">
        <v>149.33170000000001</v>
      </c>
      <c r="K1618">
        <v>148.97900000000001</v>
      </c>
      <c r="O1618">
        <f t="shared" si="65"/>
        <v>-2.0537814765789514E-3</v>
      </c>
    </row>
    <row r="1619" spans="1:15">
      <c r="A1619" s="1">
        <v>41183</v>
      </c>
      <c r="B1619">
        <v>149.28559999999999</v>
      </c>
      <c r="E1619">
        <v>148.16030000000001</v>
      </c>
      <c r="H1619">
        <v>149.9076</v>
      </c>
      <c r="K1619">
        <v>148.16030000000001</v>
      </c>
      <c r="O1619">
        <f t="shared" si="65"/>
        <v>5.2489426360262945E-3</v>
      </c>
    </row>
    <row r="1620" spans="1:15">
      <c r="A1620" s="1">
        <v>41180</v>
      </c>
      <c r="B1620">
        <v>148.5061</v>
      </c>
      <c r="E1620">
        <v>147.0086</v>
      </c>
      <c r="H1620">
        <v>148.67169999999999</v>
      </c>
      <c r="K1620">
        <v>147.0086</v>
      </c>
      <c r="O1620">
        <f t="shared" si="65"/>
        <v>1.0802551065553076E-2</v>
      </c>
    </row>
    <row r="1621" spans="1:15">
      <c r="A1621" s="1">
        <v>41179</v>
      </c>
      <c r="B1621">
        <v>146.91900000000001</v>
      </c>
      <c r="E1621">
        <v>146.048</v>
      </c>
      <c r="H1621">
        <v>147.05760000000001</v>
      </c>
      <c r="K1621">
        <v>146.048</v>
      </c>
      <c r="O1621">
        <f t="shared" si="65"/>
        <v>9.4292824428739586E-3</v>
      </c>
    </row>
    <row r="1622" spans="1:15">
      <c r="A1622" s="1">
        <v>41178</v>
      </c>
      <c r="B1622">
        <v>145.54660000000001</v>
      </c>
      <c r="E1622">
        <v>146.11449999999999</v>
      </c>
      <c r="H1622">
        <v>146.1403</v>
      </c>
      <c r="K1622">
        <v>145.54660000000001</v>
      </c>
      <c r="O1622">
        <f t="shared" si="65"/>
        <v>-9.1476428327805451E-3</v>
      </c>
    </row>
    <row r="1623" spans="1:15">
      <c r="A1623" s="1">
        <v>41177</v>
      </c>
      <c r="B1623">
        <v>146.8903</v>
      </c>
      <c r="E1623">
        <v>146.96090000000001</v>
      </c>
      <c r="H1623">
        <v>147.74979999999999</v>
      </c>
      <c r="K1623">
        <v>146.8903</v>
      </c>
      <c r="O1623">
        <f t="shared" si="65"/>
        <v>3.8523412694614853E-3</v>
      </c>
    </row>
    <row r="1624" spans="1:15">
      <c r="A1624" s="1">
        <v>41176</v>
      </c>
      <c r="B1624">
        <v>146.32660000000001</v>
      </c>
      <c r="E1624">
        <v>146.10890000000001</v>
      </c>
      <c r="H1624">
        <v>146.45410000000001</v>
      </c>
      <c r="K1624">
        <v>146.10890000000001</v>
      </c>
      <c r="O1624">
        <f t="shared" si="65"/>
        <v>-8.9906071013265889E-3</v>
      </c>
    </row>
    <row r="1625" spans="1:15">
      <c r="A1625" s="1">
        <v>41173</v>
      </c>
      <c r="B1625">
        <v>147.6541</v>
      </c>
      <c r="E1625">
        <v>147.0976</v>
      </c>
      <c r="H1625">
        <v>147.90780000000001</v>
      </c>
      <c r="K1625">
        <v>147.0976</v>
      </c>
      <c r="O1625">
        <f t="shared" si="65"/>
        <v>9.2321846245541055E-3</v>
      </c>
    </row>
    <row r="1626" spans="1:15">
      <c r="A1626" s="1">
        <v>41172</v>
      </c>
      <c r="B1626">
        <v>146.30340000000001</v>
      </c>
      <c r="E1626">
        <v>146.02459999999999</v>
      </c>
      <c r="H1626">
        <v>147.02449999999999</v>
      </c>
      <c r="K1626">
        <v>146.02459999999999</v>
      </c>
      <c r="O1626">
        <f t="shared" si="65"/>
        <v>-4.9790696804513368E-3</v>
      </c>
    </row>
    <row r="1627" spans="1:15">
      <c r="A1627" s="1">
        <v>41171</v>
      </c>
      <c r="B1627">
        <v>147.03550000000001</v>
      </c>
      <c r="E1627">
        <v>147.84569999999999</v>
      </c>
      <c r="H1627">
        <v>148.11500000000001</v>
      </c>
      <c r="K1627">
        <v>147.03550000000001</v>
      </c>
      <c r="O1627">
        <f t="shared" si="65"/>
        <v>-2.6278142676611663E-3</v>
      </c>
    </row>
    <row r="1628" spans="1:15">
      <c r="A1628" s="1">
        <v>41170</v>
      </c>
      <c r="B1628">
        <v>147.4229</v>
      </c>
      <c r="E1628">
        <v>147.9358</v>
      </c>
      <c r="H1628">
        <v>148.8023</v>
      </c>
      <c r="K1628">
        <v>147.4229</v>
      </c>
      <c r="O1628">
        <f t="shared" si="65"/>
        <v>-8.5797656603588592E-3</v>
      </c>
    </row>
    <row r="1629" spans="1:15">
      <c r="A1629" s="1">
        <v>41169</v>
      </c>
      <c r="B1629">
        <v>148.6987</v>
      </c>
      <c r="E1629">
        <v>151.3115</v>
      </c>
      <c r="H1629">
        <v>151.3115</v>
      </c>
      <c r="K1629">
        <v>148.6987</v>
      </c>
      <c r="O1629">
        <f t="shared" si="65"/>
        <v>-2.1802097058868028E-2</v>
      </c>
    </row>
    <row r="1630" spans="1:15">
      <c r="A1630" s="1">
        <v>41166</v>
      </c>
      <c r="B1630">
        <v>152.0129</v>
      </c>
      <c r="E1630">
        <v>152.53790000000001</v>
      </c>
      <c r="H1630">
        <v>152.71469999999999</v>
      </c>
      <c r="K1630">
        <v>152.0129</v>
      </c>
      <c r="O1630">
        <f t="shared" si="65"/>
        <v>1.0015580825949813E-2</v>
      </c>
    </row>
    <row r="1631" spans="1:15">
      <c r="A1631" s="1">
        <v>41165</v>
      </c>
      <c r="B1631">
        <v>150.50550000000001</v>
      </c>
      <c r="E1631">
        <v>149.5504</v>
      </c>
      <c r="H1631">
        <v>150.54679999999999</v>
      </c>
      <c r="K1631">
        <v>149.5504</v>
      </c>
      <c r="O1631">
        <f t="shared" si="65"/>
        <v>6.7769331417517446E-3</v>
      </c>
    </row>
    <row r="1632" spans="1:15">
      <c r="A1632" s="1">
        <v>41164</v>
      </c>
      <c r="B1632">
        <v>149.4924</v>
      </c>
      <c r="E1632">
        <v>149.24979999999999</v>
      </c>
      <c r="H1632">
        <v>149.50919999999999</v>
      </c>
      <c r="K1632">
        <v>149.24979999999999</v>
      </c>
      <c r="O1632">
        <f t="shared" si="65"/>
        <v>5.5222457042847376E-3</v>
      </c>
    </row>
    <row r="1633" spans="1:15">
      <c r="A1633" s="1">
        <v>41163</v>
      </c>
      <c r="B1633">
        <v>148.67140000000001</v>
      </c>
      <c r="E1633">
        <v>147.89320000000001</v>
      </c>
      <c r="H1633">
        <v>148.9367</v>
      </c>
      <c r="K1633">
        <v>147.89320000000001</v>
      </c>
      <c r="O1633">
        <f t="shared" si="65"/>
        <v>5.654257603890875E-3</v>
      </c>
    </row>
    <row r="1634" spans="1:15">
      <c r="A1634" s="1">
        <v>41162</v>
      </c>
      <c r="B1634">
        <v>147.8355</v>
      </c>
      <c r="E1634">
        <v>147.7671</v>
      </c>
      <c r="H1634">
        <v>148.13990000000001</v>
      </c>
      <c r="K1634">
        <v>147.7671</v>
      </c>
      <c r="O1634">
        <f t="shared" si="65"/>
        <v>3.899191437261456E-3</v>
      </c>
    </row>
    <row r="1635" spans="1:15">
      <c r="A1635" s="1">
        <v>41159</v>
      </c>
      <c r="B1635">
        <v>147.26130000000001</v>
      </c>
      <c r="E1635">
        <v>146.07550000000001</v>
      </c>
      <c r="H1635">
        <v>147.5102</v>
      </c>
      <c r="K1635">
        <v>146.07550000000001</v>
      </c>
      <c r="O1635">
        <f t="shared" si="65"/>
        <v>8.6784210068474987E-3</v>
      </c>
    </row>
    <row r="1636" spans="1:15">
      <c r="A1636" s="1">
        <v>41158</v>
      </c>
      <c r="B1636">
        <v>145.99430000000001</v>
      </c>
      <c r="E1636">
        <v>146.2825</v>
      </c>
      <c r="H1636">
        <v>146.70930000000001</v>
      </c>
      <c r="K1636">
        <v>145.99430000000001</v>
      </c>
      <c r="O1636">
        <f t="shared" si="65"/>
        <v>2.34392861384855E-3</v>
      </c>
    </row>
    <row r="1637" spans="1:15">
      <c r="A1637" s="1">
        <v>41157</v>
      </c>
      <c r="B1637">
        <v>145.65289999999999</v>
      </c>
      <c r="E1637">
        <v>146.03190000000001</v>
      </c>
      <c r="H1637">
        <v>146.56549999999999</v>
      </c>
      <c r="K1637">
        <v>145.65289999999999</v>
      </c>
      <c r="O1637">
        <f t="shared" si="65"/>
        <v>-6.2347040630648647E-3</v>
      </c>
    </row>
    <row r="1638" spans="1:15">
      <c r="A1638" s="1">
        <v>41156</v>
      </c>
      <c r="B1638">
        <v>146.5667</v>
      </c>
      <c r="E1638">
        <v>148.4435</v>
      </c>
      <c r="H1638">
        <v>148.52099999999999</v>
      </c>
      <c r="K1638">
        <v>146.5667</v>
      </c>
      <c r="O1638">
        <f t="shared" si="65"/>
        <v>3.6924551882350507E-3</v>
      </c>
    </row>
    <row r="1639" spans="1:15">
      <c r="A1639" s="1">
        <v>41152</v>
      </c>
      <c r="B1639">
        <v>146.0275</v>
      </c>
      <c r="E1639">
        <v>145.1848</v>
      </c>
      <c r="H1639">
        <v>146.15369999999999</v>
      </c>
      <c r="K1639">
        <v>145.1848</v>
      </c>
      <c r="O1639">
        <f t="shared" si="65"/>
        <v>6.8154082695000397E-3</v>
      </c>
    </row>
    <row r="1640" spans="1:15">
      <c r="A1640" s="1">
        <v>41151</v>
      </c>
      <c r="B1640">
        <v>145.03899999999999</v>
      </c>
      <c r="E1640">
        <v>145.11609999999999</v>
      </c>
      <c r="H1640">
        <v>145.55850000000001</v>
      </c>
      <c r="K1640">
        <v>145.03899999999999</v>
      </c>
      <c r="O1640">
        <f t="shared" si="65"/>
        <v>-1.2945251227389988E-3</v>
      </c>
    </row>
    <row r="1641" spans="1:15">
      <c r="A1641" s="1">
        <v>41150</v>
      </c>
      <c r="B1641">
        <v>145.227</v>
      </c>
      <c r="E1641">
        <v>144.34979999999999</v>
      </c>
      <c r="H1641">
        <v>145.2944</v>
      </c>
      <c r="K1641">
        <v>144.34979999999999</v>
      </c>
      <c r="O1641">
        <f t="shared" si="65"/>
        <v>5.6721273559132961E-3</v>
      </c>
    </row>
    <row r="1642" spans="1:15">
      <c r="A1642" s="1">
        <v>41149</v>
      </c>
      <c r="B1642">
        <v>144.40790000000001</v>
      </c>
      <c r="E1642">
        <v>144.405</v>
      </c>
      <c r="H1642">
        <v>144.8066</v>
      </c>
      <c r="K1642">
        <v>144.405</v>
      </c>
      <c r="O1642">
        <f t="shared" si="65"/>
        <v>-1.9538242290789939E-3</v>
      </c>
    </row>
    <row r="1643" spans="1:15">
      <c r="A1643" s="1">
        <v>41148</v>
      </c>
      <c r="B1643">
        <v>144.69059999999999</v>
      </c>
      <c r="E1643">
        <v>146.0087</v>
      </c>
      <c r="H1643">
        <v>146.19579999999999</v>
      </c>
      <c r="K1643">
        <v>144.69059999999999</v>
      </c>
      <c r="O1643">
        <f t="shared" si="65"/>
        <v>-4.5845745302944482E-3</v>
      </c>
    </row>
    <row r="1644" spans="1:15">
      <c r="A1644" s="1">
        <v>41145</v>
      </c>
      <c r="B1644">
        <v>145.357</v>
      </c>
      <c r="E1644">
        <v>146.1104</v>
      </c>
      <c r="H1644">
        <v>146.63300000000001</v>
      </c>
      <c r="K1644">
        <v>145.357</v>
      </c>
      <c r="O1644">
        <f t="shared" si="65"/>
        <v>-4.2465622985554648E-3</v>
      </c>
    </row>
    <row r="1645" spans="1:15">
      <c r="A1645" s="1">
        <v>41144</v>
      </c>
      <c r="B1645">
        <v>145.9769</v>
      </c>
      <c r="E1645">
        <v>146.7439</v>
      </c>
      <c r="H1645">
        <v>147.0583</v>
      </c>
      <c r="K1645">
        <v>145.9769</v>
      </c>
      <c r="O1645">
        <f t="shared" si="65"/>
        <v>-9.670253260716399E-4</v>
      </c>
    </row>
    <row r="1646" spans="1:15">
      <c r="A1646" s="1">
        <v>41143</v>
      </c>
      <c r="B1646">
        <v>146.1182</v>
      </c>
      <c r="E1646">
        <v>145.64529999999999</v>
      </c>
      <c r="H1646">
        <v>146.3922</v>
      </c>
      <c r="K1646">
        <v>145.64529999999999</v>
      </c>
      <c r="O1646">
        <f t="shared" si="65"/>
        <v>1.9961996089890022E-3</v>
      </c>
    </row>
    <row r="1647" spans="1:15">
      <c r="A1647" s="1">
        <v>41142</v>
      </c>
      <c r="B1647">
        <v>145.8271</v>
      </c>
      <c r="E1647">
        <v>145.02090000000001</v>
      </c>
      <c r="H1647">
        <v>146.227</v>
      </c>
      <c r="K1647">
        <v>145.02090000000001</v>
      </c>
      <c r="O1647">
        <f t="shared" si="65"/>
        <v>1.2083755534888807E-2</v>
      </c>
    </row>
    <row r="1648" spans="1:15">
      <c r="A1648" s="1">
        <v>41141</v>
      </c>
      <c r="B1648">
        <v>144.08600000000001</v>
      </c>
      <c r="E1648">
        <v>143.23310000000001</v>
      </c>
      <c r="H1648">
        <v>144.09989999999999</v>
      </c>
      <c r="K1648">
        <v>143.23310000000001</v>
      </c>
      <c r="O1648">
        <f t="shared" si="65"/>
        <v>6.7861604809566186E-3</v>
      </c>
    </row>
    <row r="1649" spans="1:15">
      <c r="A1649" s="1">
        <v>41138</v>
      </c>
      <c r="B1649">
        <v>143.1148</v>
      </c>
      <c r="E1649">
        <v>142.70400000000001</v>
      </c>
      <c r="H1649">
        <v>143.3365</v>
      </c>
      <c r="K1649">
        <v>142.70400000000001</v>
      </c>
      <c r="O1649">
        <f t="shared" si="65"/>
        <v>2.7620399577917422E-3</v>
      </c>
    </row>
    <row r="1650" spans="1:15">
      <c r="A1650" s="1">
        <v>41137</v>
      </c>
      <c r="B1650">
        <v>142.72059999999999</v>
      </c>
      <c r="E1650">
        <v>142.39150000000001</v>
      </c>
      <c r="H1650">
        <v>143.08969999999999</v>
      </c>
      <c r="K1650">
        <v>142.39150000000001</v>
      </c>
      <c r="O1650">
        <f t="shared" si="65"/>
        <v>3.1326678142102929E-3</v>
      </c>
    </row>
    <row r="1651" spans="1:15">
      <c r="A1651" s="1">
        <v>41136</v>
      </c>
      <c r="B1651">
        <v>142.2749</v>
      </c>
      <c r="E1651">
        <v>141.75640000000001</v>
      </c>
      <c r="H1651">
        <v>142.42779999999999</v>
      </c>
      <c r="K1651">
        <v>141.75640000000001</v>
      </c>
      <c r="O1651">
        <f t="shared" si="65"/>
        <v>3.0640093118809602E-3</v>
      </c>
    </row>
    <row r="1652" spans="1:15">
      <c r="A1652" s="1">
        <v>41135</v>
      </c>
      <c r="B1652">
        <v>141.84030000000001</v>
      </c>
      <c r="E1652">
        <v>142.17580000000001</v>
      </c>
      <c r="H1652">
        <v>142.37090000000001</v>
      </c>
      <c r="K1652">
        <v>141.84030000000001</v>
      </c>
      <c r="O1652">
        <f t="shared" si="65"/>
        <v>1.342038345162951E-3</v>
      </c>
    </row>
    <row r="1653" spans="1:15">
      <c r="A1653" s="1">
        <v>41134</v>
      </c>
      <c r="B1653">
        <v>141.65020000000001</v>
      </c>
      <c r="E1653">
        <v>142.78569999999999</v>
      </c>
      <c r="H1653">
        <v>143.0247</v>
      </c>
      <c r="K1653">
        <v>141.65020000000001</v>
      </c>
      <c r="O1653">
        <f t="shared" si="65"/>
        <v>-1.0828842556156964E-2</v>
      </c>
    </row>
    <row r="1654" spans="1:15">
      <c r="A1654" s="1">
        <v>41131</v>
      </c>
      <c r="B1654">
        <v>143.20089999999999</v>
      </c>
      <c r="E1654">
        <v>144.02809999999999</v>
      </c>
      <c r="H1654">
        <v>144.17070000000001</v>
      </c>
      <c r="K1654">
        <v>143.20089999999999</v>
      </c>
      <c r="O1654">
        <f t="shared" si="65"/>
        <v>-1.0632182716847835E-2</v>
      </c>
    </row>
    <row r="1655" spans="1:15">
      <c r="A1655" s="1">
        <v>41130</v>
      </c>
      <c r="B1655">
        <v>144.7398</v>
      </c>
      <c r="E1655">
        <v>144.1481</v>
      </c>
      <c r="H1655">
        <v>145.54470000000001</v>
      </c>
      <c r="K1655">
        <v>144.1481</v>
      </c>
      <c r="O1655">
        <f t="shared" si="65"/>
        <v>5.1814766896052583E-3</v>
      </c>
    </row>
    <row r="1656" spans="1:15">
      <c r="A1656" s="1">
        <v>41129</v>
      </c>
      <c r="B1656">
        <v>143.99369999999999</v>
      </c>
      <c r="E1656">
        <v>143.12649999999999</v>
      </c>
      <c r="H1656">
        <v>144.02549999999999</v>
      </c>
      <c r="K1656">
        <v>143.12649999999999</v>
      </c>
      <c r="O1656">
        <f t="shared" si="65"/>
        <v>2.3542433112550549E-3</v>
      </c>
    </row>
    <row r="1657" spans="1:15">
      <c r="A1657" s="1">
        <v>41128</v>
      </c>
      <c r="B1657">
        <v>143.65549999999999</v>
      </c>
      <c r="E1657">
        <v>143.5736</v>
      </c>
      <c r="H1657">
        <v>143.98820000000001</v>
      </c>
      <c r="K1657">
        <v>143.5736</v>
      </c>
      <c r="O1657">
        <f t="shared" si="65"/>
        <v>4.4778488425348071E-3</v>
      </c>
    </row>
    <row r="1658" spans="1:15">
      <c r="A1658" s="1">
        <v>41127</v>
      </c>
      <c r="B1658">
        <v>143.01509999999999</v>
      </c>
      <c r="E1658">
        <v>142.0342</v>
      </c>
      <c r="H1658">
        <v>143.2139</v>
      </c>
      <c r="K1658">
        <v>142.0342</v>
      </c>
      <c r="O1658">
        <f t="shared" si="65"/>
        <v>6.3950205599206463E-4</v>
      </c>
    </row>
    <row r="1659" spans="1:15">
      <c r="A1659" s="1">
        <v>41124</v>
      </c>
      <c r="B1659">
        <v>142.9237</v>
      </c>
      <c r="E1659">
        <v>141.05340000000001</v>
      </c>
      <c r="H1659">
        <v>143.55160000000001</v>
      </c>
      <c r="K1659">
        <v>141.05340000000001</v>
      </c>
      <c r="O1659">
        <f t="shared" si="65"/>
        <v>1.5537491917548349E-2</v>
      </c>
    </row>
    <row r="1660" spans="1:15">
      <c r="A1660" s="1">
        <v>41123</v>
      </c>
      <c r="B1660">
        <v>140.73699999999999</v>
      </c>
      <c r="E1660">
        <v>143.02709999999999</v>
      </c>
      <c r="H1660">
        <v>143.48740000000001</v>
      </c>
      <c r="K1660">
        <v>140.73699999999999</v>
      </c>
      <c r="O1660">
        <f t="shared" si="65"/>
        <v>-1.8426002710301117E-2</v>
      </c>
    </row>
    <row r="1661" spans="1:15">
      <c r="A1661" s="1">
        <v>41122</v>
      </c>
      <c r="B1661">
        <v>143.37889999999999</v>
      </c>
      <c r="E1661">
        <v>143.5103</v>
      </c>
      <c r="H1661">
        <v>143.62530000000001</v>
      </c>
      <c r="K1661">
        <v>143.37889999999999</v>
      </c>
      <c r="O1661">
        <f t="shared" si="65"/>
        <v>-5.480373728055433E-3</v>
      </c>
    </row>
    <row r="1662" spans="1:15">
      <c r="A1662" s="1">
        <v>41121</v>
      </c>
      <c r="B1662">
        <v>144.16900000000001</v>
      </c>
      <c r="E1662">
        <v>145.9879</v>
      </c>
      <c r="H1662">
        <v>146.0916</v>
      </c>
      <c r="K1662">
        <v>144.16900000000001</v>
      </c>
      <c r="O1662">
        <f t="shared" si="65"/>
        <v>-9.9690497298803547E-3</v>
      </c>
    </row>
    <row r="1663" spans="1:15">
      <c r="A1663" s="1">
        <v>41120</v>
      </c>
      <c r="B1663">
        <v>145.6207</v>
      </c>
      <c r="E1663">
        <v>144.77359999999999</v>
      </c>
      <c r="H1663">
        <v>145.75460000000001</v>
      </c>
      <c r="K1663">
        <v>144.77359999999999</v>
      </c>
      <c r="O1663">
        <f t="shared" si="65"/>
        <v>1.494602244412485E-2</v>
      </c>
    </row>
    <row r="1664" spans="1:15">
      <c r="A1664" s="1">
        <v>41117</v>
      </c>
      <c r="B1664">
        <v>143.47630000000001</v>
      </c>
      <c r="E1664">
        <v>143.32230000000001</v>
      </c>
      <c r="H1664">
        <v>143.82409999999999</v>
      </c>
      <c r="K1664">
        <v>143.32230000000001</v>
      </c>
      <c r="O1664">
        <f t="shared" si="65"/>
        <v>7.419624826919935E-3</v>
      </c>
    </row>
    <row r="1665" spans="1:15">
      <c r="A1665" s="1">
        <v>41116</v>
      </c>
      <c r="B1665">
        <v>142.4196</v>
      </c>
      <c r="E1665">
        <v>142.7585</v>
      </c>
      <c r="H1665">
        <v>143.95779999999999</v>
      </c>
      <c r="K1665">
        <v>142.4196</v>
      </c>
      <c r="O1665">
        <f t="shared" si="65"/>
        <v>-3.5898013540638951E-3</v>
      </c>
    </row>
    <row r="1666" spans="1:15">
      <c r="A1666" s="1">
        <v>41115</v>
      </c>
      <c r="B1666">
        <v>142.93270000000001</v>
      </c>
      <c r="E1666">
        <v>142.88480000000001</v>
      </c>
      <c r="H1666">
        <v>143.55090000000001</v>
      </c>
      <c r="K1666">
        <v>142.88480000000001</v>
      </c>
      <c r="O1666">
        <f t="shared" si="65"/>
        <v>5.7566217686290883E-3</v>
      </c>
    </row>
    <row r="1667" spans="1:15">
      <c r="A1667" s="1">
        <v>41114</v>
      </c>
      <c r="B1667">
        <v>142.1146</v>
      </c>
      <c r="E1667">
        <v>142.4545</v>
      </c>
      <c r="H1667">
        <v>143.09139999999999</v>
      </c>
      <c r="K1667">
        <v>142.1146</v>
      </c>
      <c r="O1667">
        <f t="shared" si="65"/>
        <v>-1.0890914076756941E-2</v>
      </c>
    </row>
    <row r="1668" spans="1:15">
      <c r="A1668" s="1">
        <v>41113</v>
      </c>
      <c r="B1668">
        <v>143.67939999999999</v>
      </c>
      <c r="E1668">
        <v>143.22110000000001</v>
      </c>
      <c r="H1668">
        <v>144.31139999999999</v>
      </c>
      <c r="K1668">
        <v>143.22110000000001</v>
      </c>
      <c r="O1668">
        <f t="shared" si="65"/>
        <v>-1.7193709685142413E-2</v>
      </c>
    </row>
    <row r="1669" spans="1:15">
      <c r="A1669" s="1">
        <v>41110</v>
      </c>
      <c r="B1669">
        <v>146.19300000000001</v>
      </c>
      <c r="E1669">
        <v>145.23769999999999</v>
      </c>
      <c r="H1669">
        <v>146.2106</v>
      </c>
      <c r="K1669">
        <v>145.23769999999999</v>
      </c>
      <c r="O1669">
        <f t="shared" si="65"/>
        <v>2.3936551340167215E-3</v>
      </c>
    </row>
    <row r="1670" spans="1:15">
      <c r="A1670" s="1">
        <v>41109</v>
      </c>
      <c r="B1670">
        <v>145.84389999999999</v>
      </c>
      <c r="E1670">
        <v>144.71100000000001</v>
      </c>
      <c r="H1670">
        <v>145.9008</v>
      </c>
      <c r="K1670">
        <v>144.71100000000001</v>
      </c>
      <c r="O1670">
        <f t="shared" si="65"/>
        <v>1.7391601581574701E-2</v>
      </c>
    </row>
    <row r="1671" spans="1:15">
      <c r="A1671" s="1">
        <v>41108</v>
      </c>
      <c r="B1671">
        <v>143.35079999999999</v>
      </c>
      <c r="E1671">
        <v>140.6473</v>
      </c>
      <c r="H1671">
        <v>143.40020000000001</v>
      </c>
      <c r="K1671">
        <v>140.6473</v>
      </c>
      <c r="O1671">
        <f t="shared" si="65"/>
        <v>1.3443695687214929E-2</v>
      </c>
    </row>
    <row r="1672" spans="1:15">
      <c r="A1672" s="1">
        <v>41107</v>
      </c>
      <c r="B1672">
        <v>141.44919999999999</v>
      </c>
      <c r="E1672">
        <v>141.4177</v>
      </c>
      <c r="H1672">
        <v>142.06039999999999</v>
      </c>
      <c r="K1672">
        <v>141.4177</v>
      </c>
      <c r="O1672">
        <f t="shared" si="65"/>
        <v>-1.8720737821464729E-3</v>
      </c>
    </row>
    <row r="1673" spans="1:15">
      <c r="A1673" s="1">
        <v>41106</v>
      </c>
      <c r="B1673">
        <v>141.71449999999999</v>
      </c>
      <c r="E1673">
        <v>141.07409999999999</v>
      </c>
      <c r="H1673">
        <v>141.87039999999999</v>
      </c>
      <c r="K1673">
        <v>141.07409999999999</v>
      </c>
      <c r="O1673">
        <f t="shared" si="65"/>
        <v>9.773924989382966E-3</v>
      </c>
    </row>
    <row r="1674" spans="1:15">
      <c r="A1674" s="1">
        <v>41103</v>
      </c>
      <c r="B1674">
        <v>140.34280000000001</v>
      </c>
      <c r="E1674">
        <v>140.2835</v>
      </c>
      <c r="H1674">
        <v>140.73609999999999</v>
      </c>
      <c r="K1674">
        <v>140.2835</v>
      </c>
      <c r="O1674">
        <f t="shared" si="65"/>
        <v>1.1132757338743773E-2</v>
      </c>
    </row>
    <row r="1675" spans="1:15">
      <c r="A1675" s="1">
        <v>41102</v>
      </c>
      <c r="B1675">
        <v>138.79759999999999</v>
      </c>
      <c r="E1675">
        <v>137.33189999999999</v>
      </c>
      <c r="H1675">
        <v>139.18279999999999</v>
      </c>
      <c r="K1675">
        <v>137.33189999999999</v>
      </c>
      <c r="O1675">
        <f t="shared" ref="O1675:O1738" si="66">(B1675-B1676)/B1676</f>
        <v>3.0467711163784453E-3</v>
      </c>
    </row>
    <row r="1676" spans="1:15">
      <c r="A1676" s="1">
        <v>41101</v>
      </c>
      <c r="B1676">
        <v>138.376</v>
      </c>
      <c r="E1676">
        <v>138.12389999999999</v>
      </c>
      <c r="H1676">
        <v>139.3073</v>
      </c>
      <c r="K1676">
        <v>138.12389999999999</v>
      </c>
      <c r="O1676">
        <f t="shared" si="66"/>
        <v>6.3731048140469749E-3</v>
      </c>
    </row>
    <row r="1677" spans="1:15">
      <c r="A1677" s="1">
        <v>41100</v>
      </c>
      <c r="B1677">
        <v>137.49969999999999</v>
      </c>
      <c r="E1677">
        <v>139.2373</v>
      </c>
      <c r="H1677">
        <v>139.44159999999999</v>
      </c>
      <c r="K1677">
        <v>137.49969999999999</v>
      </c>
      <c r="O1677">
        <f t="shared" si="66"/>
        <v>-1.5332911298130796E-2</v>
      </c>
    </row>
    <row r="1678" spans="1:15">
      <c r="A1678" s="1">
        <v>41099</v>
      </c>
      <c r="B1678">
        <v>139.64080000000001</v>
      </c>
      <c r="E1678">
        <v>138.6876</v>
      </c>
      <c r="H1678">
        <v>139.89859999999999</v>
      </c>
      <c r="K1678">
        <v>138.6876</v>
      </c>
      <c r="O1678">
        <f t="shared" si="66"/>
        <v>2.0129992044434369E-2</v>
      </c>
    </row>
    <row r="1679" spans="1:15">
      <c r="A1679" s="1">
        <v>41096</v>
      </c>
      <c r="B1679">
        <v>136.8853</v>
      </c>
      <c r="E1679">
        <v>138.77109999999999</v>
      </c>
      <c r="H1679">
        <v>139.04750000000001</v>
      </c>
      <c r="K1679">
        <v>136.8853</v>
      </c>
      <c r="O1679">
        <f t="shared" si="66"/>
        <v>-2.2892747929223835E-2</v>
      </c>
    </row>
    <row r="1680" spans="1:15">
      <c r="A1680" s="1">
        <v>41095</v>
      </c>
      <c r="B1680">
        <v>140.0924</v>
      </c>
      <c r="E1680">
        <v>139.11940000000001</v>
      </c>
      <c r="H1680">
        <v>140.1865</v>
      </c>
      <c r="K1680">
        <v>139.11940000000001</v>
      </c>
      <c r="O1680">
        <f t="shared" si="66"/>
        <v>5.5830472900900898E-3</v>
      </c>
    </row>
    <row r="1681" spans="1:15">
      <c r="A1681" s="1">
        <v>41093</v>
      </c>
      <c r="B1681">
        <v>139.31460000000001</v>
      </c>
      <c r="E1681">
        <v>137.36279999999999</v>
      </c>
      <c r="H1681">
        <v>139.3279</v>
      </c>
      <c r="K1681">
        <v>137.36279999999999</v>
      </c>
      <c r="O1681">
        <f t="shared" si="66"/>
        <v>2.6826627474941973E-2</v>
      </c>
    </row>
    <row r="1682" spans="1:15">
      <c r="A1682" s="1">
        <v>41092</v>
      </c>
      <c r="B1682">
        <v>135.67490000000001</v>
      </c>
      <c r="E1682">
        <v>135.16470000000001</v>
      </c>
      <c r="H1682">
        <v>135.69990000000001</v>
      </c>
      <c r="K1682">
        <v>135.16470000000001</v>
      </c>
      <c r="O1682">
        <f t="shared" si="66"/>
        <v>1.8726743872640849E-3</v>
      </c>
    </row>
    <row r="1683" spans="1:15">
      <c r="A1683" s="1">
        <v>41089</v>
      </c>
      <c r="B1683">
        <v>135.4213</v>
      </c>
      <c r="E1683">
        <v>132.57230000000001</v>
      </c>
      <c r="H1683">
        <v>135.5917</v>
      </c>
      <c r="K1683">
        <v>132.57230000000001</v>
      </c>
      <c r="O1683">
        <f t="shared" si="66"/>
        <v>3.7715087030984716E-2</v>
      </c>
    </row>
    <row r="1684" spans="1:15">
      <c r="A1684" s="1">
        <v>41088</v>
      </c>
      <c r="B1684">
        <v>130.49950000000001</v>
      </c>
      <c r="E1684">
        <v>132.2133</v>
      </c>
      <c r="H1684">
        <v>132.46209999999999</v>
      </c>
      <c r="K1684">
        <v>130.49950000000001</v>
      </c>
      <c r="O1684">
        <f t="shared" si="66"/>
        <v>-1.123034481295496E-2</v>
      </c>
    </row>
    <row r="1685" spans="1:15">
      <c r="A1685" s="1">
        <v>41087</v>
      </c>
      <c r="B1685">
        <v>131.98169999999999</v>
      </c>
      <c r="E1685">
        <v>131.30080000000001</v>
      </c>
      <c r="H1685">
        <v>133.17320000000001</v>
      </c>
      <c r="K1685">
        <v>131.30080000000001</v>
      </c>
      <c r="O1685">
        <f t="shared" si="66"/>
        <v>5.6729341985350791E-3</v>
      </c>
    </row>
    <row r="1686" spans="1:15">
      <c r="A1686" s="1">
        <v>41086</v>
      </c>
      <c r="B1686">
        <v>131.2372</v>
      </c>
      <c r="E1686">
        <v>130.47640000000001</v>
      </c>
      <c r="H1686">
        <v>131.25210000000001</v>
      </c>
      <c r="K1686">
        <v>130.47640000000001</v>
      </c>
      <c r="O1686">
        <f t="shared" si="66"/>
        <v>5.1537824658041938E-3</v>
      </c>
    </row>
    <row r="1687" spans="1:15">
      <c r="A1687" s="1">
        <v>41085</v>
      </c>
      <c r="B1687">
        <v>130.5643</v>
      </c>
      <c r="E1687">
        <v>129.35220000000001</v>
      </c>
      <c r="H1687">
        <v>130.56720000000001</v>
      </c>
      <c r="K1687">
        <v>129.35220000000001</v>
      </c>
      <c r="O1687">
        <f t="shared" si="66"/>
        <v>1.785474842914388E-2</v>
      </c>
    </row>
    <row r="1688" spans="1:15">
      <c r="A1688" s="1">
        <v>41082</v>
      </c>
      <c r="B1688">
        <v>128.274</v>
      </c>
      <c r="E1688">
        <v>128.35149999999999</v>
      </c>
      <c r="H1688">
        <v>128.83189999999999</v>
      </c>
      <c r="K1688">
        <v>128.274</v>
      </c>
      <c r="O1688">
        <f t="shared" si="66"/>
        <v>3.4372540767523521E-3</v>
      </c>
    </row>
    <row r="1689" spans="1:15">
      <c r="A1689" s="1">
        <v>41081</v>
      </c>
      <c r="B1689">
        <v>127.83459999999999</v>
      </c>
      <c r="E1689">
        <v>129.36420000000001</v>
      </c>
      <c r="H1689">
        <v>129.7253</v>
      </c>
      <c r="K1689">
        <v>127.83459999999999</v>
      </c>
      <c r="O1689">
        <f t="shared" si="66"/>
        <v>-1.9743223834496521E-2</v>
      </c>
    </row>
    <row r="1690" spans="1:15">
      <c r="A1690" s="1">
        <v>41080</v>
      </c>
      <c r="B1690">
        <v>130.4093</v>
      </c>
      <c r="E1690">
        <v>131.54480000000001</v>
      </c>
      <c r="H1690">
        <v>131.84710000000001</v>
      </c>
      <c r="K1690">
        <v>130.4093</v>
      </c>
      <c r="O1690">
        <f t="shared" si="66"/>
        <v>-7.8967008070915928E-3</v>
      </c>
    </row>
    <row r="1691" spans="1:15">
      <c r="A1691" s="1">
        <v>41079</v>
      </c>
      <c r="B1691">
        <v>131.44730000000001</v>
      </c>
      <c r="E1691">
        <v>130.54499999999999</v>
      </c>
      <c r="H1691">
        <v>131.71799999999999</v>
      </c>
      <c r="K1691">
        <v>130.54499999999999</v>
      </c>
      <c r="O1691">
        <f t="shared" si="66"/>
        <v>1.0158662336484646E-2</v>
      </c>
    </row>
    <row r="1692" spans="1:15">
      <c r="A1692" s="1">
        <v>41078</v>
      </c>
      <c r="B1692">
        <v>130.12540000000001</v>
      </c>
      <c r="E1692">
        <v>129.08080000000001</v>
      </c>
      <c r="H1692">
        <v>130.25559999999999</v>
      </c>
      <c r="K1692">
        <v>129.08080000000001</v>
      </c>
      <c r="O1692">
        <f t="shared" si="66"/>
        <v>1.037509356374618E-2</v>
      </c>
    </row>
    <row r="1693" spans="1:15">
      <c r="A1693" s="1">
        <v>41075</v>
      </c>
      <c r="B1693">
        <v>128.78919999999999</v>
      </c>
      <c r="E1693">
        <v>129.24270000000001</v>
      </c>
      <c r="H1693">
        <v>129.6343</v>
      </c>
      <c r="K1693">
        <v>128.78919999999999</v>
      </c>
      <c r="O1693">
        <f t="shared" si="66"/>
        <v>-3.0971263480081084E-4</v>
      </c>
    </row>
    <row r="1694" spans="1:15">
      <c r="A1694" s="1">
        <v>41074</v>
      </c>
      <c r="B1694">
        <v>128.82910000000001</v>
      </c>
      <c r="E1694">
        <v>127.46550000000001</v>
      </c>
      <c r="H1694">
        <v>128.9263</v>
      </c>
      <c r="K1694">
        <v>127.46550000000001</v>
      </c>
      <c r="O1694">
        <f t="shared" si="66"/>
        <v>1.1652578974315526E-2</v>
      </c>
    </row>
    <row r="1695" spans="1:15">
      <c r="A1695" s="1">
        <v>41073</v>
      </c>
      <c r="B1695">
        <v>127.34520000000001</v>
      </c>
      <c r="E1695">
        <v>128.15819999999999</v>
      </c>
      <c r="H1695">
        <v>128.23429999999999</v>
      </c>
      <c r="K1695">
        <v>127.34520000000001</v>
      </c>
      <c r="O1695">
        <f t="shared" si="66"/>
        <v>-6.6266390108171876E-3</v>
      </c>
    </row>
    <row r="1696" spans="1:15">
      <c r="A1696" s="1">
        <v>41072</v>
      </c>
      <c r="B1696">
        <v>128.19470000000001</v>
      </c>
      <c r="E1696">
        <v>128.018</v>
      </c>
      <c r="H1696">
        <v>128.67939999999999</v>
      </c>
      <c r="K1696">
        <v>128.018</v>
      </c>
      <c r="O1696">
        <f t="shared" si="66"/>
        <v>-1.0994593870143363E-3</v>
      </c>
    </row>
    <row r="1697" spans="1:15">
      <c r="A1697" s="1">
        <v>41071</v>
      </c>
      <c r="B1697">
        <v>128.33580000000001</v>
      </c>
      <c r="E1697">
        <v>129.48570000000001</v>
      </c>
      <c r="H1697">
        <v>129.55260000000001</v>
      </c>
      <c r="K1697">
        <v>128.33580000000001</v>
      </c>
      <c r="O1697">
        <f t="shared" si="66"/>
        <v>-3.6241504441681012E-3</v>
      </c>
    </row>
    <row r="1698" spans="1:15">
      <c r="A1698" s="1">
        <v>41068</v>
      </c>
      <c r="B1698">
        <v>128.80260000000001</v>
      </c>
      <c r="E1698">
        <v>127.57470000000001</v>
      </c>
      <c r="H1698">
        <v>128.9691</v>
      </c>
      <c r="K1698">
        <v>127.57470000000001</v>
      </c>
      <c r="O1698">
        <f t="shared" si="66"/>
        <v>-3.4198720874990436E-3</v>
      </c>
    </row>
    <row r="1699" spans="1:15">
      <c r="A1699" s="1">
        <v>41067</v>
      </c>
      <c r="B1699">
        <v>129.24459999999999</v>
      </c>
      <c r="E1699">
        <v>129.2423</v>
      </c>
      <c r="H1699">
        <v>130.93180000000001</v>
      </c>
      <c r="K1699">
        <v>129.2423</v>
      </c>
      <c r="O1699">
        <f t="shared" si="66"/>
        <v>-1.4748658598297932E-3</v>
      </c>
    </row>
    <row r="1700" spans="1:15">
      <c r="A1700" s="1">
        <v>41066</v>
      </c>
      <c r="B1700">
        <v>129.43549999999999</v>
      </c>
      <c r="E1700">
        <v>129.0821</v>
      </c>
      <c r="H1700">
        <v>129.97929999999999</v>
      </c>
      <c r="K1700">
        <v>129.0821</v>
      </c>
      <c r="O1700">
        <f t="shared" si="66"/>
        <v>1.3838944079480634E-2</v>
      </c>
    </row>
    <row r="1701" spans="1:15">
      <c r="A1701" s="1">
        <v>41065</v>
      </c>
      <c r="B1701">
        <v>127.6687</v>
      </c>
      <c r="E1701">
        <v>127.6173</v>
      </c>
      <c r="H1701">
        <v>128.25700000000001</v>
      </c>
      <c r="K1701">
        <v>127.6173</v>
      </c>
      <c r="O1701">
        <f t="shared" si="66"/>
        <v>9.3610862623314157E-4</v>
      </c>
    </row>
    <row r="1702" spans="1:15">
      <c r="A1702" s="1">
        <v>41064</v>
      </c>
      <c r="B1702">
        <v>127.5493</v>
      </c>
      <c r="E1702">
        <v>126.8768</v>
      </c>
      <c r="H1702">
        <v>127.6091</v>
      </c>
      <c r="K1702">
        <v>126.8768</v>
      </c>
      <c r="O1702">
        <f t="shared" si="66"/>
        <v>5.8117390820922659E-3</v>
      </c>
    </row>
    <row r="1703" spans="1:15">
      <c r="A1703" s="1">
        <v>41061</v>
      </c>
      <c r="B1703">
        <v>126.81229999999999</v>
      </c>
      <c r="E1703">
        <v>127.1123</v>
      </c>
      <c r="H1703">
        <v>127.8544</v>
      </c>
      <c r="K1703">
        <v>126.81229999999999</v>
      </c>
      <c r="O1703">
        <f t="shared" si="66"/>
        <v>-1.2202939891212607E-2</v>
      </c>
    </row>
    <row r="1704" spans="1:15">
      <c r="A1704" s="1">
        <v>41060</v>
      </c>
      <c r="B1704">
        <v>128.37889999999999</v>
      </c>
      <c r="E1704">
        <v>129.32040000000001</v>
      </c>
      <c r="H1704">
        <v>129.48179999999999</v>
      </c>
      <c r="K1704">
        <v>128.37889999999999</v>
      </c>
      <c r="O1704">
        <f t="shared" si="66"/>
        <v>-8.0734764394185046E-3</v>
      </c>
    </row>
    <row r="1705" spans="1:15">
      <c r="A1705" s="1">
        <v>41059</v>
      </c>
      <c r="B1705">
        <v>129.4238</v>
      </c>
      <c r="E1705">
        <v>129.80699999999999</v>
      </c>
      <c r="H1705">
        <v>130.2218</v>
      </c>
      <c r="K1705">
        <v>129.4238</v>
      </c>
      <c r="O1705">
        <f t="shared" si="66"/>
        <v>-1.3020547360201133E-2</v>
      </c>
    </row>
    <row r="1706" spans="1:15">
      <c r="A1706" s="1">
        <v>41058</v>
      </c>
      <c r="B1706">
        <v>131.13120000000001</v>
      </c>
      <c r="E1706">
        <v>132.3349</v>
      </c>
      <c r="H1706">
        <v>133.41460000000001</v>
      </c>
      <c r="K1706">
        <v>131.13120000000001</v>
      </c>
      <c r="O1706">
        <f t="shared" si="66"/>
        <v>-1.1176103754299173E-2</v>
      </c>
    </row>
    <row r="1707" spans="1:15">
      <c r="A1707" s="1">
        <v>41054</v>
      </c>
      <c r="B1707">
        <v>132.61330000000001</v>
      </c>
      <c r="E1707">
        <v>132.9246</v>
      </c>
      <c r="H1707">
        <v>132.94120000000001</v>
      </c>
      <c r="K1707">
        <v>132.61330000000001</v>
      </c>
      <c r="O1707">
        <f t="shared" si="66"/>
        <v>1.6897097657218392E-3</v>
      </c>
    </row>
    <row r="1708" spans="1:15">
      <c r="A1708" s="1">
        <v>41053</v>
      </c>
      <c r="B1708">
        <v>132.3896</v>
      </c>
      <c r="E1708">
        <v>133.31979999999999</v>
      </c>
      <c r="H1708">
        <v>133.7518</v>
      </c>
      <c r="K1708">
        <v>132.3896</v>
      </c>
      <c r="O1708">
        <f t="shared" si="66"/>
        <v>2.4025784653419782E-4</v>
      </c>
    </row>
    <row r="1709" spans="1:15">
      <c r="A1709" s="1">
        <v>41052</v>
      </c>
      <c r="B1709">
        <v>132.3578</v>
      </c>
      <c r="E1709">
        <v>133.03489999999999</v>
      </c>
      <c r="H1709">
        <v>133.1934</v>
      </c>
      <c r="K1709">
        <v>132.3578</v>
      </c>
      <c r="O1709">
        <f t="shared" si="66"/>
        <v>-1.5538476528651847E-2</v>
      </c>
    </row>
    <row r="1710" spans="1:15">
      <c r="A1710" s="1">
        <v>41051</v>
      </c>
      <c r="B1710">
        <v>134.4469</v>
      </c>
      <c r="E1710">
        <v>135.054</v>
      </c>
      <c r="H1710">
        <v>136.11019999999999</v>
      </c>
      <c r="K1710">
        <v>134.4469</v>
      </c>
      <c r="O1710">
        <f t="shared" si="66"/>
        <v>-9.3883707102286051E-3</v>
      </c>
    </row>
    <row r="1711" spans="1:15">
      <c r="A1711" s="1">
        <v>41050</v>
      </c>
      <c r="B1711">
        <v>135.72110000000001</v>
      </c>
      <c r="E1711">
        <v>136.1559</v>
      </c>
      <c r="H1711">
        <v>136.2766</v>
      </c>
      <c r="K1711">
        <v>135.72110000000001</v>
      </c>
      <c r="O1711">
        <f t="shared" si="66"/>
        <v>-2.0536704303811336E-3</v>
      </c>
    </row>
    <row r="1712" spans="1:15">
      <c r="A1712" s="1">
        <v>41047</v>
      </c>
      <c r="B1712">
        <v>136.00040000000001</v>
      </c>
      <c r="E1712">
        <v>135.49539999999999</v>
      </c>
      <c r="H1712">
        <v>136.40559999999999</v>
      </c>
      <c r="K1712">
        <v>135.49539999999999</v>
      </c>
      <c r="O1712">
        <f t="shared" si="66"/>
        <v>7.057527251563017E-3</v>
      </c>
    </row>
    <row r="1713" spans="1:15">
      <c r="A1713" s="1">
        <v>41046</v>
      </c>
      <c r="B1713">
        <v>135.04730000000001</v>
      </c>
      <c r="E1713">
        <v>134.4795</v>
      </c>
      <c r="H1713">
        <v>135.1037</v>
      </c>
      <c r="K1713">
        <v>134.4795</v>
      </c>
      <c r="O1713">
        <f t="shared" si="66"/>
        <v>5.4131843162830845E-3</v>
      </c>
    </row>
    <row r="1714" spans="1:15">
      <c r="A1714" s="1">
        <v>41045</v>
      </c>
      <c r="B1714">
        <v>134.3202</v>
      </c>
      <c r="E1714">
        <v>132.5943</v>
      </c>
      <c r="H1714">
        <v>134.43719999999999</v>
      </c>
      <c r="K1714">
        <v>132.5943</v>
      </c>
      <c r="O1714">
        <f t="shared" si="66"/>
        <v>3.2842721680901082E-3</v>
      </c>
    </row>
    <row r="1715" spans="1:15">
      <c r="A1715" s="1">
        <v>41044</v>
      </c>
      <c r="B1715">
        <v>133.88050000000001</v>
      </c>
      <c r="E1715">
        <v>133.5223</v>
      </c>
      <c r="H1715">
        <v>133.9247</v>
      </c>
      <c r="K1715">
        <v>133.5223</v>
      </c>
      <c r="O1715">
        <f t="shared" si="66"/>
        <v>5.7076021986063223E-3</v>
      </c>
    </row>
    <row r="1716" spans="1:15">
      <c r="A1716" s="1">
        <v>41043</v>
      </c>
      <c r="B1716">
        <v>133.1207</v>
      </c>
      <c r="E1716">
        <v>133.12549999999999</v>
      </c>
      <c r="H1716">
        <v>133.42850000000001</v>
      </c>
      <c r="K1716">
        <v>133.1207</v>
      </c>
      <c r="O1716">
        <f t="shared" si="66"/>
        <v>-1.211913875527082E-2</v>
      </c>
    </row>
    <row r="1717" spans="1:15">
      <c r="A1717" s="1">
        <v>41040</v>
      </c>
      <c r="B1717">
        <v>134.75380000000001</v>
      </c>
      <c r="E1717">
        <v>134.74019999999999</v>
      </c>
      <c r="H1717">
        <v>135.524</v>
      </c>
      <c r="K1717">
        <v>134.74019999999999</v>
      </c>
      <c r="O1717">
        <f t="shared" si="66"/>
        <v>-9.252111207671037E-3</v>
      </c>
    </row>
    <row r="1718" spans="1:15">
      <c r="A1718" s="1">
        <v>41039</v>
      </c>
      <c r="B1718">
        <v>136.01220000000001</v>
      </c>
      <c r="E1718">
        <v>136.0565</v>
      </c>
      <c r="H1718">
        <v>136.6722</v>
      </c>
      <c r="K1718">
        <v>136.01220000000001</v>
      </c>
      <c r="O1718">
        <f t="shared" si="66"/>
        <v>7.6669511728536996E-4</v>
      </c>
    </row>
    <row r="1719" spans="1:15">
      <c r="A1719" s="1">
        <v>41038</v>
      </c>
      <c r="B1719">
        <v>135.90799999999999</v>
      </c>
      <c r="E1719">
        <v>135.64580000000001</v>
      </c>
      <c r="H1719">
        <v>136.2055</v>
      </c>
      <c r="K1719">
        <v>135.64580000000001</v>
      </c>
      <c r="O1719">
        <f t="shared" si="66"/>
        <v>-2.6857654431513998E-3</v>
      </c>
    </row>
    <row r="1720" spans="1:15">
      <c r="A1720" s="1">
        <v>41037</v>
      </c>
      <c r="B1720">
        <v>136.274</v>
      </c>
      <c r="E1720">
        <v>136.75579999999999</v>
      </c>
      <c r="H1720">
        <v>136.99170000000001</v>
      </c>
      <c r="K1720">
        <v>136.274</v>
      </c>
      <c r="O1720">
        <f t="shared" si="66"/>
        <v>-7.5608722313093022E-3</v>
      </c>
    </row>
    <row r="1721" spans="1:15">
      <c r="A1721" s="1">
        <v>41036</v>
      </c>
      <c r="B1721">
        <v>137.31219999999999</v>
      </c>
      <c r="E1721">
        <v>137.21469999999999</v>
      </c>
      <c r="H1721">
        <v>137.48509999999999</v>
      </c>
      <c r="K1721">
        <v>137.21469999999999</v>
      </c>
      <c r="O1721">
        <f t="shared" si="66"/>
        <v>1.2819353577896246E-3</v>
      </c>
    </row>
    <row r="1722" spans="1:15">
      <c r="A1722" s="1">
        <v>41033</v>
      </c>
      <c r="B1722">
        <v>137.13640000000001</v>
      </c>
      <c r="E1722">
        <v>138.42500000000001</v>
      </c>
      <c r="H1722">
        <v>138.52699999999999</v>
      </c>
      <c r="K1722">
        <v>137.13640000000001</v>
      </c>
      <c r="O1722">
        <f t="shared" si="66"/>
        <v>-9.0097641910288177E-3</v>
      </c>
    </row>
    <row r="1723" spans="1:15">
      <c r="A1723" s="1">
        <v>41032</v>
      </c>
      <c r="B1723">
        <v>138.38319999999999</v>
      </c>
      <c r="E1723">
        <v>139.09049999999999</v>
      </c>
      <c r="H1723">
        <v>139.4128</v>
      </c>
      <c r="K1723">
        <v>138.38319999999999</v>
      </c>
      <c r="O1723">
        <f t="shared" si="66"/>
        <v>-5.9092365404316673E-3</v>
      </c>
    </row>
    <row r="1724" spans="1:15">
      <c r="A1724" s="1">
        <v>41031</v>
      </c>
      <c r="B1724">
        <v>139.20580000000001</v>
      </c>
      <c r="E1724">
        <v>140.7595</v>
      </c>
      <c r="H1724">
        <v>140.8724</v>
      </c>
      <c r="K1724">
        <v>139.20580000000001</v>
      </c>
      <c r="O1724">
        <f t="shared" si="66"/>
        <v>-1.6424739843877892E-2</v>
      </c>
    </row>
    <row r="1725" spans="1:15">
      <c r="A1725" s="1">
        <v>41030</v>
      </c>
      <c r="B1725">
        <v>141.53039999999999</v>
      </c>
      <c r="E1725">
        <v>140.68979999999999</v>
      </c>
      <c r="H1725">
        <v>141.7193</v>
      </c>
      <c r="K1725">
        <v>140.68979999999999</v>
      </c>
      <c r="O1725">
        <f t="shared" si="66"/>
        <v>1.6894127538984553E-3</v>
      </c>
    </row>
    <row r="1726" spans="1:15">
      <c r="A1726" s="1">
        <v>41029</v>
      </c>
      <c r="B1726">
        <v>141.29169999999999</v>
      </c>
      <c r="E1726">
        <v>140.14279999999999</v>
      </c>
      <c r="H1726">
        <v>141.374</v>
      </c>
      <c r="K1726">
        <v>140.14279999999999</v>
      </c>
      <c r="O1726">
        <f t="shared" si="66"/>
        <v>4.6731065279144793E-3</v>
      </c>
    </row>
    <row r="1727" spans="1:15">
      <c r="A1727" s="1">
        <v>41026</v>
      </c>
      <c r="B1727">
        <v>140.6345</v>
      </c>
      <c r="E1727">
        <v>139.68129999999999</v>
      </c>
      <c r="H1727">
        <v>140.6841</v>
      </c>
      <c r="K1727">
        <v>139.68129999999999</v>
      </c>
      <c r="O1727">
        <f t="shared" si="66"/>
        <v>7.701363645809001E-3</v>
      </c>
    </row>
    <row r="1728" spans="1:15">
      <c r="A1728" s="1">
        <v>41025</v>
      </c>
      <c r="B1728">
        <v>139.55969999999999</v>
      </c>
      <c r="E1728">
        <v>139.06200000000001</v>
      </c>
      <c r="H1728">
        <v>140.09190000000001</v>
      </c>
      <c r="K1728">
        <v>139.06200000000001</v>
      </c>
      <c r="O1728">
        <f t="shared" si="66"/>
        <v>5.4545087772129618E-3</v>
      </c>
    </row>
    <row r="1729" spans="1:15">
      <c r="A1729" s="1">
        <v>41024</v>
      </c>
      <c r="B1729">
        <v>138.80260000000001</v>
      </c>
      <c r="E1729">
        <v>138.98650000000001</v>
      </c>
      <c r="H1729">
        <v>139.2456</v>
      </c>
      <c r="K1729">
        <v>138.80260000000001</v>
      </c>
      <c r="O1729">
        <f t="shared" si="66"/>
        <v>4.8045843712379768E-3</v>
      </c>
    </row>
    <row r="1730" spans="1:15">
      <c r="A1730" s="1">
        <v>41023</v>
      </c>
      <c r="B1730">
        <v>138.13890000000001</v>
      </c>
      <c r="E1730">
        <v>138.2381</v>
      </c>
      <c r="H1730">
        <v>138.8974</v>
      </c>
      <c r="K1730">
        <v>138.13890000000001</v>
      </c>
      <c r="O1730">
        <f t="shared" si="66"/>
        <v>1.6546939432546951E-3</v>
      </c>
    </row>
    <row r="1731" spans="1:15">
      <c r="A1731" s="1">
        <v>41022</v>
      </c>
      <c r="B1731">
        <v>137.91069999999999</v>
      </c>
      <c r="E1731">
        <v>137.54750000000001</v>
      </c>
      <c r="H1731">
        <v>137.91069999999999</v>
      </c>
      <c r="K1731">
        <v>137.54750000000001</v>
      </c>
      <c r="O1731">
        <f t="shared" si="66"/>
        <v>-2.0926209063828723E-3</v>
      </c>
    </row>
    <row r="1732" spans="1:15">
      <c r="A1732" s="1">
        <v>41019</v>
      </c>
      <c r="B1732">
        <v>138.19990000000001</v>
      </c>
      <c r="E1732">
        <v>138.08920000000001</v>
      </c>
      <c r="H1732">
        <v>138.62520000000001</v>
      </c>
      <c r="K1732">
        <v>138.08920000000001</v>
      </c>
      <c r="O1732">
        <f t="shared" si="66"/>
        <v>4.9250086894808741E-3</v>
      </c>
    </row>
    <row r="1733" spans="1:15">
      <c r="A1733" s="1">
        <v>41018</v>
      </c>
      <c r="B1733">
        <v>137.52260000000001</v>
      </c>
      <c r="E1733">
        <v>138.00880000000001</v>
      </c>
      <c r="H1733">
        <v>138.11609999999999</v>
      </c>
      <c r="K1733">
        <v>137.52260000000001</v>
      </c>
      <c r="O1733">
        <f t="shared" si="66"/>
        <v>2.5895365808495667E-3</v>
      </c>
    </row>
    <row r="1734" spans="1:15">
      <c r="A1734" s="1">
        <v>41017</v>
      </c>
      <c r="B1734">
        <v>137.16739999999999</v>
      </c>
      <c r="E1734">
        <v>138.2919</v>
      </c>
      <c r="H1734">
        <v>138.3107</v>
      </c>
      <c r="K1734">
        <v>137.16739999999999</v>
      </c>
      <c r="O1734">
        <f t="shared" si="66"/>
        <v>-9.3262467436138492E-3</v>
      </c>
    </row>
    <row r="1735" spans="1:15">
      <c r="A1735" s="1">
        <v>41016</v>
      </c>
      <c r="B1735">
        <v>138.45869999999999</v>
      </c>
      <c r="E1735">
        <v>138.92939999999999</v>
      </c>
      <c r="H1735">
        <v>138.9965</v>
      </c>
      <c r="K1735">
        <v>138.45869999999999</v>
      </c>
      <c r="O1735">
        <f t="shared" si="66"/>
        <v>1.5610204936383825E-3</v>
      </c>
    </row>
    <row r="1736" spans="1:15">
      <c r="A1736" s="1">
        <v>41015</v>
      </c>
      <c r="B1736">
        <v>138.24289999999999</v>
      </c>
      <c r="E1736">
        <v>138.7518</v>
      </c>
      <c r="H1736">
        <v>139.27209999999999</v>
      </c>
      <c r="K1736">
        <v>138.24289999999999</v>
      </c>
      <c r="O1736">
        <f t="shared" si="66"/>
        <v>-8.7414492836758225E-3</v>
      </c>
    </row>
    <row r="1737" spans="1:15">
      <c r="A1737" s="1">
        <v>41012</v>
      </c>
      <c r="B1737">
        <v>139.46199999999999</v>
      </c>
      <c r="E1737">
        <v>140.7225</v>
      </c>
      <c r="H1737">
        <v>140.98849999999999</v>
      </c>
      <c r="K1737">
        <v>139.46199999999999</v>
      </c>
      <c r="O1737">
        <f t="shared" si="66"/>
        <v>-1.3382741307797492E-2</v>
      </c>
    </row>
    <row r="1738" spans="1:15">
      <c r="A1738" s="1">
        <v>41011</v>
      </c>
      <c r="B1738">
        <v>141.3537</v>
      </c>
      <c r="E1738">
        <v>140.13399999999999</v>
      </c>
      <c r="H1738">
        <v>141.42259999999999</v>
      </c>
      <c r="K1738">
        <v>140.13399999999999</v>
      </c>
      <c r="O1738">
        <f t="shared" si="66"/>
        <v>1.2380295519931589E-2</v>
      </c>
    </row>
    <row r="1739" spans="1:15">
      <c r="A1739" s="1">
        <v>41010</v>
      </c>
      <c r="B1739">
        <v>139.6251</v>
      </c>
      <c r="E1739">
        <v>139.69560000000001</v>
      </c>
      <c r="H1739">
        <v>140.03309999999999</v>
      </c>
      <c r="K1739">
        <v>139.6251</v>
      </c>
      <c r="O1739">
        <f t="shared" ref="O1739:O1802" si="67">(B1739-B1740)/B1740</f>
        <v>1.7455650594267326E-3</v>
      </c>
    </row>
    <row r="1740" spans="1:15">
      <c r="A1740" s="1">
        <v>41009</v>
      </c>
      <c r="B1740">
        <v>139.3818</v>
      </c>
      <c r="E1740">
        <v>141.2011</v>
      </c>
      <c r="H1740">
        <v>141.2612</v>
      </c>
      <c r="K1740">
        <v>139.3818</v>
      </c>
      <c r="O1740">
        <f t="shared" si="67"/>
        <v>-1.2621534603491701E-2</v>
      </c>
    </row>
    <row r="1741" spans="1:15">
      <c r="A1741" s="1">
        <v>41008</v>
      </c>
      <c r="B1741">
        <v>141.1635</v>
      </c>
      <c r="E1741">
        <v>140.88550000000001</v>
      </c>
      <c r="H1741">
        <v>141.1635</v>
      </c>
      <c r="K1741">
        <v>140.88550000000001</v>
      </c>
      <c r="O1741">
        <f t="shared" si="67"/>
        <v>-3.5351178807928188E-3</v>
      </c>
    </row>
    <row r="1742" spans="1:15">
      <c r="A1742" s="1">
        <v>41004</v>
      </c>
      <c r="B1742">
        <v>141.6643</v>
      </c>
      <c r="E1742">
        <v>141.0487</v>
      </c>
      <c r="H1742">
        <v>141.78399999999999</v>
      </c>
      <c r="K1742">
        <v>141.0487</v>
      </c>
      <c r="O1742">
        <f t="shared" si="67"/>
        <v>5.7484810577715763E-3</v>
      </c>
    </row>
    <row r="1743" spans="1:15">
      <c r="A1743" s="1">
        <v>41003</v>
      </c>
      <c r="B1743">
        <v>140.8546</v>
      </c>
      <c r="E1743">
        <v>142.39279999999999</v>
      </c>
      <c r="H1743">
        <v>142.40780000000001</v>
      </c>
      <c r="K1743">
        <v>140.8546</v>
      </c>
      <c r="O1743">
        <f t="shared" si="67"/>
        <v>-1.9117701335446515E-2</v>
      </c>
    </row>
    <row r="1744" spans="1:15">
      <c r="A1744" s="1">
        <v>41002</v>
      </c>
      <c r="B1744">
        <v>143.59989999999999</v>
      </c>
      <c r="E1744">
        <v>143.1713</v>
      </c>
      <c r="H1744">
        <v>144.06899999999999</v>
      </c>
      <c r="K1744">
        <v>143.1713</v>
      </c>
      <c r="O1744">
        <f t="shared" si="67"/>
        <v>-1.1581287421818548E-3</v>
      </c>
    </row>
    <row r="1745" spans="1:15">
      <c r="A1745" s="1">
        <v>41001</v>
      </c>
      <c r="B1745">
        <v>143.7664</v>
      </c>
      <c r="E1745">
        <v>141.9699</v>
      </c>
      <c r="H1745">
        <v>143.8305</v>
      </c>
      <c r="K1745">
        <v>141.9699</v>
      </c>
      <c r="O1745">
        <f t="shared" si="67"/>
        <v>1.3137931010182473E-2</v>
      </c>
    </row>
    <row r="1746" spans="1:15">
      <c r="A1746" s="1">
        <v>40998</v>
      </c>
      <c r="B1746">
        <v>141.90209999999999</v>
      </c>
      <c r="E1746">
        <v>140.64269999999999</v>
      </c>
      <c r="H1746">
        <v>142.88329999999999</v>
      </c>
      <c r="K1746">
        <v>140.64269999999999</v>
      </c>
      <c r="O1746">
        <f t="shared" si="67"/>
        <v>1.3994199095779111E-2</v>
      </c>
    </row>
    <row r="1747" spans="1:15">
      <c r="A1747" s="1">
        <v>40997</v>
      </c>
      <c r="B1747">
        <v>139.94370000000001</v>
      </c>
      <c r="E1747">
        <v>141.76859999999999</v>
      </c>
      <c r="H1747">
        <v>142.15090000000001</v>
      </c>
      <c r="K1747">
        <v>139.94370000000001</v>
      </c>
      <c r="O1747">
        <f t="shared" si="67"/>
        <v>-1.6058064679429229E-2</v>
      </c>
    </row>
    <row r="1748" spans="1:15">
      <c r="A1748" s="1">
        <v>40996</v>
      </c>
      <c r="B1748">
        <v>142.2276</v>
      </c>
      <c r="E1748">
        <v>143.39320000000001</v>
      </c>
      <c r="H1748">
        <v>143.60849999999999</v>
      </c>
      <c r="K1748">
        <v>142.2276</v>
      </c>
      <c r="O1748">
        <f t="shared" si="67"/>
        <v>-1.2317935797846371E-2</v>
      </c>
    </row>
    <row r="1749" spans="1:15">
      <c r="A1749" s="1">
        <v>40995</v>
      </c>
      <c r="B1749">
        <v>144.00139999999999</v>
      </c>
      <c r="E1749">
        <v>144.82810000000001</v>
      </c>
      <c r="H1749">
        <v>144.86080000000001</v>
      </c>
      <c r="K1749">
        <v>144.00139999999999</v>
      </c>
      <c r="O1749">
        <f t="shared" si="67"/>
        <v>-3.242890041455043E-3</v>
      </c>
    </row>
    <row r="1750" spans="1:15">
      <c r="A1750" s="1">
        <v>40994</v>
      </c>
      <c r="B1750">
        <v>144.4699</v>
      </c>
      <c r="E1750">
        <v>144.23099999999999</v>
      </c>
      <c r="H1750">
        <v>145.13679999999999</v>
      </c>
      <c r="K1750">
        <v>144.23099999999999</v>
      </c>
      <c r="O1750">
        <f t="shared" si="67"/>
        <v>2.8516074305614484E-3</v>
      </c>
    </row>
    <row r="1751" spans="1:15">
      <c r="A1751" s="1">
        <v>40991</v>
      </c>
      <c r="B1751">
        <v>144.0591</v>
      </c>
      <c r="E1751">
        <v>143.7927</v>
      </c>
      <c r="H1751">
        <v>144.49529999999999</v>
      </c>
      <c r="K1751">
        <v>143.7927</v>
      </c>
      <c r="O1751">
        <f t="shared" si="67"/>
        <v>7.8390301849884676E-3</v>
      </c>
    </row>
    <row r="1752" spans="1:15">
      <c r="A1752" s="1">
        <v>40990</v>
      </c>
      <c r="B1752">
        <v>142.93860000000001</v>
      </c>
      <c r="E1752">
        <v>143.2475</v>
      </c>
      <c r="H1752">
        <v>143.6397</v>
      </c>
      <c r="K1752">
        <v>142.93860000000001</v>
      </c>
      <c r="O1752">
        <f t="shared" si="67"/>
        <v>-9.8345574864763981E-3</v>
      </c>
    </row>
    <row r="1753" spans="1:15">
      <c r="A1753" s="1">
        <v>40989</v>
      </c>
      <c r="B1753">
        <v>144.35830000000001</v>
      </c>
      <c r="E1753">
        <v>144.4598</v>
      </c>
      <c r="H1753">
        <v>144.78819999999999</v>
      </c>
      <c r="K1753">
        <v>144.35830000000001</v>
      </c>
      <c r="O1753">
        <f t="shared" si="67"/>
        <v>1.9261348086519045E-4</v>
      </c>
    </row>
    <row r="1754" spans="1:15">
      <c r="A1754" s="1">
        <v>40988</v>
      </c>
      <c r="B1754">
        <v>144.3305</v>
      </c>
      <c r="E1754">
        <v>145.124</v>
      </c>
      <c r="H1754">
        <v>145.34569999999999</v>
      </c>
      <c r="K1754">
        <v>144.3305</v>
      </c>
      <c r="O1754">
        <f t="shared" si="67"/>
        <v>-1.4658213952167395E-2</v>
      </c>
    </row>
    <row r="1755" spans="1:15">
      <c r="A1755" s="1">
        <v>40987</v>
      </c>
      <c r="B1755">
        <v>146.4776</v>
      </c>
      <c r="E1755">
        <v>145.61600000000001</v>
      </c>
      <c r="H1755">
        <v>146.72649999999999</v>
      </c>
      <c r="K1755">
        <v>145.61600000000001</v>
      </c>
      <c r="O1755">
        <f t="shared" si="67"/>
        <v>1.722679392199909E-3</v>
      </c>
    </row>
    <row r="1756" spans="1:15">
      <c r="A1756" s="1">
        <v>40984</v>
      </c>
      <c r="B1756">
        <v>146.22569999999999</v>
      </c>
      <c r="E1756">
        <v>145.21510000000001</v>
      </c>
      <c r="H1756">
        <v>146.2912</v>
      </c>
      <c r="K1756">
        <v>145.21510000000001</v>
      </c>
      <c r="O1756">
        <f t="shared" si="67"/>
        <v>4.4436415192321138E-3</v>
      </c>
    </row>
    <row r="1757" spans="1:15">
      <c r="A1757" s="1">
        <v>40983</v>
      </c>
      <c r="B1757">
        <v>145.5788</v>
      </c>
      <c r="E1757">
        <v>144.8091</v>
      </c>
      <c r="H1757">
        <v>145.92259999999999</v>
      </c>
      <c r="K1757">
        <v>144.8091</v>
      </c>
      <c r="O1757">
        <f t="shared" si="67"/>
        <v>6.5434854154394952E-3</v>
      </c>
    </row>
    <row r="1758" spans="1:15">
      <c r="A1758" s="1">
        <v>40982</v>
      </c>
      <c r="B1758">
        <v>144.63239999999999</v>
      </c>
      <c r="E1758">
        <v>145.19560000000001</v>
      </c>
      <c r="H1758">
        <v>145.5472</v>
      </c>
      <c r="K1758">
        <v>144.63239999999999</v>
      </c>
      <c r="O1758">
        <f t="shared" si="67"/>
        <v>-9.2578702171952909E-3</v>
      </c>
    </row>
    <row r="1759" spans="1:15">
      <c r="A1759" s="1">
        <v>40981</v>
      </c>
      <c r="B1759">
        <v>145.98390000000001</v>
      </c>
      <c r="E1759">
        <v>145.5438</v>
      </c>
      <c r="H1759">
        <v>146.14160000000001</v>
      </c>
      <c r="K1759">
        <v>145.5438</v>
      </c>
      <c r="O1759">
        <f t="shared" si="67"/>
        <v>7.6458383088457184E-3</v>
      </c>
    </row>
    <row r="1760" spans="1:15">
      <c r="A1760" s="1">
        <v>40980</v>
      </c>
      <c r="B1760">
        <v>144.87620000000001</v>
      </c>
      <c r="E1760">
        <v>144.62950000000001</v>
      </c>
      <c r="H1760">
        <v>145.125</v>
      </c>
      <c r="K1760">
        <v>144.62950000000001</v>
      </c>
      <c r="O1760">
        <f t="shared" si="67"/>
        <v>-3.5915113233708071E-3</v>
      </c>
    </row>
    <row r="1761" spans="1:15">
      <c r="A1761" s="1">
        <v>40977</v>
      </c>
      <c r="B1761">
        <v>145.39840000000001</v>
      </c>
      <c r="E1761">
        <v>144.7679</v>
      </c>
      <c r="H1761">
        <v>145.6011</v>
      </c>
      <c r="K1761">
        <v>144.7679</v>
      </c>
      <c r="O1761">
        <f t="shared" si="67"/>
        <v>8.1778406451300818E-3</v>
      </c>
    </row>
    <row r="1762" spans="1:15">
      <c r="A1762" s="1">
        <v>40976</v>
      </c>
      <c r="B1762">
        <v>144.21899999999999</v>
      </c>
      <c r="E1762">
        <v>144.77610000000001</v>
      </c>
      <c r="H1762">
        <v>144.95060000000001</v>
      </c>
      <c r="K1762">
        <v>144.21899999999999</v>
      </c>
      <c r="O1762">
        <f t="shared" si="67"/>
        <v>3.6109926158715421E-3</v>
      </c>
    </row>
    <row r="1763" spans="1:15">
      <c r="A1763" s="1">
        <v>40975</v>
      </c>
      <c r="B1763">
        <v>143.70009999999999</v>
      </c>
      <c r="E1763">
        <v>144.3733</v>
      </c>
      <c r="H1763">
        <v>144.3777</v>
      </c>
      <c r="K1763">
        <v>143.70009999999999</v>
      </c>
      <c r="O1763">
        <f t="shared" si="67"/>
        <v>-1.7901079344085546E-3</v>
      </c>
    </row>
    <row r="1764" spans="1:15">
      <c r="A1764" s="1">
        <v>40974</v>
      </c>
      <c r="B1764">
        <v>143.95779999999999</v>
      </c>
      <c r="E1764">
        <v>145.15209999999999</v>
      </c>
      <c r="H1764">
        <v>145.3484</v>
      </c>
      <c r="K1764">
        <v>143.95779999999999</v>
      </c>
      <c r="O1764">
        <f t="shared" si="67"/>
        <v>-1.6582277443348139E-2</v>
      </c>
    </row>
    <row r="1765" spans="1:15">
      <c r="A1765" s="1">
        <v>40973</v>
      </c>
      <c r="B1765">
        <v>146.3852</v>
      </c>
      <c r="E1765">
        <v>146.2319</v>
      </c>
      <c r="H1765">
        <v>147.22300000000001</v>
      </c>
      <c r="K1765">
        <v>146.2319</v>
      </c>
      <c r="O1765">
        <f t="shared" si="67"/>
        <v>-8.8508278015659216E-3</v>
      </c>
    </row>
    <row r="1766" spans="1:15">
      <c r="A1766" s="1">
        <v>40970</v>
      </c>
      <c r="B1766">
        <v>147.69239999999999</v>
      </c>
      <c r="E1766">
        <v>148.56039999999999</v>
      </c>
      <c r="H1766">
        <v>148.56039999999999</v>
      </c>
      <c r="K1766">
        <v>147.69239999999999</v>
      </c>
      <c r="O1766">
        <f t="shared" si="67"/>
        <v>-5.842741403496457E-3</v>
      </c>
    </row>
    <row r="1767" spans="1:15">
      <c r="A1767" s="1">
        <v>40969</v>
      </c>
      <c r="B1767">
        <v>148.56039999999999</v>
      </c>
      <c r="E1767">
        <v>147.78469999999999</v>
      </c>
      <c r="H1767">
        <v>148.6311</v>
      </c>
      <c r="K1767">
        <v>147.78469999999999</v>
      </c>
      <c r="O1767">
        <f t="shared" si="67"/>
        <v>3.5376362753289621E-3</v>
      </c>
    </row>
    <row r="1768" spans="1:15">
      <c r="A1768" s="1">
        <v>40968</v>
      </c>
      <c r="B1768">
        <v>148.0367</v>
      </c>
      <c r="E1768">
        <v>149.19</v>
      </c>
      <c r="H1768">
        <v>149.30439999999999</v>
      </c>
      <c r="K1768">
        <v>148.0367</v>
      </c>
      <c r="O1768">
        <f t="shared" si="67"/>
        <v>-4.5831615880493736E-3</v>
      </c>
    </row>
    <row r="1769" spans="1:15">
      <c r="A1769" s="1">
        <v>40967</v>
      </c>
      <c r="B1769">
        <v>148.7183</v>
      </c>
      <c r="E1769">
        <v>149.14359999999999</v>
      </c>
      <c r="H1769">
        <v>149.54079999999999</v>
      </c>
      <c r="K1769">
        <v>148.7183</v>
      </c>
      <c r="O1769">
        <f t="shared" si="67"/>
        <v>-2.1946333130710609E-3</v>
      </c>
    </row>
    <row r="1770" spans="1:15">
      <c r="A1770" s="1">
        <v>40966</v>
      </c>
      <c r="B1770">
        <v>149.0454</v>
      </c>
      <c r="E1770">
        <v>148.6986</v>
      </c>
      <c r="H1770">
        <v>149.44589999999999</v>
      </c>
      <c r="K1770">
        <v>149.0454</v>
      </c>
      <c r="O1770">
        <f t="shared" si="67"/>
        <v>-2.0522002063582704E-3</v>
      </c>
    </row>
    <row r="1771" spans="1:15">
      <c r="A1771" s="1">
        <v>40963</v>
      </c>
      <c r="B1771">
        <v>149.3519</v>
      </c>
      <c r="E1771">
        <v>148.87549999999999</v>
      </c>
      <c r="H1771">
        <v>149.58949999999999</v>
      </c>
      <c r="K1771">
        <v>148.87549999999999</v>
      </c>
      <c r="O1771">
        <f t="shared" si="67"/>
        <v>5.1397082675474909E-3</v>
      </c>
    </row>
    <row r="1772" spans="1:15">
      <c r="A1772" s="1">
        <v>40962</v>
      </c>
      <c r="B1772">
        <v>148.5882</v>
      </c>
      <c r="E1772">
        <v>148.63239999999999</v>
      </c>
      <c r="H1772">
        <v>149.0069</v>
      </c>
      <c r="K1772">
        <v>148.5882</v>
      </c>
      <c r="O1772">
        <f t="shared" si="67"/>
        <v>1.9967348226911318E-3</v>
      </c>
    </row>
    <row r="1773" spans="1:15">
      <c r="A1773" s="1">
        <v>40961</v>
      </c>
      <c r="B1773">
        <v>148.2921</v>
      </c>
      <c r="E1773">
        <v>146.95580000000001</v>
      </c>
      <c r="H1773">
        <v>148.4042</v>
      </c>
      <c r="K1773">
        <v>146.95580000000001</v>
      </c>
      <c r="O1773">
        <f t="shared" si="67"/>
        <v>3.8742267455006891E-3</v>
      </c>
    </row>
    <row r="1774" spans="1:15">
      <c r="A1774" s="1">
        <v>40960</v>
      </c>
      <c r="B1774">
        <v>147.71979999999999</v>
      </c>
      <c r="E1774">
        <v>146.42509999999999</v>
      </c>
      <c r="H1774">
        <v>147.76419999999999</v>
      </c>
      <c r="K1774">
        <v>146.42509999999999</v>
      </c>
      <c r="O1774">
        <f t="shared" si="67"/>
        <v>1.3470420509836814E-2</v>
      </c>
    </row>
    <row r="1775" spans="1:15">
      <c r="A1775" s="1">
        <v>40956</v>
      </c>
      <c r="B1775">
        <v>145.75640000000001</v>
      </c>
      <c r="E1775">
        <v>145.65719999999999</v>
      </c>
      <c r="H1775">
        <v>146.23779999999999</v>
      </c>
      <c r="K1775">
        <v>145.65719999999999</v>
      </c>
      <c r="O1775">
        <f t="shared" si="67"/>
        <v>3.7621350030060045E-3</v>
      </c>
    </row>
    <row r="1776" spans="1:15">
      <c r="A1776" s="1">
        <v>40955</v>
      </c>
      <c r="B1776">
        <v>145.21010000000001</v>
      </c>
      <c r="E1776">
        <v>144.06219999999999</v>
      </c>
      <c r="H1776">
        <v>145.3939</v>
      </c>
      <c r="K1776">
        <v>144.06219999999999</v>
      </c>
      <c r="O1776">
        <f t="shared" si="67"/>
        <v>3.5058063838434017E-3</v>
      </c>
    </row>
    <row r="1777" spans="1:15">
      <c r="A1777" s="1">
        <v>40954</v>
      </c>
      <c r="B1777">
        <v>144.7028</v>
      </c>
      <c r="E1777">
        <v>145.7097</v>
      </c>
      <c r="H1777">
        <v>146.0412</v>
      </c>
      <c r="K1777">
        <v>144.7028</v>
      </c>
      <c r="O1777">
        <f t="shared" si="67"/>
        <v>-1.4904898467280171E-3</v>
      </c>
    </row>
    <row r="1778" spans="1:15">
      <c r="A1778" s="1">
        <v>40953</v>
      </c>
      <c r="B1778">
        <v>144.9188</v>
      </c>
      <c r="E1778">
        <v>145.44569999999999</v>
      </c>
      <c r="H1778">
        <v>145.57310000000001</v>
      </c>
      <c r="K1778">
        <v>144.9188</v>
      </c>
      <c r="O1778">
        <f t="shared" si="67"/>
        <v>-2.5033985510986827E-3</v>
      </c>
    </row>
    <row r="1779" spans="1:15">
      <c r="A1779" s="1">
        <v>40952</v>
      </c>
      <c r="B1779">
        <v>145.2825</v>
      </c>
      <c r="E1779">
        <v>145.4666</v>
      </c>
      <c r="H1779">
        <v>145.69900000000001</v>
      </c>
      <c r="K1779">
        <v>145.2825</v>
      </c>
      <c r="O1779">
        <f t="shared" si="67"/>
        <v>2.7304055784201451E-3</v>
      </c>
    </row>
    <row r="1780" spans="1:15">
      <c r="A1780" s="1">
        <v>40949</v>
      </c>
      <c r="B1780">
        <v>144.8869</v>
      </c>
      <c r="E1780">
        <v>145.5197</v>
      </c>
      <c r="H1780">
        <v>145.54599999999999</v>
      </c>
      <c r="K1780">
        <v>144.8869</v>
      </c>
      <c r="O1780">
        <f t="shared" si="67"/>
        <v>-1.1321359846055132E-2</v>
      </c>
    </row>
    <row r="1781" spans="1:15">
      <c r="A1781" s="1">
        <v>40948</v>
      </c>
      <c r="B1781">
        <v>146.54599999999999</v>
      </c>
      <c r="E1781">
        <v>146.13380000000001</v>
      </c>
      <c r="H1781">
        <v>147.85140000000001</v>
      </c>
      <c r="K1781">
        <v>146.13380000000001</v>
      </c>
      <c r="O1781">
        <f t="shared" si="67"/>
        <v>4.5082436357131144E-3</v>
      </c>
    </row>
    <row r="1782" spans="1:15">
      <c r="A1782" s="1">
        <v>40947</v>
      </c>
      <c r="B1782">
        <v>145.88829999999999</v>
      </c>
      <c r="E1782">
        <v>146.565</v>
      </c>
      <c r="H1782">
        <v>147.20249999999999</v>
      </c>
      <c r="K1782">
        <v>145.88829999999999</v>
      </c>
      <c r="O1782">
        <f t="shared" si="67"/>
        <v>-1.0613290715835724E-3</v>
      </c>
    </row>
    <row r="1783" spans="1:15">
      <c r="A1783" s="1">
        <v>40946</v>
      </c>
      <c r="B1783">
        <v>146.04329999999999</v>
      </c>
      <c r="E1783">
        <v>145.16839999999999</v>
      </c>
      <c r="H1783">
        <v>146.31399999999999</v>
      </c>
      <c r="K1783">
        <v>145.16839999999999</v>
      </c>
      <c r="O1783">
        <f t="shared" si="67"/>
        <v>1.3617224348913537E-3</v>
      </c>
    </row>
    <row r="1784" spans="1:15">
      <c r="A1784" s="1">
        <v>40945</v>
      </c>
      <c r="B1784">
        <v>145.84469999999999</v>
      </c>
      <c r="E1784">
        <v>145.39240000000001</v>
      </c>
      <c r="H1784">
        <v>145.86369999999999</v>
      </c>
      <c r="K1784">
        <v>145.39240000000001</v>
      </c>
      <c r="O1784">
        <f t="shared" si="67"/>
        <v>2.0646648921770813E-3</v>
      </c>
    </row>
    <row r="1785" spans="1:15">
      <c r="A1785" s="1">
        <v>40942</v>
      </c>
      <c r="B1785">
        <v>145.54419999999999</v>
      </c>
      <c r="E1785">
        <v>144.76089999999999</v>
      </c>
      <c r="H1785">
        <v>145.63229999999999</v>
      </c>
      <c r="K1785">
        <v>144.76089999999999</v>
      </c>
      <c r="O1785">
        <f t="shared" si="67"/>
        <v>7.5491316594866837E-3</v>
      </c>
    </row>
    <row r="1786" spans="1:15">
      <c r="A1786" s="1">
        <v>40941</v>
      </c>
      <c r="B1786">
        <v>144.4537</v>
      </c>
      <c r="E1786">
        <v>144.0325</v>
      </c>
      <c r="H1786">
        <v>144.70910000000001</v>
      </c>
      <c r="K1786">
        <v>144.0325</v>
      </c>
      <c r="O1786">
        <f t="shared" si="67"/>
        <v>9.2086518367419292E-4</v>
      </c>
    </row>
    <row r="1787" spans="1:15">
      <c r="A1787" s="1">
        <v>40940</v>
      </c>
      <c r="B1787">
        <v>144.32079999999999</v>
      </c>
      <c r="E1787">
        <v>144.68</v>
      </c>
      <c r="H1787">
        <v>144.76599999999999</v>
      </c>
      <c r="K1787">
        <v>144.32079999999999</v>
      </c>
      <c r="O1787">
        <f t="shared" si="67"/>
        <v>1.1425114858128243E-3</v>
      </c>
    </row>
    <row r="1788" spans="1:15">
      <c r="A1788" s="1">
        <v>40939</v>
      </c>
      <c r="B1788">
        <v>144.15610000000001</v>
      </c>
      <c r="E1788">
        <v>145.99379999999999</v>
      </c>
      <c r="H1788">
        <v>146.0291</v>
      </c>
      <c r="K1788">
        <v>144.15610000000001</v>
      </c>
      <c r="O1788">
        <f t="shared" si="67"/>
        <v>-6.1928490276749806E-3</v>
      </c>
    </row>
    <row r="1789" spans="1:15">
      <c r="A1789" s="1">
        <v>40938</v>
      </c>
      <c r="B1789">
        <v>145.05439999999999</v>
      </c>
      <c r="E1789">
        <v>145.9622</v>
      </c>
      <c r="H1789">
        <v>145.9622</v>
      </c>
      <c r="K1789">
        <v>145.05439999999999</v>
      </c>
      <c r="O1789">
        <f t="shared" si="67"/>
        <v>-1.0698185141485331E-2</v>
      </c>
    </row>
    <row r="1790" spans="1:15">
      <c r="A1790" s="1">
        <v>40935</v>
      </c>
      <c r="B1790">
        <v>146.62299999999999</v>
      </c>
      <c r="E1790">
        <v>146.5093</v>
      </c>
      <c r="H1790">
        <v>146.68700000000001</v>
      </c>
      <c r="K1790">
        <v>144.0325</v>
      </c>
      <c r="O1790">
        <f t="shared" si="67"/>
        <v>2.5209515207415428E-3</v>
      </c>
    </row>
    <row r="1791" spans="1:15">
      <c r="A1791" s="1">
        <v>40934</v>
      </c>
      <c r="B1791">
        <v>146.2543</v>
      </c>
      <c r="E1791">
        <v>147.17529999999999</v>
      </c>
      <c r="H1791">
        <v>147.4477</v>
      </c>
      <c r="K1791">
        <v>146.2543</v>
      </c>
      <c r="O1791">
        <f t="shared" si="67"/>
        <v>4.4869197326941543E-3</v>
      </c>
    </row>
    <row r="1792" spans="1:15">
      <c r="A1792" s="1">
        <v>40933</v>
      </c>
      <c r="B1792">
        <v>145.601</v>
      </c>
      <c r="E1792">
        <v>143.97319999999999</v>
      </c>
      <c r="H1792">
        <v>145.8588</v>
      </c>
      <c r="K1792">
        <v>143.97319999999999</v>
      </c>
      <c r="O1792">
        <f t="shared" si="67"/>
        <v>1.1214963656239295E-2</v>
      </c>
    </row>
    <row r="1793" spans="1:15">
      <c r="A1793" s="1">
        <v>40932</v>
      </c>
      <c r="B1793">
        <v>143.9862</v>
      </c>
      <c r="E1793">
        <v>143.43719999999999</v>
      </c>
      <c r="H1793">
        <v>144.36879999999999</v>
      </c>
      <c r="K1793">
        <v>143.43719999999999</v>
      </c>
      <c r="O1793">
        <f t="shared" si="67"/>
        <v>3.1819242734070947E-3</v>
      </c>
    </row>
    <row r="1794" spans="1:15">
      <c r="A1794" s="1">
        <v>40931</v>
      </c>
      <c r="B1794">
        <v>143.52950000000001</v>
      </c>
      <c r="E1794">
        <v>142.0284</v>
      </c>
      <c r="H1794">
        <v>143.673</v>
      </c>
      <c r="K1794">
        <v>142.0284</v>
      </c>
      <c r="O1794">
        <f t="shared" si="67"/>
        <v>1.6195607538834221E-2</v>
      </c>
    </row>
    <row r="1795" spans="1:15">
      <c r="A1795" s="1">
        <v>40928</v>
      </c>
      <c r="B1795">
        <v>141.24199999999999</v>
      </c>
      <c r="E1795">
        <v>141.35149999999999</v>
      </c>
      <c r="H1795">
        <v>141.41630000000001</v>
      </c>
      <c r="K1795">
        <v>141.24199999999999</v>
      </c>
      <c r="O1795">
        <f t="shared" si="67"/>
        <v>-2.4246867436096779E-3</v>
      </c>
    </row>
    <row r="1796" spans="1:15">
      <c r="A1796" s="1">
        <v>40927</v>
      </c>
      <c r="B1796">
        <v>141.58529999999999</v>
      </c>
      <c r="E1796">
        <v>141.9136</v>
      </c>
      <c r="H1796">
        <v>141.9554</v>
      </c>
      <c r="K1796">
        <v>141.58529999999999</v>
      </c>
      <c r="O1796">
        <f t="shared" si="67"/>
        <v>3.081110645099121E-3</v>
      </c>
    </row>
    <row r="1797" spans="1:15">
      <c r="A1797" s="1">
        <v>40926</v>
      </c>
      <c r="B1797">
        <v>141.15039999999999</v>
      </c>
      <c r="E1797">
        <v>141.48159999999999</v>
      </c>
      <c r="H1797">
        <v>141.91409999999999</v>
      </c>
      <c r="K1797">
        <v>141.15039999999999</v>
      </c>
      <c r="O1797">
        <f t="shared" si="67"/>
        <v>-2.3345940471034029E-3</v>
      </c>
    </row>
    <row r="1798" spans="1:15">
      <c r="A1798" s="1">
        <v>40925</v>
      </c>
      <c r="B1798">
        <v>141.48070000000001</v>
      </c>
      <c r="E1798">
        <v>142.20689999999999</v>
      </c>
      <c r="H1798">
        <v>142.45410000000001</v>
      </c>
      <c r="K1798">
        <v>141.48070000000001</v>
      </c>
      <c r="O1798">
        <f t="shared" si="67"/>
        <v>6.9406535687215149E-3</v>
      </c>
    </row>
    <row r="1799" spans="1:15">
      <c r="A1799" s="1">
        <v>40921</v>
      </c>
      <c r="B1799">
        <v>140.50550000000001</v>
      </c>
      <c r="E1799">
        <v>141.4342</v>
      </c>
      <c r="H1799">
        <v>141.4342</v>
      </c>
      <c r="K1799">
        <v>140.50550000000001</v>
      </c>
      <c r="O1799">
        <f t="shared" si="67"/>
        <v>-7.7813730073428402E-3</v>
      </c>
    </row>
    <row r="1800" spans="1:15">
      <c r="A1800" s="1">
        <v>40920</v>
      </c>
      <c r="B1800">
        <v>141.60740000000001</v>
      </c>
      <c r="E1800">
        <v>144.01310000000001</v>
      </c>
      <c r="H1800">
        <v>144.38310000000001</v>
      </c>
      <c r="K1800">
        <v>141.60740000000001</v>
      </c>
      <c r="O1800">
        <f t="shared" si="67"/>
        <v>-1.0923969451999442E-2</v>
      </c>
    </row>
    <row r="1801" spans="1:15">
      <c r="A1801" s="1">
        <v>40919</v>
      </c>
      <c r="B1801">
        <v>143.17140000000001</v>
      </c>
      <c r="E1801">
        <v>143.42250000000001</v>
      </c>
      <c r="H1801">
        <v>143.94280000000001</v>
      </c>
      <c r="K1801">
        <v>143.17140000000001</v>
      </c>
      <c r="O1801">
        <f t="shared" si="67"/>
        <v>-7.2260918707333557E-3</v>
      </c>
    </row>
    <row r="1802" spans="1:15">
      <c r="A1802" s="1">
        <v>40918</v>
      </c>
      <c r="B1802">
        <v>144.21350000000001</v>
      </c>
      <c r="E1802">
        <v>144.43360000000001</v>
      </c>
      <c r="H1802">
        <v>145.018</v>
      </c>
      <c r="K1802">
        <v>144.21350000000001</v>
      </c>
      <c r="O1802">
        <f t="shared" si="67"/>
        <v>7.8960776105176014E-3</v>
      </c>
    </row>
    <row r="1803" spans="1:15">
      <c r="A1803" s="1">
        <v>40917</v>
      </c>
      <c r="B1803">
        <v>143.08369999999999</v>
      </c>
      <c r="E1803">
        <v>142.67769999999999</v>
      </c>
      <c r="H1803">
        <v>143.26990000000001</v>
      </c>
      <c r="K1803">
        <v>142.67769999999999</v>
      </c>
      <c r="O1803">
        <f t="shared" ref="O1803:O1866" si="68">(B1803-B1804)/B1804</f>
        <v>3.7453577626905717E-3</v>
      </c>
    </row>
    <row r="1804" spans="1:15">
      <c r="A1804" s="1">
        <v>40914</v>
      </c>
      <c r="B1804">
        <v>142.5498</v>
      </c>
      <c r="E1804">
        <v>142.8818</v>
      </c>
      <c r="H1804">
        <v>143.3304</v>
      </c>
      <c r="K1804">
        <v>142.5498</v>
      </c>
      <c r="O1804">
        <f t="shared" si="68"/>
        <v>1.5084121906683132E-3</v>
      </c>
    </row>
    <row r="1805" spans="1:15">
      <c r="A1805" s="1">
        <v>40913</v>
      </c>
      <c r="B1805">
        <v>142.33510000000001</v>
      </c>
      <c r="E1805">
        <v>143.49520000000001</v>
      </c>
      <c r="H1805">
        <v>143.75980000000001</v>
      </c>
      <c r="K1805">
        <v>142.33510000000001</v>
      </c>
      <c r="O1805">
        <f t="shared" si="68"/>
        <v>-1.4943831733271335E-2</v>
      </c>
    </row>
    <row r="1806" spans="1:15">
      <c r="A1806" s="1">
        <v>40912</v>
      </c>
      <c r="B1806">
        <v>144.49440000000001</v>
      </c>
      <c r="E1806">
        <v>143.7841</v>
      </c>
      <c r="H1806">
        <v>144.77459999999999</v>
      </c>
      <c r="K1806">
        <v>143.7841</v>
      </c>
      <c r="O1806">
        <f t="shared" si="68"/>
        <v>2.329378892414369E-3</v>
      </c>
    </row>
    <row r="1807" spans="1:15">
      <c r="A1807" s="1">
        <v>40911</v>
      </c>
      <c r="B1807">
        <v>144.15860000000001</v>
      </c>
      <c r="E1807">
        <v>142.47120000000001</v>
      </c>
      <c r="H1807">
        <v>144.28219999999999</v>
      </c>
      <c r="K1807">
        <v>142.47120000000001</v>
      </c>
      <c r="O1807">
        <f t="shared" si="68"/>
        <v>2.4725583273267973E-2</v>
      </c>
    </row>
    <row r="1808" spans="1:15">
      <c r="A1808" s="1">
        <v>40907</v>
      </c>
      <c r="B1808">
        <v>140.68020000000001</v>
      </c>
      <c r="E1808">
        <v>140.43969999999999</v>
      </c>
      <c r="H1808">
        <v>141.4179</v>
      </c>
      <c r="K1808">
        <v>140.43969999999999</v>
      </c>
      <c r="O1808">
        <f t="shared" si="68"/>
        <v>5.0157846120214618E-3</v>
      </c>
    </row>
    <row r="1809" spans="1:15">
      <c r="A1809" s="1">
        <v>40906</v>
      </c>
      <c r="B1809">
        <v>139.97810000000001</v>
      </c>
      <c r="E1809">
        <v>140.1456</v>
      </c>
      <c r="H1809">
        <v>140.43129999999999</v>
      </c>
      <c r="K1809">
        <v>139.97810000000001</v>
      </c>
      <c r="O1809">
        <f t="shared" si="68"/>
        <v>-5.0940048957031437E-3</v>
      </c>
    </row>
    <row r="1810" spans="1:15">
      <c r="A1810" s="1">
        <v>40905</v>
      </c>
      <c r="B1810">
        <v>140.69479999999999</v>
      </c>
      <c r="E1810">
        <v>141.6961</v>
      </c>
      <c r="H1810">
        <v>142.35810000000001</v>
      </c>
      <c r="K1810">
        <v>140.69479999999999</v>
      </c>
      <c r="O1810">
        <f t="shared" si="68"/>
        <v>-1.0095708356522438E-2</v>
      </c>
    </row>
    <row r="1811" spans="1:15">
      <c r="A1811" s="1">
        <v>40904</v>
      </c>
      <c r="B1811">
        <v>142.12970000000001</v>
      </c>
      <c r="E1811">
        <v>141.09200000000001</v>
      </c>
      <c r="H1811">
        <v>142.38900000000001</v>
      </c>
      <c r="K1811">
        <v>141.09200000000001</v>
      </c>
      <c r="O1811">
        <f t="shared" si="68"/>
        <v>6.5999611891970908E-3</v>
      </c>
    </row>
    <row r="1812" spans="1:15">
      <c r="A1812" s="1">
        <v>40900</v>
      </c>
      <c r="B1812">
        <v>141.1978</v>
      </c>
      <c r="E1812">
        <v>141.35550000000001</v>
      </c>
      <c r="H1812">
        <v>141.49959999999999</v>
      </c>
      <c r="K1812">
        <v>141.1978</v>
      </c>
      <c r="O1812">
        <f t="shared" si="68"/>
        <v>7.9526188356573177E-4</v>
      </c>
    </row>
    <row r="1813" spans="1:15">
      <c r="A1813" s="1">
        <v>40899</v>
      </c>
      <c r="B1813">
        <v>141.0856</v>
      </c>
      <c r="E1813">
        <v>140.8141</v>
      </c>
      <c r="H1813">
        <v>141.35040000000001</v>
      </c>
      <c r="K1813">
        <v>140.8141</v>
      </c>
      <c r="O1813">
        <f t="shared" si="68"/>
        <v>5.0335164091495797E-3</v>
      </c>
    </row>
    <row r="1814" spans="1:15">
      <c r="A1814" s="1">
        <v>40898</v>
      </c>
      <c r="B1814">
        <v>140.37899999999999</v>
      </c>
      <c r="E1814">
        <v>139.08709999999999</v>
      </c>
      <c r="H1814">
        <v>140.6491</v>
      </c>
      <c r="K1814">
        <v>139.08709999999999</v>
      </c>
      <c r="O1814">
        <f t="shared" si="68"/>
        <v>5.795653940206349E-3</v>
      </c>
    </row>
    <row r="1815" spans="1:15">
      <c r="A1815" s="1">
        <v>40897</v>
      </c>
      <c r="B1815">
        <v>139.5701</v>
      </c>
      <c r="E1815">
        <v>138.3408</v>
      </c>
      <c r="H1815">
        <v>139.80459999999999</v>
      </c>
      <c r="K1815">
        <v>138.3408</v>
      </c>
      <c r="O1815">
        <f t="shared" si="68"/>
        <v>1.6805657448130781E-2</v>
      </c>
    </row>
    <row r="1816" spans="1:15">
      <c r="A1816" s="1">
        <v>40896</v>
      </c>
      <c r="B1816">
        <v>137.26329999999999</v>
      </c>
      <c r="E1816">
        <v>137.16319999999999</v>
      </c>
      <c r="H1816">
        <v>137.71729999999999</v>
      </c>
      <c r="K1816">
        <v>137.16319999999999</v>
      </c>
      <c r="O1816">
        <f t="shared" si="68"/>
        <v>1.8758261481404618E-3</v>
      </c>
    </row>
    <row r="1817" spans="1:15">
      <c r="A1817" s="1">
        <v>40893</v>
      </c>
      <c r="B1817">
        <v>137.00630000000001</v>
      </c>
      <c r="E1817">
        <v>137.32919999999999</v>
      </c>
      <c r="H1817">
        <v>137.4385</v>
      </c>
      <c r="K1817">
        <v>137.00630000000001</v>
      </c>
      <c r="O1817">
        <f t="shared" si="68"/>
        <v>5.4453000529120152E-3</v>
      </c>
    </row>
    <row r="1818" spans="1:15">
      <c r="A1818" s="1">
        <v>40892</v>
      </c>
      <c r="B1818">
        <v>136.26429999999999</v>
      </c>
      <c r="E1818">
        <v>137.35050000000001</v>
      </c>
      <c r="H1818">
        <v>137.69470000000001</v>
      </c>
      <c r="K1818">
        <v>136.26429999999999</v>
      </c>
      <c r="O1818">
        <f t="shared" si="68"/>
        <v>-1.9504785007903071E-3</v>
      </c>
    </row>
    <row r="1819" spans="1:15">
      <c r="A1819" s="1">
        <v>40891</v>
      </c>
      <c r="B1819">
        <v>136.53059999999999</v>
      </c>
      <c r="E1819">
        <v>139.62350000000001</v>
      </c>
      <c r="H1819">
        <v>139.90979999999999</v>
      </c>
      <c r="K1819">
        <v>136.53059999999999</v>
      </c>
      <c r="O1819">
        <f t="shared" si="68"/>
        <v>-3.6094920193839267E-2</v>
      </c>
    </row>
    <row r="1820" spans="1:15">
      <c r="A1820" s="1">
        <v>40890</v>
      </c>
      <c r="B1820">
        <v>141.64320000000001</v>
      </c>
      <c r="E1820">
        <v>141.46019999999999</v>
      </c>
      <c r="H1820">
        <v>142.56460000000001</v>
      </c>
      <c r="K1820">
        <v>141.46019999999999</v>
      </c>
      <c r="O1820">
        <f t="shared" si="68"/>
        <v>6.2187517315750711E-3</v>
      </c>
    </row>
    <row r="1821" spans="1:15">
      <c r="A1821" s="1">
        <v>40889</v>
      </c>
      <c r="B1821">
        <v>140.76779999999999</v>
      </c>
      <c r="E1821">
        <v>141.19329999999999</v>
      </c>
      <c r="H1821">
        <v>141.53899999999999</v>
      </c>
      <c r="K1821">
        <v>140.76779999999999</v>
      </c>
      <c r="O1821">
        <f t="shared" si="68"/>
        <v>-1.5498259243354899E-2</v>
      </c>
    </row>
    <row r="1822" spans="1:15">
      <c r="A1822" s="1">
        <v>40886</v>
      </c>
      <c r="B1822">
        <v>142.9838</v>
      </c>
      <c r="E1822">
        <v>143.69489999999999</v>
      </c>
      <c r="H1822">
        <v>143.87649999999999</v>
      </c>
      <c r="K1822">
        <v>142.9838</v>
      </c>
      <c r="O1822">
        <f t="shared" si="68"/>
        <v>-3.4527652788696162E-3</v>
      </c>
    </row>
    <row r="1823" spans="1:15">
      <c r="A1823" s="1">
        <v>40885</v>
      </c>
      <c r="B1823">
        <v>143.47919999999999</v>
      </c>
      <c r="E1823">
        <v>144.89420000000001</v>
      </c>
      <c r="H1823">
        <v>145.63890000000001</v>
      </c>
      <c r="K1823">
        <v>143.47919999999999</v>
      </c>
      <c r="O1823">
        <f t="shared" si="68"/>
        <v>-7.8121056172892117E-3</v>
      </c>
    </row>
    <row r="1824" spans="1:15">
      <c r="A1824" s="1">
        <v>40884</v>
      </c>
      <c r="B1824">
        <v>144.60890000000001</v>
      </c>
      <c r="E1824">
        <v>145.50720000000001</v>
      </c>
      <c r="H1824">
        <v>145.809</v>
      </c>
      <c r="K1824">
        <v>144.60890000000001</v>
      </c>
      <c r="O1824">
        <f t="shared" si="68"/>
        <v>-8.4597994963066525E-3</v>
      </c>
    </row>
    <row r="1825" spans="1:15">
      <c r="A1825" s="1">
        <v>40883</v>
      </c>
      <c r="B1825">
        <v>145.84270000000001</v>
      </c>
      <c r="E1825">
        <v>144.45779999999999</v>
      </c>
      <c r="H1825">
        <v>145.87960000000001</v>
      </c>
      <c r="K1825">
        <v>144.45779999999999</v>
      </c>
      <c r="O1825">
        <f t="shared" si="68"/>
        <v>2.318127024838934E-3</v>
      </c>
    </row>
    <row r="1826" spans="1:15">
      <c r="A1826" s="1">
        <v>40882</v>
      </c>
      <c r="B1826">
        <v>145.50540000000001</v>
      </c>
      <c r="E1826">
        <v>146.4289</v>
      </c>
      <c r="H1826">
        <v>147.1104</v>
      </c>
      <c r="K1826">
        <v>145.50540000000001</v>
      </c>
      <c r="O1826">
        <f t="shared" si="68"/>
        <v>-5.3524407950321902E-3</v>
      </c>
    </row>
    <row r="1827" spans="1:15">
      <c r="A1827" s="1">
        <v>40879</v>
      </c>
      <c r="B1827">
        <v>146.2884</v>
      </c>
      <c r="E1827">
        <v>147.15029999999999</v>
      </c>
      <c r="H1827">
        <v>147.4442</v>
      </c>
      <c r="K1827">
        <v>146.2884</v>
      </c>
      <c r="O1827">
        <f t="shared" si="68"/>
        <v>2.6875253176399899E-3</v>
      </c>
    </row>
    <row r="1828" spans="1:15">
      <c r="A1828" s="1">
        <v>40878</v>
      </c>
      <c r="B1828">
        <v>145.8963</v>
      </c>
      <c r="E1828">
        <v>146.28299999999999</v>
      </c>
      <c r="H1828">
        <v>147.0976</v>
      </c>
      <c r="K1828">
        <v>145.8963</v>
      </c>
      <c r="O1828">
        <f t="shared" si="68"/>
        <v>-1.8014553953350663E-3</v>
      </c>
    </row>
    <row r="1829" spans="1:15">
      <c r="A1829" s="1">
        <v>40877</v>
      </c>
      <c r="B1829">
        <v>146.15960000000001</v>
      </c>
      <c r="E1829">
        <v>143.80680000000001</v>
      </c>
      <c r="H1829">
        <v>147.3073</v>
      </c>
      <c r="K1829">
        <v>143.80680000000001</v>
      </c>
      <c r="O1829">
        <f t="shared" si="68"/>
        <v>1.2144240643907272E-2</v>
      </c>
    </row>
    <row r="1830" spans="1:15">
      <c r="A1830" s="1">
        <v>40876</v>
      </c>
      <c r="B1830">
        <v>144.4059</v>
      </c>
      <c r="E1830">
        <v>143.13749999999999</v>
      </c>
      <c r="H1830">
        <v>144.71709999999999</v>
      </c>
      <c r="K1830">
        <v>143.13749999999999</v>
      </c>
      <c r="O1830">
        <f t="shared" si="68"/>
        <v>9.6718980077273881E-3</v>
      </c>
    </row>
    <row r="1831" spans="1:15">
      <c r="A1831" s="1">
        <v>40875</v>
      </c>
      <c r="B1831">
        <v>143.02260000000001</v>
      </c>
      <c r="E1831">
        <v>144.4571</v>
      </c>
      <c r="H1831">
        <v>144.4571</v>
      </c>
      <c r="K1831">
        <v>143.02260000000001</v>
      </c>
      <c r="O1831">
        <f t="shared" si="68"/>
        <v>9.0760158660950045E-3</v>
      </c>
    </row>
    <row r="1832" spans="1:15">
      <c r="A1832" s="1">
        <v>40872</v>
      </c>
      <c r="B1832">
        <v>141.7362</v>
      </c>
      <c r="E1832">
        <v>141.53139999999999</v>
      </c>
      <c r="H1832">
        <v>142.9599</v>
      </c>
      <c r="K1832">
        <v>141.53139999999999</v>
      </c>
      <c r="O1832">
        <f t="shared" si="68"/>
        <v>-4.8543961984897285E-3</v>
      </c>
    </row>
    <row r="1833" spans="1:15">
      <c r="A1833" s="1">
        <v>40870</v>
      </c>
      <c r="B1833">
        <v>142.42760000000001</v>
      </c>
      <c r="E1833">
        <v>141.9873</v>
      </c>
      <c r="H1833">
        <v>143.0017</v>
      </c>
      <c r="K1833">
        <v>141.9873</v>
      </c>
      <c r="O1833">
        <f t="shared" si="68"/>
        <v>-1.3237650713635892E-2</v>
      </c>
    </row>
    <row r="1834" spans="1:15">
      <c r="A1834" s="1">
        <v>40869</v>
      </c>
      <c r="B1834">
        <v>144.3383</v>
      </c>
      <c r="E1834">
        <v>144.2576</v>
      </c>
      <c r="H1834">
        <v>144.54140000000001</v>
      </c>
      <c r="K1834">
        <v>144.2576</v>
      </c>
      <c r="O1834">
        <f t="shared" si="68"/>
        <v>8.7732295241224004E-3</v>
      </c>
    </row>
    <row r="1835" spans="1:15">
      <c r="A1835" s="1">
        <v>40868</v>
      </c>
      <c r="B1835">
        <v>143.083</v>
      </c>
      <c r="E1835">
        <v>143.5856</v>
      </c>
      <c r="H1835">
        <v>143.94380000000001</v>
      </c>
      <c r="K1835">
        <v>143.083</v>
      </c>
      <c r="O1835">
        <f t="shared" si="68"/>
        <v>-1.2526052809562574E-2</v>
      </c>
    </row>
    <row r="1836" spans="1:15">
      <c r="A1836" s="1">
        <v>40865</v>
      </c>
      <c r="B1836">
        <v>144.898</v>
      </c>
      <c r="E1836">
        <v>146.3451</v>
      </c>
      <c r="H1836">
        <v>146.3717</v>
      </c>
      <c r="K1836">
        <v>144.898</v>
      </c>
      <c r="O1836">
        <f t="shared" si="68"/>
        <v>-3.8998991512066259E-3</v>
      </c>
    </row>
    <row r="1837" spans="1:15">
      <c r="A1837" s="1">
        <v>40864</v>
      </c>
      <c r="B1837">
        <v>145.46530000000001</v>
      </c>
      <c r="E1837">
        <v>147.648</v>
      </c>
      <c r="H1837">
        <v>148.13220000000001</v>
      </c>
      <c r="K1837">
        <v>145.46530000000001</v>
      </c>
      <c r="O1837">
        <f t="shared" si="68"/>
        <v>-2.4937393421348847E-2</v>
      </c>
    </row>
    <row r="1838" spans="1:15">
      <c r="A1838" s="1">
        <v>40863</v>
      </c>
      <c r="B1838">
        <v>149.18559999999999</v>
      </c>
      <c r="E1838">
        <v>148.41630000000001</v>
      </c>
      <c r="H1838">
        <v>149.64359999999999</v>
      </c>
      <c r="K1838">
        <v>148.41630000000001</v>
      </c>
      <c r="O1838">
        <f t="shared" si="68"/>
        <v>1.6563839265632025E-3</v>
      </c>
    </row>
    <row r="1839" spans="1:15">
      <c r="A1839" s="1">
        <v>40862</v>
      </c>
      <c r="B1839">
        <v>148.93889999999999</v>
      </c>
      <c r="E1839">
        <v>147.78270000000001</v>
      </c>
      <c r="H1839">
        <v>149.14840000000001</v>
      </c>
      <c r="K1839">
        <v>147.78270000000001</v>
      </c>
      <c r="O1839">
        <f t="shared" si="68"/>
        <v>7.1162682192084962E-3</v>
      </c>
    </row>
    <row r="1840" spans="1:15">
      <c r="A1840" s="1">
        <v>40861</v>
      </c>
      <c r="B1840">
        <v>147.88650000000001</v>
      </c>
      <c r="E1840">
        <v>148.6337</v>
      </c>
      <c r="H1840">
        <v>148.84559999999999</v>
      </c>
      <c r="K1840">
        <v>147.88650000000001</v>
      </c>
      <c r="O1840">
        <f t="shared" si="68"/>
        <v>-7.0033136484039631E-3</v>
      </c>
    </row>
    <row r="1841" spans="1:15">
      <c r="A1841" s="1">
        <v>40858</v>
      </c>
      <c r="B1841">
        <v>148.92949999999999</v>
      </c>
      <c r="E1841">
        <v>148.1019</v>
      </c>
      <c r="H1841">
        <v>149.16050000000001</v>
      </c>
      <c r="K1841">
        <v>148.1019</v>
      </c>
      <c r="O1841">
        <f t="shared" si="68"/>
        <v>5.2703803678331249E-3</v>
      </c>
    </row>
    <row r="1842" spans="1:15">
      <c r="A1842" s="1">
        <v>40857</v>
      </c>
      <c r="B1842">
        <v>148.14869999999999</v>
      </c>
      <c r="E1842">
        <v>149.10910000000001</v>
      </c>
      <c r="H1842">
        <v>149.31880000000001</v>
      </c>
      <c r="K1842">
        <v>148.14869999999999</v>
      </c>
      <c r="O1842">
        <f t="shared" si="68"/>
        <v>-3.5613829061692495E-3</v>
      </c>
    </row>
    <row r="1843" spans="1:15">
      <c r="A1843" s="1">
        <v>40856</v>
      </c>
      <c r="B1843">
        <v>148.6782</v>
      </c>
      <c r="E1843">
        <v>149.80869999999999</v>
      </c>
      <c r="H1843">
        <v>150.16589999999999</v>
      </c>
      <c r="K1843">
        <v>148.6782</v>
      </c>
      <c r="O1843">
        <f t="shared" si="68"/>
        <v>-1.3474320361969307E-2</v>
      </c>
    </row>
    <row r="1844" spans="1:15">
      <c r="A1844" s="1">
        <v>40855</v>
      </c>
      <c r="B1844">
        <v>150.7089</v>
      </c>
      <c r="E1844">
        <v>150.11429999999999</v>
      </c>
      <c r="H1844">
        <v>150.7868</v>
      </c>
      <c r="K1844">
        <v>150.11429999999999</v>
      </c>
      <c r="O1844">
        <f t="shared" si="68"/>
        <v>6.8948515101529412E-3</v>
      </c>
    </row>
    <row r="1845" spans="1:15">
      <c r="A1845" s="1">
        <v>40854</v>
      </c>
      <c r="B1845">
        <v>149.67689999999999</v>
      </c>
      <c r="E1845">
        <v>149.88059999999999</v>
      </c>
      <c r="H1845">
        <v>150.2329</v>
      </c>
      <c r="K1845">
        <v>149.67689999999999</v>
      </c>
      <c r="O1845">
        <f t="shared" si="68"/>
        <v>1.2957977886476769E-3</v>
      </c>
    </row>
    <row r="1846" spans="1:15">
      <c r="A1846" s="1">
        <v>40851</v>
      </c>
      <c r="B1846">
        <v>149.48320000000001</v>
      </c>
      <c r="E1846">
        <v>150.10810000000001</v>
      </c>
      <c r="H1846">
        <v>150.16999999999999</v>
      </c>
      <c r="K1846">
        <v>149.48320000000001</v>
      </c>
      <c r="O1846">
        <f t="shared" si="68"/>
        <v>-2.2472391062394685E-4</v>
      </c>
    </row>
    <row r="1847" spans="1:15">
      <c r="A1847" s="1">
        <v>40850</v>
      </c>
      <c r="B1847">
        <v>149.51679999999999</v>
      </c>
      <c r="E1847">
        <v>148.82300000000001</v>
      </c>
      <c r="H1847">
        <v>149.85419999999999</v>
      </c>
      <c r="K1847">
        <v>148.82300000000001</v>
      </c>
      <c r="O1847">
        <f t="shared" si="68"/>
        <v>1.3254866295881806E-2</v>
      </c>
    </row>
    <row r="1848" spans="1:15">
      <c r="A1848" s="1">
        <v>40849</v>
      </c>
      <c r="B1848">
        <v>147.5609</v>
      </c>
      <c r="E1848">
        <v>148.46950000000001</v>
      </c>
      <c r="H1848">
        <v>149.13630000000001</v>
      </c>
      <c r="K1848">
        <v>147.5609</v>
      </c>
      <c r="O1848">
        <f t="shared" si="68"/>
        <v>2.2318472237409484E-3</v>
      </c>
    </row>
    <row r="1849" spans="1:15">
      <c r="A1849" s="1">
        <v>40848</v>
      </c>
      <c r="B1849">
        <v>147.23230000000001</v>
      </c>
      <c r="E1849">
        <v>146.4365</v>
      </c>
      <c r="H1849">
        <v>147.5531</v>
      </c>
      <c r="K1849">
        <v>146.4365</v>
      </c>
      <c r="O1849">
        <f t="shared" si="68"/>
        <v>-1.5022956570837536E-2</v>
      </c>
    </row>
    <row r="1850" spans="1:15">
      <c r="A1850" s="1">
        <v>40847</v>
      </c>
      <c r="B1850">
        <v>149.47790000000001</v>
      </c>
      <c r="E1850">
        <v>149.62559999999999</v>
      </c>
      <c r="H1850">
        <v>149.6559</v>
      </c>
      <c r="K1850">
        <v>149.47790000000001</v>
      </c>
      <c r="O1850">
        <f t="shared" si="68"/>
        <v>-9.2567001050542427E-3</v>
      </c>
    </row>
    <row r="1851" spans="1:15">
      <c r="A1851" s="1">
        <v>40844</v>
      </c>
      <c r="B1851">
        <v>150.87450000000001</v>
      </c>
      <c r="E1851">
        <v>150.07640000000001</v>
      </c>
      <c r="H1851">
        <v>151.29480000000001</v>
      </c>
      <c r="K1851">
        <v>150.07640000000001</v>
      </c>
      <c r="O1851">
        <f t="shared" si="68"/>
        <v>1.2462240405897038E-4</v>
      </c>
    </row>
    <row r="1852" spans="1:15">
      <c r="A1852" s="1">
        <v>40843</v>
      </c>
      <c r="B1852">
        <v>150.85570000000001</v>
      </c>
      <c r="E1852">
        <v>149.54419999999999</v>
      </c>
      <c r="H1852">
        <v>151.3415</v>
      </c>
      <c r="K1852">
        <v>149.54419999999999</v>
      </c>
      <c r="O1852">
        <f t="shared" si="68"/>
        <v>2.4601042153421619E-2</v>
      </c>
    </row>
    <row r="1853" spans="1:15">
      <c r="A1853" s="1">
        <v>40842</v>
      </c>
      <c r="B1853">
        <v>147.2336</v>
      </c>
      <c r="E1853">
        <v>149.33449999999999</v>
      </c>
      <c r="H1853">
        <v>149.6558</v>
      </c>
      <c r="K1853">
        <v>147.2336</v>
      </c>
      <c r="O1853">
        <f t="shared" si="68"/>
        <v>-9.989295262481275E-3</v>
      </c>
    </row>
    <row r="1854" spans="1:15">
      <c r="A1854" s="1">
        <v>40841</v>
      </c>
      <c r="B1854">
        <v>148.7192</v>
      </c>
      <c r="E1854">
        <v>148.89160000000001</v>
      </c>
      <c r="H1854">
        <v>149.4281</v>
      </c>
      <c r="K1854">
        <v>148.7192</v>
      </c>
      <c r="O1854">
        <f t="shared" si="68"/>
        <v>6.1804111749411495E-3</v>
      </c>
    </row>
    <row r="1855" spans="1:15">
      <c r="A1855" s="1">
        <v>40840</v>
      </c>
      <c r="B1855">
        <v>147.8057</v>
      </c>
      <c r="E1855">
        <v>146.69999999999999</v>
      </c>
      <c r="H1855">
        <v>148.0283</v>
      </c>
      <c r="K1855">
        <v>146.69999999999999</v>
      </c>
      <c r="O1855">
        <f t="shared" si="68"/>
        <v>1.9720270746678197E-2</v>
      </c>
    </row>
    <row r="1856" spans="1:15">
      <c r="A1856" s="1">
        <v>40837</v>
      </c>
      <c r="B1856">
        <v>144.94730000000001</v>
      </c>
      <c r="E1856">
        <v>145.44839999999999</v>
      </c>
      <c r="H1856">
        <v>146.37379999999999</v>
      </c>
      <c r="K1856">
        <v>144.94730000000001</v>
      </c>
      <c r="O1856">
        <f t="shared" si="68"/>
        <v>1.046877701372506E-2</v>
      </c>
    </row>
    <row r="1857" spans="1:15">
      <c r="A1857" s="1">
        <v>40836</v>
      </c>
      <c r="B1857">
        <v>143.44560000000001</v>
      </c>
      <c r="E1857">
        <v>144.02860000000001</v>
      </c>
      <c r="H1857">
        <v>144.25030000000001</v>
      </c>
      <c r="K1857">
        <v>143.44560000000001</v>
      </c>
      <c r="O1857">
        <f t="shared" si="68"/>
        <v>-1.0254478313248E-2</v>
      </c>
    </row>
    <row r="1858" spans="1:15">
      <c r="A1858" s="1">
        <v>40835</v>
      </c>
      <c r="B1858">
        <v>144.93180000000001</v>
      </c>
      <c r="E1858">
        <v>146.8312</v>
      </c>
      <c r="H1858">
        <v>147.6686</v>
      </c>
      <c r="K1858">
        <v>144.93180000000001</v>
      </c>
      <c r="O1858">
        <f t="shared" si="68"/>
        <v>-1.329949286960636E-2</v>
      </c>
    </row>
    <row r="1859" spans="1:15">
      <c r="A1859" s="1">
        <v>40834</v>
      </c>
      <c r="B1859">
        <v>146.8853</v>
      </c>
      <c r="E1859">
        <v>145.16990000000001</v>
      </c>
      <c r="H1859">
        <v>147.2593</v>
      </c>
      <c r="K1859">
        <v>145.16990000000001</v>
      </c>
      <c r="O1859">
        <f t="shared" si="68"/>
        <v>-1.8361529130748661E-3</v>
      </c>
    </row>
    <row r="1860" spans="1:15">
      <c r="A1860" s="1">
        <v>40833</v>
      </c>
      <c r="B1860">
        <v>147.15549999999999</v>
      </c>
      <c r="E1860">
        <v>148.13929999999999</v>
      </c>
      <c r="H1860">
        <v>148.36779999999999</v>
      </c>
      <c r="K1860">
        <v>147.15549999999999</v>
      </c>
      <c r="O1860">
        <f t="shared" si="68"/>
        <v>-7.1082053046712E-3</v>
      </c>
    </row>
    <row r="1861" spans="1:15">
      <c r="A1861" s="1">
        <v>40830</v>
      </c>
      <c r="B1861">
        <v>148.209</v>
      </c>
      <c r="E1861">
        <v>146.78450000000001</v>
      </c>
      <c r="H1861">
        <v>148.29169999999999</v>
      </c>
      <c r="K1861">
        <v>146.78450000000001</v>
      </c>
      <c r="O1861">
        <f t="shared" si="68"/>
        <v>1.8162308024170605E-2</v>
      </c>
    </row>
    <row r="1862" spans="1:15">
      <c r="A1862" s="1">
        <v>40829</v>
      </c>
      <c r="B1862">
        <v>145.5652</v>
      </c>
      <c r="E1862">
        <v>144.90690000000001</v>
      </c>
      <c r="H1862">
        <v>145.85429999999999</v>
      </c>
      <c r="K1862">
        <v>144.90690000000001</v>
      </c>
      <c r="O1862">
        <f t="shared" si="68"/>
        <v>-3.4333629773246944E-3</v>
      </c>
    </row>
    <row r="1863" spans="1:15">
      <c r="A1863" s="1">
        <v>40828</v>
      </c>
      <c r="B1863">
        <v>146.0667</v>
      </c>
      <c r="E1863">
        <v>146.8536</v>
      </c>
      <c r="H1863">
        <v>147.15010000000001</v>
      </c>
      <c r="K1863">
        <v>146.0667</v>
      </c>
      <c r="O1863">
        <f t="shared" si="68"/>
        <v>1.1096276476168215E-3</v>
      </c>
    </row>
    <row r="1864" spans="1:15">
      <c r="A1864" s="1">
        <v>40827</v>
      </c>
      <c r="B1864">
        <v>145.90479999999999</v>
      </c>
      <c r="E1864">
        <v>143.48580000000001</v>
      </c>
      <c r="H1864">
        <v>146.18279999999999</v>
      </c>
      <c r="K1864">
        <v>143.48580000000001</v>
      </c>
      <c r="O1864">
        <f t="shared" si="68"/>
        <v>1.0997965598097501E-2</v>
      </c>
    </row>
    <row r="1865" spans="1:15">
      <c r="A1865" s="1">
        <v>40826</v>
      </c>
      <c r="B1865">
        <v>144.3176</v>
      </c>
      <c r="E1865">
        <v>143.67160000000001</v>
      </c>
      <c r="H1865">
        <v>145.15010000000001</v>
      </c>
      <c r="K1865">
        <v>143.67160000000001</v>
      </c>
      <c r="O1865">
        <f t="shared" si="68"/>
        <v>1.7671332951606219E-2</v>
      </c>
    </row>
    <row r="1866" spans="1:15">
      <c r="A1866" s="1">
        <v>40823</v>
      </c>
      <c r="B1866">
        <v>141.8116</v>
      </c>
      <c r="E1866">
        <v>142.0729</v>
      </c>
      <c r="H1866">
        <v>143.4691</v>
      </c>
      <c r="K1866">
        <v>141.8116</v>
      </c>
      <c r="O1866">
        <f t="shared" si="68"/>
        <v>-6.8575846623171221E-3</v>
      </c>
    </row>
    <row r="1867" spans="1:15">
      <c r="A1867" s="1">
        <v>40822</v>
      </c>
      <c r="B1867">
        <v>142.79079999999999</v>
      </c>
      <c r="E1867">
        <v>141.6317</v>
      </c>
      <c r="H1867">
        <v>142.98179999999999</v>
      </c>
      <c r="K1867">
        <v>141.6317</v>
      </c>
      <c r="O1867">
        <f t="shared" ref="O1867:O1930" si="69">(B1867-B1868)/B1868</f>
        <v>1.7018348819883525E-2</v>
      </c>
    </row>
    <row r="1868" spans="1:15">
      <c r="A1868" s="1">
        <v>40821</v>
      </c>
      <c r="B1868">
        <v>140.4014</v>
      </c>
      <c r="E1868">
        <v>139.7313</v>
      </c>
      <c r="H1868">
        <v>140.5462</v>
      </c>
      <c r="K1868">
        <v>139.7313</v>
      </c>
      <c r="O1868">
        <f t="shared" si="69"/>
        <v>1.4807806425172741E-2</v>
      </c>
    </row>
    <row r="1869" spans="1:15">
      <c r="A1869" s="1">
        <v>40820</v>
      </c>
      <c r="B1869">
        <v>138.3527</v>
      </c>
      <c r="E1869">
        <v>138.4838</v>
      </c>
      <c r="H1869">
        <v>139.7433</v>
      </c>
      <c r="K1869">
        <v>138.3527</v>
      </c>
      <c r="O1869">
        <f t="shared" si="69"/>
        <v>-1.3864783435817641E-2</v>
      </c>
    </row>
    <row r="1870" spans="1:15">
      <c r="A1870" s="1">
        <v>40819</v>
      </c>
      <c r="B1870">
        <v>140.2979</v>
      </c>
      <c r="E1870">
        <v>140.07689999999999</v>
      </c>
      <c r="H1870">
        <v>141.38900000000001</v>
      </c>
      <c r="K1870">
        <v>140.07689999999999</v>
      </c>
      <c r="O1870">
        <f t="shared" si="69"/>
        <v>6.8686805286091723E-4</v>
      </c>
    </row>
    <row r="1871" spans="1:15">
      <c r="A1871" s="1">
        <v>40816</v>
      </c>
      <c r="B1871">
        <v>140.20160000000001</v>
      </c>
      <c r="E1871">
        <v>143.2424</v>
      </c>
      <c r="H1871">
        <v>145.3451</v>
      </c>
      <c r="K1871">
        <v>140.20160000000001</v>
      </c>
      <c r="O1871">
        <f t="shared" si="69"/>
        <v>-2.6081544247486266E-2</v>
      </c>
    </row>
    <row r="1872" spans="1:15">
      <c r="A1872" s="1">
        <v>40815</v>
      </c>
      <c r="B1872">
        <v>143.9562</v>
      </c>
      <c r="E1872">
        <v>142.93809999999999</v>
      </c>
      <c r="H1872">
        <v>144.84360000000001</v>
      </c>
      <c r="K1872">
        <v>142.93809999999999</v>
      </c>
      <c r="O1872">
        <f t="shared" si="69"/>
        <v>5.0498174651214542E-3</v>
      </c>
    </row>
    <row r="1873" spans="1:15">
      <c r="A1873" s="1">
        <v>40814</v>
      </c>
      <c r="B1873">
        <v>143.2329</v>
      </c>
      <c r="E1873">
        <v>146.29599999999999</v>
      </c>
      <c r="H1873">
        <v>146.55240000000001</v>
      </c>
      <c r="K1873">
        <v>143.2329</v>
      </c>
      <c r="O1873">
        <f t="shared" si="69"/>
        <v>-2.6134663070357084E-2</v>
      </c>
    </row>
    <row r="1874" spans="1:15">
      <c r="A1874" s="1">
        <v>40813</v>
      </c>
      <c r="B1874">
        <v>147.07669999999999</v>
      </c>
      <c r="E1874">
        <v>147.1901</v>
      </c>
      <c r="H1874">
        <v>148.0907</v>
      </c>
      <c r="K1874">
        <v>147.07669999999999</v>
      </c>
      <c r="O1874">
        <f t="shared" si="69"/>
        <v>2.6621705006463575E-2</v>
      </c>
    </row>
    <row r="1875" spans="1:15">
      <c r="A1875" s="1">
        <v>40812</v>
      </c>
      <c r="B1875">
        <v>143.2628</v>
      </c>
      <c r="E1875">
        <v>143.2097</v>
      </c>
      <c r="H1875">
        <v>144.0095</v>
      </c>
      <c r="K1875">
        <v>143.2097</v>
      </c>
      <c r="O1875">
        <f t="shared" si="69"/>
        <v>1.2335213084691151E-3</v>
      </c>
    </row>
    <row r="1876" spans="1:15">
      <c r="A1876" s="1">
        <v>40809</v>
      </c>
      <c r="B1876">
        <v>143.08629999999999</v>
      </c>
      <c r="E1876">
        <v>144.2379</v>
      </c>
      <c r="H1876">
        <v>145.7236</v>
      </c>
      <c r="K1876">
        <v>143.08629999999999</v>
      </c>
      <c r="O1876">
        <f t="shared" si="69"/>
        <v>-2.8007741358732217E-2</v>
      </c>
    </row>
    <row r="1877" spans="1:15">
      <c r="A1877" s="1">
        <v>40808</v>
      </c>
      <c r="B1877">
        <v>147.20930000000001</v>
      </c>
      <c r="E1877">
        <v>149.20830000000001</v>
      </c>
      <c r="H1877">
        <v>149.3329</v>
      </c>
      <c r="K1877">
        <v>147.20930000000001</v>
      </c>
      <c r="O1877">
        <f t="shared" si="69"/>
        <v>-4.4071245960124961E-2</v>
      </c>
    </row>
    <row r="1878" spans="1:15">
      <c r="A1878" s="1">
        <v>40807</v>
      </c>
      <c r="B1878">
        <v>153.99610000000001</v>
      </c>
      <c r="E1878">
        <v>154.90819999999999</v>
      </c>
      <c r="H1878">
        <v>155.30240000000001</v>
      </c>
      <c r="K1878">
        <v>153.99610000000001</v>
      </c>
      <c r="O1878">
        <f t="shared" si="69"/>
        <v>-8.1009289305640168E-3</v>
      </c>
    </row>
    <row r="1879" spans="1:15">
      <c r="A1879" s="1">
        <v>40806</v>
      </c>
      <c r="B1879">
        <v>155.25380000000001</v>
      </c>
      <c r="E1879">
        <v>156.09989999999999</v>
      </c>
      <c r="H1879">
        <v>156.39769999999999</v>
      </c>
      <c r="K1879">
        <v>155.25380000000001</v>
      </c>
      <c r="O1879">
        <f t="shared" si="69"/>
        <v>3.5110716395645352E-3</v>
      </c>
    </row>
    <row r="1880" spans="1:15">
      <c r="A1880" s="1">
        <v>40805</v>
      </c>
      <c r="B1880">
        <v>154.7106</v>
      </c>
      <c r="E1880">
        <v>156.42740000000001</v>
      </c>
      <c r="H1880">
        <v>156.43049999999999</v>
      </c>
      <c r="K1880">
        <v>154.7106</v>
      </c>
      <c r="O1880">
        <f t="shared" si="69"/>
        <v>-1.7584477501241504E-2</v>
      </c>
    </row>
    <row r="1881" spans="1:15">
      <c r="A1881" s="1">
        <v>40802</v>
      </c>
      <c r="B1881">
        <v>157.47980000000001</v>
      </c>
      <c r="E1881">
        <v>158.76820000000001</v>
      </c>
      <c r="H1881">
        <v>158.79839999999999</v>
      </c>
      <c r="K1881">
        <v>157.47980000000001</v>
      </c>
      <c r="O1881">
        <f t="shared" si="69"/>
        <v>-5.0499402637492136E-3</v>
      </c>
    </row>
    <row r="1882" spans="1:15">
      <c r="A1882" s="1">
        <v>40801</v>
      </c>
      <c r="B1882">
        <v>158.2791</v>
      </c>
      <c r="E1882">
        <v>160.06049999999999</v>
      </c>
      <c r="H1882">
        <v>160.20679999999999</v>
      </c>
      <c r="K1882">
        <v>158.2791</v>
      </c>
      <c r="O1882">
        <f t="shared" si="69"/>
        <v>-8.774412857699412E-3</v>
      </c>
    </row>
    <row r="1883" spans="1:15">
      <c r="A1883" s="1">
        <v>40800</v>
      </c>
      <c r="B1883">
        <v>159.68020000000001</v>
      </c>
      <c r="E1883">
        <v>159.8348</v>
      </c>
      <c r="H1883">
        <v>159.9393</v>
      </c>
      <c r="K1883">
        <v>159.68020000000001</v>
      </c>
      <c r="O1883">
        <f t="shared" si="69"/>
        <v>-3.2017608748440072E-3</v>
      </c>
    </row>
    <row r="1884" spans="1:15">
      <c r="A1884" s="1">
        <v>40799</v>
      </c>
      <c r="B1884">
        <v>160.19309999999999</v>
      </c>
      <c r="E1884">
        <v>160.0548</v>
      </c>
      <c r="H1884">
        <v>160.8296</v>
      </c>
      <c r="K1884">
        <v>160.0548</v>
      </c>
      <c r="O1884">
        <f t="shared" si="69"/>
        <v>2.8804317204333659E-3</v>
      </c>
    </row>
    <row r="1885" spans="1:15">
      <c r="A1885" s="1">
        <v>40798</v>
      </c>
      <c r="B1885">
        <v>159.733</v>
      </c>
      <c r="E1885">
        <v>159.3698</v>
      </c>
      <c r="H1885">
        <v>160.6183</v>
      </c>
      <c r="K1885">
        <v>159.3698</v>
      </c>
      <c r="O1885">
        <f t="shared" si="69"/>
        <v>-5.4071757780443271E-3</v>
      </c>
    </row>
    <row r="1886" spans="1:15">
      <c r="A1886" s="1">
        <v>40795</v>
      </c>
      <c r="B1886">
        <v>160.60140000000001</v>
      </c>
      <c r="E1886">
        <v>161.4187</v>
      </c>
      <c r="H1886">
        <v>161.7038</v>
      </c>
      <c r="K1886">
        <v>160.60140000000001</v>
      </c>
      <c r="O1886">
        <f t="shared" si="69"/>
        <v>-1.3183653154896873E-2</v>
      </c>
    </row>
    <row r="1887" spans="1:15">
      <c r="A1887" s="1">
        <v>40794</v>
      </c>
      <c r="B1887">
        <v>162.74700000000001</v>
      </c>
      <c r="E1887">
        <v>162.63570000000001</v>
      </c>
      <c r="H1887">
        <v>163.41560000000001</v>
      </c>
      <c r="K1887">
        <v>162.63570000000001</v>
      </c>
      <c r="O1887">
        <f t="shared" si="69"/>
        <v>2.9364548701089582E-3</v>
      </c>
    </row>
    <row r="1888" spans="1:15">
      <c r="A1888" s="1">
        <v>40793</v>
      </c>
      <c r="B1888">
        <v>162.2705</v>
      </c>
      <c r="E1888">
        <v>161.72399999999999</v>
      </c>
      <c r="H1888">
        <v>162.86359999999999</v>
      </c>
      <c r="K1888">
        <v>161.72399999999999</v>
      </c>
      <c r="O1888">
        <f t="shared" si="69"/>
        <v>6.4959633601119884E-3</v>
      </c>
    </row>
    <row r="1889" spans="1:15">
      <c r="A1889" s="1">
        <v>40792</v>
      </c>
      <c r="B1889">
        <v>161.22319999999999</v>
      </c>
      <c r="E1889">
        <v>160.99889999999999</v>
      </c>
      <c r="H1889">
        <v>161.63249999999999</v>
      </c>
      <c r="K1889">
        <v>160.99889999999999</v>
      </c>
      <c r="O1889">
        <f t="shared" si="69"/>
        <v>-7.9481942886468863E-3</v>
      </c>
    </row>
    <row r="1890" spans="1:15">
      <c r="A1890" s="1">
        <v>40788</v>
      </c>
      <c r="B1890">
        <v>162.51490000000001</v>
      </c>
      <c r="E1890">
        <v>163.06110000000001</v>
      </c>
      <c r="H1890">
        <v>163.41630000000001</v>
      </c>
      <c r="K1890">
        <v>162.51490000000001</v>
      </c>
      <c r="O1890">
        <f t="shared" si="69"/>
        <v>-2.4332259333760139E-3</v>
      </c>
    </row>
    <row r="1891" spans="1:15">
      <c r="A1891" s="1">
        <v>40787</v>
      </c>
      <c r="B1891">
        <v>162.91130000000001</v>
      </c>
      <c r="E1891">
        <v>163.3826</v>
      </c>
      <c r="H1891">
        <v>164.17580000000001</v>
      </c>
      <c r="K1891">
        <v>162.91130000000001</v>
      </c>
      <c r="O1891">
        <f t="shared" si="69"/>
        <v>-9.2524175544158784E-3</v>
      </c>
    </row>
    <row r="1892" spans="1:15">
      <c r="A1892" s="1">
        <v>40786</v>
      </c>
      <c r="B1892">
        <v>164.43270000000001</v>
      </c>
      <c r="E1892">
        <v>163.09010000000001</v>
      </c>
      <c r="H1892">
        <v>164.67590000000001</v>
      </c>
      <c r="K1892">
        <v>163.09010000000001</v>
      </c>
      <c r="O1892">
        <f t="shared" si="69"/>
        <v>6.1138016379750897E-3</v>
      </c>
    </row>
    <row r="1893" spans="1:15">
      <c r="A1893" s="1">
        <v>40785</v>
      </c>
      <c r="B1893">
        <v>163.43350000000001</v>
      </c>
      <c r="E1893">
        <v>161.393</v>
      </c>
      <c r="H1893">
        <v>163.4513</v>
      </c>
      <c r="K1893">
        <v>161.393</v>
      </c>
      <c r="O1893">
        <f t="shared" si="69"/>
        <v>1.2521342846026814E-2</v>
      </c>
    </row>
    <row r="1894" spans="1:15">
      <c r="A1894" s="1">
        <v>40784</v>
      </c>
      <c r="B1894">
        <v>161.41239999999999</v>
      </c>
      <c r="E1894">
        <v>161.70529999999999</v>
      </c>
      <c r="H1894">
        <v>162.07730000000001</v>
      </c>
      <c r="K1894">
        <v>161.41239999999999</v>
      </c>
      <c r="O1894">
        <f t="shared" si="69"/>
        <v>1.6792663356124961E-3</v>
      </c>
    </row>
    <row r="1895" spans="1:15">
      <c r="A1895" s="1">
        <v>40781</v>
      </c>
      <c r="B1895">
        <v>161.14179999999999</v>
      </c>
      <c r="E1895">
        <v>159.4358</v>
      </c>
      <c r="H1895">
        <v>161.23079999999999</v>
      </c>
      <c r="K1895">
        <v>159.4358</v>
      </c>
      <c r="O1895">
        <f t="shared" si="69"/>
        <v>1.167106555133373E-2</v>
      </c>
    </row>
    <row r="1896" spans="1:15">
      <c r="A1896" s="1">
        <v>40780</v>
      </c>
      <c r="B1896">
        <v>159.28280000000001</v>
      </c>
      <c r="E1896">
        <v>158.30869999999999</v>
      </c>
      <c r="H1896">
        <v>159.62700000000001</v>
      </c>
      <c r="K1896">
        <v>158.30869999999999</v>
      </c>
      <c r="O1896">
        <f t="shared" si="69"/>
        <v>5.7402207563502974E-3</v>
      </c>
    </row>
    <row r="1897" spans="1:15">
      <c r="A1897" s="1">
        <v>40779</v>
      </c>
      <c r="B1897">
        <v>158.37370000000001</v>
      </c>
      <c r="E1897">
        <v>160.34829999999999</v>
      </c>
      <c r="H1897">
        <v>160.98740000000001</v>
      </c>
      <c r="K1897">
        <v>158.37370000000001</v>
      </c>
      <c r="O1897">
        <f t="shared" si="69"/>
        <v>-1.4406737997133573E-2</v>
      </c>
    </row>
    <row r="1898" spans="1:15">
      <c r="A1898" s="1">
        <v>40778</v>
      </c>
      <c r="B1898">
        <v>160.68870000000001</v>
      </c>
      <c r="E1898">
        <v>160.6472</v>
      </c>
      <c r="H1898">
        <v>161.053</v>
      </c>
      <c r="K1898">
        <v>160.6472</v>
      </c>
      <c r="O1898">
        <f t="shared" si="69"/>
        <v>5.0499964661283167E-3</v>
      </c>
    </row>
    <row r="1899" spans="1:15">
      <c r="A1899" s="1">
        <v>40777</v>
      </c>
      <c r="B1899">
        <v>159.88130000000001</v>
      </c>
      <c r="E1899">
        <v>160.01070000000001</v>
      </c>
      <c r="H1899">
        <v>160.024</v>
      </c>
      <c r="K1899">
        <v>159.88130000000001</v>
      </c>
      <c r="O1899">
        <f t="shared" si="69"/>
        <v>5.5218979731868102E-3</v>
      </c>
    </row>
    <row r="1900" spans="1:15">
      <c r="A1900" s="1">
        <v>40774</v>
      </c>
      <c r="B1900">
        <v>159.0033</v>
      </c>
      <c r="E1900">
        <v>157.80709999999999</v>
      </c>
      <c r="H1900">
        <v>159.50460000000001</v>
      </c>
      <c r="K1900">
        <v>157.80709999999999</v>
      </c>
      <c r="O1900">
        <f t="shared" si="69"/>
        <v>1.2182863908790907E-2</v>
      </c>
    </row>
    <row r="1901" spans="1:15">
      <c r="A1901" s="1">
        <v>40773</v>
      </c>
      <c r="B1901">
        <v>157.08949999999999</v>
      </c>
      <c r="E1901">
        <v>158.5333</v>
      </c>
      <c r="H1901">
        <v>158.70310000000001</v>
      </c>
      <c r="K1901">
        <v>157.08949999999999</v>
      </c>
      <c r="O1901">
        <f t="shared" si="69"/>
        <v>-1.6365367985969086E-2</v>
      </c>
    </row>
    <row r="1902" spans="1:15">
      <c r="A1902" s="1">
        <v>40772</v>
      </c>
      <c r="B1902">
        <v>159.70310000000001</v>
      </c>
      <c r="E1902">
        <v>159.09289999999999</v>
      </c>
      <c r="H1902">
        <v>160.55959999999999</v>
      </c>
      <c r="K1902">
        <v>159.09289999999999</v>
      </c>
      <c r="O1902">
        <f t="shared" si="69"/>
        <v>8.3444089113944367E-3</v>
      </c>
    </row>
    <row r="1903" spans="1:15">
      <c r="A1903" s="1">
        <v>40771</v>
      </c>
      <c r="B1903">
        <v>158.38149999999999</v>
      </c>
      <c r="E1903">
        <v>157.48009999999999</v>
      </c>
      <c r="H1903">
        <v>158.97319999999999</v>
      </c>
      <c r="K1903">
        <v>157.48009999999999</v>
      </c>
      <c r="O1903">
        <f t="shared" si="69"/>
        <v>-7.9548417523256059E-5</v>
      </c>
    </row>
    <row r="1904" spans="1:15">
      <c r="A1904" s="1">
        <v>40770</v>
      </c>
      <c r="B1904">
        <v>158.39410000000001</v>
      </c>
      <c r="E1904">
        <v>157.0814</v>
      </c>
      <c r="H1904">
        <v>158.41329999999999</v>
      </c>
      <c r="K1904">
        <v>157.0814</v>
      </c>
      <c r="O1904">
        <f t="shared" si="69"/>
        <v>8.6791669426202946E-3</v>
      </c>
    </row>
    <row r="1905" spans="1:15">
      <c r="A1905" s="1">
        <v>40767</v>
      </c>
      <c r="B1905">
        <v>157.03120000000001</v>
      </c>
      <c r="E1905">
        <v>157.48509999999999</v>
      </c>
      <c r="H1905">
        <v>157.9083</v>
      </c>
      <c r="K1905">
        <v>157.03120000000001</v>
      </c>
      <c r="O1905">
        <f t="shared" si="69"/>
        <v>-1.6479073102998833E-3</v>
      </c>
    </row>
    <row r="1906" spans="1:15">
      <c r="A1906" s="1">
        <v>40766</v>
      </c>
      <c r="B1906">
        <v>157.29040000000001</v>
      </c>
      <c r="E1906">
        <v>154.614</v>
      </c>
      <c r="H1906">
        <v>157.4134</v>
      </c>
      <c r="K1906">
        <v>154.614</v>
      </c>
      <c r="O1906">
        <f t="shared" si="69"/>
        <v>1.6234250799695274E-2</v>
      </c>
    </row>
    <row r="1907" spans="1:15">
      <c r="A1907" s="1">
        <v>40765</v>
      </c>
      <c r="B1907">
        <v>154.77770000000001</v>
      </c>
      <c r="E1907">
        <v>155.5625</v>
      </c>
      <c r="H1907">
        <v>155.7499</v>
      </c>
      <c r="K1907">
        <v>154.77770000000001</v>
      </c>
      <c r="O1907">
        <f t="shared" si="69"/>
        <v>1.2721033019593372E-2</v>
      </c>
    </row>
    <row r="1908" spans="1:15">
      <c r="A1908" s="1">
        <v>40764</v>
      </c>
      <c r="B1908">
        <v>152.83349999999999</v>
      </c>
      <c r="E1908">
        <v>153.74770000000001</v>
      </c>
      <c r="H1908">
        <v>154.98589999999999</v>
      </c>
      <c r="K1908">
        <v>152.83349999999999</v>
      </c>
      <c r="O1908">
        <f t="shared" si="69"/>
        <v>-1.4765499691298319E-3</v>
      </c>
    </row>
    <row r="1909" spans="1:15">
      <c r="A1909" s="1">
        <v>40763</v>
      </c>
      <c r="B1909">
        <v>153.05950000000001</v>
      </c>
      <c r="E1909">
        <v>154.62880000000001</v>
      </c>
      <c r="H1909">
        <v>155.17330000000001</v>
      </c>
      <c r="K1909">
        <v>153.05950000000001</v>
      </c>
      <c r="O1909">
        <f t="shared" si="69"/>
        <v>-1.9788728109920141E-2</v>
      </c>
    </row>
    <row r="1910" spans="1:15">
      <c r="A1910" s="1">
        <v>40760</v>
      </c>
      <c r="B1910">
        <v>156.14949999999999</v>
      </c>
      <c r="E1910">
        <v>156.63329999999999</v>
      </c>
      <c r="H1910">
        <v>157.61330000000001</v>
      </c>
      <c r="K1910">
        <v>156.14949999999999</v>
      </c>
      <c r="O1910">
        <f t="shared" si="69"/>
        <v>-7.2648230490769353E-3</v>
      </c>
    </row>
    <row r="1911" spans="1:15">
      <c r="A1911" s="1">
        <v>40759</v>
      </c>
      <c r="B1911">
        <v>157.29220000000001</v>
      </c>
      <c r="E1911">
        <v>160.8135</v>
      </c>
      <c r="H1911">
        <v>160.965</v>
      </c>
      <c r="K1911">
        <v>157.29220000000001</v>
      </c>
      <c r="O1911">
        <f t="shared" si="69"/>
        <v>-2.786693044732071E-2</v>
      </c>
    </row>
    <row r="1912" spans="1:15">
      <c r="A1912" s="1">
        <v>40758</v>
      </c>
      <c r="B1912">
        <v>161.80109999999999</v>
      </c>
      <c r="E1912">
        <v>163.0975</v>
      </c>
      <c r="H1912">
        <v>163.3366</v>
      </c>
      <c r="K1912">
        <v>161.80109999999999</v>
      </c>
      <c r="O1912">
        <f t="shared" si="69"/>
        <v>-1.0084466507677643E-2</v>
      </c>
    </row>
    <row r="1913" spans="1:15">
      <c r="A1913" s="1">
        <v>40757</v>
      </c>
      <c r="B1913">
        <v>163.4494</v>
      </c>
      <c r="E1913">
        <v>162.4562</v>
      </c>
      <c r="H1913">
        <v>163.60480000000001</v>
      </c>
      <c r="K1913">
        <v>162.4562</v>
      </c>
      <c r="O1913">
        <f t="shared" si="69"/>
        <v>5.9377934893522022E-3</v>
      </c>
    </row>
    <row r="1914" spans="1:15">
      <c r="A1914" s="1">
        <v>40756</v>
      </c>
      <c r="B1914">
        <v>162.4846</v>
      </c>
      <c r="E1914">
        <v>163.84270000000001</v>
      </c>
      <c r="H1914">
        <v>164.51859999999999</v>
      </c>
      <c r="K1914">
        <v>162.4846</v>
      </c>
      <c r="O1914">
        <f t="shared" si="69"/>
        <v>-2.0268452583491435E-3</v>
      </c>
    </row>
    <row r="1915" spans="1:15">
      <c r="A1915" s="1">
        <v>40753</v>
      </c>
      <c r="B1915">
        <v>162.81460000000001</v>
      </c>
      <c r="E1915">
        <v>163.14330000000001</v>
      </c>
      <c r="H1915">
        <v>163.20050000000001</v>
      </c>
      <c r="K1915">
        <v>162.81460000000001</v>
      </c>
      <c r="O1915">
        <f t="shared" si="69"/>
        <v>-7.5463601308360818E-3</v>
      </c>
    </row>
    <row r="1916" spans="1:15">
      <c r="A1916" s="1">
        <v>40752</v>
      </c>
      <c r="B1916">
        <v>164.05260000000001</v>
      </c>
      <c r="E1916">
        <v>165.03120000000001</v>
      </c>
      <c r="H1916">
        <v>165.155</v>
      </c>
      <c r="K1916">
        <v>164.05260000000001</v>
      </c>
      <c r="O1916">
        <f t="shared" si="69"/>
        <v>-5.9195477172263172E-3</v>
      </c>
    </row>
    <row r="1917" spans="1:15">
      <c r="A1917" s="1">
        <v>40751</v>
      </c>
      <c r="B1917">
        <v>165.02950000000001</v>
      </c>
      <c r="E1917">
        <v>165.4769</v>
      </c>
      <c r="H1917">
        <v>165.82640000000001</v>
      </c>
      <c r="K1917">
        <v>165.02950000000001</v>
      </c>
      <c r="O1917">
        <f t="shared" si="69"/>
        <v>-4.7996265952018743E-3</v>
      </c>
    </row>
    <row r="1918" spans="1:15">
      <c r="A1918" s="1">
        <v>40750</v>
      </c>
      <c r="B1918">
        <v>165.8254</v>
      </c>
      <c r="E1918">
        <v>165.37219999999999</v>
      </c>
      <c r="H1918">
        <v>165.97669999999999</v>
      </c>
      <c r="K1918">
        <v>165.37219999999999</v>
      </c>
      <c r="O1918">
        <f t="shared" si="69"/>
        <v>7.4716456575996664E-3</v>
      </c>
    </row>
    <row r="1919" spans="1:15">
      <c r="A1919" s="1">
        <v>40749</v>
      </c>
      <c r="B1919">
        <v>164.59559999999999</v>
      </c>
      <c r="E1919">
        <v>164.79310000000001</v>
      </c>
      <c r="H1919">
        <v>165.21969999999999</v>
      </c>
      <c r="K1919">
        <v>164.59559999999999</v>
      </c>
      <c r="O1919">
        <f t="shared" si="69"/>
        <v>-4.1245833517367866E-3</v>
      </c>
    </row>
    <row r="1920" spans="1:15">
      <c r="A1920" s="1">
        <v>40746</v>
      </c>
      <c r="B1920">
        <v>165.2773</v>
      </c>
      <c r="E1920">
        <v>164.47579999999999</v>
      </c>
      <c r="H1920">
        <v>165.35509999999999</v>
      </c>
      <c r="K1920">
        <v>164.47579999999999</v>
      </c>
      <c r="O1920">
        <f t="shared" si="69"/>
        <v>1.0511867349808655E-2</v>
      </c>
    </row>
    <row r="1921" spans="1:15">
      <c r="A1921" s="1">
        <v>40745</v>
      </c>
      <c r="B1921">
        <v>163.55799999999999</v>
      </c>
      <c r="E1921">
        <v>164.12100000000001</v>
      </c>
      <c r="H1921">
        <v>165.4188</v>
      </c>
      <c r="K1921">
        <v>163.55799999999999</v>
      </c>
      <c r="O1921">
        <f t="shared" si="69"/>
        <v>-5.9004867232970585E-3</v>
      </c>
    </row>
    <row r="1922" spans="1:15">
      <c r="A1922" s="1">
        <v>40744</v>
      </c>
      <c r="B1922">
        <v>164.52879999999999</v>
      </c>
      <c r="E1922">
        <v>165.28360000000001</v>
      </c>
      <c r="H1922">
        <v>165.43350000000001</v>
      </c>
      <c r="K1922">
        <v>164.52879999999999</v>
      </c>
      <c r="O1922">
        <f t="shared" si="69"/>
        <v>-2.9929215798795952E-3</v>
      </c>
    </row>
    <row r="1923" spans="1:15">
      <c r="A1923" s="1">
        <v>40743</v>
      </c>
      <c r="B1923">
        <v>165.02269999999999</v>
      </c>
      <c r="E1923">
        <v>165.5831</v>
      </c>
      <c r="H1923">
        <v>166.52279999999999</v>
      </c>
      <c r="K1923">
        <v>165.02269999999999</v>
      </c>
      <c r="O1923">
        <f t="shared" si="69"/>
        <v>5.9660822706101716E-3</v>
      </c>
    </row>
    <row r="1924" spans="1:15">
      <c r="A1924" s="1">
        <v>40742</v>
      </c>
      <c r="B1924">
        <v>164.04400000000001</v>
      </c>
      <c r="E1924">
        <v>164.04339999999999</v>
      </c>
      <c r="H1924">
        <v>164.17320000000001</v>
      </c>
      <c r="K1924">
        <v>164.04339999999999</v>
      </c>
      <c r="O1924">
        <f t="shared" si="69"/>
        <v>-3.0435480185335428E-3</v>
      </c>
    </row>
    <row r="1925" spans="1:15">
      <c r="A1925" s="1">
        <v>40739</v>
      </c>
      <c r="B1925">
        <v>164.54480000000001</v>
      </c>
      <c r="E1925">
        <v>163.46109999999999</v>
      </c>
      <c r="H1925">
        <v>165.12520000000001</v>
      </c>
      <c r="K1925">
        <v>163.46109999999999</v>
      </c>
      <c r="O1925">
        <f t="shared" si="69"/>
        <v>7.2070682400528245E-3</v>
      </c>
    </row>
    <row r="1926" spans="1:15">
      <c r="A1926" s="1">
        <v>40738</v>
      </c>
      <c r="B1926">
        <v>163.3674</v>
      </c>
      <c r="E1926">
        <v>164.73779999999999</v>
      </c>
      <c r="H1926">
        <v>164.81630000000001</v>
      </c>
      <c r="K1926">
        <v>163.3674</v>
      </c>
      <c r="O1926">
        <f t="shared" si="69"/>
        <v>-7.8724090373288227E-3</v>
      </c>
    </row>
    <row r="1927" spans="1:15">
      <c r="A1927" s="1">
        <v>40737</v>
      </c>
      <c r="B1927">
        <v>164.66370000000001</v>
      </c>
      <c r="E1927">
        <v>162.9237</v>
      </c>
      <c r="H1927">
        <v>165.2483</v>
      </c>
      <c r="K1927">
        <v>162.9237</v>
      </c>
      <c r="O1927">
        <f t="shared" si="69"/>
        <v>1.6630857566216007E-2</v>
      </c>
    </row>
    <row r="1928" spans="1:15">
      <c r="A1928" s="1">
        <v>40736</v>
      </c>
      <c r="B1928">
        <v>161.97</v>
      </c>
      <c r="E1928">
        <v>159.02959999999999</v>
      </c>
      <c r="H1928">
        <v>161.99379999999999</v>
      </c>
      <c r="K1928">
        <v>159.02959999999999</v>
      </c>
      <c r="O1928">
        <f t="shared" si="69"/>
        <v>1.2308071152188734E-2</v>
      </c>
    </row>
    <row r="1929" spans="1:15">
      <c r="A1929" s="1">
        <v>40735</v>
      </c>
      <c r="B1929">
        <v>160.00069999999999</v>
      </c>
      <c r="E1929">
        <v>159.4691</v>
      </c>
      <c r="H1929">
        <v>160.4579</v>
      </c>
      <c r="K1929">
        <v>159.4691</v>
      </c>
      <c r="O1929">
        <f t="shared" si="69"/>
        <v>-5.1600876947546625E-3</v>
      </c>
    </row>
    <row r="1930" spans="1:15">
      <c r="A1930" s="1">
        <v>40732</v>
      </c>
      <c r="B1930">
        <v>160.8306</v>
      </c>
      <c r="E1930">
        <v>161.02109999999999</v>
      </c>
      <c r="H1930">
        <v>161.46789999999999</v>
      </c>
      <c r="K1930">
        <v>160.8306</v>
      </c>
      <c r="O1930">
        <f t="shared" si="69"/>
        <v>-1.620196211348051E-3</v>
      </c>
    </row>
    <row r="1931" spans="1:15">
      <c r="A1931" s="1">
        <v>40731</v>
      </c>
      <c r="B1931">
        <v>161.0916</v>
      </c>
      <c r="E1931">
        <v>159.0573</v>
      </c>
      <c r="H1931">
        <v>161.39349999999999</v>
      </c>
      <c r="K1931">
        <v>159.0573</v>
      </c>
      <c r="O1931">
        <f t="shared" ref="O1931:O1994" si="70">(B1931-B1932)/B1932</f>
        <v>1.4899834054279555E-2</v>
      </c>
    </row>
    <row r="1932" spans="1:15">
      <c r="A1932" s="1">
        <v>40730</v>
      </c>
      <c r="B1932">
        <v>158.72659999999999</v>
      </c>
      <c r="E1932">
        <v>158.36070000000001</v>
      </c>
      <c r="H1932">
        <v>159.4153</v>
      </c>
      <c r="K1932">
        <v>158.36070000000001</v>
      </c>
      <c r="O1932">
        <f t="shared" si="70"/>
        <v>-4.4331990661932528E-3</v>
      </c>
    </row>
    <row r="1933" spans="1:15">
      <c r="A1933" s="1">
        <v>40729</v>
      </c>
      <c r="B1933">
        <v>159.43340000000001</v>
      </c>
      <c r="E1933">
        <v>158.46100000000001</v>
      </c>
      <c r="H1933">
        <v>159.82339999999999</v>
      </c>
      <c r="K1933">
        <v>158.46100000000001</v>
      </c>
      <c r="O1933">
        <f t="shared" si="70"/>
        <v>1.6363595796425649E-2</v>
      </c>
    </row>
    <row r="1934" spans="1:15">
      <c r="A1934" s="1">
        <v>40725</v>
      </c>
      <c r="B1934">
        <v>156.8665</v>
      </c>
      <c r="E1934">
        <v>156.2139</v>
      </c>
      <c r="H1934">
        <v>157.50200000000001</v>
      </c>
      <c r="K1934">
        <v>156.2139</v>
      </c>
      <c r="O1934">
        <f t="shared" si="70"/>
        <v>-8.0209997919496942E-3</v>
      </c>
    </row>
    <row r="1935" spans="1:15">
      <c r="A1935" s="1">
        <v>40724</v>
      </c>
      <c r="B1935">
        <v>158.13489999999999</v>
      </c>
      <c r="E1935">
        <v>159.0521</v>
      </c>
      <c r="H1935">
        <v>159.95179999999999</v>
      </c>
      <c r="K1935">
        <v>158.13489999999999</v>
      </c>
      <c r="O1935">
        <f t="shared" si="70"/>
        <v>-5.604736829528726E-3</v>
      </c>
    </row>
    <row r="1936" spans="1:15">
      <c r="A1936" s="1">
        <v>40723</v>
      </c>
      <c r="B1936">
        <v>159.02619999999999</v>
      </c>
      <c r="E1936">
        <v>158.81549999999999</v>
      </c>
      <c r="H1936">
        <v>159.59139999999999</v>
      </c>
      <c r="K1936">
        <v>158.81549999999999</v>
      </c>
      <c r="O1936">
        <f t="shared" si="70"/>
        <v>1.1534684198742097E-2</v>
      </c>
    </row>
    <row r="1937" spans="1:15">
      <c r="A1937" s="1">
        <v>40722</v>
      </c>
      <c r="B1937">
        <v>157.21279999999999</v>
      </c>
      <c r="E1937">
        <v>155.80690000000001</v>
      </c>
      <c r="H1937">
        <v>157.24010000000001</v>
      </c>
      <c r="K1937">
        <v>155.80690000000001</v>
      </c>
      <c r="O1937">
        <f t="shared" si="70"/>
        <v>1.6491424536829131E-2</v>
      </c>
    </row>
    <row r="1938" spans="1:15">
      <c r="A1938" s="1">
        <v>40721</v>
      </c>
      <c r="B1938">
        <v>154.66220000000001</v>
      </c>
      <c r="E1938">
        <v>154.71100000000001</v>
      </c>
      <c r="H1938">
        <v>154.98599999999999</v>
      </c>
      <c r="K1938">
        <v>154.66220000000001</v>
      </c>
      <c r="O1938">
        <f t="shared" si="70"/>
        <v>-5.4479021846910005E-3</v>
      </c>
    </row>
    <row r="1939" spans="1:15">
      <c r="A1939" s="1">
        <v>40718</v>
      </c>
      <c r="B1939">
        <v>155.5094</v>
      </c>
      <c r="E1939">
        <v>156.42529999999999</v>
      </c>
      <c r="H1939">
        <v>156.74270000000001</v>
      </c>
      <c r="K1939">
        <v>155.5094</v>
      </c>
      <c r="O1939">
        <f t="shared" si="70"/>
        <v>-2.9320361333541301E-3</v>
      </c>
    </row>
    <row r="1940" spans="1:15">
      <c r="A1940" s="1">
        <v>40717</v>
      </c>
      <c r="B1940">
        <v>155.9667</v>
      </c>
      <c r="E1940">
        <v>157.8486</v>
      </c>
      <c r="H1940">
        <v>157.8657</v>
      </c>
      <c r="K1940">
        <v>155.9667</v>
      </c>
      <c r="O1940">
        <f t="shared" si="70"/>
        <v>-2.260642547882134E-2</v>
      </c>
    </row>
    <row r="1941" spans="1:15">
      <c r="A1941" s="1">
        <v>40716</v>
      </c>
      <c r="B1941">
        <v>159.57409999999999</v>
      </c>
      <c r="E1941">
        <v>159.69399999999999</v>
      </c>
      <c r="H1941">
        <v>160.48320000000001</v>
      </c>
      <c r="K1941">
        <v>159.57409999999999</v>
      </c>
      <c r="O1941">
        <f t="shared" si="70"/>
        <v>-3.3389815793895754E-3</v>
      </c>
    </row>
    <row r="1942" spans="1:15">
      <c r="A1942" s="1">
        <v>40715</v>
      </c>
      <c r="B1942">
        <v>160.1087</v>
      </c>
      <c r="E1942">
        <v>160.29560000000001</v>
      </c>
      <c r="H1942">
        <v>160.5873</v>
      </c>
      <c r="K1942">
        <v>160.1087</v>
      </c>
      <c r="O1942">
        <f t="shared" si="70"/>
        <v>7.4995170431842095E-3</v>
      </c>
    </row>
    <row r="1943" spans="1:15">
      <c r="A1943" s="1">
        <v>40714</v>
      </c>
      <c r="B1943">
        <v>158.9169</v>
      </c>
      <c r="E1943">
        <v>158.01859999999999</v>
      </c>
      <c r="H1943">
        <v>159.33420000000001</v>
      </c>
      <c r="K1943">
        <v>158.01859999999999</v>
      </c>
      <c r="O1943">
        <f t="shared" si="70"/>
        <v>-5.2012709465928508E-4</v>
      </c>
    </row>
    <row r="1944" spans="1:15">
      <c r="A1944" s="1">
        <v>40711</v>
      </c>
      <c r="B1944">
        <v>158.99959999999999</v>
      </c>
      <c r="E1944">
        <v>160.12909999999999</v>
      </c>
      <c r="H1944">
        <v>160.35470000000001</v>
      </c>
      <c r="K1944">
        <v>158.99959999999999</v>
      </c>
      <c r="O1944">
        <f t="shared" si="70"/>
        <v>-5.5812673554649968E-3</v>
      </c>
    </row>
    <row r="1945" spans="1:15">
      <c r="A1945" s="1">
        <v>40710</v>
      </c>
      <c r="B1945">
        <v>159.892</v>
      </c>
      <c r="E1945">
        <v>160.55860000000001</v>
      </c>
      <c r="H1945">
        <v>160.93819999999999</v>
      </c>
      <c r="K1945">
        <v>159.892</v>
      </c>
      <c r="O1945">
        <f t="shared" si="70"/>
        <v>-8.8575007949992773E-3</v>
      </c>
    </row>
    <row r="1946" spans="1:15">
      <c r="A1946" s="1">
        <v>40709</v>
      </c>
      <c r="B1946">
        <v>161.32089999999999</v>
      </c>
      <c r="E1946">
        <v>163.66720000000001</v>
      </c>
      <c r="H1946">
        <v>164.29560000000001</v>
      </c>
      <c r="K1946">
        <v>161.32089999999999</v>
      </c>
      <c r="O1946">
        <f t="shared" si="70"/>
        <v>-1.7855305542584517E-2</v>
      </c>
    </row>
    <row r="1947" spans="1:15">
      <c r="A1947" s="1">
        <v>40708</v>
      </c>
      <c r="B1947">
        <v>164.25370000000001</v>
      </c>
      <c r="E1947">
        <v>163.3963</v>
      </c>
      <c r="H1947">
        <v>164.34610000000001</v>
      </c>
      <c r="K1947">
        <v>163.3963</v>
      </c>
      <c r="O1947">
        <f t="shared" si="70"/>
        <v>3.4835520990203644E-3</v>
      </c>
    </row>
    <row r="1948" spans="1:15">
      <c r="A1948" s="1">
        <v>40707</v>
      </c>
      <c r="B1948">
        <v>163.68350000000001</v>
      </c>
      <c r="E1948">
        <v>165.06610000000001</v>
      </c>
      <c r="H1948">
        <v>165.1952</v>
      </c>
      <c r="K1948">
        <v>163.68350000000001</v>
      </c>
      <c r="O1948">
        <f t="shared" si="70"/>
        <v>-1.157426138374224E-2</v>
      </c>
    </row>
    <row r="1949" spans="1:15">
      <c r="A1949" s="1">
        <v>40704</v>
      </c>
      <c r="B1949">
        <v>165.6002</v>
      </c>
      <c r="E1949">
        <v>166.2413</v>
      </c>
      <c r="H1949">
        <v>166.28700000000001</v>
      </c>
      <c r="K1949">
        <v>165.6002</v>
      </c>
      <c r="O1949">
        <f t="shared" si="70"/>
        <v>-6.8590215294232386E-3</v>
      </c>
    </row>
    <row r="1950" spans="1:15">
      <c r="A1950" s="1">
        <v>40703</v>
      </c>
      <c r="B1950">
        <v>166.7439</v>
      </c>
      <c r="E1950">
        <v>166.53489999999999</v>
      </c>
      <c r="H1950">
        <v>168.8691</v>
      </c>
      <c r="K1950">
        <v>166.53489999999999</v>
      </c>
      <c r="O1950">
        <f t="shared" si="70"/>
        <v>3.0878791269476663E-3</v>
      </c>
    </row>
    <row r="1951" spans="1:15">
      <c r="A1951" s="1">
        <v>40702</v>
      </c>
      <c r="B1951">
        <v>166.23060000000001</v>
      </c>
      <c r="E1951">
        <v>164.29759999999999</v>
      </c>
      <c r="H1951">
        <v>166.9554</v>
      </c>
      <c r="K1951">
        <v>164.29759999999999</v>
      </c>
      <c r="O1951">
        <f t="shared" si="70"/>
        <v>5.8756042009057482E-3</v>
      </c>
    </row>
    <row r="1952" spans="1:15">
      <c r="A1952" s="1">
        <v>40701</v>
      </c>
      <c r="B1952">
        <v>165.25960000000001</v>
      </c>
      <c r="E1952">
        <v>163.65799999999999</v>
      </c>
      <c r="H1952">
        <v>165.30539999999999</v>
      </c>
      <c r="K1952">
        <v>163.65799999999999</v>
      </c>
      <c r="O1952">
        <f t="shared" si="70"/>
        <v>3.4342477564453938E-3</v>
      </c>
    </row>
    <row r="1953" spans="1:15">
      <c r="A1953" s="1">
        <v>40700</v>
      </c>
      <c r="B1953">
        <v>164.69399999999999</v>
      </c>
      <c r="E1953">
        <v>165.34020000000001</v>
      </c>
      <c r="H1953">
        <v>166.40029999999999</v>
      </c>
      <c r="K1953">
        <v>164.69399999999999</v>
      </c>
      <c r="O1953">
        <f t="shared" si="70"/>
        <v>-7.1802711635945956E-3</v>
      </c>
    </row>
    <row r="1954" spans="1:15">
      <c r="A1954" s="1">
        <v>40697</v>
      </c>
      <c r="B1954">
        <v>165.88509999999999</v>
      </c>
      <c r="E1954">
        <v>165.37309999999999</v>
      </c>
      <c r="H1954">
        <v>166.4547</v>
      </c>
      <c r="K1954">
        <v>165.37309999999999</v>
      </c>
      <c r="O1954">
        <f t="shared" si="70"/>
        <v>1.2651236905878943E-3</v>
      </c>
    </row>
    <row r="1955" spans="1:15">
      <c r="A1955" s="1">
        <v>40696</v>
      </c>
      <c r="B1955">
        <v>165.6755</v>
      </c>
      <c r="E1955">
        <v>165.15350000000001</v>
      </c>
      <c r="H1955">
        <v>166.19399999999999</v>
      </c>
      <c r="K1955">
        <v>165.15350000000001</v>
      </c>
      <c r="O1955">
        <f t="shared" si="70"/>
        <v>4.1864462665651171E-3</v>
      </c>
    </row>
    <row r="1956" spans="1:15">
      <c r="A1956" s="1">
        <v>40695</v>
      </c>
      <c r="B1956">
        <v>164.98480000000001</v>
      </c>
      <c r="E1956">
        <v>166.32599999999999</v>
      </c>
      <c r="H1956">
        <v>166.3612</v>
      </c>
      <c r="K1956">
        <v>164.98480000000001</v>
      </c>
      <c r="O1956">
        <f t="shared" si="70"/>
        <v>-9.3478146000757854E-3</v>
      </c>
    </row>
    <row r="1957" spans="1:15">
      <c r="A1957" s="1">
        <v>40694</v>
      </c>
      <c r="B1957">
        <v>166.54159999999999</v>
      </c>
      <c r="E1957">
        <v>166.46260000000001</v>
      </c>
      <c r="H1957">
        <v>167.26990000000001</v>
      </c>
      <c r="K1957">
        <v>166.46260000000001</v>
      </c>
      <c r="O1957">
        <f t="shared" si="70"/>
        <v>7.2278518142204189E-3</v>
      </c>
    </row>
    <row r="1958" spans="1:15">
      <c r="A1958" s="1">
        <v>40690</v>
      </c>
      <c r="B1958">
        <v>165.34649999999999</v>
      </c>
      <c r="E1958">
        <v>164.2773</v>
      </c>
      <c r="H1958">
        <v>165.40870000000001</v>
      </c>
      <c r="K1958">
        <v>164.2773</v>
      </c>
      <c r="O1958">
        <f t="shared" si="70"/>
        <v>1.1370281293504864E-2</v>
      </c>
    </row>
    <row r="1959" spans="1:15">
      <c r="A1959" s="1">
        <v>40689</v>
      </c>
      <c r="B1959">
        <v>163.48759999999999</v>
      </c>
      <c r="E1959">
        <v>163.92570000000001</v>
      </c>
      <c r="H1959">
        <v>164.23249999999999</v>
      </c>
      <c r="K1959">
        <v>163.48759999999999</v>
      </c>
      <c r="O1959">
        <f t="shared" si="70"/>
        <v>-1.9925036932130751E-3</v>
      </c>
    </row>
    <row r="1960" spans="1:15">
      <c r="A1960" s="1">
        <v>40688</v>
      </c>
      <c r="B1960">
        <v>163.81399999999999</v>
      </c>
      <c r="E1960">
        <v>162.65309999999999</v>
      </c>
      <c r="H1960">
        <v>164.1592</v>
      </c>
      <c r="K1960">
        <v>162.65309999999999</v>
      </c>
      <c r="O1960">
        <f t="shared" si="70"/>
        <v>1.4369627489420524E-2</v>
      </c>
    </row>
    <row r="1961" spans="1:15">
      <c r="A1961" s="1">
        <v>40687</v>
      </c>
      <c r="B1961">
        <v>161.49340000000001</v>
      </c>
      <c r="E1961">
        <v>161.87979999999999</v>
      </c>
      <c r="H1961">
        <v>162.7783</v>
      </c>
      <c r="K1961">
        <v>161.49340000000001</v>
      </c>
      <c r="O1961">
        <f t="shared" si="70"/>
        <v>4.5852013264798827E-3</v>
      </c>
    </row>
    <row r="1962" spans="1:15">
      <c r="A1962" s="1">
        <v>40686</v>
      </c>
      <c r="B1962">
        <v>160.75630000000001</v>
      </c>
      <c r="E1962">
        <v>160.82419999999999</v>
      </c>
      <c r="H1962">
        <v>161.32769999999999</v>
      </c>
      <c r="K1962">
        <v>160.75630000000001</v>
      </c>
      <c r="O1962">
        <f t="shared" si="70"/>
        <v>-9.8286439341676943E-3</v>
      </c>
    </row>
    <row r="1963" spans="1:15">
      <c r="A1963" s="1">
        <v>40683</v>
      </c>
      <c r="B1963">
        <v>162.352</v>
      </c>
      <c r="E1963">
        <v>160.8691</v>
      </c>
      <c r="H1963">
        <v>162.67599999999999</v>
      </c>
      <c r="K1963">
        <v>160.8691</v>
      </c>
      <c r="O1963">
        <f t="shared" si="70"/>
        <v>9.3008711523793197E-3</v>
      </c>
    </row>
    <row r="1964" spans="1:15">
      <c r="A1964" s="1">
        <v>40682</v>
      </c>
      <c r="B1964">
        <v>160.85589999999999</v>
      </c>
      <c r="E1964">
        <v>162.7475</v>
      </c>
      <c r="H1964">
        <v>163.0198</v>
      </c>
      <c r="K1964">
        <v>160.85589999999999</v>
      </c>
      <c r="O1964">
        <f t="shared" si="70"/>
        <v>-1.242390847221422E-2</v>
      </c>
    </row>
    <row r="1965" spans="1:15">
      <c r="A1965" s="1">
        <v>40681</v>
      </c>
      <c r="B1965">
        <v>162.87950000000001</v>
      </c>
      <c r="E1965">
        <v>160.72800000000001</v>
      </c>
      <c r="H1965">
        <v>163.40049999999999</v>
      </c>
      <c r="K1965">
        <v>160.72800000000001</v>
      </c>
      <c r="O1965">
        <f t="shared" si="70"/>
        <v>2.4967938189612147E-2</v>
      </c>
    </row>
    <row r="1966" spans="1:15">
      <c r="A1966" s="1">
        <v>40680</v>
      </c>
      <c r="B1966">
        <v>158.9118</v>
      </c>
      <c r="E1966">
        <v>159.5461</v>
      </c>
      <c r="H1966">
        <v>159.57300000000001</v>
      </c>
      <c r="K1966">
        <v>158.9118</v>
      </c>
      <c r="O1966">
        <f t="shared" si="70"/>
        <v>-1.9576256017484971E-3</v>
      </c>
    </row>
    <row r="1967" spans="1:15">
      <c r="A1967" s="1">
        <v>40679</v>
      </c>
      <c r="B1967">
        <v>159.2235</v>
      </c>
      <c r="E1967">
        <v>159.55680000000001</v>
      </c>
      <c r="H1967">
        <v>160.9254</v>
      </c>
      <c r="K1967">
        <v>159.2235</v>
      </c>
      <c r="O1967">
        <f t="shared" si="70"/>
        <v>-3.8538659092401156E-3</v>
      </c>
    </row>
    <row r="1968" spans="1:15">
      <c r="A1968" s="1">
        <v>40676</v>
      </c>
      <c r="B1968">
        <v>159.83949999999999</v>
      </c>
      <c r="E1968">
        <v>161.102</v>
      </c>
      <c r="H1968">
        <v>161.37129999999999</v>
      </c>
      <c r="K1968">
        <v>159.83949999999999</v>
      </c>
      <c r="O1968">
        <f t="shared" si="70"/>
        <v>-2.1892171672170988E-4</v>
      </c>
    </row>
    <row r="1969" spans="1:15">
      <c r="A1969" s="1">
        <v>40675</v>
      </c>
      <c r="B1969">
        <v>159.87450000000001</v>
      </c>
      <c r="E1969">
        <v>157.12780000000001</v>
      </c>
      <c r="H1969">
        <v>160.85720000000001</v>
      </c>
      <c r="K1969">
        <v>157.12780000000001</v>
      </c>
      <c r="O1969">
        <f t="shared" si="70"/>
        <v>1.3629226171872587E-3</v>
      </c>
    </row>
    <row r="1970" spans="1:15">
      <c r="A1970" s="1">
        <v>40674</v>
      </c>
      <c r="B1970">
        <v>159.65690000000001</v>
      </c>
      <c r="E1970">
        <v>163.68530000000001</v>
      </c>
      <c r="H1970">
        <v>164.8862</v>
      </c>
      <c r="K1970">
        <v>159.65690000000001</v>
      </c>
      <c r="O1970">
        <f t="shared" si="70"/>
        <v>-3.0043948379790811E-2</v>
      </c>
    </row>
    <row r="1971" spans="1:15">
      <c r="A1971" s="1">
        <v>40673</v>
      </c>
      <c r="B1971">
        <v>164.60220000000001</v>
      </c>
      <c r="E1971">
        <v>163.8614</v>
      </c>
      <c r="H1971">
        <v>164.91890000000001</v>
      </c>
      <c r="K1971">
        <v>163.8614</v>
      </c>
      <c r="O1971">
        <f t="shared" si="70"/>
        <v>1.2507935101938381E-2</v>
      </c>
    </row>
    <row r="1972" spans="1:15">
      <c r="A1972" s="1">
        <v>40672</v>
      </c>
      <c r="B1972">
        <v>162.56880000000001</v>
      </c>
      <c r="E1972">
        <v>162.01390000000001</v>
      </c>
      <c r="H1972">
        <v>162.91890000000001</v>
      </c>
      <c r="K1972">
        <v>162.01390000000001</v>
      </c>
      <c r="O1972">
        <f t="shared" si="70"/>
        <v>1.9212648185660257E-2</v>
      </c>
    </row>
    <row r="1973" spans="1:15">
      <c r="A1973" s="1">
        <v>40669</v>
      </c>
      <c r="B1973">
        <v>159.5043</v>
      </c>
      <c r="E1973">
        <v>159.56800000000001</v>
      </c>
      <c r="H1973">
        <v>163.4862</v>
      </c>
      <c r="K1973">
        <v>159.5043</v>
      </c>
      <c r="O1973">
        <f t="shared" si="70"/>
        <v>-9.4106555972067775E-3</v>
      </c>
    </row>
    <row r="1974" spans="1:15">
      <c r="A1974" s="1">
        <v>40668</v>
      </c>
      <c r="B1974">
        <v>161.0196</v>
      </c>
      <c r="E1974">
        <v>166.39670000000001</v>
      </c>
      <c r="H1974">
        <v>166.4186</v>
      </c>
      <c r="K1974">
        <v>161.0196</v>
      </c>
      <c r="O1974">
        <f t="shared" si="70"/>
        <v>-4.6705168774810069E-2</v>
      </c>
    </row>
    <row r="1975" spans="1:15">
      <c r="A1975" s="1">
        <v>40667</v>
      </c>
      <c r="B1975">
        <v>168.9085</v>
      </c>
      <c r="E1975">
        <v>170.84909999999999</v>
      </c>
      <c r="H1975">
        <v>171.35069999999999</v>
      </c>
      <c r="K1975">
        <v>168.9085</v>
      </c>
      <c r="O1975">
        <f t="shared" si="70"/>
        <v>-1.9063703060146559E-2</v>
      </c>
    </row>
    <row r="1976" spans="1:15">
      <c r="A1976" s="1">
        <v>40666</v>
      </c>
      <c r="B1976">
        <v>172.19110000000001</v>
      </c>
      <c r="E1976">
        <v>172.7773</v>
      </c>
      <c r="H1976">
        <v>173.71360000000001</v>
      </c>
      <c r="K1976">
        <v>172.19110000000001</v>
      </c>
      <c r="O1976">
        <f t="shared" si="70"/>
        <v>-1.1491857590062528E-2</v>
      </c>
    </row>
    <row r="1977" spans="1:15">
      <c r="A1977" s="1">
        <v>40665</v>
      </c>
      <c r="B1977">
        <v>174.19290000000001</v>
      </c>
      <c r="E1977">
        <v>173.87</v>
      </c>
      <c r="H1977">
        <v>175.66159999999999</v>
      </c>
      <c r="K1977">
        <v>173.87</v>
      </c>
      <c r="O1977">
        <f t="shared" si="70"/>
        <v>-7.0014382534369403E-3</v>
      </c>
    </row>
    <row r="1978" spans="1:15">
      <c r="A1978" s="1">
        <v>40662</v>
      </c>
      <c r="B1978">
        <v>175.4211</v>
      </c>
      <c r="E1978">
        <v>173.6019</v>
      </c>
      <c r="H1978">
        <v>175.52269999999999</v>
      </c>
      <c r="K1978">
        <v>173.6019</v>
      </c>
      <c r="O1978">
        <f t="shared" si="70"/>
        <v>1.3884032322480339E-2</v>
      </c>
    </row>
    <row r="1979" spans="1:15">
      <c r="A1979" s="1">
        <v>40661</v>
      </c>
      <c r="B1979">
        <v>173.0189</v>
      </c>
      <c r="E1979">
        <v>173.6112</v>
      </c>
      <c r="H1979">
        <v>174.62309999999999</v>
      </c>
      <c r="K1979">
        <v>173.0189</v>
      </c>
      <c r="O1979">
        <f t="shared" si="70"/>
        <v>-4.3964297062304934E-4</v>
      </c>
    </row>
    <row r="1980" spans="1:15">
      <c r="A1980" s="1">
        <v>40660</v>
      </c>
      <c r="B1980">
        <v>173.095</v>
      </c>
      <c r="E1980">
        <v>173.0797</v>
      </c>
      <c r="H1980">
        <v>173.834</v>
      </c>
      <c r="K1980">
        <v>173.0797</v>
      </c>
      <c r="O1980">
        <f t="shared" si="70"/>
        <v>-3.4904747402581585E-3</v>
      </c>
    </row>
    <row r="1981" spans="1:15">
      <c r="A1981" s="1">
        <v>40659</v>
      </c>
      <c r="B1981">
        <v>173.7013</v>
      </c>
      <c r="E1981">
        <v>173.6473</v>
      </c>
      <c r="H1981">
        <v>174.10640000000001</v>
      </c>
      <c r="K1981">
        <v>173.6473</v>
      </c>
      <c r="O1981">
        <f t="shared" si="70"/>
        <v>-4.6991371831763698E-3</v>
      </c>
    </row>
    <row r="1982" spans="1:15">
      <c r="A1982" s="1">
        <v>40658</v>
      </c>
      <c r="B1982">
        <v>174.5214</v>
      </c>
      <c r="E1982">
        <v>175.4443</v>
      </c>
      <c r="H1982">
        <v>175.67580000000001</v>
      </c>
      <c r="K1982">
        <v>174.5214</v>
      </c>
      <c r="O1982">
        <f t="shared" si="70"/>
        <v>1.7380463394837901E-3</v>
      </c>
    </row>
    <row r="1983" spans="1:15">
      <c r="A1983" s="1">
        <v>40654</v>
      </c>
      <c r="B1983">
        <v>174.21860000000001</v>
      </c>
      <c r="E1983">
        <v>173.8167</v>
      </c>
      <c r="H1983">
        <v>174.28380000000001</v>
      </c>
      <c r="K1983">
        <v>173.8167</v>
      </c>
      <c r="O1983">
        <f t="shared" si="70"/>
        <v>8.7237764161010034E-3</v>
      </c>
    </row>
    <row r="1984" spans="1:15">
      <c r="A1984" s="1">
        <v>40653</v>
      </c>
      <c r="B1984">
        <v>172.71190000000001</v>
      </c>
      <c r="E1984">
        <v>172.79179999999999</v>
      </c>
      <c r="H1984">
        <v>173.8973</v>
      </c>
      <c r="K1984">
        <v>172.71190000000001</v>
      </c>
      <c r="O1984">
        <f t="shared" si="70"/>
        <v>1.1168337096899798E-2</v>
      </c>
    </row>
    <row r="1985" spans="1:15">
      <c r="A1985" s="1">
        <v>40652</v>
      </c>
      <c r="B1985">
        <v>170.80430000000001</v>
      </c>
      <c r="E1985">
        <v>170.077</v>
      </c>
      <c r="H1985">
        <v>171.28149999999999</v>
      </c>
      <c r="K1985">
        <v>170.077</v>
      </c>
      <c r="O1985">
        <f t="shared" si="70"/>
        <v>5.7854763051623289E-3</v>
      </c>
    </row>
    <row r="1986" spans="1:15">
      <c r="A1986" s="1">
        <v>40651</v>
      </c>
      <c r="B1986">
        <v>169.8218</v>
      </c>
      <c r="E1986">
        <v>170.06739999999999</v>
      </c>
      <c r="H1986">
        <v>170.52539999999999</v>
      </c>
      <c r="K1986">
        <v>169.8218</v>
      </c>
      <c r="O1986">
        <f t="shared" si="70"/>
        <v>-4.9465036972800719E-3</v>
      </c>
    </row>
    <row r="1987" spans="1:15">
      <c r="A1987" s="1">
        <v>40648</v>
      </c>
      <c r="B1987">
        <v>170.666</v>
      </c>
      <c r="E1987">
        <v>169.9025</v>
      </c>
      <c r="H1987">
        <v>171.1833</v>
      </c>
      <c r="K1987">
        <v>169.9025</v>
      </c>
      <c r="O1987">
        <f t="shared" si="70"/>
        <v>4.5244980349893466E-3</v>
      </c>
    </row>
    <row r="1988" spans="1:15">
      <c r="A1988" s="1">
        <v>40647</v>
      </c>
      <c r="B1988">
        <v>169.8973</v>
      </c>
      <c r="E1988">
        <v>168.4023</v>
      </c>
      <c r="H1988">
        <v>170.2636</v>
      </c>
      <c r="K1988">
        <v>168.4023</v>
      </c>
      <c r="O1988">
        <f t="shared" si="70"/>
        <v>2.9409837478475216E-3</v>
      </c>
    </row>
    <row r="1989" spans="1:15">
      <c r="A1989" s="1">
        <v>40646</v>
      </c>
      <c r="B1989">
        <v>169.3991</v>
      </c>
      <c r="E1989">
        <v>169.88749999999999</v>
      </c>
      <c r="H1989">
        <v>170.80119999999999</v>
      </c>
      <c r="K1989">
        <v>169.3991</v>
      </c>
      <c r="O1989">
        <f t="shared" si="70"/>
        <v>9.3003083755360252E-4</v>
      </c>
    </row>
    <row r="1990" spans="1:15">
      <c r="A1990" s="1">
        <v>40645</v>
      </c>
      <c r="B1990">
        <v>169.24170000000001</v>
      </c>
      <c r="E1990">
        <v>171.91909999999999</v>
      </c>
      <c r="H1990">
        <v>172.2936</v>
      </c>
      <c r="K1990">
        <v>169.24170000000001</v>
      </c>
      <c r="O1990">
        <f t="shared" si="70"/>
        <v>-2.0942729427363596E-2</v>
      </c>
    </row>
    <row r="1991" spans="1:15">
      <c r="A1991" s="1">
        <v>40644</v>
      </c>
      <c r="B1991">
        <v>172.86189999999999</v>
      </c>
      <c r="E1991">
        <v>173.0617</v>
      </c>
      <c r="H1991">
        <v>174.1498</v>
      </c>
      <c r="K1991">
        <v>172.86189999999999</v>
      </c>
      <c r="O1991">
        <f t="shared" si="70"/>
        <v>-5.8614766067158078E-3</v>
      </c>
    </row>
    <row r="1992" spans="1:15">
      <c r="A1992" s="1">
        <v>40641</v>
      </c>
      <c r="B1992">
        <v>173.8811</v>
      </c>
      <c r="E1992">
        <v>173.15690000000001</v>
      </c>
      <c r="H1992">
        <v>174.54409999999999</v>
      </c>
      <c r="K1992">
        <v>173.15690000000001</v>
      </c>
      <c r="O1992">
        <f t="shared" si="70"/>
        <v>1.446543412346551E-2</v>
      </c>
    </row>
    <row r="1993" spans="1:15">
      <c r="A1993" s="1">
        <v>40640</v>
      </c>
      <c r="B1993">
        <v>171.40170000000001</v>
      </c>
      <c r="E1993">
        <v>171.9306</v>
      </c>
      <c r="H1993">
        <v>172.72460000000001</v>
      </c>
      <c r="K1993">
        <v>171.40170000000001</v>
      </c>
      <c r="O1993">
        <f t="shared" si="70"/>
        <v>-2.140710599258753E-4</v>
      </c>
    </row>
    <row r="1994" spans="1:15">
      <c r="A1994" s="1">
        <v>40639</v>
      </c>
      <c r="B1994">
        <v>171.4384</v>
      </c>
      <c r="E1994">
        <v>171.84309999999999</v>
      </c>
      <c r="H1994">
        <v>172.452</v>
      </c>
      <c r="K1994">
        <v>171.4384</v>
      </c>
      <c r="O1994">
        <f t="shared" si="70"/>
        <v>1.1094994172208192E-3</v>
      </c>
    </row>
    <row r="1995" spans="1:15">
      <c r="A1995" s="1">
        <v>40638</v>
      </c>
      <c r="B1995">
        <v>171.2484</v>
      </c>
      <c r="E1995">
        <v>170.1198</v>
      </c>
      <c r="H1995">
        <v>171.3408</v>
      </c>
      <c r="K1995">
        <v>170.1198</v>
      </c>
      <c r="O1995">
        <f t="shared" ref="O1995:O2058" si="71">(B1995-B1996)/B1996</f>
        <v>2.3236566981598705E-3</v>
      </c>
    </row>
    <row r="1996" spans="1:15">
      <c r="A1996" s="1">
        <v>40637</v>
      </c>
      <c r="B1996">
        <v>170.85140000000001</v>
      </c>
      <c r="E1996">
        <v>170.7646</v>
      </c>
      <c r="H1996">
        <v>171.1748</v>
      </c>
      <c r="K1996">
        <v>170.7646</v>
      </c>
      <c r="O1996">
        <f t="shared" si="71"/>
        <v>4.915428398671433E-3</v>
      </c>
    </row>
    <row r="1997" spans="1:15">
      <c r="A1997" s="1">
        <v>40634</v>
      </c>
      <c r="B1997">
        <v>170.01570000000001</v>
      </c>
      <c r="E1997">
        <v>169.81200000000001</v>
      </c>
      <c r="H1997">
        <v>170.334</v>
      </c>
      <c r="K1997">
        <v>169.81200000000001</v>
      </c>
      <c r="O1997">
        <f t="shared" si="71"/>
        <v>2.6999626676198528E-3</v>
      </c>
    </row>
    <row r="1998" spans="1:15">
      <c r="A1998" s="1">
        <v>40633</v>
      </c>
      <c r="B1998">
        <v>169.55789999999999</v>
      </c>
      <c r="E1998">
        <v>167.1644</v>
      </c>
      <c r="H1998">
        <v>169.77719999999999</v>
      </c>
      <c r="K1998">
        <v>167.1644</v>
      </c>
      <c r="O1998">
        <f t="shared" si="71"/>
        <v>1.7896249657815482E-2</v>
      </c>
    </row>
    <row r="1999" spans="1:15">
      <c r="A1999" s="1">
        <v>40632</v>
      </c>
      <c r="B1999">
        <v>166.57679999999999</v>
      </c>
      <c r="E1999">
        <v>166.68100000000001</v>
      </c>
      <c r="H1999">
        <v>166.97739999999999</v>
      </c>
      <c r="K1999">
        <v>166.57679999999999</v>
      </c>
      <c r="O1999">
        <f t="shared" si="71"/>
        <v>1.5971160647061341E-4</v>
      </c>
    </row>
    <row r="2000" spans="1:15">
      <c r="A2000" s="1">
        <v>40631</v>
      </c>
      <c r="B2000">
        <v>166.55019999999999</v>
      </c>
      <c r="E2000">
        <v>166.1198</v>
      </c>
      <c r="H2000">
        <v>167.4836</v>
      </c>
      <c r="K2000">
        <v>166.1198</v>
      </c>
      <c r="O2000">
        <f t="shared" si="71"/>
        <v>-4.3811426019910497E-4</v>
      </c>
    </row>
    <row r="2001" spans="1:15">
      <c r="A2001" s="1">
        <v>40630</v>
      </c>
      <c r="B2001">
        <v>166.6232</v>
      </c>
      <c r="E2001">
        <v>167.71979999999999</v>
      </c>
      <c r="H2001">
        <v>167.87469999999999</v>
      </c>
      <c r="K2001">
        <v>166.6232</v>
      </c>
      <c r="O2001">
        <f t="shared" si="71"/>
        <v>-1.2518408989216879E-2</v>
      </c>
    </row>
    <row r="2002" spans="1:15">
      <c r="A2002" s="1">
        <v>40627</v>
      </c>
      <c r="B2002">
        <v>168.7355</v>
      </c>
      <c r="E2002">
        <v>169.0615</v>
      </c>
      <c r="H2002">
        <v>169.2466</v>
      </c>
      <c r="K2002">
        <v>168.7355</v>
      </c>
      <c r="O2002">
        <f t="shared" si="71"/>
        <v>2.322022803226167E-3</v>
      </c>
    </row>
    <row r="2003" spans="1:15">
      <c r="A2003" s="1">
        <v>40626</v>
      </c>
      <c r="B2003">
        <v>168.34460000000001</v>
      </c>
      <c r="E2003">
        <v>168.08600000000001</v>
      </c>
      <c r="H2003">
        <v>168.6755</v>
      </c>
      <c r="K2003">
        <v>168.08600000000001</v>
      </c>
      <c r="O2003">
        <f t="shared" si="71"/>
        <v>4.5416165672636476E-3</v>
      </c>
    </row>
    <row r="2004" spans="1:15">
      <c r="A2004" s="1">
        <v>40625</v>
      </c>
      <c r="B2004">
        <v>167.58349999999999</v>
      </c>
      <c r="E2004">
        <v>167.70240000000001</v>
      </c>
      <c r="H2004">
        <v>167.97219999999999</v>
      </c>
      <c r="K2004">
        <v>167.58349999999999</v>
      </c>
      <c r="O2004">
        <f t="shared" si="71"/>
        <v>4.6731493249561433E-3</v>
      </c>
    </row>
    <row r="2005" spans="1:15">
      <c r="A2005" s="1">
        <v>40624</v>
      </c>
      <c r="B2005">
        <v>166.804</v>
      </c>
      <c r="E2005">
        <v>165.16659999999999</v>
      </c>
      <c r="H2005">
        <v>166.81319999999999</v>
      </c>
      <c r="K2005">
        <v>165.16659999999999</v>
      </c>
      <c r="O2005">
        <f t="shared" si="71"/>
        <v>7.715362276463765E-3</v>
      </c>
    </row>
    <row r="2006" spans="1:15">
      <c r="A2006" s="1">
        <v>40623</v>
      </c>
      <c r="B2006">
        <v>165.52690000000001</v>
      </c>
      <c r="E2006">
        <v>166.61060000000001</v>
      </c>
      <c r="H2006">
        <v>166.6275</v>
      </c>
      <c r="K2006">
        <v>165.52690000000001</v>
      </c>
      <c r="O2006">
        <f t="shared" si="71"/>
        <v>4.3626549455458297E-3</v>
      </c>
    </row>
    <row r="2007" spans="1:15">
      <c r="A2007" s="1">
        <v>40620</v>
      </c>
      <c r="B2007">
        <v>164.80789999999999</v>
      </c>
      <c r="E2007">
        <v>165.333</v>
      </c>
      <c r="H2007">
        <v>165.75649999999999</v>
      </c>
      <c r="K2007">
        <v>164.80789999999999</v>
      </c>
      <c r="O2007">
        <f t="shared" si="71"/>
        <v>1.1822654654713514E-2</v>
      </c>
    </row>
    <row r="2008" spans="1:15">
      <c r="A2008" s="1">
        <v>40619</v>
      </c>
      <c r="B2008">
        <v>162.88220000000001</v>
      </c>
      <c r="E2008">
        <v>160.04470000000001</v>
      </c>
      <c r="H2008">
        <v>163.0266</v>
      </c>
      <c r="K2008">
        <v>160.04470000000001</v>
      </c>
      <c r="O2008">
        <f t="shared" si="71"/>
        <v>3.2316495038762161E-2</v>
      </c>
    </row>
    <row r="2009" spans="1:15">
      <c r="A2009" s="1">
        <v>40618</v>
      </c>
      <c r="B2009">
        <v>157.78319999999999</v>
      </c>
      <c r="E2009">
        <v>160.09479999999999</v>
      </c>
      <c r="H2009">
        <v>160.69239999999999</v>
      </c>
      <c r="K2009">
        <v>157.78319999999999</v>
      </c>
      <c r="O2009">
        <f t="shared" si="71"/>
        <v>1.3200046707857482E-3</v>
      </c>
    </row>
    <row r="2010" spans="1:15">
      <c r="A2010" s="1">
        <v>40617</v>
      </c>
      <c r="B2010">
        <v>157.5752</v>
      </c>
      <c r="E2010">
        <v>159.11539999999999</v>
      </c>
      <c r="H2010">
        <v>159.33670000000001</v>
      </c>
      <c r="K2010">
        <v>157.5752</v>
      </c>
      <c r="O2010">
        <f t="shared" si="71"/>
        <v>-3.4095778101294882E-2</v>
      </c>
    </row>
    <row r="2011" spans="1:15">
      <c r="A2011" s="1">
        <v>40616</v>
      </c>
      <c r="B2011">
        <v>163.13749999999999</v>
      </c>
      <c r="E2011">
        <v>162.42449999999999</v>
      </c>
      <c r="H2011">
        <v>163.55760000000001</v>
      </c>
      <c r="K2011">
        <v>162.42449999999999</v>
      </c>
      <c r="O2011">
        <f t="shared" si="71"/>
        <v>-1.2947737665979034E-3</v>
      </c>
    </row>
    <row r="2012" spans="1:15">
      <c r="A2012" s="1">
        <v>40613</v>
      </c>
      <c r="B2012">
        <v>163.34899999999999</v>
      </c>
      <c r="E2012">
        <v>161.69579999999999</v>
      </c>
      <c r="H2012">
        <v>163.88640000000001</v>
      </c>
      <c r="K2012">
        <v>161.69579999999999</v>
      </c>
      <c r="O2012">
        <f t="shared" si="71"/>
        <v>-6.3633283473778961E-3</v>
      </c>
    </row>
    <row r="2013" spans="1:15">
      <c r="A2013" s="1">
        <v>40612</v>
      </c>
      <c r="B2013">
        <v>164.39510000000001</v>
      </c>
      <c r="E2013">
        <v>165.06649999999999</v>
      </c>
      <c r="H2013">
        <v>165.25229999999999</v>
      </c>
      <c r="K2013">
        <v>164.39510000000001</v>
      </c>
      <c r="O2013">
        <f t="shared" si="71"/>
        <v>-1.3923645184276889E-2</v>
      </c>
    </row>
    <row r="2014" spans="1:15">
      <c r="A2014" s="1">
        <v>40611</v>
      </c>
      <c r="B2014">
        <v>166.71639999999999</v>
      </c>
      <c r="E2014">
        <v>167.93199999999999</v>
      </c>
      <c r="H2014">
        <v>168.4323</v>
      </c>
      <c r="K2014">
        <v>166.71639999999999</v>
      </c>
      <c r="O2014">
        <f t="shared" si="71"/>
        <v>-4.1395524982468851E-3</v>
      </c>
    </row>
    <row r="2015" spans="1:15">
      <c r="A2015" s="1">
        <v>40610</v>
      </c>
      <c r="B2015">
        <v>167.40940000000001</v>
      </c>
      <c r="E2015">
        <v>167.7371</v>
      </c>
      <c r="H2015">
        <v>168.33269999999999</v>
      </c>
      <c r="K2015">
        <v>167.40940000000001</v>
      </c>
      <c r="O2015">
        <f t="shared" si="71"/>
        <v>-6.1999195031515819E-3</v>
      </c>
    </row>
    <row r="2016" spans="1:15">
      <c r="A2016" s="1">
        <v>40609</v>
      </c>
      <c r="B2016">
        <v>168.4538</v>
      </c>
      <c r="E2016">
        <v>170.52850000000001</v>
      </c>
      <c r="H2016">
        <v>170.53790000000001</v>
      </c>
      <c r="K2016">
        <v>168.4538</v>
      </c>
      <c r="O2016">
        <f t="shared" si="71"/>
        <v>-4.8759682229122178E-3</v>
      </c>
    </row>
    <row r="2017" spans="1:15">
      <c r="A2017" s="1">
        <v>40606</v>
      </c>
      <c r="B2017">
        <v>169.2792</v>
      </c>
      <c r="E2017">
        <v>169.08779999999999</v>
      </c>
      <c r="H2017">
        <v>169.63900000000001</v>
      </c>
      <c r="K2017">
        <v>169.08779999999999</v>
      </c>
      <c r="O2017">
        <f t="shared" si="71"/>
        <v>6.0871890879914863E-3</v>
      </c>
    </row>
    <row r="2018" spans="1:15">
      <c r="A2018" s="1">
        <v>40605</v>
      </c>
      <c r="B2018">
        <v>168.255</v>
      </c>
      <c r="E2018">
        <v>167.5943</v>
      </c>
      <c r="H2018">
        <v>168.68539999999999</v>
      </c>
      <c r="K2018">
        <v>167.5943</v>
      </c>
      <c r="O2018">
        <f t="shared" si="71"/>
        <v>2.2426933764597189E-3</v>
      </c>
    </row>
    <row r="2019" spans="1:15">
      <c r="A2019" s="1">
        <v>40604</v>
      </c>
      <c r="B2019">
        <v>167.8785</v>
      </c>
      <c r="E2019">
        <v>166.96969999999999</v>
      </c>
      <c r="H2019">
        <v>168.16730000000001</v>
      </c>
      <c r="K2019">
        <v>166.96969999999999</v>
      </c>
      <c r="O2019">
        <f t="shared" si="71"/>
        <v>5.3561985841765192E-3</v>
      </c>
    </row>
    <row r="2020" spans="1:15">
      <c r="A2020" s="1">
        <v>40603</v>
      </c>
      <c r="B2020">
        <v>166.98410000000001</v>
      </c>
      <c r="E2020">
        <v>166.92750000000001</v>
      </c>
      <c r="H2020">
        <v>167.61619999999999</v>
      </c>
      <c r="K2020">
        <v>166.92750000000001</v>
      </c>
      <c r="O2020">
        <f t="shared" si="71"/>
        <v>5.0582718453965857E-3</v>
      </c>
    </row>
    <row r="2021" spans="1:15">
      <c r="A2021" s="1">
        <v>40602</v>
      </c>
      <c r="B2021">
        <v>166.1437</v>
      </c>
      <c r="E2021">
        <v>165.7509</v>
      </c>
      <c r="H2021">
        <v>166.55019999999999</v>
      </c>
      <c r="K2021">
        <v>165.7509</v>
      </c>
      <c r="O2021">
        <f t="shared" si="71"/>
        <v>4.8627159720260899E-3</v>
      </c>
    </row>
    <row r="2022" spans="1:15">
      <c r="A2022" s="1">
        <v>40599</v>
      </c>
      <c r="B2022">
        <v>165.33969999999999</v>
      </c>
      <c r="E2022">
        <v>162.72</v>
      </c>
      <c r="H2022">
        <v>165.62139999999999</v>
      </c>
      <c r="K2022">
        <v>162.72</v>
      </c>
      <c r="O2022">
        <f t="shared" si="71"/>
        <v>1.8397588461671072E-2</v>
      </c>
    </row>
    <row r="2023" spans="1:15">
      <c r="A2023" s="1">
        <v>40598</v>
      </c>
      <c r="B2023">
        <v>162.3528</v>
      </c>
      <c r="E2023">
        <v>163.93629999999999</v>
      </c>
      <c r="H2023">
        <v>164.07069999999999</v>
      </c>
      <c r="K2023">
        <v>162.3528</v>
      </c>
      <c r="O2023">
        <f t="shared" si="71"/>
        <v>-6.8354966226260409E-3</v>
      </c>
    </row>
    <row r="2024" spans="1:15">
      <c r="A2024" s="1">
        <v>40597</v>
      </c>
      <c r="B2024">
        <v>163.47020000000001</v>
      </c>
      <c r="E2024">
        <v>161.1942</v>
      </c>
      <c r="H2024">
        <v>163.69739999999999</v>
      </c>
      <c r="K2024">
        <v>161.1942</v>
      </c>
      <c r="O2024">
        <f t="shared" si="71"/>
        <v>9.8888301996362359E-3</v>
      </c>
    </row>
    <row r="2025" spans="1:15">
      <c r="A2025" s="1">
        <v>40596</v>
      </c>
      <c r="B2025">
        <v>161.86949999999999</v>
      </c>
      <c r="E2025">
        <v>164.19399999999999</v>
      </c>
      <c r="H2025">
        <v>164.80600000000001</v>
      </c>
      <c r="K2025">
        <v>161.86949999999999</v>
      </c>
      <c r="O2025">
        <f t="shared" si="71"/>
        <v>-6.8118912968917001E-3</v>
      </c>
    </row>
    <row r="2026" spans="1:15">
      <c r="A2026" s="1">
        <v>40592</v>
      </c>
      <c r="B2026">
        <v>162.97970000000001</v>
      </c>
      <c r="E2026">
        <v>162.51310000000001</v>
      </c>
      <c r="H2026">
        <v>164.16480000000001</v>
      </c>
      <c r="K2026">
        <v>162.51310000000001</v>
      </c>
      <c r="O2026">
        <f t="shared" si="71"/>
        <v>-4.0356832908602729E-4</v>
      </c>
    </row>
    <row r="2027" spans="1:15">
      <c r="A2027" s="1">
        <v>40591</v>
      </c>
      <c r="B2027">
        <v>163.0455</v>
      </c>
      <c r="E2027">
        <v>162.35839999999999</v>
      </c>
      <c r="H2027">
        <v>163.31960000000001</v>
      </c>
      <c r="K2027">
        <v>162.35839999999999</v>
      </c>
      <c r="O2027">
        <f t="shared" si="71"/>
        <v>8.2012525414422235E-3</v>
      </c>
    </row>
    <row r="2028" spans="1:15">
      <c r="A2028" s="1">
        <v>40590</v>
      </c>
      <c r="B2028">
        <v>161.7192</v>
      </c>
      <c r="E2028">
        <v>161.83799999999999</v>
      </c>
      <c r="H2028">
        <v>162.1918</v>
      </c>
      <c r="K2028">
        <v>161.7192</v>
      </c>
      <c r="O2028">
        <f t="shared" si="71"/>
        <v>4.6707666305587678E-4</v>
      </c>
    </row>
    <row r="2029" spans="1:15">
      <c r="A2029" s="1">
        <v>40589</v>
      </c>
      <c r="B2029">
        <v>161.6437</v>
      </c>
      <c r="E2029">
        <v>162.98990000000001</v>
      </c>
      <c r="H2029">
        <v>163.44880000000001</v>
      </c>
      <c r="K2029">
        <v>161.6437</v>
      </c>
      <c r="O2029">
        <f t="shared" si="71"/>
        <v>-8.1711718455669512E-3</v>
      </c>
    </row>
    <row r="2030" spans="1:15">
      <c r="A2030" s="1">
        <v>40588</v>
      </c>
      <c r="B2030">
        <v>162.97540000000001</v>
      </c>
      <c r="E2030">
        <v>162.79239999999999</v>
      </c>
      <c r="H2030">
        <v>164.02629999999999</v>
      </c>
      <c r="K2030">
        <v>162.79239999999999</v>
      </c>
      <c r="O2030">
        <f t="shared" si="71"/>
        <v>3.1823531439432854E-3</v>
      </c>
    </row>
    <row r="2031" spans="1:15">
      <c r="A2031" s="1">
        <v>40585</v>
      </c>
      <c r="B2031">
        <v>162.45840000000001</v>
      </c>
      <c r="E2031">
        <v>163.1602</v>
      </c>
      <c r="H2031">
        <v>163.29900000000001</v>
      </c>
      <c r="K2031">
        <v>162.45840000000001</v>
      </c>
      <c r="O2031">
        <f t="shared" si="71"/>
        <v>-4.9270256298433379E-3</v>
      </c>
    </row>
    <row r="2032" spans="1:15">
      <c r="A2032" s="1">
        <v>40584</v>
      </c>
      <c r="B2032">
        <v>163.2628</v>
      </c>
      <c r="E2032">
        <v>163.28190000000001</v>
      </c>
      <c r="H2032">
        <v>164.3374</v>
      </c>
      <c r="K2032">
        <v>163.2628</v>
      </c>
      <c r="O2032">
        <f t="shared" si="71"/>
        <v>-3.3075994202848699E-3</v>
      </c>
    </row>
    <row r="2033" spans="1:15">
      <c r="A2033" s="1">
        <v>40583</v>
      </c>
      <c r="B2033">
        <v>163.80459999999999</v>
      </c>
      <c r="E2033">
        <v>162.9511</v>
      </c>
      <c r="H2033">
        <v>164.81610000000001</v>
      </c>
      <c r="K2033">
        <v>162.9511</v>
      </c>
      <c r="O2033">
        <f t="shared" si="71"/>
        <v>5.6975649049648466E-3</v>
      </c>
    </row>
    <row r="2034" spans="1:15">
      <c r="A2034" s="1">
        <v>40582</v>
      </c>
      <c r="B2034">
        <v>162.8766</v>
      </c>
      <c r="E2034">
        <v>161.91999999999999</v>
      </c>
      <c r="H2034">
        <v>163.54929999999999</v>
      </c>
      <c r="K2034">
        <v>161.91999999999999</v>
      </c>
      <c r="O2034">
        <f t="shared" si="71"/>
        <v>7.0655486306357956E-4</v>
      </c>
    </row>
    <row r="2035" spans="1:15">
      <c r="A2035" s="1">
        <v>40581</v>
      </c>
      <c r="B2035">
        <v>162.76159999999999</v>
      </c>
      <c r="E2035">
        <v>164.57239999999999</v>
      </c>
      <c r="H2035">
        <v>164.6292</v>
      </c>
      <c r="K2035">
        <v>162.76159999999999</v>
      </c>
      <c r="O2035">
        <f t="shared" si="71"/>
        <v>-7.4126204207783887E-3</v>
      </c>
    </row>
    <row r="2036" spans="1:15">
      <c r="A2036" s="1">
        <v>40578</v>
      </c>
      <c r="B2036">
        <v>163.97710000000001</v>
      </c>
      <c r="E2036">
        <v>164.46360000000001</v>
      </c>
      <c r="H2036">
        <v>165.20480000000001</v>
      </c>
      <c r="K2036">
        <v>163.97710000000001</v>
      </c>
      <c r="O2036">
        <f t="shared" si="71"/>
        <v>-1.6912737458668506E-3</v>
      </c>
    </row>
    <row r="2037" spans="1:15">
      <c r="A2037" s="1">
        <v>40577</v>
      </c>
      <c r="B2037">
        <v>164.25489999999999</v>
      </c>
      <c r="E2037">
        <v>165.51329999999999</v>
      </c>
      <c r="H2037">
        <v>165.8098</v>
      </c>
      <c r="K2037">
        <v>164.25489999999999</v>
      </c>
      <c r="O2037">
        <f t="shared" si="71"/>
        <v>-6.5490205803033436E-3</v>
      </c>
    </row>
    <row r="2038" spans="1:15">
      <c r="A2038" s="1">
        <v>40576</v>
      </c>
      <c r="B2038">
        <v>165.33770000000001</v>
      </c>
      <c r="E2038">
        <v>164.94409999999999</v>
      </c>
      <c r="H2038">
        <v>165.7422</v>
      </c>
      <c r="K2038">
        <v>164.94409999999999</v>
      </c>
      <c r="O2038">
        <f t="shared" si="71"/>
        <v>4.5824763721759821E-3</v>
      </c>
    </row>
    <row r="2039" spans="1:15">
      <c r="A2039" s="1">
        <v>40575</v>
      </c>
      <c r="B2039">
        <v>164.58349999999999</v>
      </c>
      <c r="E2039">
        <v>163.72319999999999</v>
      </c>
      <c r="H2039">
        <v>164.92599999999999</v>
      </c>
      <c r="K2039">
        <v>163.72319999999999</v>
      </c>
      <c r="O2039">
        <f t="shared" si="71"/>
        <v>3.5585387552064967E-3</v>
      </c>
    </row>
    <row r="2040" spans="1:15">
      <c r="A2040" s="1">
        <v>40574</v>
      </c>
      <c r="B2040">
        <v>163.9999</v>
      </c>
      <c r="E2040">
        <v>162.16220000000001</v>
      </c>
      <c r="H2040">
        <v>164.09139999999999</v>
      </c>
      <c r="K2040">
        <v>162.16220000000001</v>
      </c>
      <c r="O2040">
        <f t="shared" si="71"/>
        <v>1.6801413602827234E-2</v>
      </c>
    </row>
    <row r="2041" spans="1:15">
      <c r="A2041" s="1">
        <v>40571</v>
      </c>
      <c r="B2041">
        <v>161.29</v>
      </c>
      <c r="E2041">
        <v>159.5454</v>
      </c>
      <c r="H2041">
        <v>161.87860000000001</v>
      </c>
      <c r="K2041">
        <v>159.5454</v>
      </c>
      <c r="O2041">
        <f t="shared" si="71"/>
        <v>1.1473060726637606E-2</v>
      </c>
    </row>
    <row r="2042" spans="1:15">
      <c r="A2042" s="1">
        <v>40570</v>
      </c>
      <c r="B2042">
        <v>159.4605</v>
      </c>
      <c r="E2042">
        <v>160.76400000000001</v>
      </c>
      <c r="H2042">
        <v>161.02209999999999</v>
      </c>
      <c r="K2042">
        <v>159.4605</v>
      </c>
      <c r="O2042">
        <f t="shared" si="71"/>
        <v>-6.3744870968043205E-3</v>
      </c>
    </row>
    <row r="2043" spans="1:15">
      <c r="A2043" s="1">
        <v>40569</v>
      </c>
      <c r="B2043">
        <v>160.48349999999999</v>
      </c>
      <c r="E2043">
        <v>158.94720000000001</v>
      </c>
      <c r="H2043">
        <v>160.6892</v>
      </c>
      <c r="K2043">
        <v>158.94720000000001</v>
      </c>
      <c r="O2043">
        <f t="shared" si="71"/>
        <v>1.4960987971633829E-2</v>
      </c>
    </row>
    <row r="2044" spans="1:15">
      <c r="A2044" s="1">
        <v>40568</v>
      </c>
      <c r="B2044">
        <v>158.11789999999999</v>
      </c>
      <c r="E2044">
        <v>158.66640000000001</v>
      </c>
      <c r="H2044">
        <v>158.99789999999999</v>
      </c>
      <c r="K2044">
        <v>158.11789999999999</v>
      </c>
      <c r="O2044">
        <f t="shared" si="71"/>
        <v>-1.7138761685307494E-2</v>
      </c>
    </row>
    <row r="2045" spans="1:15">
      <c r="A2045" s="1">
        <v>40567</v>
      </c>
      <c r="B2045">
        <v>160.8751</v>
      </c>
      <c r="E2045">
        <v>162.53530000000001</v>
      </c>
      <c r="H2045">
        <v>162.68539999999999</v>
      </c>
      <c r="K2045">
        <v>160.8751</v>
      </c>
      <c r="O2045">
        <f t="shared" si="71"/>
        <v>-6.4016413894988971E-3</v>
      </c>
    </row>
    <row r="2046" spans="1:15">
      <c r="A2046" s="1">
        <v>40564</v>
      </c>
      <c r="B2046">
        <v>161.91159999999999</v>
      </c>
      <c r="E2046">
        <v>161.45959999999999</v>
      </c>
      <c r="H2046">
        <v>162.35579999999999</v>
      </c>
      <c r="K2046">
        <v>161.45959999999999</v>
      </c>
      <c r="O2046">
        <f t="shared" si="71"/>
        <v>5.8645342292485466E-3</v>
      </c>
    </row>
    <row r="2047" spans="1:15">
      <c r="A2047" s="1">
        <v>40563</v>
      </c>
      <c r="B2047">
        <v>160.9676</v>
      </c>
      <c r="E2047">
        <v>160.536</v>
      </c>
      <c r="H2047">
        <v>161.1695</v>
      </c>
      <c r="K2047">
        <v>160.536</v>
      </c>
      <c r="O2047">
        <f t="shared" si="71"/>
        <v>-5.324131862482059E-3</v>
      </c>
    </row>
    <row r="2048" spans="1:15">
      <c r="A2048" s="1">
        <v>40562</v>
      </c>
      <c r="B2048">
        <v>161.82919999999999</v>
      </c>
      <c r="E2048">
        <v>163.39830000000001</v>
      </c>
      <c r="H2048">
        <v>163.5257</v>
      </c>
      <c r="K2048">
        <v>161.82919999999999</v>
      </c>
      <c r="O2048">
        <f t="shared" si="71"/>
        <v>-1.520894248798715E-3</v>
      </c>
    </row>
    <row r="2049" spans="1:15">
      <c r="A2049" s="1">
        <v>40561</v>
      </c>
      <c r="B2049">
        <v>162.07570000000001</v>
      </c>
      <c r="E2049">
        <v>162.4273</v>
      </c>
      <c r="H2049">
        <v>162.77699999999999</v>
      </c>
      <c r="K2049">
        <v>162.07570000000001</v>
      </c>
      <c r="O2049">
        <f t="shared" si="71"/>
        <v>2.5001314393693569E-3</v>
      </c>
    </row>
    <row r="2050" spans="1:15">
      <c r="A2050" s="1">
        <v>40557</v>
      </c>
      <c r="B2050">
        <v>161.67150000000001</v>
      </c>
      <c r="E2050">
        <v>160.7671</v>
      </c>
      <c r="H2050">
        <v>161.78809999999999</v>
      </c>
      <c r="K2050">
        <v>160.7671</v>
      </c>
      <c r="O2050">
        <f t="shared" si="71"/>
        <v>-1.2762689950029087E-3</v>
      </c>
    </row>
    <row r="2051" spans="1:15">
      <c r="A2051" s="1">
        <v>40556</v>
      </c>
      <c r="B2051">
        <v>161.87809999999999</v>
      </c>
      <c r="E2051">
        <v>162.56610000000001</v>
      </c>
      <c r="H2051">
        <v>162.77189999999999</v>
      </c>
      <c r="K2051">
        <v>161.87809999999999</v>
      </c>
      <c r="O2051">
        <f t="shared" si="71"/>
        <v>-4.4880968267840098E-3</v>
      </c>
    </row>
    <row r="2052" spans="1:15">
      <c r="A2052" s="1">
        <v>40555</v>
      </c>
      <c r="B2052">
        <v>162.6079</v>
      </c>
      <c r="E2052">
        <v>161.15819999999999</v>
      </c>
      <c r="H2052">
        <v>163.46700000000001</v>
      </c>
      <c r="K2052">
        <v>161.15819999999999</v>
      </c>
      <c r="O2052">
        <f t="shared" si="71"/>
        <v>1.3936902018297295E-2</v>
      </c>
    </row>
    <row r="2053" spans="1:15">
      <c r="A2053" s="1">
        <v>40554</v>
      </c>
      <c r="B2053">
        <v>160.37280000000001</v>
      </c>
      <c r="E2053">
        <v>159.99459999999999</v>
      </c>
      <c r="H2053">
        <v>160.7482</v>
      </c>
      <c r="K2053">
        <v>159.99459999999999</v>
      </c>
      <c r="O2053">
        <f t="shared" si="71"/>
        <v>1.0494797967578106E-2</v>
      </c>
    </row>
    <row r="2054" spans="1:15">
      <c r="A2054" s="1">
        <v>40553</v>
      </c>
      <c r="B2054">
        <v>158.7072</v>
      </c>
      <c r="E2054">
        <v>158.01400000000001</v>
      </c>
      <c r="H2054">
        <v>159.15639999999999</v>
      </c>
      <c r="K2054">
        <v>158.01400000000001</v>
      </c>
      <c r="O2054">
        <f t="shared" si="71"/>
        <v>5.3756969845165526E-3</v>
      </c>
    </row>
    <row r="2055" spans="1:15">
      <c r="A2055" s="1">
        <v>40550</v>
      </c>
      <c r="B2055">
        <v>157.8586</v>
      </c>
      <c r="E2055">
        <v>157.78880000000001</v>
      </c>
      <c r="H2055">
        <v>159.38130000000001</v>
      </c>
      <c r="K2055">
        <v>157.78880000000001</v>
      </c>
      <c r="O2055">
        <f t="shared" si="71"/>
        <v>-6.6106975623170701E-3</v>
      </c>
    </row>
    <row r="2056" spans="1:15">
      <c r="A2056" s="1">
        <v>40549</v>
      </c>
      <c r="B2056">
        <v>158.9091</v>
      </c>
      <c r="E2056">
        <v>160.79759999999999</v>
      </c>
      <c r="H2056">
        <v>161.12039999999999</v>
      </c>
      <c r="K2056">
        <v>158.9091</v>
      </c>
      <c r="O2056">
        <f t="shared" si="71"/>
        <v>-1.132217043730166E-2</v>
      </c>
    </row>
    <row r="2057" spans="1:15">
      <c r="A2057" s="1">
        <v>40548</v>
      </c>
      <c r="B2057">
        <v>160.72890000000001</v>
      </c>
      <c r="E2057">
        <v>158.3356</v>
      </c>
      <c r="H2057">
        <v>161.03290000000001</v>
      </c>
      <c r="K2057">
        <v>158.3356</v>
      </c>
      <c r="O2057">
        <f t="shared" si="71"/>
        <v>4.4784057225600755E-3</v>
      </c>
    </row>
    <row r="2058" spans="1:15">
      <c r="A2058" s="1">
        <v>40547</v>
      </c>
      <c r="B2058">
        <v>160.01230000000001</v>
      </c>
      <c r="E2058">
        <v>162.6507</v>
      </c>
      <c r="H2058">
        <v>162.76070000000001</v>
      </c>
      <c r="K2058">
        <v>160.01230000000001</v>
      </c>
      <c r="O2058">
        <f t="shared" si="71"/>
        <v>-1.4969466400728732E-2</v>
      </c>
    </row>
    <row r="2059" spans="1:15">
      <c r="A2059" s="1">
        <v>40546</v>
      </c>
      <c r="B2059">
        <v>162.44399999999999</v>
      </c>
      <c r="E2059">
        <v>163.48050000000001</v>
      </c>
      <c r="H2059">
        <v>163.685</v>
      </c>
      <c r="K2059">
        <v>162.44399999999999</v>
      </c>
      <c r="O2059">
        <f t="shared" ref="O2059:O2122" si="72">(B2059-B2060)/B2060</f>
        <v>3.1466892949132038E-4</v>
      </c>
    </row>
    <row r="2060" spans="1:15">
      <c r="A2060" s="1">
        <v>40543</v>
      </c>
      <c r="B2060">
        <v>162.3929</v>
      </c>
      <c r="E2060">
        <v>160.79429999999999</v>
      </c>
      <c r="H2060">
        <v>162.5677</v>
      </c>
      <c r="K2060">
        <v>160.79429999999999</v>
      </c>
      <c r="O2060">
        <f t="shared" si="72"/>
        <v>1.6927192594642905E-2</v>
      </c>
    </row>
    <row r="2061" spans="1:15">
      <c r="A2061" s="1">
        <v>40542</v>
      </c>
      <c r="B2061">
        <v>159.68979999999999</v>
      </c>
      <c r="E2061">
        <v>160.91919999999999</v>
      </c>
      <c r="H2061">
        <v>160.93950000000001</v>
      </c>
      <c r="K2061">
        <v>159.68979999999999</v>
      </c>
      <c r="O2061">
        <f t="shared" si="72"/>
        <v>-6.0010992574721315E-3</v>
      </c>
    </row>
    <row r="2062" spans="1:15">
      <c r="A2062" s="1">
        <v>40541</v>
      </c>
      <c r="B2062">
        <v>160.65389999999999</v>
      </c>
      <c r="E2062">
        <v>160.53</v>
      </c>
      <c r="H2062">
        <v>161.05670000000001</v>
      </c>
      <c r="K2062">
        <v>160.53</v>
      </c>
      <c r="O2062">
        <f t="shared" si="72"/>
        <v>4.3404021068064736E-4</v>
      </c>
    </row>
    <row r="2063" spans="1:15">
      <c r="A2063" s="1">
        <v>40540</v>
      </c>
      <c r="B2063">
        <v>160.58420000000001</v>
      </c>
      <c r="E2063">
        <v>159.72329999999999</v>
      </c>
      <c r="H2063">
        <v>160.8057</v>
      </c>
      <c r="K2063">
        <v>159.72329999999999</v>
      </c>
      <c r="O2063">
        <f t="shared" si="72"/>
        <v>9.5819127487031894E-3</v>
      </c>
    </row>
    <row r="2064" spans="1:15">
      <c r="A2064" s="1">
        <v>40539</v>
      </c>
      <c r="B2064">
        <v>159.06010000000001</v>
      </c>
      <c r="E2064">
        <v>158.45670000000001</v>
      </c>
      <c r="H2064">
        <v>159.18899999999999</v>
      </c>
      <c r="K2064">
        <v>158.45670000000001</v>
      </c>
      <c r="O2064">
        <f t="shared" si="72"/>
        <v>1.0711819945760815E-3</v>
      </c>
    </row>
    <row r="2065" spans="1:15">
      <c r="A2065" s="1">
        <v>40535</v>
      </c>
      <c r="B2065">
        <v>158.88990000000001</v>
      </c>
      <c r="E2065">
        <v>157.9306</v>
      </c>
      <c r="H2065">
        <v>158.99180000000001</v>
      </c>
      <c r="K2065">
        <v>157.9306</v>
      </c>
      <c r="O2065">
        <f t="shared" si="72"/>
        <v>1.3246811028758852E-3</v>
      </c>
    </row>
    <row r="2066" spans="1:15">
      <c r="A2066" s="1">
        <v>40534</v>
      </c>
      <c r="B2066">
        <v>158.6797</v>
      </c>
      <c r="E2066">
        <v>157.90889999999999</v>
      </c>
      <c r="H2066">
        <v>158.71879999999999</v>
      </c>
      <c r="K2066">
        <v>157.90889999999999</v>
      </c>
      <c r="O2066">
        <f t="shared" si="72"/>
        <v>5.2447929006827904E-3</v>
      </c>
    </row>
    <row r="2067" spans="1:15">
      <c r="A2067" s="1">
        <v>40533</v>
      </c>
      <c r="B2067">
        <v>157.8518</v>
      </c>
      <c r="E2067">
        <v>157.3314</v>
      </c>
      <c r="H2067">
        <v>158.23840000000001</v>
      </c>
      <c r="K2067">
        <v>157.3314</v>
      </c>
      <c r="O2067">
        <f t="shared" si="72"/>
        <v>5.6368536061718972E-3</v>
      </c>
    </row>
    <row r="2068" spans="1:15">
      <c r="A2068" s="1">
        <v>40532</v>
      </c>
      <c r="B2068">
        <v>156.96700000000001</v>
      </c>
      <c r="E2068">
        <v>156.26339999999999</v>
      </c>
      <c r="H2068">
        <v>156.96700000000001</v>
      </c>
      <c r="K2068">
        <v>156.26339999999999</v>
      </c>
      <c r="O2068">
        <f t="shared" si="72"/>
        <v>1.1478506073691171E-2</v>
      </c>
    </row>
    <row r="2069" spans="1:15">
      <c r="A2069" s="1">
        <v>40529</v>
      </c>
      <c r="B2069">
        <v>155.1857</v>
      </c>
      <c r="E2069">
        <v>153.3827</v>
      </c>
      <c r="H2069">
        <v>155.35339999999999</v>
      </c>
      <c r="K2069">
        <v>153.3827</v>
      </c>
      <c r="O2069">
        <f t="shared" si="72"/>
        <v>1.0909315944785725E-2</v>
      </c>
    </row>
    <row r="2070" spans="1:15">
      <c r="A2070" s="1">
        <v>40528</v>
      </c>
      <c r="B2070">
        <v>153.511</v>
      </c>
      <c r="E2070">
        <v>154.33439999999999</v>
      </c>
      <c r="H2070">
        <v>154.47470000000001</v>
      </c>
      <c r="K2070">
        <v>153.511</v>
      </c>
      <c r="O2070">
        <f t="shared" si="72"/>
        <v>-7.1236200977412697E-3</v>
      </c>
    </row>
    <row r="2071" spans="1:15">
      <c r="A2071" s="1">
        <v>40527</v>
      </c>
      <c r="B2071">
        <v>154.61240000000001</v>
      </c>
      <c r="E2071">
        <v>154.61330000000001</v>
      </c>
      <c r="H2071">
        <v>155.75810000000001</v>
      </c>
      <c r="K2071">
        <v>154.61240000000001</v>
      </c>
      <c r="O2071">
        <f t="shared" si="72"/>
        <v>-5.4841925835396738E-3</v>
      </c>
    </row>
    <row r="2072" spans="1:15">
      <c r="A2072" s="1">
        <v>40526</v>
      </c>
      <c r="B2072">
        <v>155.465</v>
      </c>
      <c r="E2072">
        <v>156.38339999999999</v>
      </c>
      <c r="H2072">
        <v>156.42259999999999</v>
      </c>
      <c r="K2072">
        <v>155.465</v>
      </c>
      <c r="O2072">
        <f t="shared" si="72"/>
        <v>-3.3758228007149229E-3</v>
      </c>
    </row>
    <row r="2073" spans="1:15">
      <c r="A2073" s="1">
        <v>40525</v>
      </c>
      <c r="B2073">
        <v>155.99160000000001</v>
      </c>
      <c r="E2073">
        <v>155.2816</v>
      </c>
      <c r="H2073">
        <v>156.01589999999999</v>
      </c>
      <c r="K2073">
        <v>155.2816</v>
      </c>
      <c r="O2073">
        <f t="shared" si="72"/>
        <v>1.6764481200576737E-2</v>
      </c>
    </row>
    <row r="2074" spans="1:15">
      <c r="A2074" s="1">
        <v>40522</v>
      </c>
      <c r="B2074">
        <v>153.4196</v>
      </c>
      <c r="E2074">
        <v>154.51910000000001</v>
      </c>
      <c r="H2074">
        <v>154.76400000000001</v>
      </c>
      <c r="K2074">
        <v>153.4196</v>
      </c>
      <c r="O2074">
        <f t="shared" si="72"/>
        <v>-2.8649347070461005E-3</v>
      </c>
    </row>
    <row r="2075" spans="1:15">
      <c r="A2075" s="1">
        <v>40521</v>
      </c>
      <c r="B2075">
        <v>153.8604</v>
      </c>
      <c r="E2075">
        <v>154.13630000000001</v>
      </c>
      <c r="H2075">
        <v>154.59739999999999</v>
      </c>
      <c r="K2075">
        <v>153.8604</v>
      </c>
      <c r="O2075">
        <f t="shared" si="72"/>
        <v>-2.2508632848597617E-3</v>
      </c>
    </row>
    <row r="2076" spans="1:15">
      <c r="A2076" s="1">
        <v>40520</v>
      </c>
      <c r="B2076">
        <v>154.20750000000001</v>
      </c>
      <c r="E2076">
        <v>152.40119999999999</v>
      </c>
      <c r="H2076">
        <v>154.3588</v>
      </c>
      <c r="K2076">
        <v>152.40119999999999</v>
      </c>
      <c r="O2076">
        <f t="shared" si="72"/>
        <v>4.1459704579257187E-3</v>
      </c>
    </row>
    <row r="2077" spans="1:15">
      <c r="A2077" s="1">
        <v>40519</v>
      </c>
      <c r="B2077">
        <v>153.57079999999999</v>
      </c>
      <c r="E2077">
        <v>156.1729</v>
      </c>
      <c r="H2077">
        <v>156.72909999999999</v>
      </c>
      <c r="K2077">
        <v>153.57079999999999</v>
      </c>
      <c r="O2077">
        <f t="shared" si="72"/>
        <v>-4.148871737740519E-3</v>
      </c>
    </row>
    <row r="2078" spans="1:15">
      <c r="A2078" s="1">
        <v>40518</v>
      </c>
      <c r="B2078">
        <v>154.2106</v>
      </c>
      <c r="E2078">
        <v>153.96190000000001</v>
      </c>
      <c r="H2078">
        <v>154.70050000000001</v>
      </c>
      <c r="K2078">
        <v>153.96190000000001</v>
      </c>
      <c r="O2078">
        <f t="shared" si="72"/>
        <v>2.6077713015124899E-3</v>
      </c>
    </row>
    <row r="2079" spans="1:15">
      <c r="A2079" s="1">
        <v>40515</v>
      </c>
      <c r="B2079">
        <v>153.80950000000001</v>
      </c>
      <c r="E2079">
        <v>152.52279999999999</v>
      </c>
      <c r="H2079">
        <v>153.84610000000001</v>
      </c>
      <c r="K2079">
        <v>152.52279999999999</v>
      </c>
      <c r="O2079">
        <f t="shared" si="72"/>
        <v>1.3086984414705188E-2</v>
      </c>
    </row>
    <row r="2080" spans="1:15">
      <c r="A2080" s="1">
        <v>40514</v>
      </c>
      <c r="B2080">
        <v>151.82259999999999</v>
      </c>
      <c r="E2080">
        <v>151.27969999999999</v>
      </c>
      <c r="H2080">
        <v>152.1567</v>
      </c>
      <c r="K2080">
        <v>151.27969999999999</v>
      </c>
      <c r="O2080">
        <f t="shared" si="72"/>
        <v>7.2961706548904269E-3</v>
      </c>
    </row>
    <row r="2081" spans="1:15">
      <c r="A2081" s="1">
        <v>40513</v>
      </c>
      <c r="B2081">
        <v>150.72290000000001</v>
      </c>
      <c r="E2081">
        <v>148.99539999999999</v>
      </c>
      <c r="H2081">
        <v>150.8929</v>
      </c>
      <c r="K2081">
        <v>148.99539999999999</v>
      </c>
      <c r="O2081">
        <f t="shared" si="72"/>
        <v>2.7213267370863225E-2</v>
      </c>
    </row>
    <row r="2082" spans="1:15">
      <c r="A2082" s="1">
        <v>40512</v>
      </c>
      <c r="B2082">
        <v>146.72989999999999</v>
      </c>
      <c r="E2082">
        <v>146.61750000000001</v>
      </c>
      <c r="H2082">
        <v>147.45869999999999</v>
      </c>
      <c r="K2082">
        <v>146.61750000000001</v>
      </c>
      <c r="O2082">
        <f t="shared" si="72"/>
        <v>9.74674813039073E-5</v>
      </c>
    </row>
    <row r="2083" spans="1:15">
      <c r="A2083" s="1">
        <v>40511</v>
      </c>
      <c r="B2083">
        <v>146.71559999999999</v>
      </c>
      <c r="E2083">
        <v>146.9794</v>
      </c>
      <c r="H2083">
        <v>147.35599999999999</v>
      </c>
      <c r="K2083">
        <v>146.71559999999999</v>
      </c>
      <c r="O2083">
        <f t="shared" si="72"/>
        <v>2.5508687508669771E-3</v>
      </c>
    </row>
    <row r="2084" spans="1:15">
      <c r="A2084" s="1">
        <v>40508</v>
      </c>
      <c r="B2084">
        <v>146.34229999999999</v>
      </c>
      <c r="E2084">
        <v>146.02850000000001</v>
      </c>
      <c r="H2084">
        <v>146.69159999999999</v>
      </c>
      <c r="K2084">
        <v>146.02850000000001</v>
      </c>
      <c r="O2084">
        <f t="shared" si="72"/>
        <v>-5.1042503013397512E-3</v>
      </c>
    </row>
    <row r="2085" spans="1:15">
      <c r="A2085" s="1">
        <v>40506</v>
      </c>
      <c r="B2085">
        <v>147.09309999999999</v>
      </c>
      <c r="E2085">
        <v>145.8742</v>
      </c>
      <c r="H2085">
        <v>147.22110000000001</v>
      </c>
      <c r="K2085">
        <v>145.8742</v>
      </c>
      <c r="O2085">
        <f t="shared" si="72"/>
        <v>1.3504844863094494E-2</v>
      </c>
    </row>
    <row r="2086" spans="1:15">
      <c r="A2086" s="1">
        <v>40505</v>
      </c>
      <c r="B2086">
        <v>145.13310000000001</v>
      </c>
      <c r="E2086">
        <v>143.4023</v>
      </c>
      <c r="H2086">
        <v>145.43299999999999</v>
      </c>
      <c r="K2086">
        <v>143.4023</v>
      </c>
      <c r="O2086">
        <f t="shared" si="72"/>
        <v>9.3104668268080299E-4</v>
      </c>
    </row>
    <row r="2087" spans="1:15">
      <c r="A2087" s="1">
        <v>40504</v>
      </c>
      <c r="B2087">
        <v>144.99809999999999</v>
      </c>
      <c r="E2087">
        <v>145.37100000000001</v>
      </c>
      <c r="H2087">
        <v>145.37100000000001</v>
      </c>
      <c r="K2087">
        <v>144.99809999999999</v>
      </c>
      <c r="O2087">
        <f t="shared" si="72"/>
        <v>-7.1053857583543037E-4</v>
      </c>
    </row>
    <row r="2088" spans="1:15">
      <c r="A2088" s="1">
        <v>40501</v>
      </c>
      <c r="B2088">
        <v>145.10120000000001</v>
      </c>
      <c r="E2088">
        <v>145.7449</v>
      </c>
      <c r="H2088">
        <v>146.1103</v>
      </c>
      <c r="K2088">
        <v>145.10120000000001</v>
      </c>
      <c r="O2088">
        <f t="shared" si="72"/>
        <v>-9.9346876168484987E-3</v>
      </c>
    </row>
    <row r="2089" spans="1:15">
      <c r="A2089" s="1">
        <v>40500</v>
      </c>
      <c r="B2089">
        <v>146.55719999999999</v>
      </c>
      <c r="E2089">
        <v>145.75190000000001</v>
      </c>
      <c r="H2089">
        <v>146.7165</v>
      </c>
      <c r="K2089">
        <v>145.75190000000001</v>
      </c>
      <c r="O2089">
        <f t="shared" si="72"/>
        <v>2.4019787659962526E-2</v>
      </c>
    </row>
    <row r="2090" spans="1:15">
      <c r="A2090" s="1">
        <v>40499</v>
      </c>
      <c r="B2090">
        <v>143.11949999999999</v>
      </c>
      <c r="E2090">
        <v>142.7627</v>
      </c>
      <c r="H2090">
        <v>144.59350000000001</v>
      </c>
      <c r="K2090">
        <v>142.7627</v>
      </c>
      <c r="O2090">
        <f t="shared" si="72"/>
        <v>-1.8582413352513243E-4</v>
      </c>
    </row>
    <row r="2091" spans="1:15">
      <c r="A2091" s="1">
        <v>40498</v>
      </c>
      <c r="B2091">
        <v>143.14609999999999</v>
      </c>
      <c r="E2091">
        <v>146.88329999999999</v>
      </c>
      <c r="H2091">
        <v>146.97210000000001</v>
      </c>
      <c r="K2091">
        <v>143.14609999999999</v>
      </c>
      <c r="O2091">
        <f t="shared" si="72"/>
        <v>-3.8413456532618608E-2</v>
      </c>
    </row>
    <row r="2092" spans="1:15">
      <c r="A2092" s="1">
        <v>40497</v>
      </c>
      <c r="B2092">
        <v>148.86449999999999</v>
      </c>
      <c r="E2092">
        <v>148.0933</v>
      </c>
      <c r="H2092">
        <v>149.38140000000001</v>
      </c>
      <c r="K2092">
        <v>148.0933</v>
      </c>
      <c r="O2092">
        <f t="shared" si="72"/>
        <v>7.2261521754573592E-3</v>
      </c>
    </row>
    <row r="2093" spans="1:15">
      <c r="A2093" s="1">
        <v>40494</v>
      </c>
      <c r="B2093">
        <v>147.79650000000001</v>
      </c>
      <c r="E2093">
        <v>151.16900000000001</v>
      </c>
      <c r="H2093">
        <v>151.38890000000001</v>
      </c>
      <c r="K2093">
        <v>147.79650000000001</v>
      </c>
      <c r="O2093">
        <f t="shared" si="72"/>
        <v>-3.863253622938588E-2</v>
      </c>
    </row>
    <row r="2094" spans="1:15">
      <c r="A2094" s="1">
        <v>40493</v>
      </c>
      <c r="B2094">
        <v>153.73570000000001</v>
      </c>
      <c r="E2094">
        <v>154.86940000000001</v>
      </c>
      <c r="H2094">
        <v>155.1122</v>
      </c>
      <c r="K2094">
        <v>153.73570000000001</v>
      </c>
      <c r="O2094">
        <f t="shared" si="72"/>
        <v>-2.9159718857764243E-3</v>
      </c>
    </row>
    <row r="2095" spans="1:15">
      <c r="A2095" s="1">
        <v>40492</v>
      </c>
      <c r="B2095">
        <v>154.18530000000001</v>
      </c>
      <c r="E2095">
        <v>154.8158</v>
      </c>
      <c r="H2095">
        <v>155.43020000000001</v>
      </c>
      <c r="K2095">
        <v>154.18530000000001</v>
      </c>
      <c r="O2095">
        <f t="shared" si="72"/>
        <v>-1.0833750336810392E-2</v>
      </c>
    </row>
    <row r="2096" spans="1:15">
      <c r="A2096" s="1">
        <v>40491</v>
      </c>
      <c r="B2096">
        <v>155.874</v>
      </c>
      <c r="E2096">
        <v>155.8545</v>
      </c>
      <c r="H2096">
        <v>157.83760000000001</v>
      </c>
      <c r="K2096">
        <v>155.8545</v>
      </c>
      <c r="O2096">
        <f t="shared" si="72"/>
        <v>1.3497565964729018E-2</v>
      </c>
    </row>
    <row r="2097" spans="1:15">
      <c r="A2097" s="1">
        <v>40490</v>
      </c>
      <c r="B2097">
        <v>153.79810000000001</v>
      </c>
      <c r="E2097">
        <v>153.0069</v>
      </c>
      <c r="H2097">
        <v>154.1174</v>
      </c>
      <c r="K2097">
        <v>153.0069</v>
      </c>
      <c r="O2097">
        <f t="shared" si="72"/>
        <v>3.8214872667130255E-3</v>
      </c>
    </row>
    <row r="2098" spans="1:15">
      <c r="A2098" s="1">
        <v>40487</v>
      </c>
      <c r="B2098">
        <v>153.21260000000001</v>
      </c>
      <c r="E2098">
        <v>152.5857</v>
      </c>
      <c r="H2098">
        <v>153.23929999999999</v>
      </c>
      <c r="K2098">
        <v>152.5857</v>
      </c>
      <c r="O2098">
        <f t="shared" si="72"/>
        <v>6.9336004248227289E-3</v>
      </c>
    </row>
    <row r="2099" spans="1:15">
      <c r="A2099" s="1">
        <v>40486</v>
      </c>
      <c r="B2099">
        <v>152.1576</v>
      </c>
      <c r="E2099">
        <v>150.3699</v>
      </c>
      <c r="H2099">
        <v>152.2407</v>
      </c>
      <c r="K2099">
        <v>150.3699</v>
      </c>
      <c r="O2099">
        <f t="shared" si="72"/>
        <v>2.6949757229459633E-2</v>
      </c>
    </row>
    <row r="2100" spans="1:15">
      <c r="A2100" s="1">
        <v>40485</v>
      </c>
      <c r="B2100">
        <v>148.16460000000001</v>
      </c>
      <c r="E2100">
        <v>149.37629999999999</v>
      </c>
      <c r="H2100">
        <v>149.4419</v>
      </c>
      <c r="K2100">
        <v>148.16460000000001</v>
      </c>
      <c r="O2100">
        <f t="shared" si="72"/>
        <v>-1.6017271969503814E-3</v>
      </c>
    </row>
    <row r="2101" spans="1:15">
      <c r="A2101" s="1">
        <v>40484</v>
      </c>
      <c r="B2101">
        <v>148.4023</v>
      </c>
      <c r="E2101">
        <v>148.48949999999999</v>
      </c>
      <c r="H2101">
        <v>148.8561</v>
      </c>
      <c r="K2101">
        <v>148.4023</v>
      </c>
      <c r="O2101">
        <f t="shared" si="72"/>
        <v>7.6324941505260015E-3</v>
      </c>
    </row>
    <row r="2102" spans="1:15">
      <c r="A2102" s="1">
        <v>40483</v>
      </c>
      <c r="B2102">
        <v>147.2782</v>
      </c>
      <c r="E2102">
        <v>148.60589999999999</v>
      </c>
      <c r="H2102">
        <v>149.1515</v>
      </c>
      <c r="K2102">
        <v>147.2782</v>
      </c>
      <c r="O2102">
        <f t="shared" si="72"/>
        <v>6.5187012031118978E-5</v>
      </c>
    </row>
    <row r="2103" spans="1:15">
      <c r="A2103" s="1">
        <v>40480</v>
      </c>
      <c r="B2103">
        <v>147.26859999999999</v>
      </c>
      <c r="E2103">
        <v>146.3784</v>
      </c>
      <c r="H2103">
        <v>147.40430000000001</v>
      </c>
      <c r="K2103">
        <v>146.3784</v>
      </c>
      <c r="O2103">
        <f t="shared" si="72"/>
        <v>2.7679026787714059E-3</v>
      </c>
    </row>
    <row r="2104" spans="1:15">
      <c r="A2104" s="1">
        <v>40479</v>
      </c>
      <c r="B2104">
        <v>146.8621</v>
      </c>
      <c r="E2104">
        <v>146.8999</v>
      </c>
      <c r="H2104">
        <v>147.24600000000001</v>
      </c>
      <c r="K2104">
        <v>146.8621</v>
      </c>
      <c r="O2104">
        <f t="shared" si="72"/>
        <v>5.7842381906277364E-3</v>
      </c>
    </row>
    <row r="2105" spans="1:15">
      <c r="A2105" s="1">
        <v>40478</v>
      </c>
      <c r="B2105">
        <v>146.01750000000001</v>
      </c>
      <c r="E2105">
        <v>145.78880000000001</v>
      </c>
      <c r="H2105">
        <v>146.09360000000001</v>
      </c>
      <c r="K2105">
        <v>145.78880000000001</v>
      </c>
      <c r="O2105">
        <f t="shared" si="72"/>
        <v>-7.1989844726852038E-3</v>
      </c>
    </row>
    <row r="2106" spans="1:15">
      <c r="A2106" s="1">
        <v>40477</v>
      </c>
      <c r="B2106">
        <v>147.0763</v>
      </c>
      <c r="E2106">
        <v>145.9102</v>
      </c>
      <c r="H2106">
        <v>147.24950000000001</v>
      </c>
      <c r="K2106">
        <v>145.9102</v>
      </c>
      <c r="O2106">
        <f t="shared" si="72"/>
        <v>5.5653439061192998E-3</v>
      </c>
    </row>
    <row r="2107" spans="1:15">
      <c r="A2107" s="1">
        <v>40476</v>
      </c>
      <c r="B2107">
        <v>146.26230000000001</v>
      </c>
      <c r="E2107">
        <v>146.8905</v>
      </c>
      <c r="H2107">
        <v>147.22300000000001</v>
      </c>
      <c r="K2107">
        <v>146.26230000000001</v>
      </c>
      <c r="O2107">
        <f t="shared" si="72"/>
        <v>9.8518732298872903E-3</v>
      </c>
    </row>
    <row r="2108" spans="1:15">
      <c r="A2108" s="1">
        <v>40473</v>
      </c>
      <c r="B2108">
        <v>144.83539999999999</v>
      </c>
      <c r="E2108">
        <v>145.03700000000001</v>
      </c>
      <c r="H2108">
        <v>145.33510000000001</v>
      </c>
      <c r="K2108">
        <v>144.83539999999999</v>
      </c>
      <c r="O2108">
        <f t="shared" si="72"/>
        <v>2.5403479238365638E-3</v>
      </c>
    </row>
    <row r="2109" spans="1:15">
      <c r="A2109" s="1">
        <v>40472</v>
      </c>
      <c r="B2109">
        <v>144.4684</v>
      </c>
      <c r="E2109">
        <v>146.9821</v>
      </c>
      <c r="H2109">
        <v>147.053</v>
      </c>
      <c r="K2109">
        <v>144.4684</v>
      </c>
      <c r="O2109">
        <f t="shared" si="72"/>
        <v>-1.2531629822736175E-2</v>
      </c>
    </row>
    <row r="2110" spans="1:15">
      <c r="A2110" s="1">
        <v>40471</v>
      </c>
      <c r="B2110">
        <v>146.30179999999999</v>
      </c>
      <c r="E2110">
        <v>144.6123</v>
      </c>
      <c r="H2110">
        <v>146.42240000000001</v>
      </c>
      <c r="K2110">
        <v>144.6123</v>
      </c>
      <c r="O2110">
        <f t="shared" si="72"/>
        <v>1.976564498512174E-2</v>
      </c>
    </row>
    <row r="2111" spans="1:15">
      <c r="A2111" s="1">
        <v>40470</v>
      </c>
      <c r="B2111">
        <v>143.46610000000001</v>
      </c>
      <c r="E2111">
        <v>144.9717</v>
      </c>
      <c r="H2111">
        <v>144.9846</v>
      </c>
      <c r="K2111">
        <v>143.46610000000001</v>
      </c>
      <c r="O2111">
        <f t="shared" si="72"/>
        <v>-1.8775566594373915E-2</v>
      </c>
    </row>
    <row r="2112" spans="1:15">
      <c r="A2112" s="1">
        <v>40469</v>
      </c>
      <c r="B2112">
        <v>146.21129999999999</v>
      </c>
      <c r="E2112">
        <v>144.98349999999999</v>
      </c>
      <c r="H2112">
        <v>146.4734</v>
      </c>
      <c r="K2112">
        <v>144.98349999999999</v>
      </c>
      <c r="O2112">
        <f t="shared" si="72"/>
        <v>3.6849276983960785E-3</v>
      </c>
    </row>
    <row r="2113" spans="1:15">
      <c r="A2113" s="1">
        <v>40466</v>
      </c>
      <c r="B2113">
        <v>145.67449999999999</v>
      </c>
      <c r="E2113">
        <v>147.17609999999999</v>
      </c>
      <c r="H2113">
        <v>147.79939999999999</v>
      </c>
      <c r="K2113">
        <v>145.67449999999999</v>
      </c>
      <c r="O2113">
        <f t="shared" si="72"/>
        <v>-8.4969735827430826E-3</v>
      </c>
    </row>
    <row r="2114" spans="1:15">
      <c r="A2114" s="1">
        <v>40465</v>
      </c>
      <c r="B2114">
        <v>146.9229</v>
      </c>
      <c r="E2114">
        <v>147.55029999999999</v>
      </c>
      <c r="H2114">
        <v>147.95099999999999</v>
      </c>
      <c r="K2114">
        <v>146.9229</v>
      </c>
      <c r="O2114">
        <f t="shared" si="72"/>
        <v>6.0340124889065672E-4</v>
      </c>
    </row>
    <row r="2115" spans="1:15">
      <c r="A2115" s="1">
        <v>40464</v>
      </c>
      <c r="B2115">
        <v>146.83430000000001</v>
      </c>
      <c r="E2115">
        <v>147.35050000000001</v>
      </c>
      <c r="H2115">
        <v>147.63919999999999</v>
      </c>
      <c r="K2115">
        <v>146.83430000000001</v>
      </c>
      <c r="O2115">
        <f t="shared" si="72"/>
        <v>5.4822962097105174E-3</v>
      </c>
    </row>
    <row r="2116" spans="1:15">
      <c r="A2116" s="1">
        <v>40463</v>
      </c>
      <c r="B2116">
        <v>146.03370000000001</v>
      </c>
      <c r="E2116">
        <v>144.99719999999999</v>
      </c>
      <c r="H2116">
        <v>146.48410000000001</v>
      </c>
      <c r="K2116">
        <v>144.99719999999999</v>
      </c>
      <c r="O2116">
        <f t="shared" si="72"/>
        <v>6.3918702302176549E-3</v>
      </c>
    </row>
    <row r="2117" spans="1:15">
      <c r="A2117" s="1">
        <v>40462</v>
      </c>
      <c r="B2117">
        <v>145.1062</v>
      </c>
      <c r="E2117">
        <v>145.35230000000001</v>
      </c>
      <c r="H2117">
        <v>146.4128</v>
      </c>
      <c r="K2117">
        <v>145.1062</v>
      </c>
      <c r="O2117">
        <f t="shared" si="72"/>
        <v>4.9295540547279601E-3</v>
      </c>
    </row>
    <row r="2118" spans="1:15">
      <c r="A2118" s="1">
        <v>40459</v>
      </c>
      <c r="B2118">
        <v>144.39439999999999</v>
      </c>
      <c r="E2118">
        <v>139.72210000000001</v>
      </c>
      <c r="H2118">
        <v>144.446</v>
      </c>
      <c r="K2118">
        <v>139.72210000000001</v>
      </c>
      <c r="O2118">
        <f t="shared" si="72"/>
        <v>3.2181139088943135E-2</v>
      </c>
    </row>
    <row r="2119" spans="1:15">
      <c r="A2119" s="1">
        <v>40458</v>
      </c>
      <c r="B2119">
        <v>139.89250000000001</v>
      </c>
      <c r="E2119">
        <v>142.33600000000001</v>
      </c>
      <c r="H2119">
        <v>142.6233</v>
      </c>
      <c r="K2119">
        <v>139.89250000000001</v>
      </c>
      <c r="O2119">
        <f t="shared" si="72"/>
        <v>-1.0892083177193302E-2</v>
      </c>
    </row>
    <row r="2120" spans="1:15">
      <c r="A2120" s="1">
        <v>40457</v>
      </c>
      <c r="B2120">
        <v>141.43299999999999</v>
      </c>
      <c r="E2120">
        <v>141.24199999999999</v>
      </c>
      <c r="H2120">
        <v>141.9744</v>
      </c>
      <c r="K2120">
        <v>141.24199999999999</v>
      </c>
      <c r="O2120">
        <f t="shared" si="72"/>
        <v>3.223184227960787E-3</v>
      </c>
    </row>
    <row r="2121" spans="1:15">
      <c r="A2121" s="1">
        <v>40456</v>
      </c>
      <c r="B2121">
        <v>140.9786</v>
      </c>
      <c r="E2121">
        <v>139.43260000000001</v>
      </c>
      <c r="H2121">
        <v>141.14760000000001</v>
      </c>
      <c r="K2121">
        <v>139.43260000000001</v>
      </c>
      <c r="O2121">
        <f t="shared" si="72"/>
        <v>1.8088620374395653E-2</v>
      </c>
    </row>
    <row r="2122" spans="1:15">
      <c r="A2122" s="1">
        <v>40455</v>
      </c>
      <c r="B2122">
        <v>138.47380000000001</v>
      </c>
      <c r="E2122">
        <v>138.23050000000001</v>
      </c>
      <c r="H2122">
        <v>138.89660000000001</v>
      </c>
      <c r="K2122">
        <v>138.23050000000001</v>
      </c>
      <c r="O2122">
        <f t="shared" si="72"/>
        <v>-4.7557956093160709E-3</v>
      </c>
    </row>
    <row r="2123" spans="1:15">
      <c r="A2123" s="1">
        <v>40452</v>
      </c>
      <c r="B2123">
        <v>139.13550000000001</v>
      </c>
      <c r="E2123">
        <v>140.48699999999999</v>
      </c>
      <c r="H2123">
        <v>140.8502</v>
      </c>
      <c r="K2123">
        <v>139.13550000000001</v>
      </c>
      <c r="O2123">
        <f t="shared" ref="O2123:O2186" si="73">(B2123-B2124)/B2124</f>
        <v>-8.2569520128815306E-3</v>
      </c>
    </row>
    <row r="2124" spans="1:15">
      <c r="A2124" s="1">
        <v>40451</v>
      </c>
      <c r="B2124">
        <v>140.29390000000001</v>
      </c>
      <c r="E2124">
        <v>140.61269999999999</v>
      </c>
      <c r="H2124">
        <v>140.69909999999999</v>
      </c>
      <c r="K2124">
        <v>140.29390000000001</v>
      </c>
      <c r="O2124">
        <f t="shared" si="73"/>
        <v>7.1758065471041934E-4</v>
      </c>
    </row>
    <row r="2125" spans="1:15">
      <c r="A2125" s="1">
        <v>40450</v>
      </c>
      <c r="B2125">
        <v>140.19329999999999</v>
      </c>
      <c r="E2125">
        <v>138.83539999999999</v>
      </c>
      <c r="H2125">
        <v>140.2671</v>
      </c>
      <c r="K2125">
        <v>138.83539999999999</v>
      </c>
      <c r="O2125">
        <f t="shared" si="73"/>
        <v>3.6733910747549048E-3</v>
      </c>
    </row>
    <row r="2126" spans="1:15">
      <c r="A2126" s="1">
        <v>40449</v>
      </c>
      <c r="B2126">
        <v>139.68020000000001</v>
      </c>
      <c r="E2126">
        <v>139.08949999999999</v>
      </c>
      <c r="H2126">
        <v>140.54249999999999</v>
      </c>
      <c r="K2126">
        <v>139.08949999999999</v>
      </c>
      <c r="O2126">
        <f t="shared" si="73"/>
        <v>-9.5555660456959803E-4</v>
      </c>
    </row>
    <row r="2127" spans="1:15">
      <c r="A2127" s="1">
        <v>40448</v>
      </c>
      <c r="B2127">
        <v>139.81379999999999</v>
      </c>
      <c r="E2127">
        <v>140.5213</v>
      </c>
      <c r="H2127">
        <v>140.619</v>
      </c>
      <c r="K2127">
        <v>139.81379999999999</v>
      </c>
      <c r="O2127">
        <f t="shared" si="73"/>
        <v>-2.9423846009027262E-3</v>
      </c>
    </row>
    <row r="2128" spans="1:15">
      <c r="A2128" s="1">
        <v>40445</v>
      </c>
      <c r="B2128">
        <v>140.22640000000001</v>
      </c>
      <c r="E2128">
        <v>139.15889999999999</v>
      </c>
      <c r="H2128">
        <v>140.5163</v>
      </c>
      <c r="K2128">
        <v>139.15889999999999</v>
      </c>
      <c r="O2128">
        <f t="shared" si="73"/>
        <v>1.2077688682309407E-2</v>
      </c>
    </row>
    <row r="2129" spans="1:15">
      <c r="A2129" s="1">
        <v>40444</v>
      </c>
      <c r="B2129">
        <v>138.553</v>
      </c>
      <c r="E2129">
        <v>137.78880000000001</v>
      </c>
      <c r="H2129">
        <v>138.8912</v>
      </c>
      <c r="K2129">
        <v>137.78880000000001</v>
      </c>
      <c r="O2129">
        <f t="shared" si="73"/>
        <v>3.7839408189627478E-3</v>
      </c>
    </row>
    <row r="2130" spans="1:15">
      <c r="A2130" s="1">
        <v>40443</v>
      </c>
      <c r="B2130">
        <v>138.0307</v>
      </c>
      <c r="E2130">
        <v>138.36369999999999</v>
      </c>
      <c r="H2130">
        <v>139.09729999999999</v>
      </c>
      <c r="K2130">
        <v>138.0307</v>
      </c>
      <c r="O2130">
        <f t="shared" si="73"/>
        <v>5.6566533798940747E-3</v>
      </c>
    </row>
    <row r="2131" spans="1:15">
      <c r="A2131" s="1">
        <v>40442</v>
      </c>
      <c r="B2131">
        <v>137.2543</v>
      </c>
      <c r="E2131">
        <v>138.1266</v>
      </c>
      <c r="H2131">
        <v>138.5326</v>
      </c>
      <c r="K2131">
        <v>137.2543</v>
      </c>
      <c r="O2131">
        <f t="shared" si="73"/>
        <v>-6.8559164931280992E-3</v>
      </c>
    </row>
    <row r="2132" spans="1:15">
      <c r="A2132" s="1">
        <v>40441</v>
      </c>
      <c r="B2132">
        <v>138.20179999999999</v>
      </c>
      <c r="E2132">
        <v>139.34569999999999</v>
      </c>
      <c r="H2132">
        <v>139.46119999999999</v>
      </c>
      <c r="K2132">
        <v>138.20179999999999</v>
      </c>
      <c r="O2132">
        <f t="shared" si="73"/>
        <v>-1.5417381906033957E-3</v>
      </c>
    </row>
    <row r="2133" spans="1:15">
      <c r="A2133" s="1">
        <v>40438</v>
      </c>
      <c r="B2133">
        <v>138.4152</v>
      </c>
      <c r="E2133">
        <v>139.0412</v>
      </c>
      <c r="H2133">
        <v>139.0478</v>
      </c>
      <c r="K2133">
        <v>138.4152</v>
      </c>
      <c r="O2133">
        <f t="shared" si="73"/>
        <v>7.028051090875816E-3</v>
      </c>
    </row>
    <row r="2134" spans="1:15">
      <c r="A2134" s="1">
        <v>40437</v>
      </c>
      <c r="B2134">
        <v>137.44919999999999</v>
      </c>
      <c r="E2134">
        <v>137.80289999999999</v>
      </c>
      <c r="H2134">
        <v>138.03919999999999</v>
      </c>
      <c r="K2134">
        <v>137.44919999999999</v>
      </c>
      <c r="O2134">
        <f t="shared" si="73"/>
        <v>-1.1743264336812318E-3</v>
      </c>
    </row>
    <row r="2135" spans="1:15">
      <c r="A2135" s="1">
        <v>40436</v>
      </c>
      <c r="B2135">
        <v>137.61080000000001</v>
      </c>
      <c r="E2135">
        <v>137.773</v>
      </c>
      <c r="H2135">
        <v>137.8092</v>
      </c>
      <c r="K2135">
        <v>137.61080000000001</v>
      </c>
      <c r="O2135">
        <f t="shared" si="73"/>
        <v>-2.5232152474395498E-3</v>
      </c>
    </row>
    <row r="2136" spans="1:15">
      <c r="A2136" s="1">
        <v>40435</v>
      </c>
      <c r="B2136">
        <v>137.9589</v>
      </c>
      <c r="E2136">
        <v>136.86879999999999</v>
      </c>
      <c r="H2136">
        <v>138.17150000000001</v>
      </c>
      <c r="K2136">
        <v>136.86879999999999</v>
      </c>
      <c r="O2136">
        <f t="shared" si="73"/>
        <v>8.1030325173548096E-3</v>
      </c>
    </row>
    <row r="2137" spans="1:15">
      <c r="A2137" s="1">
        <v>40434</v>
      </c>
      <c r="B2137">
        <v>136.85</v>
      </c>
      <c r="E2137">
        <v>136.4914</v>
      </c>
      <c r="H2137">
        <v>137.61869999999999</v>
      </c>
      <c r="K2137">
        <v>136.4914</v>
      </c>
      <c r="O2137">
        <f t="shared" si="73"/>
        <v>9.084339836894802E-3</v>
      </c>
    </row>
    <row r="2138" spans="1:15">
      <c r="A2138" s="1">
        <v>40431</v>
      </c>
      <c r="B2138">
        <v>135.61799999999999</v>
      </c>
      <c r="E2138">
        <v>135.5642</v>
      </c>
      <c r="H2138">
        <v>136.29249999999999</v>
      </c>
      <c r="K2138">
        <v>135.5642</v>
      </c>
      <c r="O2138">
        <f t="shared" si="73"/>
        <v>4.1746202635681547E-3</v>
      </c>
    </row>
    <row r="2139" spans="1:15">
      <c r="A2139" s="1">
        <v>40430</v>
      </c>
      <c r="B2139">
        <v>135.05420000000001</v>
      </c>
      <c r="E2139">
        <v>134.7482</v>
      </c>
      <c r="H2139">
        <v>135.51</v>
      </c>
      <c r="K2139">
        <v>134.7482</v>
      </c>
      <c r="O2139">
        <f t="shared" si="73"/>
        <v>-2.744674393893665E-3</v>
      </c>
    </row>
    <row r="2140" spans="1:15">
      <c r="A2140" s="1">
        <v>40429</v>
      </c>
      <c r="B2140">
        <v>135.42590000000001</v>
      </c>
      <c r="E2140">
        <v>135.45099999999999</v>
      </c>
      <c r="H2140">
        <v>136.07300000000001</v>
      </c>
      <c r="K2140">
        <v>135.42590000000001</v>
      </c>
      <c r="O2140">
        <f t="shared" si="73"/>
        <v>1.2259128435056566E-4</v>
      </c>
    </row>
    <row r="2141" spans="1:15">
      <c r="A2141" s="1">
        <v>40428</v>
      </c>
      <c r="B2141">
        <v>135.4093</v>
      </c>
      <c r="E2141">
        <v>133.85409999999999</v>
      </c>
      <c r="H2141">
        <v>135.60169999999999</v>
      </c>
      <c r="K2141">
        <v>133.85409999999999</v>
      </c>
      <c r="O2141">
        <f t="shared" si="73"/>
        <v>3.1158163609250806E-3</v>
      </c>
    </row>
    <row r="2142" spans="1:15">
      <c r="A2142" s="1">
        <v>40424</v>
      </c>
      <c r="B2142">
        <v>134.98869999999999</v>
      </c>
      <c r="E2142">
        <v>133.74680000000001</v>
      </c>
      <c r="H2142">
        <v>135.03649999999999</v>
      </c>
      <c r="K2142">
        <v>133.74680000000001</v>
      </c>
      <c r="O2142">
        <f t="shared" si="73"/>
        <v>1.0725821788879921E-2</v>
      </c>
    </row>
    <row r="2143" spans="1:15">
      <c r="A2143" s="1">
        <v>40423</v>
      </c>
      <c r="B2143">
        <v>133.55619999999999</v>
      </c>
      <c r="E2143">
        <v>132.52600000000001</v>
      </c>
      <c r="H2143">
        <v>133.60429999999999</v>
      </c>
      <c r="K2143">
        <v>132.52600000000001</v>
      </c>
      <c r="O2143">
        <f t="shared" si="73"/>
        <v>8.274183490588144E-3</v>
      </c>
    </row>
    <row r="2144" spans="1:15">
      <c r="A2144" s="1">
        <v>40422</v>
      </c>
      <c r="B2144">
        <v>132.46019999999999</v>
      </c>
      <c r="E2144">
        <v>131.8219</v>
      </c>
      <c r="H2144">
        <v>132.94970000000001</v>
      </c>
      <c r="K2144">
        <v>131.8219</v>
      </c>
      <c r="O2144">
        <f t="shared" si="73"/>
        <v>1.2588150305587584E-2</v>
      </c>
    </row>
    <row r="2145" spans="1:15">
      <c r="A2145" s="1">
        <v>40421</v>
      </c>
      <c r="B2145">
        <v>130.8135</v>
      </c>
      <c r="E2145">
        <v>131.43709999999999</v>
      </c>
      <c r="H2145">
        <v>132.4263</v>
      </c>
      <c r="K2145">
        <v>130.8135</v>
      </c>
      <c r="O2145">
        <f t="shared" si="73"/>
        <v>-1.0200391036428041E-2</v>
      </c>
    </row>
    <row r="2146" spans="1:15">
      <c r="A2146" s="1">
        <v>40420</v>
      </c>
      <c r="B2146">
        <v>132.16159999999999</v>
      </c>
      <c r="E2146">
        <v>131.8185</v>
      </c>
      <c r="H2146">
        <v>132.5729</v>
      </c>
      <c r="K2146">
        <v>131.8185</v>
      </c>
      <c r="O2146">
        <f t="shared" si="73"/>
        <v>4.385011619900795E-3</v>
      </c>
    </row>
    <row r="2147" spans="1:15">
      <c r="A2147" s="1">
        <v>40417</v>
      </c>
      <c r="B2147">
        <v>131.58459999999999</v>
      </c>
      <c r="E2147">
        <v>130.40389999999999</v>
      </c>
      <c r="H2147">
        <v>131.91480000000001</v>
      </c>
      <c r="K2147">
        <v>130.40389999999999</v>
      </c>
      <c r="O2147">
        <f t="shared" si="73"/>
        <v>1.0993148106317335E-2</v>
      </c>
    </row>
    <row r="2148" spans="1:15">
      <c r="A2148" s="1">
        <v>40416</v>
      </c>
      <c r="B2148">
        <v>130.15379999999999</v>
      </c>
      <c r="E2148">
        <v>129.84200000000001</v>
      </c>
      <c r="H2148">
        <v>130.5856</v>
      </c>
      <c r="K2148">
        <v>129.84200000000001</v>
      </c>
      <c r="O2148">
        <f t="shared" si="73"/>
        <v>1.0699198608436192E-2</v>
      </c>
    </row>
    <row r="2149" spans="1:15">
      <c r="A2149" s="1">
        <v>40415</v>
      </c>
      <c r="B2149">
        <v>128.77600000000001</v>
      </c>
      <c r="E2149">
        <v>129.1481</v>
      </c>
      <c r="H2149">
        <v>129.1772</v>
      </c>
      <c r="K2149">
        <v>128.77600000000001</v>
      </c>
      <c r="O2149">
        <f t="shared" si="73"/>
        <v>-4.3613697530773231E-3</v>
      </c>
    </row>
    <row r="2150" spans="1:15">
      <c r="A2150" s="1">
        <v>40414</v>
      </c>
      <c r="B2150">
        <v>129.34010000000001</v>
      </c>
      <c r="E2150">
        <v>129.4042</v>
      </c>
      <c r="H2150">
        <v>129.739</v>
      </c>
      <c r="K2150">
        <v>129.34010000000001</v>
      </c>
      <c r="O2150">
        <f t="shared" si="73"/>
        <v>-1.2585818471364229E-2</v>
      </c>
    </row>
    <row r="2151" spans="1:15">
      <c r="A2151" s="1">
        <v>40413</v>
      </c>
      <c r="B2151">
        <v>130.98869999999999</v>
      </c>
      <c r="E2151">
        <v>131.82599999999999</v>
      </c>
      <c r="H2151">
        <v>131.92339999999999</v>
      </c>
      <c r="K2151">
        <v>130.98869999999999</v>
      </c>
      <c r="O2151">
        <f t="shared" si="73"/>
        <v>-3.0315023556364488E-3</v>
      </c>
    </row>
    <row r="2152" spans="1:15">
      <c r="A2152" s="1">
        <v>40410</v>
      </c>
      <c r="B2152">
        <v>131.387</v>
      </c>
      <c r="E2152">
        <v>131.1738</v>
      </c>
      <c r="H2152">
        <v>131.6345</v>
      </c>
      <c r="K2152">
        <v>131.1738</v>
      </c>
      <c r="O2152">
        <f t="shared" si="73"/>
        <v>-5.5570188584420002E-3</v>
      </c>
    </row>
    <row r="2153" spans="1:15">
      <c r="A2153" s="1">
        <v>40409</v>
      </c>
      <c r="B2153">
        <v>132.12119999999999</v>
      </c>
      <c r="E2153">
        <v>133.49340000000001</v>
      </c>
      <c r="H2153">
        <v>133.71129999999999</v>
      </c>
      <c r="K2153">
        <v>132.12119999999999</v>
      </c>
      <c r="O2153">
        <f t="shared" si="73"/>
        <v>-6.0141166982395494E-3</v>
      </c>
    </row>
    <row r="2154" spans="1:15">
      <c r="A2154" s="1">
        <v>40408</v>
      </c>
      <c r="B2154">
        <v>132.92060000000001</v>
      </c>
      <c r="E2154">
        <v>132.48140000000001</v>
      </c>
      <c r="H2154">
        <v>133.14850000000001</v>
      </c>
      <c r="K2154">
        <v>132.48140000000001</v>
      </c>
      <c r="O2154">
        <f t="shared" si="73"/>
        <v>-5.9248387586711732E-4</v>
      </c>
    </row>
    <row r="2155" spans="1:15">
      <c r="A2155" s="1">
        <v>40407</v>
      </c>
      <c r="B2155">
        <v>132.99940000000001</v>
      </c>
      <c r="E2155">
        <v>133.05889999999999</v>
      </c>
      <c r="H2155">
        <v>133.65</v>
      </c>
      <c r="K2155">
        <v>132.99940000000001</v>
      </c>
      <c r="O2155">
        <f t="shared" si="73"/>
        <v>7.2736085550482912E-3</v>
      </c>
    </row>
    <row r="2156" spans="1:15">
      <c r="A2156" s="1">
        <v>40406</v>
      </c>
      <c r="B2156">
        <v>132.03899999999999</v>
      </c>
      <c r="E2156">
        <v>132.9717</v>
      </c>
      <c r="H2156">
        <v>133.4281</v>
      </c>
      <c r="K2156">
        <v>132.03899999999999</v>
      </c>
      <c r="O2156">
        <f t="shared" si="73"/>
        <v>-5.4338492502283581E-3</v>
      </c>
    </row>
    <row r="2157" spans="1:15">
      <c r="A2157" s="1">
        <v>40403</v>
      </c>
      <c r="B2157">
        <v>132.7604</v>
      </c>
      <c r="E2157">
        <v>133.11750000000001</v>
      </c>
      <c r="H2157">
        <v>133.31209999999999</v>
      </c>
      <c r="K2157">
        <v>132.7604</v>
      </c>
      <c r="O2157">
        <f t="shared" si="73"/>
        <v>-1.8827371081463537E-4</v>
      </c>
    </row>
    <row r="2158" spans="1:15">
      <c r="A2158" s="1">
        <v>40402</v>
      </c>
      <c r="B2158">
        <v>132.78540000000001</v>
      </c>
      <c r="E2158">
        <v>132.32329999999999</v>
      </c>
      <c r="H2158">
        <v>133.66630000000001</v>
      </c>
      <c r="K2158">
        <v>132.32329999999999</v>
      </c>
      <c r="O2158">
        <f t="shared" si="73"/>
        <v>3.6492102196026186E-3</v>
      </c>
    </row>
    <row r="2159" spans="1:15">
      <c r="A2159" s="1">
        <v>40401</v>
      </c>
      <c r="B2159">
        <v>132.30260000000001</v>
      </c>
      <c r="E2159">
        <v>133.0635</v>
      </c>
      <c r="H2159">
        <v>133.23480000000001</v>
      </c>
      <c r="K2159">
        <v>132.30260000000001</v>
      </c>
      <c r="O2159">
        <f t="shared" si="73"/>
        <v>-9.9822952694095402E-3</v>
      </c>
    </row>
    <row r="2160" spans="1:15">
      <c r="A2160" s="1">
        <v>40400</v>
      </c>
      <c r="B2160">
        <v>133.63659999999999</v>
      </c>
      <c r="E2160">
        <v>133.47839999999999</v>
      </c>
      <c r="H2160">
        <v>134.4667</v>
      </c>
      <c r="K2160">
        <v>133.47839999999999</v>
      </c>
      <c r="O2160">
        <f t="shared" si="73"/>
        <v>-9.9973256505670304E-3</v>
      </c>
    </row>
    <row r="2161" spans="1:15">
      <c r="A2161" s="1">
        <v>40399</v>
      </c>
      <c r="B2161">
        <v>134.98609999999999</v>
      </c>
      <c r="E2161">
        <v>135.96340000000001</v>
      </c>
      <c r="H2161">
        <v>136.108</v>
      </c>
      <c r="K2161">
        <v>134.98609999999999</v>
      </c>
      <c r="O2161">
        <f t="shared" si="73"/>
        <v>-2.4306248383402017E-3</v>
      </c>
    </row>
    <row r="2162" spans="1:15">
      <c r="A2162" s="1">
        <v>40396</v>
      </c>
      <c r="B2162">
        <v>135.315</v>
      </c>
      <c r="E2162">
        <v>136.90549999999999</v>
      </c>
      <c r="H2162">
        <v>137.47550000000001</v>
      </c>
      <c r="K2162">
        <v>135.315</v>
      </c>
      <c r="O2162">
        <f t="shared" si="73"/>
        <v>-1.1234001011308468E-2</v>
      </c>
    </row>
    <row r="2163" spans="1:15">
      <c r="A2163" s="1">
        <v>40395</v>
      </c>
      <c r="B2163">
        <v>136.85239999999999</v>
      </c>
      <c r="E2163">
        <v>138.148</v>
      </c>
      <c r="H2163">
        <v>138.45650000000001</v>
      </c>
      <c r="K2163">
        <v>136.85239999999999</v>
      </c>
      <c r="O2163">
        <f t="shared" si="73"/>
        <v>-1.1262222942382111E-3</v>
      </c>
    </row>
    <row r="2164" spans="1:15">
      <c r="A2164" s="1">
        <v>40394</v>
      </c>
      <c r="B2164">
        <v>137.0067</v>
      </c>
      <c r="E2164">
        <v>136.20310000000001</v>
      </c>
      <c r="H2164">
        <v>137.13200000000001</v>
      </c>
      <c r="K2164">
        <v>136.20310000000001</v>
      </c>
      <c r="O2164">
        <f t="shared" si="73"/>
        <v>1.2441334849704035E-2</v>
      </c>
    </row>
    <row r="2165" spans="1:15">
      <c r="A2165" s="1">
        <v>40393</v>
      </c>
      <c r="B2165">
        <v>135.32310000000001</v>
      </c>
      <c r="E2165">
        <v>135.2448</v>
      </c>
      <c r="H2165">
        <v>135.85429999999999</v>
      </c>
      <c r="K2165">
        <v>135.2448</v>
      </c>
      <c r="O2165">
        <f t="shared" si="73"/>
        <v>-2.0155402355813111E-3</v>
      </c>
    </row>
    <row r="2166" spans="1:15">
      <c r="A2166" s="1">
        <v>40392</v>
      </c>
      <c r="B2166">
        <v>135.59639999999999</v>
      </c>
      <c r="E2166">
        <v>135.63079999999999</v>
      </c>
      <c r="H2166">
        <v>136.68799999999999</v>
      </c>
      <c r="K2166">
        <v>135.59639999999999</v>
      </c>
      <c r="O2166">
        <f t="shared" si="73"/>
        <v>1.004334511996814E-2</v>
      </c>
    </row>
    <row r="2167" spans="1:15">
      <c r="A2167" s="1">
        <v>40389</v>
      </c>
      <c r="B2167">
        <v>134.24809999999999</v>
      </c>
      <c r="E2167">
        <v>132.24189999999999</v>
      </c>
      <c r="H2167">
        <v>134.29130000000001</v>
      </c>
      <c r="K2167">
        <v>132.24189999999999</v>
      </c>
      <c r="O2167">
        <f t="shared" si="73"/>
        <v>1.8436039414980704E-2</v>
      </c>
    </row>
    <row r="2168" spans="1:15">
      <c r="A2168" s="1">
        <v>40388</v>
      </c>
      <c r="B2168">
        <v>131.81790000000001</v>
      </c>
      <c r="E2168">
        <v>130.61240000000001</v>
      </c>
      <c r="H2168">
        <v>132.09190000000001</v>
      </c>
      <c r="K2168">
        <v>130.61240000000001</v>
      </c>
      <c r="O2168">
        <f t="shared" si="73"/>
        <v>1.4527789130018329E-2</v>
      </c>
    </row>
    <row r="2169" spans="1:15">
      <c r="A2169" s="1">
        <v>40387</v>
      </c>
      <c r="B2169">
        <v>129.93029999999999</v>
      </c>
      <c r="E2169">
        <v>129.7029</v>
      </c>
      <c r="H2169">
        <v>130.4461</v>
      </c>
      <c r="K2169">
        <v>129.7029</v>
      </c>
      <c r="O2169">
        <f t="shared" si="73"/>
        <v>8.8484649900963473E-3</v>
      </c>
    </row>
    <row r="2170" spans="1:15">
      <c r="A2170" s="1">
        <v>40386</v>
      </c>
      <c r="B2170">
        <v>128.79069999999999</v>
      </c>
      <c r="E2170">
        <v>130.4058</v>
      </c>
      <c r="H2170">
        <v>130.5763</v>
      </c>
      <c r="K2170">
        <v>128.79069999999999</v>
      </c>
      <c r="O2170">
        <f t="shared" si="73"/>
        <v>-7.5471930745219943E-3</v>
      </c>
    </row>
    <row r="2171" spans="1:15">
      <c r="A2171" s="1">
        <v>40385</v>
      </c>
      <c r="B2171">
        <v>129.77010000000001</v>
      </c>
      <c r="E2171">
        <v>129.5119</v>
      </c>
      <c r="H2171">
        <v>130.0703</v>
      </c>
      <c r="K2171">
        <v>129.5119</v>
      </c>
      <c r="O2171">
        <f t="shared" si="73"/>
        <v>-1.0007690525257135E-3</v>
      </c>
    </row>
    <row r="2172" spans="1:15">
      <c r="A2172" s="1">
        <v>40382</v>
      </c>
      <c r="B2172">
        <v>129.90010000000001</v>
      </c>
      <c r="E2172">
        <v>130.17009999999999</v>
      </c>
      <c r="H2172">
        <v>130.4743</v>
      </c>
      <c r="K2172">
        <v>129.90010000000001</v>
      </c>
      <c r="O2172">
        <f t="shared" si="73"/>
        <v>-3.0216326486754972E-3</v>
      </c>
    </row>
    <row r="2173" spans="1:15">
      <c r="A2173" s="1">
        <v>40381</v>
      </c>
      <c r="B2173">
        <v>130.2938</v>
      </c>
      <c r="E2173">
        <v>128.80699999999999</v>
      </c>
      <c r="H2173">
        <v>130.5615</v>
      </c>
      <c r="K2173">
        <v>128.80699999999999</v>
      </c>
      <c r="O2173">
        <f t="shared" si="73"/>
        <v>1.8370623259972831E-2</v>
      </c>
    </row>
    <row r="2174" spans="1:15">
      <c r="A2174" s="1">
        <v>40380</v>
      </c>
      <c r="B2174">
        <v>127.9434</v>
      </c>
      <c r="E2174">
        <v>128.4188</v>
      </c>
      <c r="H2174">
        <v>128.97649999999999</v>
      </c>
      <c r="K2174">
        <v>127.9434</v>
      </c>
      <c r="O2174">
        <f t="shared" si="73"/>
        <v>3.3218370794182027E-3</v>
      </c>
    </row>
    <row r="2175" spans="1:15">
      <c r="A2175" s="1">
        <v>40379</v>
      </c>
      <c r="B2175">
        <v>127.5198</v>
      </c>
      <c r="E2175">
        <v>126.6653</v>
      </c>
      <c r="H2175">
        <v>127.8253</v>
      </c>
      <c r="K2175">
        <v>126.6653</v>
      </c>
      <c r="O2175">
        <f t="shared" si="73"/>
        <v>3.7601708410046641E-3</v>
      </c>
    </row>
    <row r="2176" spans="1:15">
      <c r="A2176" s="1">
        <v>40378</v>
      </c>
      <c r="B2176">
        <v>127.0421</v>
      </c>
      <c r="E2176">
        <v>127.5932</v>
      </c>
      <c r="H2176">
        <v>128.0284</v>
      </c>
      <c r="K2176">
        <v>127.0421</v>
      </c>
      <c r="O2176">
        <f t="shared" si="73"/>
        <v>-4.053804037654667E-3</v>
      </c>
    </row>
    <row r="2177" spans="1:15">
      <c r="A2177" s="1">
        <v>40375</v>
      </c>
      <c r="B2177">
        <v>127.5592</v>
      </c>
      <c r="E2177">
        <v>129.1009</v>
      </c>
      <c r="H2177">
        <v>129.10560000000001</v>
      </c>
      <c r="K2177">
        <v>127.5592</v>
      </c>
      <c r="O2177">
        <f t="shared" si="73"/>
        <v>-1.0556150670066086E-2</v>
      </c>
    </row>
    <row r="2178" spans="1:15">
      <c r="A2178" s="1">
        <v>40374</v>
      </c>
      <c r="B2178">
        <v>128.92009999999999</v>
      </c>
      <c r="E2178">
        <v>128.0669</v>
      </c>
      <c r="H2178">
        <v>129.01089999999999</v>
      </c>
      <c r="K2178">
        <v>128.0669</v>
      </c>
      <c r="O2178">
        <f t="shared" si="73"/>
        <v>1.2977288174214261E-2</v>
      </c>
    </row>
    <row r="2179" spans="1:15">
      <c r="A2179" s="1">
        <v>40373</v>
      </c>
      <c r="B2179">
        <v>127.2685</v>
      </c>
      <c r="E2179">
        <v>126.92829999999999</v>
      </c>
      <c r="H2179">
        <v>128.1447</v>
      </c>
      <c r="K2179">
        <v>126.92829999999999</v>
      </c>
      <c r="O2179">
        <f t="shared" si="73"/>
        <v>1.1343228635280421E-3</v>
      </c>
    </row>
    <row r="2180" spans="1:15">
      <c r="A2180" s="1">
        <v>40372</v>
      </c>
      <c r="B2180">
        <v>127.12430000000001</v>
      </c>
      <c r="E2180">
        <v>126.20269999999999</v>
      </c>
      <c r="H2180">
        <v>127.5282</v>
      </c>
      <c r="K2180">
        <v>126.20269999999999</v>
      </c>
      <c r="O2180">
        <f t="shared" si="73"/>
        <v>1.0797001424863881E-2</v>
      </c>
    </row>
    <row r="2181" spans="1:15">
      <c r="A2181" s="1">
        <v>40371</v>
      </c>
      <c r="B2181">
        <v>125.7664</v>
      </c>
      <c r="E2181">
        <v>126.43899999999999</v>
      </c>
      <c r="H2181">
        <v>126.66419999999999</v>
      </c>
      <c r="K2181">
        <v>125.7664</v>
      </c>
      <c r="O2181">
        <f t="shared" si="73"/>
        <v>-9.2835553062785483E-3</v>
      </c>
    </row>
    <row r="2182" spans="1:15">
      <c r="A2182" s="1">
        <v>40368</v>
      </c>
      <c r="B2182">
        <v>126.9449</v>
      </c>
      <c r="E2182">
        <v>126.4918</v>
      </c>
      <c r="H2182">
        <v>127.3497</v>
      </c>
      <c r="K2182">
        <v>126.4918</v>
      </c>
      <c r="O2182">
        <f t="shared" si="73"/>
        <v>4.6924464986703831E-3</v>
      </c>
    </row>
    <row r="2183" spans="1:15">
      <c r="A2183" s="1">
        <v>40367</v>
      </c>
      <c r="B2183">
        <v>126.352</v>
      </c>
      <c r="E2183">
        <v>126.1716</v>
      </c>
      <c r="H2183">
        <v>126.9307</v>
      </c>
      <c r="K2183">
        <v>126.1716</v>
      </c>
      <c r="O2183">
        <f t="shared" si="73"/>
        <v>3.9114982794333708E-3</v>
      </c>
    </row>
    <row r="2184" spans="1:15">
      <c r="A2184" s="1">
        <v>40366</v>
      </c>
      <c r="B2184">
        <v>125.8597</v>
      </c>
      <c r="E2184">
        <v>124.1747</v>
      </c>
      <c r="H2184">
        <v>126.2841</v>
      </c>
      <c r="K2184">
        <v>124.1747</v>
      </c>
      <c r="O2184">
        <f t="shared" si="73"/>
        <v>1.5182605862036151E-2</v>
      </c>
    </row>
    <row r="2185" spans="1:15">
      <c r="A2185" s="1">
        <v>40365</v>
      </c>
      <c r="B2185">
        <v>123.9774</v>
      </c>
      <c r="E2185">
        <v>125.232</v>
      </c>
      <c r="H2185">
        <v>126.1758</v>
      </c>
      <c r="K2185">
        <v>123.9774</v>
      </c>
      <c r="O2185">
        <f t="shared" si="73"/>
        <v>-7.8233945305561281E-5</v>
      </c>
    </row>
    <row r="2186" spans="1:15">
      <c r="A2186" s="1">
        <v>40361</v>
      </c>
      <c r="B2186">
        <v>123.9871</v>
      </c>
      <c r="E2186">
        <v>125.08450000000001</v>
      </c>
      <c r="H2186">
        <v>125.3205</v>
      </c>
      <c r="K2186">
        <v>123.9871</v>
      </c>
      <c r="O2186">
        <f t="shared" si="73"/>
        <v>-5.7591778376700591E-3</v>
      </c>
    </row>
    <row r="2187" spans="1:15">
      <c r="A2187" s="1">
        <v>40360</v>
      </c>
      <c r="B2187">
        <v>124.70529999999999</v>
      </c>
      <c r="E2187">
        <v>124.7794</v>
      </c>
      <c r="H2187">
        <v>125.01609999999999</v>
      </c>
      <c r="K2187">
        <v>124.70529999999999</v>
      </c>
      <c r="O2187">
        <f t="shared" ref="O2187:O2250" si="74">(B2187-B2188)/B2188</f>
        <v>-8.2848829118127507E-3</v>
      </c>
    </row>
    <row r="2188" spans="1:15">
      <c r="A2188" s="1">
        <v>40359</v>
      </c>
      <c r="B2188">
        <v>125.7471</v>
      </c>
      <c r="E2188">
        <v>124.7208</v>
      </c>
      <c r="H2188">
        <v>125.8614</v>
      </c>
      <c r="K2188">
        <v>124.7208</v>
      </c>
      <c r="O2188">
        <f t="shared" si="74"/>
        <v>1.222587767843558E-2</v>
      </c>
    </row>
    <row r="2189" spans="1:15">
      <c r="A2189" s="1">
        <v>40358</v>
      </c>
      <c r="B2189">
        <v>124.2283</v>
      </c>
      <c r="E2189">
        <v>125.8094</v>
      </c>
      <c r="H2189">
        <v>125.8994</v>
      </c>
      <c r="K2189">
        <v>124.2283</v>
      </c>
      <c r="O2189">
        <f t="shared" si="74"/>
        <v>-2.6464418013985275E-2</v>
      </c>
    </row>
    <row r="2190" spans="1:15">
      <c r="A2190" s="1">
        <v>40357</v>
      </c>
      <c r="B2190">
        <v>127.6053</v>
      </c>
      <c r="E2190">
        <v>128.6249</v>
      </c>
      <c r="H2190">
        <v>128.6293</v>
      </c>
      <c r="K2190">
        <v>127.6053</v>
      </c>
      <c r="O2190">
        <f t="shared" si="74"/>
        <v>-8.8970320961112345E-3</v>
      </c>
    </row>
    <row r="2191" spans="1:15">
      <c r="A2191" s="1">
        <v>40354</v>
      </c>
      <c r="B2191">
        <v>128.7508</v>
      </c>
      <c r="E2191">
        <v>127.3797</v>
      </c>
      <c r="H2191">
        <v>128.9075</v>
      </c>
      <c r="K2191">
        <v>127.3797</v>
      </c>
      <c r="O2191">
        <f t="shared" si="74"/>
        <v>1.2933208189327269E-2</v>
      </c>
    </row>
    <row r="2192" spans="1:15">
      <c r="A2192" s="1">
        <v>40353</v>
      </c>
      <c r="B2192">
        <v>127.1069</v>
      </c>
      <c r="E2192">
        <v>126.81440000000001</v>
      </c>
      <c r="H2192">
        <v>127.4076</v>
      </c>
      <c r="K2192">
        <v>126.81440000000001</v>
      </c>
      <c r="O2192">
        <f t="shared" si="74"/>
        <v>4.1776579044873457E-3</v>
      </c>
    </row>
    <row r="2193" spans="1:15">
      <c r="A2193" s="1">
        <v>40352</v>
      </c>
      <c r="B2193">
        <v>126.57810000000001</v>
      </c>
      <c r="E2193">
        <v>127.9263</v>
      </c>
      <c r="H2193">
        <v>127.9935</v>
      </c>
      <c r="K2193">
        <v>126.57810000000001</v>
      </c>
      <c r="O2193">
        <f t="shared" si="74"/>
        <v>-9.6881151401541216E-3</v>
      </c>
    </row>
    <row r="2194" spans="1:15">
      <c r="A2194" s="1">
        <v>40351</v>
      </c>
      <c r="B2194">
        <v>127.8164</v>
      </c>
      <c r="E2194">
        <v>127.2891</v>
      </c>
      <c r="H2194">
        <v>128.5505</v>
      </c>
      <c r="K2194">
        <v>127.2891</v>
      </c>
      <c r="O2194">
        <f t="shared" si="74"/>
        <v>-4.5095073499517389E-3</v>
      </c>
    </row>
    <row r="2195" spans="1:15">
      <c r="A2195" s="1">
        <v>40350</v>
      </c>
      <c r="B2195">
        <v>128.3954</v>
      </c>
      <c r="E2195">
        <v>130.4494</v>
      </c>
      <c r="H2195">
        <v>130.7903</v>
      </c>
      <c r="K2195">
        <v>128.3954</v>
      </c>
      <c r="O2195">
        <f t="shared" si="74"/>
        <v>-4.4374414179895716E-4</v>
      </c>
    </row>
    <row r="2196" spans="1:15">
      <c r="A2196" s="1">
        <v>40347</v>
      </c>
      <c r="B2196">
        <v>128.45240000000001</v>
      </c>
      <c r="E2196">
        <v>128.28569999999999</v>
      </c>
      <c r="H2196">
        <v>129.30170000000001</v>
      </c>
      <c r="K2196">
        <v>128.28569999999999</v>
      </c>
      <c r="O2196">
        <f t="shared" si="74"/>
        <v>-2.8412090198293525E-3</v>
      </c>
    </row>
    <row r="2197" spans="1:15">
      <c r="A2197" s="1">
        <v>40346</v>
      </c>
      <c r="B2197">
        <v>128.8184</v>
      </c>
      <c r="E2197">
        <v>128.8278</v>
      </c>
      <c r="H2197">
        <v>129.4273</v>
      </c>
      <c r="K2197">
        <v>128.8184</v>
      </c>
      <c r="O2197">
        <f t="shared" si="74"/>
        <v>3.2070919441427691E-4</v>
      </c>
    </row>
    <row r="2198" spans="1:15">
      <c r="A2198" s="1">
        <v>40345</v>
      </c>
      <c r="B2198">
        <v>128.77709999999999</v>
      </c>
      <c r="E2198">
        <v>128.39869999999999</v>
      </c>
      <c r="H2198">
        <v>129.09370000000001</v>
      </c>
      <c r="K2198">
        <v>128.39869999999999</v>
      </c>
      <c r="O2198">
        <f t="shared" si="74"/>
        <v>-8.1529588252343414E-5</v>
      </c>
    </row>
    <row r="2199" spans="1:15">
      <c r="A2199" s="1">
        <v>40344</v>
      </c>
      <c r="B2199">
        <v>128.7876</v>
      </c>
      <c r="E2199">
        <v>127.535</v>
      </c>
      <c r="H2199">
        <v>128.8117</v>
      </c>
      <c r="K2199">
        <v>127.535</v>
      </c>
      <c r="O2199">
        <f t="shared" si="74"/>
        <v>1.2794047217418525E-2</v>
      </c>
    </row>
    <row r="2200" spans="1:15">
      <c r="A2200" s="1">
        <v>40343</v>
      </c>
      <c r="B2200">
        <v>127.16070000000001</v>
      </c>
      <c r="E2200">
        <v>126.62130000000001</v>
      </c>
      <c r="H2200">
        <v>127.51479999999999</v>
      </c>
      <c r="K2200">
        <v>126.62130000000001</v>
      </c>
      <c r="O2200">
        <f t="shared" si="74"/>
        <v>1.6782089509275098E-2</v>
      </c>
    </row>
    <row r="2201" spans="1:15">
      <c r="A2201" s="1">
        <v>40340</v>
      </c>
      <c r="B2201">
        <v>125.06189999999999</v>
      </c>
      <c r="E2201">
        <v>124.89490000000001</v>
      </c>
      <c r="H2201">
        <v>125.3181</v>
      </c>
      <c r="K2201">
        <v>124.89490000000001</v>
      </c>
      <c r="O2201">
        <f t="shared" si="74"/>
        <v>7.0904338330860968E-3</v>
      </c>
    </row>
    <row r="2202" spans="1:15">
      <c r="A2202" s="1">
        <v>40339</v>
      </c>
      <c r="B2202">
        <v>124.1814</v>
      </c>
      <c r="E2202">
        <v>123.74</v>
      </c>
      <c r="H2202">
        <v>125.1867</v>
      </c>
      <c r="K2202">
        <v>123.74</v>
      </c>
      <c r="O2202">
        <f t="shared" si="74"/>
        <v>4.3967136264152053E-3</v>
      </c>
    </row>
    <row r="2203" spans="1:15">
      <c r="A2203" s="1">
        <v>40338</v>
      </c>
      <c r="B2203">
        <v>123.6378</v>
      </c>
      <c r="E2203">
        <v>123.42829999999999</v>
      </c>
      <c r="H2203">
        <v>124.4216</v>
      </c>
      <c r="K2203">
        <v>123.42829999999999</v>
      </c>
      <c r="O2203">
        <f t="shared" si="74"/>
        <v>6.6183648429593601E-3</v>
      </c>
    </row>
    <row r="2204" spans="1:15">
      <c r="A2204" s="1">
        <v>40337</v>
      </c>
      <c r="B2204">
        <v>122.8249</v>
      </c>
      <c r="E2204">
        <v>122.502</v>
      </c>
      <c r="H2204">
        <v>123.1917</v>
      </c>
      <c r="K2204">
        <v>122.502</v>
      </c>
      <c r="O2204">
        <f t="shared" si="74"/>
        <v>4.2804088914762915E-3</v>
      </c>
    </row>
    <row r="2205" spans="1:15">
      <c r="A2205" s="1">
        <v>40336</v>
      </c>
      <c r="B2205">
        <v>122.3014</v>
      </c>
      <c r="E2205">
        <v>121.4127</v>
      </c>
      <c r="H2205">
        <v>122.735</v>
      </c>
      <c r="K2205">
        <v>121.4127</v>
      </c>
      <c r="O2205">
        <f t="shared" si="74"/>
        <v>2.2741446552683813E-3</v>
      </c>
    </row>
    <row r="2206" spans="1:15">
      <c r="A2206" s="1">
        <v>40333</v>
      </c>
      <c r="B2206">
        <v>122.0239</v>
      </c>
      <c r="E2206">
        <v>123.9455</v>
      </c>
      <c r="H2206">
        <v>124.23560000000001</v>
      </c>
      <c r="K2206">
        <v>122.0239</v>
      </c>
      <c r="O2206">
        <f t="shared" si="74"/>
        <v>-2.1019096016007224E-2</v>
      </c>
    </row>
    <row r="2207" spans="1:15">
      <c r="A2207" s="1">
        <v>40332</v>
      </c>
      <c r="B2207">
        <v>124.6438</v>
      </c>
      <c r="E2207">
        <v>123.9984</v>
      </c>
      <c r="H2207">
        <v>124.8434</v>
      </c>
      <c r="K2207">
        <v>123.9984</v>
      </c>
      <c r="O2207">
        <f t="shared" si="74"/>
        <v>5.575513885538644E-3</v>
      </c>
    </row>
    <row r="2208" spans="1:15">
      <c r="A2208" s="1">
        <v>40331</v>
      </c>
      <c r="B2208">
        <v>123.95269999999999</v>
      </c>
      <c r="E2208">
        <v>123.6778</v>
      </c>
      <c r="H2208">
        <v>124.66419999999999</v>
      </c>
      <c r="K2208">
        <v>123.6778</v>
      </c>
      <c r="O2208">
        <f t="shared" si="74"/>
        <v>-7.8249533729658088E-5</v>
      </c>
    </row>
    <row r="2209" spans="1:15">
      <c r="A2209" s="1">
        <v>40330</v>
      </c>
      <c r="B2209">
        <v>123.9624</v>
      </c>
      <c r="E2209">
        <v>123.85760000000001</v>
      </c>
      <c r="H2209">
        <v>125.8536</v>
      </c>
      <c r="K2209">
        <v>123.85760000000001</v>
      </c>
      <c r="O2209">
        <f t="shared" si="74"/>
        <v>-1.1169200383527448E-2</v>
      </c>
    </row>
    <row r="2210" spans="1:15">
      <c r="A2210" s="1">
        <v>40326</v>
      </c>
      <c r="B2210">
        <v>125.3626</v>
      </c>
      <c r="E2210">
        <v>126.8965</v>
      </c>
      <c r="H2210">
        <v>127.1379</v>
      </c>
      <c r="K2210">
        <v>125.3626</v>
      </c>
      <c r="O2210">
        <f t="shared" si="74"/>
        <v>-1.0186904671669309E-2</v>
      </c>
    </row>
    <row r="2211" spans="1:15">
      <c r="A2211" s="1">
        <v>40325</v>
      </c>
      <c r="B2211">
        <v>126.6528</v>
      </c>
      <c r="E2211">
        <v>125.416</v>
      </c>
      <c r="H2211">
        <v>126.7029</v>
      </c>
      <c r="K2211">
        <v>125.416</v>
      </c>
      <c r="O2211">
        <f t="shared" si="74"/>
        <v>1.8617814841653223E-2</v>
      </c>
    </row>
    <row r="2212" spans="1:15">
      <c r="A2212" s="1">
        <v>40324</v>
      </c>
      <c r="B2212">
        <v>124.3379</v>
      </c>
      <c r="E2212">
        <v>124.4379</v>
      </c>
      <c r="H2212">
        <v>125.136</v>
      </c>
      <c r="K2212">
        <v>124.3379</v>
      </c>
      <c r="O2212">
        <f t="shared" si="74"/>
        <v>1.5876504456483854E-2</v>
      </c>
    </row>
    <row r="2213" spans="1:15">
      <c r="A2213" s="1">
        <v>40323</v>
      </c>
      <c r="B2213">
        <v>122.3947</v>
      </c>
      <c r="E2213">
        <v>121.7565</v>
      </c>
      <c r="H2213">
        <v>122.717</v>
      </c>
      <c r="K2213">
        <v>121.7565</v>
      </c>
      <c r="O2213">
        <f t="shared" si="74"/>
        <v>-1.3772331087097148E-2</v>
      </c>
    </row>
    <row r="2214" spans="1:15">
      <c r="A2214" s="1">
        <v>40322</v>
      </c>
      <c r="B2214">
        <v>124.1039</v>
      </c>
      <c r="E2214">
        <v>123.4145</v>
      </c>
      <c r="H2214">
        <v>124.5172</v>
      </c>
      <c r="K2214">
        <v>123.4145</v>
      </c>
      <c r="O2214">
        <f t="shared" si="74"/>
        <v>6.1485826398206224E-3</v>
      </c>
    </row>
    <row r="2215" spans="1:15">
      <c r="A2215" s="1">
        <v>40319</v>
      </c>
      <c r="B2215">
        <v>123.3455</v>
      </c>
      <c r="E2215">
        <v>123.0686</v>
      </c>
      <c r="H2215">
        <v>124.592</v>
      </c>
      <c r="K2215">
        <v>123.0686</v>
      </c>
      <c r="O2215">
        <f t="shared" si="74"/>
        <v>2.7592127544893929E-3</v>
      </c>
    </row>
    <row r="2216" spans="1:15">
      <c r="A2216" s="1">
        <v>40318</v>
      </c>
      <c r="B2216">
        <v>123.0061</v>
      </c>
      <c r="E2216">
        <v>122.7955</v>
      </c>
      <c r="H2216">
        <v>123.4532</v>
      </c>
      <c r="K2216">
        <v>122.7955</v>
      </c>
      <c r="O2216">
        <f t="shared" si="74"/>
        <v>-8.5414352706385827E-3</v>
      </c>
    </row>
    <row r="2217" spans="1:15">
      <c r="A2217" s="1">
        <v>40317</v>
      </c>
      <c r="B2217">
        <v>124.0658</v>
      </c>
      <c r="E2217">
        <v>124.175</v>
      </c>
      <c r="H2217">
        <v>125.1919</v>
      </c>
      <c r="K2217">
        <v>124.0658</v>
      </c>
      <c r="O2217">
        <f t="shared" si="74"/>
        <v>-1.3551699846227538E-2</v>
      </c>
    </row>
    <row r="2218" spans="1:15">
      <c r="A2218" s="1">
        <v>40316</v>
      </c>
      <c r="B2218">
        <v>125.7702</v>
      </c>
      <c r="E2218">
        <v>126.611</v>
      </c>
      <c r="H2218">
        <v>127.2086</v>
      </c>
      <c r="K2218">
        <v>125.7702</v>
      </c>
      <c r="O2218">
        <f t="shared" si="74"/>
        <v>5.334009043755159E-3</v>
      </c>
    </row>
    <row r="2219" spans="1:15">
      <c r="A2219" s="1">
        <v>40315</v>
      </c>
      <c r="B2219">
        <v>125.10290000000001</v>
      </c>
      <c r="E2219">
        <v>127.2915</v>
      </c>
      <c r="H2219">
        <v>127.54049999999999</v>
      </c>
      <c r="K2219">
        <v>125.10290000000001</v>
      </c>
      <c r="O2219">
        <f t="shared" si="74"/>
        <v>-2.1432555112563895E-2</v>
      </c>
    </row>
    <row r="2220" spans="1:15">
      <c r="A2220" s="1">
        <v>40312</v>
      </c>
      <c r="B2220">
        <v>127.8429</v>
      </c>
      <c r="E2220">
        <v>129.57320000000001</v>
      </c>
      <c r="H2220">
        <v>130.0942</v>
      </c>
      <c r="K2220">
        <v>127.8429</v>
      </c>
      <c r="O2220">
        <f t="shared" si="74"/>
        <v>-2.3866025902391938E-2</v>
      </c>
    </row>
    <row r="2221" spans="1:15">
      <c r="A2221" s="1">
        <v>40311</v>
      </c>
      <c r="B2221">
        <v>130.96860000000001</v>
      </c>
      <c r="E2221">
        <v>131.17490000000001</v>
      </c>
      <c r="H2221">
        <v>131.95339999999999</v>
      </c>
      <c r="K2221">
        <v>130.96860000000001</v>
      </c>
      <c r="O2221">
        <f t="shared" si="74"/>
        <v>-2.4571334560122399E-3</v>
      </c>
    </row>
    <row r="2222" spans="1:15">
      <c r="A2222" s="1">
        <v>40310</v>
      </c>
      <c r="B2222">
        <v>131.2912</v>
      </c>
      <c r="E2222">
        <v>131.35499999999999</v>
      </c>
      <c r="H2222">
        <v>132.16480000000001</v>
      </c>
      <c r="K2222">
        <v>131.2912</v>
      </c>
      <c r="O2222">
        <f t="shared" si="74"/>
        <v>7.5738099203172217E-3</v>
      </c>
    </row>
    <row r="2223" spans="1:15">
      <c r="A2223" s="1">
        <v>40309</v>
      </c>
      <c r="B2223">
        <v>130.30430000000001</v>
      </c>
      <c r="E2223">
        <v>128.76900000000001</v>
      </c>
      <c r="H2223">
        <v>130.79849999999999</v>
      </c>
      <c r="K2223">
        <v>128.76900000000001</v>
      </c>
      <c r="O2223">
        <f t="shared" si="74"/>
        <v>5.3365152785588032E-4</v>
      </c>
    </row>
    <row r="2224" spans="1:15">
      <c r="A2224" s="1">
        <v>40308</v>
      </c>
      <c r="B2224">
        <v>130.23480000000001</v>
      </c>
      <c r="E2224">
        <v>130.88249999999999</v>
      </c>
      <c r="H2224">
        <v>131.17949999999999</v>
      </c>
      <c r="K2224">
        <v>130.23480000000001</v>
      </c>
      <c r="O2224">
        <f t="shared" si="74"/>
        <v>1.2233718428612384E-2</v>
      </c>
    </row>
    <row r="2225" spans="1:15">
      <c r="A2225" s="1">
        <v>40305</v>
      </c>
      <c r="B2225">
        <v>128.66079999999999</v>
      </c>
      <c r="E2225">
        <v>128.38079999999999</v>
      </c>
      <c r="H2225">
        <v>129.01240000000001</v>
      </c>
      <c r="K2225">
        <v>128.38079999999999</v>
      </c>
      <c r="O2225">
        <f t="shared" si="74"/>
        <v>2.7222813231861489E-3</v>
      </c>
    </row>
    <row r="2226" spans="1:15">
      <c r="A2226" s="1">
        <v>40304</v>
      </c>
      <c r="B2226">
        <v>128.3115</v>
      </c>
      <c r="E2226">
        <v>129.78530000000001</v>
      </c>
      <c r="H2226">
        <v>130.25720000000001</v>
      </c>
      <c r="K2226">
        <v>128.3115</v>
      </c>
      <c r="O2226">
        <f t="shared" si="74"/>
        <v>-1.4360774613807055E-2</v>
      </c>
    </row>
    <row r="2227" spans="1:15">
      <c r="A2227" s="1">
        <v>40303</v>
      </c>
      <c r="B2227">
        <v>130.18100000000001</v>
      </c>
      <c r="E2227">
        <v>130.5394</v>
      </c>
      <c r="H2227">
        <v>130.83279999999999</v>
      </c>
      <c r="K2227">
        <v>130.18100000000001</v>
      </c>
      <c r="O2227">
        <f t="shared" si="74"/>
        <v>-1.4406005884143135E-2</v>
      </c>
    </row>
    <row r="2228" spans="1:15">
      <c r="A2228" s="1">
        <v>40302</v>
      </c>
      <c r="B2228">
        <v>132.0838</v>
      </c>
      <c r="E2228">
        <v>133.8245</v>
      </c>
      <c r="H2228">
        <v>134.07169999999999</v>
      </c>
      <c r="K2228">
        <v>132.0838</v>
      </c>
      <c r="O2228">
        <f t="shared" si="74"/>
        <v>-2.199485688349068E-2</v>
      </c>
    </row>
    <row r="2229" spans="1:15">
      <c r="A2229" s="1">
        <v>40301</v>
      </c>
      <c r="B2229">
        <v>135.05430000000001</v>
      </c>
      <c r="E2229">
        <v>134.91550000000001</v>
      </c>
      <c r="H2229">
        <v>135.3725</v>
      </c>
      <c r="K2229">
        <v>134.91550000000001</v>
      </c>
      <c r="O2229">
        <f t="shared" si="74"/>
        <v>2.6027495903973999E-3</v>
      </c>
    </row>
    <row r="2230" spans="1:15">
      <c r="A2230" s="1">
        <v>40298</v>
      </c>
      <c r="B2230">
        <v>134.7037</v>
      </c>
      <c r="E2230">
        <v>134.232</v>
      </c>
      <c r="H2230">
        <v>134.77760000000001</v>
      </c>
      <c r="K2230">
        <v>134.232</v>
      </c>
      <c r="O2230">
        <f t="shared" si="74"/>
        <v>8.9839802912714956E-3</v>
      </c>
    </row>
    <row r="2231" spans="1:15">
      <c r="A2231" s="1">
        <v>40297</v>
      </c>
      <c r="B2231">
        <v>133.5043</v>
      </c>
      <c r="E2231">
        <v>134.52209999999999</v>
      </c>
      <c r="H2231">
        <v>134.72460000000001</v>
      </c>
      <c r="K2231">
        <v>133.5043</v>
      </c>
      <c r="O2231">
        <f t="shared" si="74"/>
        <v>-2.9358299713064182E-3</v>
      </c>
    </row>
    <row r="2232" spans="1:15">
      <c r="A2232" s="1">
        <v>40296</v>
      </c>
      <c r="B2232">
        <v>133.8974</v>
      </c>
      <c r="E2232">
        <v>133.26990000000001</v>
      </c>
      <c r="H2232">
        <v>134.2637</v>
      </c>
      <c r="K2232">
        <v>133.26990000000001</v>
      </c>
      <c r="O2232">
        <f t="shared" si="74"/>
        <v>4.0033442433650658E-3</v>
      </c>
    </row>
    <row r="2233" spans="1:15">
      <c r="A2233" s="1">
        <v>40295</v>
      </c>
      <c r="B2233">
        <v>133.36349999999999</v>
      </c>
      <c r="E2233">
        <v>134.7422</v>
      </c>
      <c r="H2233">
        <v>135.6557</v>
      </c>
      <c r="K2233">
        <v>133.36349999999999</v>
      </c>
      <c r="O2233">
        <f t="shared" si="74"/>
        <v>-1.7665499426200937E-2</v>
      </c>
    </row>
    <row r="2234" spans="1:15">
      <c r="A2234" s="1">
        <v>40294</v>
      </c>
      <c r="B2234">
        <v>135.76179999999999</v>
      </c>
      <c r="E2234">
        <v>136.73929999999999</v>
      </c>
      <c r="H2234">
        <v>136.9238</v>
      </c>
      <c r="K2234">
        <v>135.76179999999999</v>
      </c>
      <c r="O2234">
        <f t="shared" si="74"/>
        <v>-2.1381420581876986E-3</v>
      </c>
    </row>
    <row r="2235" spans="1:15">
      <c r="A2235" s="1">
        <v>40291</v>
      </c>
      <c r="B2235">
        <v>136.05269999999999</v>
      </c>
      <c r="E2235">
        <v>135.1985</v>
      </c>
      <c r="H2235">
        <v>136.3657</v>
      </c>
      <c r="K2235">
        <v>135.1985</v>
      </c>
      <c r="O2235">
        <f t="shared" si="74"/>
        <v>4.9771419327531837E-3</v>
      </c>
    </row>
    <row r="2236" spans="1:15">
      <c r="A2236" s="1">
        <v>40290</v>
      </c>
      <c r="B2236">
        <v>135.37889999999999</v>
      </c>
      <c r="E2236">
        <v>134.4597</v>
      </c>
      <c r="H2236">
        <v>135.40899999999999</v>
      </c>
      <c r="K2236">
        <v>134.4597</v>
      </c>
      <c r="O2236">
        <f t="shared" si="74"/>
        <v>2.8504949475568505E-3</v>
      </c>
    </row>
    <row r="2237" spans="1:15">
      <c r="A2237" s="1">
        <v>40289</v>
      </c>
      <c r="B2237">
        <v>134.9941</v>
      </c>
      <c r="E2237">
        <v>134.28739999999999</v>
      </c>
      <c r="H2237">
        <v>135.7457</v>
      </c>
      <c r="K2237">
        <v>134.28739999999999</v>
      </c>
      <c r="O2237">
        <f t="shared" si="74"/>
        <v>3.7482340694474977E-3</v>
      </c>
    </row>
    <row r="2238" spans="1:15">
      <c r="A2238" s="1">
        <v>40288</v>
      </c>
      <c r="B2238">
        <v>134.49</v>
      </c>
      <c r="E2238">
        <v>134.38409999999999</v>
      </c>
      <c r="H2238">
        <v>134.80340000000001</v>
      </c>
      <c r="K2238">
        <v>134.38409999999999</v>
      </c>
      <c r="O2238">
        <f t="shared" si="74"/>
        <v>9.3785368401777171E-3</v>
      </c>
    </row>
    <row r="2239" spans="1:15">
      <c r="A2239" s="1">
        <v>40287</v>
      </c>
      <c r="B2239">
        <v>133.24039999999999</v>
      </c>
      <c r="E2239">
        <v>133.49080000000001</v>
      </c>
      <c r="H2239">
        <v>134.24109999999999</v>
      </c>
      <c r="K2239">
        <v>133.24039999999999</v>
      </c>
      <c r="O2239">
        <f t="shared" si="74"/>
        <v>-1.3989408780233668E-2</v>
      </c>
    </row>
    <row r="2240" spans="1:15">
      <c r="A2240" s="1">
        <v>40284</v>
      </c>
      <c r="B2240">
        <v>135.13079999999999</v>
      </c>
      <c r="E2240">
        <v>136.60290000000001</v>
      </c>
      <c r="H2240">
        <v>136.8015</v>
      </c>
      <c r="K2240">
        <v>135.13079999999999</v>
      </c>
      <c r="O2240">
        <f t="shared" si="74"/>
        <v>-1.1873823622752119E-2</v>
      </c>
    </row>
    <row r="2241" spans="1:15">
      <c r="A2241" s="1">
        <v>40283</v>
      </c>
      <c r="B2241">
        <v>136.75460000000001</v>
      </c>
      <c r="E2241">
        <v>136.18369999999999</v>
      </c>
      <c r="H2241">
        <v>136.83770000000001</v>
      </c>
      <c r="K2241">
        <v>136.18369999999999</v>
      </c>
      <c r="O2241">
        <f t="shared" si="74"/>
        <v>1.3898164094995162E-3</v>
      </c>
    </row>
    <row r="2242" spans="1:15">
      <c r="A2242" s="1">
        <v>40282</v>
      </c>
      <c r="B2242">
        <v>136.56479999999999</v>
      </c>
      <c r="E2242">
        <v>135.96250000000001</v>
      </c>
      <c r="H2242">
        <v>137.02500000000001</v>
      </c>
      <c r="K2242">
        <v>135.96250000000001</v>
      </c>
      <c r="O2242">
        <f t="shared" si="74"/>
        <v>9.1638850852799516E-3</v>
      </c>
    </row>
    <row r="2243" spans="1:15">
      <c r="A2243" s="1">
        <v>40281</v>
      </c>
      <c r="B2243">
        <v>135.32470000000001</v>
      </c>
      <c r="E2243">
        <v>134.20099999999999</v>
      </c>
      <c r="H2243">
        <v>135.49930000000001</v>
      </c>
      <c r="K2243">
        <v>134.20099999999999</v>
      </c>
      <c r="O2243">
        <f t="shared" si="74"/>
        <v>4.9898702440646881E-3</v>
      </c>
    </row>
    <row r="2244" spans="1:15">
      <c r="A2244" s="1">
        <v>40280</v>
      </c>
      <c r="B2244">
        <v>134.65280000000001</v>
      </c>
      <c r="E2244">
        <v>135.21199999999999</v>
      </c>
      <c r="H2244">
        <v>135.87180000000001</v>
      </c>
      <c r="K2244">
        <v>134.65280000000001</v>
      </c>
      <c r="O2244">
        <f t="shared" si="74"/>
        <v>-5.9080072796149419E-4</v>
      </c>
    </row>
    <row r="2245" spans="1:15">
      <c r="A2245" s="1">
        <v>40277</v>
      </c>
      <c r="B2245">
        <v>134.73240000000001</v>
      </c>
      <c r="E2245">
        <v>134.92910000000001</v>
      </c>
      <c r="H2245">
        <v>135.30760000000001</v>
      </c>
      <c r="K2245">
        <v>134.73240000000001</v>
      </c>
      <c r="O2245">
        <f t="shared" si="74"/>
        <v>5.8627622397200577E-3</v>
      </c>
    </row>
    <row r="2246" spans="1:15">
      <c r="A2246" s="1">
        <v>40276</v>
      </c>
      <c r="B2246">
        <v>133.94710000000001</v>
      </c>
      <c r="E2246">
        <v>133.92230000000001</v>
      </c>
      <c r="H2246">
        <v>134.50479999999999</v>
      </c>
      <c r="K2246">
        <v>133.92230000000001</v>
      </c>
      <c r="O2246">
        <f t="shared" si="74"/>
        <v>-8.4235851500906976E-3</v>
      </c>
    </row>
    <row r="2247" spans="1:15">
      <c r="A2247" s="1">
        <v>40275</v>
      </c>
      <c r="B2247">
        <v>135.08500000000001</v>
      </c>
      <c r="E2247">
        <v>134.7859</v>
      </c>
      <c r="H2247">
        <v>135.82640000000001</v>
      </c>
      <c r="K2247">
        <v>134.7859</v>
      </c>
      <c r="O2247">
        <f t="shared" si="74"/>
        <v>-9.770670519654183E-5</v>
      </c>
    </row>
    <row r="2248" spans="1:15">
      <c r="A2248" s="1">
        <v>40274</v>
      </c>
      <c r="B2248">
        <v>135.09819999999999</v>
      </c>
      <c r="E2248">
        <v>135.34200000000001</v>
      </c>
      <c r="H2248">
        <v>136.00720000000001</v>
      </c>
      <c r="K2248">
        <v>135.09819999999999</v>
      </c>
      <c r="O2248">
        <f t="shared" si="74"/>
        <v>-2.5000590681411093E-3</v>
      </c>
    </row>
    <row r="2249" spans="1:15">
      <c r="A2249" s="1">
        <v>40273</v>
      </c>
      <c r="B2249">
        <v>135.43680000000001</v>
      </c>
      <c r="E2249">
        <v>134.32759999999999</v>
      </c>
      <c r="H2249">
        <v>135.54820000000001</v>
      </c>
      <c r="K2249">
        <v>134.32759999999999</v>
      </c>
      <c r="O2249">
        <f t="shared" si="74"/>
        <v>1.1811217743273116E-2</v>
      </c>
    </row>
    <row r="2250" spans="1:15">
      <c r="A2250" s="1">
        <v>40269</v>
      </c>
      <c r="B2250">
        <v>133.85579999999999</v>
      </c>
      <c r="E2250">
        <v>133.22059999999999</v>
      </c>
      <c r="H2250">
        <v>134.03039999999999</v>
      </c>
      <c r="K2250">
        <v>133.22059999999999</v>
      </c>
      <c r="O2250">
        <f t="shared" si="74"/>
        <v>1.2895028970493626E-2</v>
      </c>
    </row>
    <row r="2251" spans="1:15">
      <c r="A2251" s="1">
        <v>40268</v>
      </c>
      <c r="B2251">
        <v>132.15170000000001</v>
      </c>
      <c r="E2251">
        <v>131.86490000000001</v>
      </c>
      <c r="H2251">
        <v>132.43090000000001</v>
      </c>
      <c r="K2251">
        <v>131.86490000000001</v>
      </c>
      <c r="O2251">
        <f t="shared" ref="O2251:O2314" si="75">(B2251-B2252)/B2252</f>
        <v>-3.9374678252952506E-3</v>
      </c>
    </row>
    <row r="2252" spans="1:15">
      <c r="A2252" s="1">
        <v>40267</v>
      </c>
      <c r="B2252">
        <v>132.67410000000001</v>
      </c>
      <c r="E2252">
        <v>132.6223</v>
      </c>
      <c r="H2252">
        <v>132.7115</v>
      </c>
      <c r="K2252">
        <v>132.6223</v>
      </c>
      <c r="O2252">
        <f t="shared" si="75"/>
        <v>4.5527920964801918E-3</v>
      </c>
    </row>
    <row r="2253" spans="1:15">
      <c r="A2253" s="1">
        <v>40266</v>
      </c>
      <c r="B2253">
        <v>132.0728</v>
      </c>
      <c r="E2253">
        <v>130.7987</v>
      </c>
      <c r="H2253">
        <v>132.70779999999999</v>
      </c>
      <c r="K2253">
        <v>130.7987</v>
      </c>
      <c r="O2253">
        <f t="shared" si="75"/>
        <v>1.8274113240598196E-2</v>
      </c>
    </row>
    <row r="2254" spans="1:15">
      <c r="A2254" s="1">
        <v>40263</v>
      </c>
      <c r="B2254">
        <v>129.70259999999999</v>
      </c>
      <c r="E2254">
        <v>130.60159999999999</v>
      </c>
      <c r="H2254">
        <v>130.70609999999999</v>
      </c>
      <c r="K2254">
        <v>129.70259999999999</v>
      </c>
      <c r="O2254">
        <f t="shared" si="75"/>
        <v>-7.7040059290047142E-4</v>
      </c>
    </row>
    <row r="2255" spans="1:15">
      <c r="A2255" s="1">
        <v>40262</v>
      </c>
      <c r="B2255">
        <v>129.80260000000001</v>
      </c>
      <c r="E2255">
        <v>130.97669999999999</v>
      </c>
      <c r="H2255">
        <v>131.40520000000001</v>
      </c>
      <c r="K2255">
        <v>129.80260000000001</v>
      </c>
      <c r="O2255">
        <f t="shared" si="75"/>
        <v>-6.045541805361699E-3</v>
      </c>
    </row>
    <row r="2256" spans="1:15">
      <c r="A2256" s="1">
        <v>40261</v>
      </c>
      <c r="B2256">
        <v>130.59209999999999</v>
      </c>
      <c r="E2256">
        <v>129.8793</v>
      </c>
      <c r="H2256">
        <v>130.80449999999999</v>
      </c>
      <c r="K2256">
        <v>129.8793</v>
      </c>
      <c r="O2256">
        <f t="shared" si="75"/>
        <v>-9.1187831910279609E-3</v>
      </c>
    </row>
    <row r="2257" spans="1:15">
      <c r="A2257" s="1">
        <v>40260</v>
      </c>
      <c r="B2257">
        <v>131.79390000000001</v>
      </c>
      <c r="E2257">
        <v>131.67320000000001</v>
      </c>
      <c r="H2257">
        <v>132.51900000000001</v>
      </c>
      <c r="K2257">
        <v>131.67320000000001</v>
      </c>
      <c r="O2257">
        <f t="shared" si="75"/>
        <v>-2.1117141455318056E-3</v>
      </c>
    </row>
    <row r="2258" spans="1:15">
      <c r="A2258" s="1">
        <v>40259</v>
      </c>
      <c r="B2258">
        <v>132.0728</v>
      </c>
      <c r="E2258">
        <v>131.01910000000001</v>
      </c>
      <c r="H2258">
        <v>132.5556</v>
      </c>
      <c r="K2258">
        <v>131.01910000000001</v>
      </c>
      <c r="O2258">
        <f t="shared" si="75"/>
        <v>-2.3364185943568461E-3</v>
      </c>
    </row>
    <row r="2259" spans="1:15">
      <c r="A2259" s="1">
        <v>40256</v>
      </c>
      <c r="B2259">
        <v>132.38210000000001</v>
      </c>
      <c r="E2259">
        <v>133.40309999999999</v>
      </c>
      <c r="H2259">
        <v>133.42240000000001</v>
      </c>
      <c r="K2259">
        <v>132.38210000000001</v>
      </c>
      <c r="O2259">
        <f t="shared" si="75"/>
        <v>-8.8029302668955148E-3</v>
      </c>
    </row>
    <row r="2260" spans="1:15">
      <c r="A2260" s="1">
        <v>40255</v>
      </c>
      <c r="B2260">
        <v>133.55779999999999</v>
      </c>
      <c r="E2260">
        <v>133.52879999999999</v>
      </c>
      <c r="H2260">
        <v>133.9246</v>
      </c>
      <c r="K2260">
        <v>133.52879999999999</v>
      </c>
      <c r="O2260">
        <f t="shared" si="75"/>
        <v>-4.8054174766976147E-3</v>
      </c>
    </row>
    <row r="2261" spans="1:15">
      <c r="A2261" s="1">
        <v>40254</v>
      </c>
      <c r="B2261">
        <v>134.20269999999999</v>
      </c>
      <c r="E2261">
        <v>133.48339999999999</v>
      </c>
      <c r="H2261">
        <v>134.28809999999999</v>
      </c>
      <c r="K2261">
        <v>133.48339999999999</v>
      </c>
      <c r="O2261">
        <f t="shared" si="75"/>
        <v>9.7945086944415949E-3</v>
      </c>
    </row>
    <row r="2262" spans="1:15">
      <c r="A2262" s="1">
        <v>40253</v>
      </c>
      <c r="B2262">
        <v>132.90100000000001</v>
      </c>
      <c r="E2262">
        <v>131.92019999999999</v>
      </c>
      <c r="H2262">
        <v>133.1773</v>
      </c>
      <c r="K2262">
        <v>131.92019999999999</v>
      </c>
      <c r="O2262">
        <f t="shared" si="75"/>
        <v>1.1748065208156752E-2</v>
      </c>
    </row>
    <row r="2263" spans="1:15">
      <c r="A2263" s="1">
        <v>40252</v>
      </c>
      <c r="B2263">
        <v>131.3578</v>
      </c>
      <c r="E2263">
        <v>131.85339999999999</v>
      </c>
      <c r="H2263">
        <v>132.0462</v>
      </c>
      <c r="K2263">
        <v>131.3578</v>
      </c>
      <c r="O2263">
        <f t="shared" si="75"/>
        <v>-8.203448544029459E-3</v>
      </c>
    </row>
    <row r="2264" spans="1:15">
      <c r="A2264" s="1">
        <v>40249</v>
      </c>
      <c r="B2264">
        <v>132.4443</v>
      </c>
      <c r="E2264">
        <v>133.54759999999999</v>
      </c>
      <c r="H2264">
        <v>133.70410000000001</v>
      </c>
      <c r="K2264">
        <v>132.4443</v>
      </c>
      <c r="O2264">
        <f t="shared" si="75"/>
        <v>-1.8253552546792391E-3</v>
      </c>
    </row>
    <row r="2265" spans="1:15">
      <c r="A2265" s="1">
        <v>40248</v>
      </c>
      <c r="B2265">
        <v>132.6865</v>
      </c>
      <c r="E2265">
        <v>133.34379999999999</v>
      </c>
      <c r="H2265">
        <v>133.35849999999999</v>
      </c>
      <c r="K2265">
        <v>132.6865</v>
      </c>
      <c r="O2265">
        <f t="shared" si="75"/>
        <v>-6.9126510645527049E-3</v>
      </c>
    </row>
    <row r="2266" spans="1:15">
      <c r="A2266" s="1">
        <v>40247</v>
      </c>
      <c r="B2266">
        <v>133.61009999999999</v>
      </c>
      <c r="E2266">
        <v>134.05969999999999</v>
      </c>
      <c r="H2266">
        <v>134.9811</v>
      </c>
      <c r="K2266">
        <v>133.61009999999999</v>
      </c>
      <c r="O2266">
        <f t="shared" si="75"/>
        <v>-2.3937752882648498E-3</v>
      </c>
    </row>
    <row r="2267" spans="1:15">
      <c r="A2267" s="1">
        <v>40246</v>
      </c>
      <c r="B2267">
        <v>133.9307</v>
      </c>
      <c r="E2267">
        <v>133.33609999999999</v>
      </c>
      <c r="H2267">
        <v>134.32329999999999</v>
      </c>
      <c r="K2267">
        <v>133.33609999999999</v>
      </c>
      <c r="O2267">
        <f t="shared" si="75"/>
        <v>-4.4037046425483639E-3</v>
      </c>
    </row>
    <row r="2268" spans="1:15">
      <c r="A2268" s="1">
        <v>40245</v>
      </c>
      <c r="B2268">
        <v>134.5231</v>
      </c>
      <c r="E2268">
        <v>134.81610000000001</v>
      </c>
      <c r="H2268">
        <v>135.24879999999999</v>
      </c>
      <c r="K2268">
        <v>134.5231</v>
      </c>
      <c r="O2268">
        <f t="shared" si="75"/>
        <v>-1.1583088987081583E-3</v>
      </c>
    </row>
    <row r="2269" spans="1:15">
      <c r="A2269" s="1">
        <v>40242</v>
      </c>
      <c r="B2269">
        <v>134.67910000000001</v>
      </c>
      <c r="E2269">
        <v>134.5299</v>
      </c>
      <c r="H2269">
        <v>135.5753</v>
      </c>
      <c r="K2269">
        <v>134.5299</v>
      </c>
      <c r="O2269">
        <f t="shared" si="75"/>
        <v>5.4836103881753875E-3</v>
      </c>
    </row>
    <row r="2270" spans="1:15">
      <c r="A2270" s="1">
        <v>40241</v>
      </c>
      <c r="B2270">
        <v>133.94460000000001</v>
      </c>
      <c r="E2270">
        <v>135.58109999999999</v>
      </c>
      <c r="H2270">
        <v>135.6097</v>
      </c>
      <c r="K2270">
        <v>133.94460000000001</v>
      </c>
      <c r="O2270">
        <f t="shared" si="75"/>
        <v>-1.4054794117214104E-2</v>
      </c>
    </row>
    <row r="2271" spans="1:15">
      <c r="A2271" s="1">
        <v>40240</v>
      </c>
      <c r="B2271">
        <v>135.85400000000001</v>
      </c>
      <c r="E2271">
        <v>134.75210000000001</v>
      </c>
      <c r="H2271">
        <v>136.15369999999999</v>
      </c>
      <c r="K2271">
        <v>134.75210000000001</v>
      </c>
      <c r="O2271">
        <f t="shared" si="75"/>
        <v>1.0929775004985787E-2</v>
      </c>
    </row>
    <row r="2272" spans="1:15">
      <c r="A2272" s="1">
        <v>40239</v>
      </c>
      <c r="B2272">
        <v>134.3852</v>
      </c>
      <c r="E2272">
        <v>133.3792</v>
      </c>
      <c r="H2272">
        <v>134.87729999999999</v>
      </c>
      <c r="K2272">
        <v>133.3792</v>
      </c>
      <c r="O2272">
        <f t="shared" si="75"/>
        <v>1.06901276888898E-2</v>
      </c>
    </row>
    <row r="2273" spans="1:15">
      <c r="A2273" s="1">
        <v>40238</v>
      </c>
      <c r="B2273">
        <v>132.96379999999999</v>
      </c>
      <c r="E2273">
        <v>133.80090000000001</v>
      </c>
      <c r="H2273">
        <v>134.7825</v>
      </c>
      <c r="K2273">
        <v>132.96379999999999</v>
      </c>
      <c r="O2273">
        <f t="shared" si="75"/>
        <v>-6.4857530123632427E-3</v>
      </c>
    </row>
    <row r="2274" spans="1:15">
      <c r="A2274" s="1">
        <v>40235</v>
      </c>
      <c r="B2274">
        <v>133.83179999999999</v>
      </c>
      <c r="E2274">
        <v>132.00360000000001</v>
      </c>
      <c r="H2274">
        <v>133.96350000000001</v>
      </c>
      <c r="K2274">
        <v>132.00360000000001</v>
      </c>
      <c r="O2274">
        <f t="shared" si="75"/>
        <v>1.6682391872119881E-2</v>
      </c>
    </row>
    <row r="2275" spans="1:15">
      <c r="A2275" s="1">
        <v>40234</v>
      </c>
      <c r="B2275">
        <v>131.63579999999999</v>
      </c>
      <c r="E2275">
        <v>132.16829999999999</v>
      </c>
      <c r="H2275">
        <v>132.2929</v>
      </c>
      <c r="K2275">
        <v>131.63579999999999</v>
      </c>
      <c r="O2275">
        <f t="shared" si="75"/>
        <v>-1.2846009862856075E-2</v>
      </c>
    </row>
    <row r="2276" spans="1:15">
      <c r="A2276" s="1">
        <v>40233</v>
      </c>
      <c r="B2276">
        <v>133.34880000000001</v>
      </c>
      <c r="E2276">
        <v>132.01679999999999</v>
      </c>
      <c r="H2276">
        <v>133.37260000000001</v>
      </c>
      <c r="K2276">
        <v>132.01679999999999</v>
      </c>
      <c r="O2276">
        <f t="shared" si="75"/>
        <v>8.2627631260586368E-3</v>
      </c>
    </row>
    <row r="2277" spans="1:15">
      <c r="A2277" s="1">
        <v>40232</v>
      </c>
      <c r="B2277">
        <v>132.256</v>
      </c>
      <c r="E2277">
        <v>133.5018</v>
      </c>
      <c r="H2277">
        <v>133.6686</v>
      </c>
      <c r="K2277">
        <v>132.256</v>
      </c>
      <c r="O2277">
        <f t="shared" si="75"/>
        <v>-1.5741468409897267E-2</v>
      </c>
    </row>
    <row r="2278" spans="1:15">
      <c r="A2278" s="1">
        <v>40231</v>
      </c>
      <c r="B2278">
        <v>134.37119999999999</v>
      </c>
      <c r="E2278">
        <v>134.82669999999999</v>
      </c>
      <c r="H2278">
        <v>134.9676</v>
      </c>
      <c r="K2278">
        <v>134.37119999999999</v>
      </c>
      <c r="O2278">
        <f t="shared" si="75"/>
        <v>-3.4604539676559519E-3</v>
      </c>
    </row>
    <row r="2279" spans="1:15">
      <c r="A2279" s="1">
        <v>40228</v>
      </c>
      <c r="B2279">
        <v>134.83779999999999</v>
      </c>
      <c r="E2279">
        <v>133.38759999999999</v>
      </c>
      <c r="H2279">
        <v>134.90219999999999</v>
      </c>
      <c r="K2279">
        <v>133.38759999999999</v>
      </c>
      <c r="O2279">
        <f t="shared" si="75"/>
        <v>4.7556028482945061E-3</v>
      </c>
    </row>
    <row r="2280" spans="1:15">
      <c r="A2280" s="1">
        <v>40227</v>
      </c>
      <c r="B2280">
        <v>134.1996</v>
      </c>
      <c r="E2280">
        <v>133.25819999999999</v>
      </c>
      <c r="H2280">
        <v>134.75149999999999</v>
      </c>
      <c r="K2280">
        <v>133.25819999999999</v>
      </c>
      <c r="O2280">
        <f t="shared" si="75"/>
        <v>2.0249625919520667E-3</v>
      </c>
    </row>
    <row r="2281" spans="1:15">
      <c r="A2281" s="1">
        <v>40226</v>
      </c>
      <c r="B2281">
        <v>133.92840000000001</v>
      </c>
      <c r="E2281">
        <v>134.40899999999999</v>
      </c>
      <c r="H2281">
        <v>134.56039999999999</v>
      </c>
      <c r="K2281">
        <v>133.92840000000001</v>
      </c>
      <c r="O2281">
        <f t="shared" si="75"/>
        <v>-2.9993009819750741E-3</v>
      </c>
    </row>
    <row r="2282" spans="1:15">
      <c r="A2282" s="1">
        <v>40225</v>
      </c>
      <c r="B2282">
        <v>134.3313</v>
      </c>
      <c r="E2282">
        <v>132.86179999999999</v>
      </c>
      <c r="H2282">
        <v>134.87530000000001</v>
      </c>
      <c r="K2282">
        <v>132.86179999999999</v>
      </c>
      <c r="O2282">
        <f t="shared" si="75"/>
        <v>2.5442295478418017E-2</v>
      </c>
    </row>
    <row r="2283" spans="1:15">
      <c r="A2283" s="1">
        <v>40221</v>
      </c>
      <c r="B2283">
        <v>130.9984</v>
      </c>
      <c r="E2283">
        <v>130.21299999999999</v>
      </c>
      <c r="H2283">
        <v>131.2826</v>
      </c>
      <c r="K2283">
        <v>130.21299999999999</v>
      </c>
      <c r="O2283">
        <f t="shared" si="75"/>
        <v>-5.2079140853648377E-3</v>
      </c>
    </row>
    <row r="2284" spans="1:15">
      <c r="A2284" s="1">
        <v>40220</v>
      </c>
      <c r="B2284">
        <v>131.6842</v>
      </c>
      <c r="E2284">
        <v>130.89359999999999</v>
      </c>
      <c r="H2284">
        <v>131.79329999999999</v>
      </c>
      <c r="K2284">
        <v>130.89359999999999</v>
      </c>
      <c r="O2284">
        <f t="shared" si="75"/>
        <v>1.3796055498328626E-2</v>
      </c>
    </row>
    <row r="2285" spans="1:15">
      <c r="A2285" s="1">
        <v>40219</v>
      </c>
      <c r="B2285">
        <v>129.8922</v>
      </c>
      <c r="E2285">
        <v>129.54249999999999</v>
      </c>
      <c r="H2285">
        <v>130.30160000000001</v>
      </c>
      <c r="K2285">
        <v>129.54249999999999</v>
      </c>
      <c r="O2285">
        <f t="shared" si="75"/>
        <v>4.3617744326252088E-3</v>
      </c>
    </row>
    <row r="2286" spans="1:15">
      <c r="A2286" s="1">
        <v>40218</v>
      </c>
      <c r="B2286">
        <v>129.32810000000001</v>
      </c>
      <c r="E2286">
        <v>129.32259999999999</v>
      </c>
      <c r="H2286">
        <v>130.0771</v>
      </c>
      <c r="K2286">
        <v>129.32259999999999</v>
      </c>
      <c r="O2286">
        <f t="shared" si="75"/>
        <v>1.0528939542399479E-2</v>
      </c>
    </row>
    <row r="2287" spans="1:15">
      <c r="A2287" s="1">
        <v>40217</v>
      </c>
      <c r="B2287">
        <v>127.9806</v>
      </c>
      <c r="E2287">
        <v>128.05690000000001</v>
      </c>
      <c r="H2287">
        <v>129.10650000000001</v>
      </c>
      <c r="K2287">
        <v>127.9806</v>
      </c>
      <c r="O2287">
        <f t="shared" si="75"/>
        <v>1.1239097901202736E-2</v>
      </c>
    </row>
    <row r="2288" spans="1:15">
      <c r="A2288" s="1">
        <v>40214</v>
      </c>
      <c r="B2288">
        <v>126.5582</v>
      </c>
      <c r="E2288">
        <v>127.7812</v>
      </c>
      <c r="H2288">
        <v>128.8056</v>
      </c>
      <c r="K2288">
        <v>126.5582</v>
      </c>
      <c r="O2288">
        <f t="shared" si="75"/>
        <v>-1.3889581489284797E-2</v>
      </c>
    </row>
    <row r="2289" spans="1:15">
      <c r="A2289" s="1">
        <v>40213</v>
      </c>
      <c r="B2289">
        <v>128.3408</v>
      </c>
      <c r="E2289">
        <v>131.03919999999999</v>
      </c>
      <c r="H2289">
        <v>131.0685</v>
      </c>
      <c r="K2289">
        <v>128.3408</v>
      </c>
      <c r="O2289">
        <f t="shared" si="75"/>
        <v>-2.1628626751436945E-2</v>
      </c>
    </row>
    <row r="2290" spans="1:15">
      <c r="A2290" s="1">
        <v>40212</v>
      </c>
      <c r="B2290">
        <v>131.178</v>
      </c>
      <c r="E2290">
        <v>133.39779999999999</v>
      </c>
      <c r="H2290">
        <v>133.40539999999999</v>
      </c>
      <c r="K2290">
        <v>131.178</v>
      </c>
      <c r="O2290">
        <f t="shared" si="75"/>
        <v>-1.3711854810878374E-2</v>
      </c>
    </row>
    <row r="2291" spans="1:15">
      <c r="A2291" s="1">
        <v>40211</v>
      </c>
      <c r="B2291">
        <v>133.0017</v>
      </c>
      <c r="E2291">
        <v>131.86850000000001</v>
      </c>
      <c r="H2291">
        <v>133.22980000000001</v>
      </c>
      <c r="K2291">
        <v>131.86850000000001</v>
      </c>
      <c r="O2291">
        <f t="shared" si="75"/>
        <v>1.7920529740502435E-2</v>
      </c>
    </row>
    <row r="2292" spans="1:15">
      <c r="A2292" s="1">
        <v>40210</v>
      </c>
      <c r="B2292">
        <v>130.6602</v>
      </c>
      <c r="E2292">
        <v>129.70509999999999</v>
      </c>
      <c r="H2292">
        <v>130.9572</v>
      </c>
      <c r="K2292">
        <v>129.70509999999999</v>
      </c>
      <c r="O2292">
        <f t="shared" si="75"/>
        <v>1.2472627016069668E-2</v>
      </c>
    </row>
    <row r="2293" spans="1:15">
      <c r="A2293" s="1">
        <v>40207</v>
      </c>
      <c r="B2293">
        <v>129.0506</v>
      </c>
      <c r="E2293">
        <v>130.459</v>
      </c>
      <c r="H2293">
        <v>131.30619999999999</v>
      </c>
      <c r="K2293">
        <v>129.0506</v>
      </c>
      <c r="O2293">
        <f t="shared" si="75"/>
        <v>-7.7015229269477665E-3</v>
      </c>
    </row>
    <row r="2294" spans="1:15">
      <c r="A2294" s="1">
        <v>40206</v>
      </c>
      <c r="B2294">
        <v>130.0522</v>
      </c>
      <c r="E2294">
        <v>131.1687</v>
      </c>
      <c r="H2294">
        <v>131.34479999999999</v>
      </c>
      <c r="K2294">
        <v>130.0522</v>
      </c>
      <c r="O2294">
        <f t="shared" si="75"/>
        <v>-6.6944833332950914E-3</v>
      </c>
    </row>
    <row r="2295" spans="1:15">
      <c r="A2295" s="1">
        <v>40205</v>
      </c>
      <c r="B2295">
        <v>130.92869999999999</v>
      </c>
      <c r="E2295">
        <v>133.0915</v>
      </c>
      <c r="H2295">
        <v>133.10140000000001</v>
      </c>
      <c r="K2295">
        <v>130.92869999999999</v>
      </c>
      <c r="O2295">
        <f t="shared" si="75"/>
        <v>-2.004023765364189E-2</v>
      </c>
    </row>
    <row r="2296" spans="1:15">
      <c r="A2296" s="1">
        <v>40204</v>
      </c>
      <c r="B2296">
        <v>133.6062</v>
      </c>
      <c r="E2296">
        <v>133.8228</v>
      </c>
      <c r="H2296">
        <v>134.2773</v>
      </c>
      <c r="K2296">
        <v>133.6062</v>
      </c>
      <c r="O2296">
        <f t="shared" si="75"/>
        <v>-1.1125066890288006E-2</v>
      </c>
    </row>
    <row r="2297" spans="1:15">
      <c r="A2297" s="1">
        <v>40203</v>
      </c>
      <c r="B2297">
        <v>135.10929999999999</v>
      </c>
      <c r="E2297">
        <v>135.1011</v>
      </c>
      <c r="H2297">
        <v>135.5702</v>
      </c>
      <c r="K2297">
        <v>135.1011</v>
      </c>
      <c r="O2297">
        <f t="shared" si="75"/>
        <v>1.5827030937952259E-3</v>
      </c>
    </row>
    <row r="2298" spans="1:15">
      <c r="A2298" s="1">
        <v>40200</v>
      </c>
      <c r="B2298">
        <v>134.89580000000001</v>
      </c>
      <c r="E2298">
        <v>135.21369999999999</v>
      </c>
      <c r="H2298">
        <v>135.82320000000001</v>
      </c>
      <c r="K2298">
        <v>134.89580000000001</v>
      </c>
      <c r="O2298">
        <f t="shared" si="75"/>
        <v>-5.3501880971586037E-3</v>
      </c>
    </row>
    <row r="2299" spans="1:15">
      <c r="A2299" s="1">
        <v>40199</v>
      </c>
      <c r="B2299">
        <v>135.62139999999999</v>
      </c>
      <c r="E2299">
        <v>136.63229999999999</v>
      </c>
      <c r="H2299">
        <v>137.10560000000001</v>
      </c>
      <c r="K2299">
        <v>135.62139999999999</v>
      </c>
      <c r="O2299">
        <f t="shared" si="75"/>
        <v>-5.1451407981644055E-3</v>
      </c>
    </row>
    <row r="2300" spans="1:15">
      <c r="A2300" s="1">
        <v>40198</v>
      </c>
      <c r="B2300">
        <v>136.3228</v>
      </c>
      <c r="E2300">
        <v>137.4699</v>
      </c>
      <c r="H2300">
        <v>137.53290000000001</v>
      </c>
      <c r="K2300">
        <v>136.3228</v>
      </c>
      <c r="O2300">
        <f t="shared" si="75"/>
        <v>-1.5609689170990228E-2</v>
      </c>
    </row>
    <row r="2301" spans="1:15">
      <c r="A2301" s="1">
        <v>40197</v>
      </c>
      <c r="B2301">
        <v>138.4845</v>
      </c>
      <c r="E2301">
        <v>137.34389999999999</v>
      </c>
      <c r="H2301">
        <v>138.98070000000001</v>
      </c>
      <c r="K2301">
        <v>137.34389999999999</v>
      </c>
      <c r="O2301">
        <f t="shared" si="75"/>
        <v>2.882977614015569E-3</v>
      </c>
    </row>
    <row r="2302" spans="1:15">
      <c r="A2302" s="1">
        <v>40193</v>
      </c>
      <c r="B2302">
        <v>138.0864</v>
      </c>
      <c r="E2302">
        <v>138.88210000000001</v>
      </c>
      <c r="H2302">
        <v>139.30170000000001</v>
      </c>
      <c r="K2302">
        <v>138.0864</v>
      </c>
      <c r="O2302">
        <f t="shared" si="75"/>
        <v>-9.828119061789627E-3</v>
      </c>
    </row>
    <row r="2303" spans="1:15">
      <c r="A2303" s="1">
        <v>40192</v>
      </c>
      <c r="B2303">
        <v>139.45699999999999</v>
      </c>
      <c r="E2303">
        <v>140.14519999999999</v>
      </c>
      <c r="H2303">
        <v>140.70160000000001</v>
      </c>
      <c r="K2303">
        <v>139.45699999999999</v>
      </c>
      <c r="O2303">
        <f t="shared" si="75"/>
        <v>-3.8415712583610554E-3</v>
      </c>
    </row>
    <row r="2304" spans="1:15">
      <c r="A2304" s="1">
        <v>40191</v>
      </c>
      <c r="B2304">
        <v>139.9948</v>
      </c>
      <c r="E2304">
        <v>138.54490000000001</v>
      </c>
      <c r="H2304">
        <v>140.1978</v>
      </c>
      <c r="K2304">
        <v>138.54490000000001</v>
      </c>
      <c r="O2304">
        <f t="shared" si="75"/>
        <v>5.9164454765849332E-3</v>
      </c>
    </row>
    <row r="2305" spans="1:15">
      <c r="A2305" s="1">
        <v>40190</v>
      </c>
      <c r="B2305">
        <v>139.17140000000001</v>
      </c>
      <c r="E2305">
        <v>140.49039999999999</v>
      </c>
      <c r="H2305">
        <v>140.98849999999999</v>
      </c>
      <c r="K2305">
        <v>139.17140000000001</v>
      </c>
      <c r="O2305">
        <f t="shared" si="75"/>
        <v>-1.9981142027013839E-2</v>
      </c>
    </row>
    <row r="2306" spans="1:15">
      <c r="A2306" s="1">
        <v>40189</v>
      </c>
      <c r="B2306">
        <v>142.00890000000001</v>
      </c>
      <c r="E2306">
        <v>143.92140000000001</v>
      </c>
      <c r="H2306">
        <v>143.92140000000001</v>
      </c>
      <c r="K2306">
        <v>142.00890000000001</v>
      </c>
      <c r="O2306">
        <f t="shared" si="75"/>
        <v>-2.8221174236784255E-3</v>
      </c>
    </row>
    <row r="2307" spans="1:15">
      <c r="A2307" s="1">
        <v>40186</v>
      </c>
      <c r="B2307">
        <v>142.41079999999999</v>
      </c>
      <c r="E2307">
        <v>141.91579999999999</v>
      </c>
      <c r="H2307">
        <v>142.7901</v>
      </c>
      <c r="K2307">
        <v>141.91579999999999</v>
      </c>
      <c r="O2307">
        <f t="shared" si="75"/>
        <v>-3.0445438679638165E-3</v>
      </c>
    </row>
    <row r="2308" spans="1:15">
      <c r="A2308" s="1">
        <v>40185</v>
      </c>
      <c r="B2308">
        <v>142.84569999999999</v>
      </c>
      <c r="E2308">
        <v>143.75659999999999</v>
      </c>
      <c r="H2308">
        <v>144.49690000000001</v>
      </c>
      <c r="K2308">
        <v>142.84569999999999</v>
      </c>
      <c r="O2308">
        <f t="shared" si="75"/>
        <v>-1.5052872257096495E-2</v>
      </c>
    </row>
    <row r="2309" spans="1:15">
      <c r="A2309" s="1">
        <v>40184</v>
      </c>
      <c r="B2309">
        <v>145.02879999999999</v>
      </c>
      <c r="E2309">
        <v>142.89429999999999</v>
      </c>
      <c r="H2309">
        <v>145.11500000000001</v>
      </c>
      <c r="K2309">
        <v>142.89429999999999</v>
      </c>
      <c r="O2309">
        <f t="shared" si="75"/>
        <v>2.0525374722313885E-2</v>
      </c>
    </row>
    <row r="2310" spans="1:15">
      <c r="A2310" s="1">
        <v>40183</v>
      </c>
      <c r="B2310">
        <v>142.11189999999999</v>
      </c>
      <c r="E2310">
        <v>142.49680000000001</v>
      </c>
      <c r="H2310">
        <v>142.84559999999999</v>
      </c>
      <c r="K2310">
        <v>142.11189999999999</v>
      </c>
      <c r="O2310">
        <f t="shared" si="75"/>
        <v>-1.3316805034947622E-3</v>
      </c>
    </row>
    <row r="2311" spans="1:15">
      <c r="A2311" s="1">
        <v>40182</v>
      </c>
      <c r="B2311">
        <v>142.3014</v>
      </c>
      <c r="E2311">
        <v>141.94319999999999</v>
      </c>
      <c r="H2311">
        <v>142.715</v>
      </c>
      <c r="K2311">
        <v>141.94319999999999</v>
      </c>
      <c r="O2311">
        <f t="shared" si="75"/>
        <v>2.2373449301768249E-2</v>
      </c>
    </row>
    <row r="2312" spans="1:15">
      <c r="A2312" s="1">
        <v>40178</v>
      </c>
      <c r="B2312">
        <v>139.18729999999999</v>
      </c>
      <c r="E2312">
        <v>140.21369999999999</v>
      </c>
      <c r="H2312">
        <v>140.4383</v>
      </c>
      <c r="K2312">
        <v>139.18729999999999</v>
      </c>
      <c r="O2312">
        <f t="shared" si="75"/>
        <v>-2.04341650636002E-3</v>
      </c>
    </row>
    <row r="2313" spans="1:15">
      <c r="A2313" s="1">
        <v>40177</v>
      </c>
      <c r="B2313">
        <v>139.47229999999999</v>
      </c>
      <c r="E2313">
        <v>139.77670000000001</v>
      </c>
      <c r="H2313">
        <v>140.06620000000001</v>
      </c>
      <c r="K2313">
        <v>139.47229999999999</v>
      </c>
      <c r="O2313">
        <f t="shared" si="75"/>
        <v>-1.1887855982205227E-3</v>
      </c>
    </row>
    <row r="2314" spans="1:15">
      <c r="A2314" s="1">
        <v>40176</v>
      </c>
      <c r="B2314">
        <v>139.63829999999999</v>
      </c>
      <c r="E2314">
        <v>140.23859999999999</v>
      </c>
      <c r="H2314">
        <v>140.5035</v>
      </c>
      <c r="K2314">
        <v>139.63829999999999</v>
      </c>
      <c r="O2314">
        <f t="shared" si="75"/>
        <v>-2.9097623777366208E-3</v>
      </c>
    </row>
    <row r="2315" spans="1:15">
      <c r="A2315" s="1">
        <v>40175</v>
      </c>
      <c r="B2315">
        <v>140.04580000000001</v>
      </c>
      <c r="E2315">
        <v>139.43100000000001</v>
      </c>
      <c r="H2315">
        <v>141.191</v>
      </c>
      <c r="K2315">
        <v>139.43100000000001</v>
      </c>
      <c r="O2315">
        <f t="shared" ref="O2315:O2378" si="76">(B2315-B2316)/B2316</f>
        <v>1.4616567761828642E-2</v>
      </c>
    </row>
    <row r="2316" spans="1:15">
      <c r="A2316" s="1">
        <v>40171</v>
      </c>
      <c r="B2316">
        <v>138.0283</v>
      </c>
      <c r="E2316">
        <v>137.68129999999999</v>
      </c>
      <c r="H2316">
        <v>138.4699</v>
      </c>
      <c r="K2316">
        <v>137.68129999999999</v>
      </c>
      <c r="O2316">
        <f t="shared" si="76"/>
        <v>5.2919956562809531E-3</v>
      </c>
    </row>
    <row r="2317" spans="1:15">
      <c r="A2317" s="1">
        <v>40170</v>
      </c>
      <c r="B2317">
        <v>137.30170000000001</v>
      </c>
      <c r="E2317">
        <v>135.36660000000001</v>
      </c>
      <c r="H2317">
        <v>137.39449999999999</v>
      </c>
      <c r="K2317">
        <v>135.36660000000001</v>
      </c>
      <c r="O2317">
        <f t="shared" si="76"/>
        <v>1.8153005812966253E-2</v>
      </c>
    </row>
    <row r="2318" spans="1:15">
      <c r="A2318" s="1">
        <v>40169</v>
      </c>
      <c r="B2318">
        <v>134.8537</v>
      </c>
      <c r="E2318">
        <v>134.1087</v>
      </c>
      <c r="H2318">
        <v>135.76580000000001</v>
      </c>
      <c r="K2318">
        <v>134.1087</v>
      </c>
      <c r="O2318">
        <f t="shared" si="76"/>
        <v>-6.3806230630242256E-4</v>
      </c>
    </row>
    <row r="2319" spans="1:15">
      <c r="A2319" s="1">
        <v>40168</v>
      </c>
      <c r="B2319">
        <v>134.93979999999999</v>
      </c>
      <c r="E2319">
        <v>136.5326</v>
      </c>
      <c r="H2319">
        <v>136.5752</v>
      </c>
      <c r="K2319">
        <v>134.93979999999999</v>
      </c>
      <c r="O2319">
        <f t="shared" si="76"/>
        <v>-4.0637565465892998E-3</v>
      </c>
    </row>
    <row r="2320" spans="1:15">
      <c r="A2320" s="1">
        <v>40165</v>
      </c>
      <c r="B2320">
        <v>135.49039999999999</v>
      </c>
      <c r="E2320">
        <v>136.0941</v>
      </c>
      <c r="H2320">
        <v>136.3459</v>
      </c>
      <c r="K2320">
        <v>135.49039999999999</v>
      </c>
      <c r="O2320">
        <f t="shared" si="76"/>
        <v>3.1414248282876909E-3</v>
      </c>
    </row>
    <row r="2321" spans="1:15">
      <c r="A2321" s="1">
        <v>40164</v>
      </c>
      <c r="B2321">
        <v>135.06610000000001</v>
      </c>
      <c r="E2321">
        <v>135.6583</v>
      </c>
      <c r="H2321">
        <v>135.9785</v>
      </c>
      <c r="K2321">
        <v>135.06610000000001</v>
      </c>
      <c r="O2321">
        <f t="shared" si="76"/>
        <v>-1.2133836435299677E-2</v>
      </c>
    </row>
    <row r="2322" spans="1:15">
      <c r="A2322" s="1">
        <v>40163</v>
      </c>
      <c r="B2322">
        <v>136.7251</v>
      </c>
      <c r="E2322">
        <v>135.72540000000001</v>
      </c>
      <c r="H2322">
        <v>137.05789999999999</v>
      </c>
      <c r="K2322">
        <v>135.72540000000001</v>
      </c>
      <c r="O2322">
        <f t="shared" si="76"/>
        <v>1.4912089266175942E-2</v>
      </c>
    </row>
    <row r="2323" spans="1:15">
      <c r="A2323" s="1">
        <v>40162</v>
      </c>
      <c r="B2323">
        <v>134.71619999999999</v>
      </c>
      <c r="E2323">
        <v>134.12700000000001</v>
      </c>
      <c r="H2323">
        <v>135.14609999999999</v>
      </c>
      <c r="K2323">
        <v>134.12700000000001</v>
      </c>
      <c r="O2323">
        <f t="shared" si="76"/>
        <v>2.000785438447041E-3</v>
      </c>
    </row>
    <row r="2324" spans="1:15">
      <c r="A2324" s="1">
        <v>40161</v>
      </c>
      <c r="B2324">
        <v>134.44720000000001</v>
      </c>
      <c r="E2324">
        <v>133.624</v>
      </c>
      <c r="H2324">
        <v>134.7295</v>
      </c>
      <c r="K2324">
        <v>133.624</v>
      </c>
      <c r="O2324">
        <f t="shared" si="76"/>
        <v>9.7150959493396936E-3</v>
      </c>
    </row>
    <row r="2325" spans="1:15">
      <c r="A2325" s="1">
        <v>40158</v>
      </c>
      <c r="B2325">
        <v>133.15360000000001</v>
      </c>
      <c r="E2325">
        <v>133.72030000000001</v>
      </c>
      <c r="H2325">
        <v>133.80240000000001</v>
      </c>
      <c r="K2325">
        <v>133.15360000000001</v>
      </c>
      <c r="O2325">
        <f t="shared" si="76"/>
        <v>5.5976630587469189E-3</v>
      </c>
    </row>
    <row r="2326" spans="1:15">
      <c r="A2326" s="1">
        <v>40157</v>
      </c>
      <c r="B2326">
        <v>132.41239999999999</v>
      </c>
      <c r="E2326">
        <v>131.65</v>
      </c>
      <c r="H2326">
        <v>133.03450000000001</v>
      </c>
      <c r="K2326">
        <v>131.65</v>
      </c>
      <c r="O2326">
        <f t="shared" si="76"/>
        <v>6.2634795521178226E-3</v>
      </c>
    </row>
    <row r="2327" spans="1:15">
      <c r="A2327" s="1">
        <v>40156</v>
      </c>
      <c r="B2327">
        <v>131.5882</v>
      </c>
      <c r="E2327">
        <v>134.33330000000001</v>
      </c>
      <c r="H2327">
        <v>134.8115</v>
      </c>
      <c r="K2327">
        <v>131.5882</v>
      </c>
      <c r="O2327">
        <f t="shared" si="76"/>
        <v>-1.601364543553158E-2</v>
      </c>
    </row>
    <row r="2328" spans="1:15">
      <c r="A2328" s="1">
        <v>40155</v>
      </c>
      <c r="B2328">
        <v>133.72970000000001</v>
      </c>
      <c r="E2328">
        <v>134.43180000000001</v>
      </c>
      <c r="H2328">
        <v>134.51840000000001</v>
      </c>
      <c r="K2328">
        <v>133.72970000000001</v>
      </c>
      <c r="O2328">
        <f t="shared" si="76"/>
        <v>-7.5401292954060213E-3</v>
      </c>
    </row>
    <row r="2329" spans="1:15">
      <c r="A2329" s="1">
        <v>40154</v>
      </c>
      <c r="B2329">
        <v>134.7457</v>
      </c>
      <c r="E2329">
        <v>134.0702</v>
      </c>
      <c r="H2329">
        <v>135.49019999999999</v>
      </c>
      <c r="K2329">
        <v>134.0702</v>
      </c>
      <c r="O2329">
        <f t="shared" si="76"/>
        <v>-3.2346781235600942E-4</v>
      </c>
    </row>
    <row r="2330" spans="1:15">
      <c r="A2330" s="1">
        <v>40151</v>
      </c>
      <c r="B2330">
        <v>134.7893</v>
      </c>
      <c r="E2330">
        <v>135.8306</v>
      </c>
      <c r="H2330">
        <v>137.1036</v>
      </c>
      <c r="K2330">
        <v>134.7893</v>
      </c>
      <c r="O2330">
        <f t="shared" si="76"/>
        <v>-9.8159419065494049E-3</v>
      </c>
    </row>
    <row r="2331" spans="1:15">
      <c r="A2331" s="1">
        <v>40150</v>
      </c>
      <c r="B2331">
        <v>136.12549999999999</v>
      </c>
      <c r="E2331">
        <v>137.25970000000001</v>
      </c>
      <c r="H2331">
        <v>137.4478</v>
      </c>
      <c r="K2331">
        <v>136.12549999999999</v>
      </c>
      <c r="O2331">
        <f t="shared" si="76"/>
        <v>-3.7682852216475615E-3</v>
      </c>
    </row>
    <row r="2332" spans="1:15">
      <c r="A2332" s="1">
        <v>40149</v>
      </c>
      <c r="B2332">
        <v>136.6404</v>
      </c>
      <c r="E2332">
        <v>137.54580000000001</v>
      </c>
      <c r="H2332">
        <v>138.1688</v>
      </c>
      <c r="K2332">
        <v>136.6404</v>
      </c>
      <c r="O2332">
        <f t="shared" si="76"/>
        <v>-6.7919415474346368E-3</v>
      </c>
    </row>
    <row r="2333" spans="1:15">
      <c r="A2333" s="1">
        <v>40148</v>
      </c>
      <c r="B2333">
        <v>137.57480000000001</v>
      </c>
      <c r="E2333">
        <v>137.11279999999999</v>
      </c>
      <c r="H2333">
        <v>138.42679999999999</v>
      </c>
      <c r="K2333">
        <v>137.11279999999999</v>
      </c>
      <c r="O2333">
        <f t="shared" si="76"/>
        <v>7.9227273992735336E-3</v>
      </c>
    </row>
    <row r="2334" spans="1:15">
      <c r="A2334" s="1">
        <v>40147</v>
      </c>
      <c r="B2334">
        <v>136.49340000000001</v>
      </c>
      <c r="E2334">
        <v>135.36099999999999</v>
      </c>
      <c r="H2334">
        <v>136.98060000000001</v>
      </c>
      <c r="K2334">
        <v>135.36099999999999</v>
      </c>
      <c r="O2334">
        <f t="shared" si="76"/>
        <v>8.6452094425581126E-3</v>
      </c>
    </row>
    <row r="2335" spans="1:15">
      <c r="A2335" s="1">
        <v>40144</v>
      </c>
      <c r="B2335">
        <v>135.3235</v>
      </c>
      <c r="E2335">
        <v>133.75360000000001</v>
      </c>
      <c r="H2335">
        <v>136.161</v>
      </c>
      <c r="K2335">
        <v>133.75360000000001</v>
      </c>
      <c r="O2335">
        <f t="shared" si="76"/>
        <v>-1.399260732170975E-2</v>
      </c>
    </row>
    <row r="2336" spans="1:15">
      <c r="A2336" s="1">
        <v>40142</v>
      </c>
      <c r="B2336">
        <v>137.2439</v>
      </c>
      <c r="E2336">
        <v>135.22929999999999</v>
      </c>
      <c r="H2336">
        <v>137.27680000000001</v>
      </c>
      <c r="K2336">
        <v>135.22929999999999</v>
      </c>
      <c r="O2336">
        <f t="shared" si="76"/>
        <v>2.4494914621629116E-2</v>
      </c>
    </row>
    <row r="2337" spans="1:15">
      <c r="A2337" s="1">
        <v>40141</v>
      </c>
      <c r="B2337">
        <v>133.96250000000001</v>
      </c>
      <c r="E2337">
        <v>135.1799</v>
      </c>
      <c r="H2337">
        <v>135.2433</v>
      </c>
      <c r="K2337">
        <v>133.96250000000001</v>
      </c>
      <c r="O2337">
        <f t="shared" si="76"/>
        <v>-9.6775672055331701E-3</v>
      </c>
    </row>
    <row r="2338" spans="1:15">
      <c r="A2338" s="1">
        <v>40140</v>
      </c>
      <c r="B2338">
        <v>135.27160000000001</v>
      </c>
      <c r="E2338">
        <v>136.85749999999999</v>
      </c>
      <c r="H2338">
        <v>137.72839999999999</v>
      </c>
      <c r="K2338">
        <v>135.27160000000001</v>
      </c>
      <c r="O2338">
        <f t="shared" si="76"/>
        <v>2.7278738299051689E-3</v>
      </c>
    </row>
    <row r="2339" spans="1:15">
      <c r="A2339" s="1">
        <v>40137</v>
      </c>
      <c r="B2339">
        <v>134.90360000000001</v>
      </c>
      <c r="E2339">
        <v>133.7732</v>
      </c>
      <c r="H2339">
        <v>135.1326</v>
      </c>
      <c r="K2339">
        <v>133.7732</v>
      </c>
      <c r="O2339">
        <f t="shared" si="76"/>
        <v>1.400735924534045E-3</v>
      </c>
    </row>
    <row r="2340" spans="1:15">
      <c r="A2340" s="1">
        <v>40136</v>
      </c>
      <c r="B2340">
        <v>134.7149</v>
      </c>
      <c r="E2340">
        <v>135.06219999999999</v>
      </c>
      <c r="H2340">
        <v>135.62209999999999</v>
      </c>
      <c r="K2340">
        <v>134.7149</v>
      </c>
      <c r="O2340">
        <f t="shared" si="76"/>
        <v>-1.0280338127836852E-2</v>
      </c>
    </row>
    <row r="2341" spans="1:15">
      <c r="A2341" s="1">
        <v>40135</v>
      </c>
      <c r="B2341">
        <v>136.11420000000001</v>
      </c>
      <c r="E2341">
        <v>137.72020000000001</v>
      </c>
      <c r="H2341">
        <v>137.84690000000001</v>
      </c>
      <c r="K2341">
        <v>136.11420000000001</v>
      </c>
      <c r="O2341">
        <f t="shared" si="76"/>
        <v>-2.2160075943892595E-3</v>
      </c>
    </row>
    <row r="2342" spans="1:15">
      <c r="A2342" s="1">
        <v>40134</v>
      </c>
      <c r="B2342">
        <v>136.41650000000001</v>
      </c>
      <c r="E2342">
        <v>135.30619999999999</v>
      </c>
      <c r="H2342">
        <v>136.66059999999999</v>
      </c>
      <c r="K2342">
        <v>135.30619999999999</v>
      </c>
      <c r="O2342">
        <f t="shared" si="76"/>
        <v>2.4477636508200245E-3</v>
      </c>
    </row>
    <row r="2343" spans="1:15">
      <c r="A2343" s="1">
        <v>40133</v>
      </c>
      <c r="B2343">
        <v>136.08340000000001</v>
      </c>
      <c r="E2343">
        <v>133.441</v>
      </c>
      <c r="H2343">
        <v>136.34870000000001</v>
      </c>
      <c r="K2343">
        <v>133.441</v>
      </c>
      <c r="O2343">
        <f t="shared" si="76"/>
        <v>3.347704542917327E-2</v>
      </c>
    </row>
    <row r="2344" spans="1:15">
      <c r="A2344" s="1">
        <v>40130</v>
      </c>
      <c r="B2344">
        <v>131.67529999999999</v>
      </c>
      <c r="E2344">
        <v>131.5154</v>
      </c>
      <c r="H2344">
        <v>132.12950000000001</v>
      </c>
      <c r="K2344">
        <v>131.5154</v>
      </c>
      <c r="O2344">
        <f t="shared" si="76"/>
        <v>1.5592875349031991E-3</v>
      </c>
    </row>
    <row r="2345" spans="1:15">
      <c r="A2345" s="1">
        <v>40129</v>
      </c>
      <c r="B2345">
        <v>131.47030000000001</v>
      </c>
      <c r="E2345">
        <v>132.21619999999999</v>
      </c>
      <c r="H2345">
        <v>132.52680000000001</v>
      </c>
      <c r="K2345">
        <v>131.47030000000001</v>
      </c>
      <c r="O2345">
        <f t="shared" si="76"/>
        <v>-1.4524616214919484E-2</v>
      </c>
    </row>
    <row r="2346" spans="1:15">
      <c r="A2346" s="1">
        <v>40128</v>
      </c>
      <c r="B2346">
        <v>133.40799999999999</v>
      </c>
      <c r="E2346">
        <v>133.91210000000001</v>
      </c>
      <c r="H2346">
        <v>134.62610000000001</v>
      </c>
      <c r="K2346">
        <v>133.40799999999999</v>
      </c>
      <c r="O2346">
        <f t="shared" si="76"/>
        <v>5.5861710795985188E-3</v>
      </c>
    </row>
    <row r="2347" spans="1:15">
      <c r="A2347" s="1">
        <v>40127</v>
      </c>
      <c r="B2347">
        <v>132.6669</v>
      </c>
      <c r="E2347">
        <v>132.89150000000001</v>
      </c>
      <c r="H2347">
        <v>133.65639999999999</v>
      </c>
      <c r="K2347">
        <v>132.6669</v>
      </c>
      <c r="O2347">
        <f t="shared" si="76"/>
        <v>-6.5187730178960556E-3</v>
      </c>
    </row>
    <row r="2348" spans="1:15">
      <c r="A2348" s="1">
        <v>40126</v>
      </c>
      <c r="B2348">
        <v>133.53739999999999</v>
      </c>
      <c r="E2348">
        <v>132.90979999999999</v>
      </c>
      <c r="H2348">
        <v>133.82380000000001</v>
      </c>
      <c r="K2348">
        <v>132.90979999999999</v>
      </c>
      <c r="O2348">
        <f t="shared" si="76"/>
        <v>1.6117888405955915E-2</v>
      </c>
    </row>
    <row r="2349" spans="1:15">
      <c r="A2349" s="1">
        <v>40123</v>
      </c>
      <c r="B2349">
        <v>131.41919999999999</v>
      </c>
      <c r="E2349">
        <v>133.4683</v>
      </c>
      <c r="H2349">
        <v>133.7234</v>
      </c>
      <c r="K2349">
        <v>131.41919999999999</v>
      </c>
      <c r="O2349">
        <f t="shared" si="76"/>
        <v>-1.7170822763605188E-2</v>
      </c>
    </row>
    <row r="2350" spans="1:15">
      <c r="A2350" s="1">
        <v>40122</v>
      </c>
      <c r="B2350">
        <v>133.71520000000001</v>
      </c>
      <c r="E2350">
        <v>134.67339999999999</v>
      </c>
      <c r="H2350">
        <v>134.9873</v>
      </c>
      <c r="K2350">
        <v>133.71520000000001</v>
      </c>
      <c r="O2350">
        <f t="shared" si="76"/>
        <v>-8.6181841907032077E-3</v>
      </c>
    </row>
    <row r="2351" spans="1:15">
      <c r="A2351" s="1">
        <v>40121</v>
      </c>
      <c r="B2351">
        <v>134.8776</v>
      </c>
      <c r="E2351">
        <v>135.6497</v>
      </c>
      <c r="H2351">
        <v>136.21100000000001</v>
      </c>
      <c r="K2351">
        <v>134.8776</v>
      </c>
      <c r="O2351">
        <f t="shared" si="76"/>
        <v>2.0519846004572661E-3</v>
      </c>
    </row>
    <row r="2352" spans="1:15">
      <c r="A2352" s="1">
        <v>40120</v>
      </c>
      <c r="B2352">
        <v>134.60140000000001</v>
      </c>
      <c r="E2352">
        <v>132.19399999999999</v>
      </c>
      <c r="H2352">
        <v>134.95320000000001</v>
      </c>
      <c r="K2352">
        <v>132.19399999999999</v>
      </c>
      <c r="O2352">
        <f t="shared" si="76"/>
        <v>1.0854937066298224E-2</v>
      </c>
    </row>
    <row r="2353" spans="1:15">
      <c r="A2353" s="1">
        <v>40119</v>
      </c>
      <c r="B2353">
        <v>133.15600000000001</v>
      </c>
      <c r="E2353">
        <v>132.66480000000001</v>
      </c>
      <c r="H2353">
        <v>133.52010000000001</v>
      </c>
      <c r="K2353">
        <v>132.66480000000001</v>
      </c>
      <c r="O2353">
        <f t="shared" si="76"/>
        <v>9.8125238411947615E-3</v>
      </c>
    </row>
    <row r="2354" spans="1:15">
      <c r="A2354" s="1">
        <v>40116</v>
      </c>
      <c r="B2354">
        <v>131.8621</v>
      </c>
      <c r="E2354">
        <v>133.77369999999999</v>
      </c>
      <c r="H2354">
        <v>134.40029999999999</v>
      </c>
      <c r="K2354">
        <v>131.8621</v>
      </c>
      <c r="O2354">
        <f t="shared" si="76"/>
        <v>-2.1585472267071863E-2</v>
      </c>
    </row>
    <row r="2355" spans="1:15">
      <c r="A2355" s="1">
        <v>40115</v>
      </c>
      <c r="B2355">
        <v>134.77119999999999</v>
      </c>
      <c r="E2355">
        <v>132.13749999999999</v>
      </c>
      <c r="H2355">
        <v>135.19040000000001</v>
      </c>
      <c r="K2355">
        <v>132.13749999999999</v>
      </c>
      <c r="O2355">
        <f t="shared" si="76"/>
        <v>2.3448665511370356E-2</v>
      </c>
    </row>
    <row r="2356" spans="1:15">
      <c r="A2356" s="1">
        <v>40114</v>
      </c>
      <c r="B2356">
        <v>131.68340000000001</v>
      </c>
      <c r="E2356">
        <v>133.30779999999999</v>
      </c>
      <c r="H2356">
        <v>133.9169</v>
      </c>
      <c r="K2356">
        <v>131.68340000000001</v>
      </c>
      <c r="O2356">
        <f t="shared" si="76"/>
        <v>-2.3637331561769125E-2</v>
      </c>
    </row>
    <row r="2357" spans="1:15">
      <c r="A2357" s="1">
        <v>40113</v>
      </c>
      <c r="B2357">
        <v>134.87139999999999</v>
      </c>
      <c r="E2357">
        <v>135.4451</v>
      </c>
      <c r="H2357">
        <v>135.97450000000001</v>
      </c>
      <c r="K2357">
        <v>134.87139999999999</v>
      </c>
      <c r="O2357">
        <f t="shared" si="76"/>
        <v>-1.9860914401235901E-3</v>
      </c>
    </row>
    <row r="2358" spans="1:15">
      <c r="A2358" s="1">
        <v>40112</v>
      </c>
      <c r="B2358">
        <v>135.13980000000001</v>
      </c>
      <c r="E2358">
        <v>137.74600000000001</v>
      </c>
      <c r="H2358">
        <v>138.5445</v>
      </c>
      <c r="K2358">
        <v>135.13980000000001</v>
      </c>
      <c r="O2358">
        <f t="shared" si="76"/>
        <v>-1.5862450661967141E-2</v>
      </c>
    </row>
    <row r="2359" spans="1:15">
      <c r="A2359" s="1">
        <v>40109</v>
      </c>
      <c r="B2359">
        <v>137.31800000000001</v>
      </c>
      <c r="E2359">
        <v>138.917</v>
      </c>
      <c r="H2359">
        <v>139.38200000000001</v>
      </c>
      <c r="K2359">
        <v>137.31800000000001</v>
      </c>
      <c r="O2359">
        <f t="shared" si="76"/>
        <v>-4.4897210544209681E-3</v>
      </c>
    </row>
    <row r="2360" spans="1:15">
      <c r="A2360" s="1">
        <v>40108</v>
      </c>
      <c r="B2360">
        <v>137.93729999999999</v>
      </c>
      <c r="E2360">
        <v>138.16</v>
      </c>
      <c r="H2360">
        <v>138.44499999999999</v>
      </c>
      <c r="K2360">
        <v>137.93729999999999</v>
      </c>
      <c r="O2360">
        <f t="shared" si="76"/>
        <v>-6.970921258754142E-3</v>
      </c>
    </row>
    <row r="2361" spans="1:15">
      <c r="A2361" s="1">
        <v>40107</v>
      </c>
      <c r="B2361">
        <v>138.90559999999999</v>
      </c>
      <c r="E2361">
        <v>134.727</v>
      </c>
      <c r="H2361">
        <v>139.56100000000001</v>
      </c>
      <c r="K2361">
        <v>134.727</v>
      </c>
      <c r="O2361">
        <f t="shared" si="76"/>
        <v>2.2545144026560101E-2</v>
      </c>
    </row>
    <row r="2362" spans="1:15">
      <c r="A2362" s="1">
        <v>40106</v>
      </c>
      <c r="B2362">
        <v>135.84299999999999</v>
      </c>
      <c r="E2362">
        <v>136.499</v>
      </c>
      <c r="H2362">
        <v>137.14400000000001</v>
      </c>
      <c r="K2362">
        <v>135.84299999999999</v>
      </c>
      <c r="O2362">
        <f t="shared" si="76"/>
        <v>-5.316722450393262E-3</v>
      </c>
    </row>
    <row r="2363" spans="1:15">
      <c r="A2363" s="1">
        <v>40105</v>
      </c>
      <c r="B2363">
        <v>136.56909999999999</v>
      </c>
      <c r="E2363">
        <v>134.81899999999999</v>
      </c>
      <c r="H2363">
        <v>136.76599999999999</v>
      </c>
      <c r="K2363">
        <v>134.81899999999999</v>
      </c>
      <c r="O2363">
        <f t="shared" si="76"/>
        <v>1.6736015413810566E-2</v>
      </c>
    </row>
    <row r="2364" spans="1:15">
      <c r="A2364" s="1">
        <v>40102</v>
      </c>
      <c r="B2364">
        <v>134.3211</v>
      </c>
      <c r="E2364">
        <v>132.81899999999999</v>
      </c>
      <c r="H2364">
        <v>134.376</v>
      </c>
      <c r="K2364">
        <v>132.81899999999999</v>
      </c>
      <c r="O2364">
        <f t="shared" si="76"/>
        <v>7.5324283717968033E-3</v>
      </c>
    </row>
    <row r="2365" spans="1:15">
      <c r="A2365" s="1">
        <v>40101</v>
      </c>
      <c r="B2365">
        <v>133.3169</v>
      </c>
      <c r="E2365">
        <v>130.774</v>
      </c>
      <c r="H2365">
        <v>133.60400000000001</v>
      </c>
      <c r="K2365">
        <v>130.774</v>
      </c>
      <c r="O2365">
        <f t="shared" si="76"/>
        <v>9.3861771751672443E-3</v>
      </c>
    </row>
    <row r="2366" spans="1:15">
      <c r="A2366" s="1">
        <v>40100</v>
      </c>
      <c r="B2366">
        <v>132.0772</v>
      </c>
      <c r="E2366">
        <v>131.89099999999999</v>
      </c>
      <c r="H2366">
        <v>132.44499999999999</v>
      </c>
      <c r="K2366">
        <v>131.89099999999999</v>
      </c>
      <c r="O2366">
        <f t="shared" si="76"/>
        <v>5.1414899057545937E-3</v>
      </c>
    </row>
    <row r="2367" spans="1:15">
      <c r="A2367" s="1">
        <v>40099</v>
      </c>
      <c r="B2367">
        <v>131.4016</v>
      </c>
      <c r="E2367">
        <v>132.95699999999999</v>
      </c>
      <c r="H2367">
        <v>132.96899999999999</v>
      </c>
      <c r="K2367">
        <v>131.4016</v>
      </c>
      <c r="O2367">
        <f t="shared" si="76"/>
        <v>-3.2004915663746882E-3</v>
      </c>
    </row>
    <row r="2368" spans="1:15">
      <c r="A2368" s="1">
        <v>40098</v>
      </c>
      <c r="B2368">
        <v>131.8235</v>
      </c>
      <c r="E2368">
        <v>131.18100000000001</v>
      </c>
      <c r="H2368">
        <v>132.24299999999999</v>
      </c>
      <c r="K2368">
        <v>131.18100000000001</v>
      </c>
      <c r="O2368">
        <f t="shared" si="76"/>
        <v>2.0489763246777357E-2</v>
      </c>
    </row>
    <row r="2369" spans="1:15">
      <c r="A2369" s="1">
        <v>40095</v>
      </c>
      <c r="B2369">
        <v>129.17670000000001</v>
      </c>
      <c r="E2369">
        <v>129.881</v>
      </c>
      <c r="H2369">
        <v>130.49100000000001</v>
      </c>
      <c r="K2369">
        <v>129.17670000000001</v>
      </c>
      <c r="O2369">
        <f t="shared" si="76"/>
        <v>-9.9164178875682726E-3</v>
      </c>
    </row>
    <row r="2370" spans="1:15">
      <c r="A2370" s="1">
        <v>40094</v>
      </c>
      <c r="B2370">
        <v>130.47049999999999</v>
      </c>
      <c r="E2370">
        <v>128.71299999999999</v>
      </c>
      <c r="H2370">
        <v>131.13900000000001</v>
      </c>
      <c r="K2370">
        <v>128.71299999999999</v>
      </c>
      <c r="O2370">
        <f t="shared" si="76"/>
        <v>2.6012344814949555E-2</v>
      </c>
    </row>
    <row r="2371" spans="1:15">
      <c r="A2371" s="1">
        <v>40093</v>
      </c>
      <c r="B2371">
        <v>127.1627</v>
      </c>
      <c r="E2371">
        <v>127.783</v>
      </c>
      <c r="H2371">
        <v>128.68199999999999</v>
      </c>
      <c r="K2371">
        <v>127.1627</v>
      </c>
      <c r="O2371">
        <f t="shared" si="76"/>
        <v>-2.6767787677249651E-3</v>
      </c>
    </row>
    <row r="2372" spans="1:15">
      <c r="A2372" s="1">
        <v>40092</v>
      </c>
      <c r="B2372">
        <v>127.504</v>
      </c>
      <c r="E2372">
        <v>127.291</v>
      </c>
      <c r="H2372">
        <v>128.91800000000001</v>
      </c>
      <c r="K2372">
        <v>127.291</v>
      </c>
      <c r="O2372">
        <f t="shared" si="76"/>
        <v>1.5602348795493661E-2</v>
      </c>
    </row>
    <row r="2373" spans="1:15">
      <c r="A2373" s="1">
        <v>40091</v>
      </c>
      <c r="B2373">
        <v>125.54519999999999</v>
      </c>
      <c r="E2373">
        <v>123.991</v>
      </c>
      <c r="H2373">
        <v>126.20699999999999</v>
      </c>
      <c r="K2373">
        <v>123.991</v>
      </c>
      <c r="O2373">
        <f t="shared" si="76"/>
        <v>1.1045011946974258E-2</v>
      </c>
    </row>
    <row r="2374" spans="1:15">
      <c r="A2374" s="1">
        <v>40088</v>
      </c>
      <c r="B2374">
        <v>124.1737</v>
      </c>
      <c r="E2374">
        <v>123.947</v>
      </c>
      <c r="H2374">
        <v>125.179</v>
      </c>
      <c r="K2374">
        <v>123.947</v>
      </c>
      <c r="O2374">
        <f t="shared" si="76"/>
        <v>-1.0150103230846542E-2</v>
      </c>
    </row>
    <row r="2375" spans="1:15">
      <c r="A2375" s="1">
        <v>40087</v>
      </c>
      <c r="B2375">
        <v>125.447</v>
      </c>
      <c r="E2375">
        <v>126.489</v>
      </c>
      <c r="H2375">
        <v>127.57599999999999</v>
      </c>
      <c r="K2375">
        <v>125.447</v>
      </c>
      <c r="O2375">
        <f t="shared" si="76"/>
        <v>-1.7514428276838082E-2</v>
      </c>
    </row>
    <row r="2376" spans="1:15">
      <c r="A2376" s="1">
        <v>40086</v>
      </c>
      <c r="B2376">
        <v>127.6833</v>
      </c>
      <c r="E2376">
        <v>125.239</v>
      </c>
      <c r="H2376">
        <v>127.70099999999999</v>
      </c>
      <c r="K2376">
        <v>125.239</v>
      </c>
      <c r="O2376">
        <f t="shared" si="76"/>
        <v>2.8724255366461494E-2</v>
      </c>
    </row>
    <row r="2377" spans="1:15">
      <c r="A2377" s="1">
        <v>40085</v>
      </c>
      <c r="B2377">
        <v>124.1181</v>
      </c>
      <c r="E2377">
        <v>123.572</v>
      </c>
      <c r="H2377">
        <v>124.614</v>
      </c>
      <c r="K2377">
        <v>123.572</v>
      </c>
      <c r="O2377">
        <f t="shared" si="76"/>
        <v>2.5937623690396477E-3</v>
      </c>
    </row>
    <row r="2378" spans="1:15">
      <c r="A2378" s="1">
        <v>40084</v>
      </c>
      <c r="B2378">
        <v>123.797</v>
      </c>
      <c r="E2378">
        <v>122.898</v>
      </c>
      <c r="H2378">
        <v>124.404</v>
      </c>
      <c r="K2378">
        <v>122.898</v>
      </c>
      <c r="O2378">
        <f t="shared" si="76"/>
        <v>3.4847216154064052E-3</v>
      </c>
    </row>
    <row r="2379" spans="1:15">
      <c r="A2379" s="1">
        <v>40081</v>
      </c>
      <c r="B2379">
        <v>123.36709999999999</v>
      </c>
      <c r="E2379">
        <v>123.95099999999999</v>
      </c>
      <c r="H2379">
        <v>124.21299999999999</v>
      </c>
      <c r="K2379">
        <v>123.36709999999999</v>
      </c>
      <c r="O2379">
        <f t="shared" ref="O2379:O2442" si="77">(B2379-B2380)/B2380</f>
        <v>-2.4968486180412279E-3</v>
      </c>
    </row>
    <row r="2380" spans="1:15">
      <c r="A2380" s="1">
        <v>40080</v>
      </c>
      <c r="B2380">
        <v>123.6759</v>
      </c>
      <c r="E2380">
        <v>125.437</v>
      </c>
      <c r="H2380">
        <v>125.774</v>
      </c>
      <c r="K2380">
        <v>123.6759</v>
      </c>
      <c r="O2380">
        <f t="shared" si="77"/>
        <v>-1.9472457425554233E-2</v>
      </c>
    </row>
    <row r="2381" spans="1:15">
      <c r="A2381" s="1">
        <v>40079</v>
      </c>
      <c r="B2381">
        <v>126.13200000000001</v>
      </c>
      <c r="E2381">
        <v>126.575</v>
      </c>
      <c r="H2381">
        <v>126.747</v>
      </c>
      <c r="K2381">
        <v>126.13200000000001</v>
      </c>
      <c r="O2381">
        <f t="shared" si="77"/>
        <v>-9.6061886657338291E-3</v>
      </c>
    </row>
    <row r="2382" spans="1:15">
      <c r="A2382" s="1">
        <v>40078</v>
      </c>
      <c r="B2382">
        <v>127.3554</v>
      </c>
      <c r="E2382">
        <v>126.98</v>
      </c>
      <c r="H2382">
        <v>127.649</v>
      </c>
      <c r="K2382">
        <v>126.98</v>
      </c>
      <c r="O2382">
        <f t="shared" si="77"/>
        <v>1.7205092918364265E-2</v>
      </c>
    </row>
    <row r="2383" spans="1:15">
      <c r="A2383" s="1">
        <v>40077</v>
      </c>
      <c r="B2383">
        <v>125.2013</v>
      </c>
      <c r="E2383">
        <v>126.13500000000001</v>
      </c>
      <c r="H2383">
        <v>126.151</v>
      </c>
      <c r="K2383">
        <v>125.2013</v>
      </c>
      <c r="O2383">
        <f t="shared" si="77"/>
        <v>-1.8103720736539979E-2</v>
      </c>
    </row>
    <row r="2384" spans="1:15">
      <c r="A2384" s="1">
        <v>40074</v>
      </c>
      <c r="B2384">
        <v>127.5097</v>
      </c>
      <c r="E2384">
        <v>128.29599999999999</v>
      </c>
      <c r="H2384">
        <v>128.75200000000001</v>
      </c>
      <c r="K2384">
        <v>127.5097</v>
      </c>
      <c r="O2384">
        <f t="shared" si="77"/>
        <v>-1.1134169966513046E-2</v>
      </c>
    </row>
    <row r="2385" spans="1:15">
      <c r="A2385" s="1">
        <v>40073</v>
      </c>
      <c r="B2385">
        <v>128.94540000000001</v>
      </c>
      <c r="E2385">
        <v>129.41800000000001</v>
      </c>
      <c r="H2385">
        <v>130.066</v>
      </c>
      <c r="K2385">
        <v>128.94540000000001</v>
      </c>
      <c r="O2385">
        <f t="shared" si="77"/>
        <v>-4.581635323443428E-3</v>
      </c>
    </row>
    <row r="2386" spans="1:15">
      <c r="A2386" s="1">
        <v>40072</v>
      </c>
      <c r="B2386">
        <v>129.53890000000001</v>
      </c>
      <c r="E2386">
        <v>127.276</v>
      </c>
      <c r="H2386">
        <v>129.61600000000001</v>
      </c>
      <c r="K2386">
        <v>127.276</v>
      </c>
      <c r="O2386">
        <f t="shared" si="77"/>
        <v>2.3361986764279627E-2</v>
      </c>
    </row>
    <row r="2387" spans="1:15">
      <c r="A2387" s="1">
        <v>40071</v>
      </c>
      <c r="B2387">
        <v>126.5817</v>
      </c>
      <c r="E2387">
        <v>125.006</v>
      </c>
      <c r="H2387">
        <v>127.08</v>
      </c>
      <c r="K2387">
        <v>125.006</v>
      </c>
      <c r="O2387">
        <f t="shared" si="77"/>
        <v>1.9965528883459763E-2</v>
      </c>
    </row>
    <row r="2388" spans="1:15">
      <c r="A2388" s="1">
        <v>40070</v>
      </c>
      <c r="B2388">
        <v>124.1039</v>
      </c>
      <c r="E2388">
        <v>122.917</v>
      </c>
      <c r="H2388">
        <v>124.238</v>
      </c>
      <c r="K2388">
        <v>122.917</v>
      </c>
      <c r="O2388">
        <f t="shared" si="77"/>
        <v>2.5219784525132949E-3</v>
      </c>
    </row>
    <row r="2389" spans="1:15">
      <c r="A2389" s="1">
        <v>40067</v>
      </c>
      <c r="B2389">
        <v>123.79170000000001</v>
      </c>
      <c r="E2389">
        <v>126.36</v>
      </c>
      <c r="H2389">
        <v>127.38500000000001</v>
      </c>
      <c r="K2389">
        <v>123.79170000000001</v>
      </c>
      <c r="O2389">
        <f t="shared" si="77"/>
        <v>-1.6464596707557351E-2</v>
      </c>
    </row>
    <row r="2390" spans="1:15">
      <c r="A2390" s="1">
        <v>40066</v>
      </c>
      <c r="B2390">
        <v>125.864</v>
      </c>
      <c r="E2390">
        <v>124.884</v>
      </c>
      <c r="H2390">
        <v>125.964</v>
      </c>
      <c r="K2390">
        <v>124.884</v>
      </c>
      <c r="O2390">
        <f t="shared" si="77"/>
        <v>4.0076067950633098E-3</v>
      </c>
    </row>
    <row r="2391" spans="1:15">
      <c r="A2391" s="1">
        <v>40065</v>
      </c>
      <c r="B2391">
        <v>125.3616</v>
      </c>
      <c r="E2391">
        <v>125.83</v>
      </c>
      <c r="H2391">
        <v>126.533</v>
      </c>
      <c r="K2391">
        <v>125.3616</v>
      </c>
      <c r="O2391">
        <f t="shared" si="77"/>
        <v>-7.1740814784349829E-4</v>
      </c>
    </row>
    <row r="2392" spans="1:15">
      <c r="A2392" s="1">
        <v>40064</v>
      </c>
      <c r="B2392">
        <v>125.4516</v>
      </c>
      <c r="E2392">
        <v>125.306</v>
      </c>
      <c r="H2392">
        <v>126.663</v>
      </c>
      <c r="K2392">
        <v>125.306</v>
      </c>
      <c r="O2392">
        <f t="shared" si="77"/>
        <v>2.0505845565147174E-2</v>
      </c>
    </row>
    <row r="2393" spans="1:15">
      <c r="A2393" s="1">
        <v>40060</v>
      </c>
      <c r="B2393">
        <v>122.9308</v>
      </c>
      <c r="E2393">
        <v>123.35899999999999</v>
      </c>
      <c r="H2393">
        <v>123.657</v>
      </c>
      <c r="K2393">
        <v>122.9308</v>
      </c>
      <c r="O2393">
        <f t="shared" si="77"/>
        <v>-5.4198722175521526E-3</v>
      </c>
    </row>
    <row r="2394" spans="1:15">
      <c r="A2394" s="1">
        <v>40059</v>
      </c>
      <c r="B2394">
        <v>123.6007</v>
      </c>
      <c r="E2394">
        <v>124.95699999999999</v>
      </c>
      <c r="H2394">
        <v>124.95699999999999</v>
      </c>
      <c r="K2394">
        <v>123.6007</v>
      </c>
      <c r="O2394">
        <f t="shared" si="77"/>
        <v>7.7675496051140001E-5</v>
      </c>
    </row>
    <row r="2395" spans="1:15">
      <c r="A2395" s="1">
        <v>40058</v>
      </c>
      <c r="B2395">
        <v>123.5911</v>
      </c>
      <c r="E2395">
        <v>123.01600000000001</v>
      </c>
      <c r="H2395">
        <v>124.036</v>
      </c>
      <c r="K2395">
        <v>123.01600000000001</v>
      </c>
      <c r="O2395">
        <f t="shared" si="77"/>
        <v>8.5354012650860022E-4</v>
      </c>
    </row>
    <row r="2396" spans="1:15">
      <c r="A2396" s="1">
        <v>40057</v>
      </c>
      <c r="B2396">
        <v>123.48569999999999</v>
      </c>
      <c r="E2396">
        <v>125.348</v>
      </c>
      <c r="H2396">
        <v>126.74299999999999</v>
      </c>
      <c r="K2396">
        <v>123.48569999999999</v>
      </c>
      <c r="O2396">
        <f t="shared" si="77"/>
        <v>-1.7765001499374423E-2</v>
      </c>
    </row>
    <row r="2397" spans="1:15">
      <c r="A2397" s="1">
        <v>40056</v>
      </c>
      <c r="B2397">
        <v>125.7191</v>
      </c>
      <c r="E2397">
        <v>126.401</v>
      </c>
      <c r="H2397">
        <v>126.408</v>
      </c>
      <c r="K2397">
        <v>125.7191</v>
      </c>
      <c r="O2397">
        <f t="shared" si="77"/>
        <v>-1.66248841365878E-2</v>
      </c>
    </row>
    <row r="2398" spans="1:15">
      <c r="A2398" s="1">
        <v>40053</v>
      </c>
      <c r="B2398">
        <v>127.8445</v>
      </c>
      <c r="E2398">
        <v>128.36000000000001</v>
      </c>
      <c r="H2398">
        <v>128.673</v>
      </c>
      <c r="K2398">
        <v>127.8445</v>
      </c>
      <c r="O2398">
        <f t="shared" si="77"/>
        <v>8.8269248827587792E-3</v>
      </c>
    </row>
    <row r="2399" spans="1:15">
      <c r="A2399" s="1">
        <v>40052</v>
      </c>
      <c r="B2399">
        <v>126.7259</v>
      </c>
      <c r="E2399">
        <v>126.35899999999999</v>
      </c>
      <c r="H2399">
        <v>126.854</v>
      </c>
      <c r="K2399">
        <v>126.35899999999999</v>
      </c>
      <c r="O2399">
        <f t="shared" si="77"/>
        <v>1.6384942609228158E-3</v>
      </c>
    </row>
    <row r="2400" spans="1:15">
      <c r="A2400" s="1">
        <v>40051</v>
      </c>
      <c r="B2400">
        <v>126.51860000000001</v>
      </c>
      <c r="E2400">
        <v>126.944</v>
      </c>
      <c r="H2400">
        <v>126.989</v>
      </c>
      <c r="K2400">
        <v>126.51860000000001</v>
      </c>
      <c r="O2400">
        <f t="shared" si="77"/>
        <v>-3.1885398504450419E-3</v>
      </c>
    </row>
    <row r="2401" spans="1:15">
      <c r="A2401" s="1">
        <v>40050</v>
      </c>
      <c r="B2401">
        <v>126.9233</v>
      </c>
      <c r="E2401">
        <v>128.34800000000001</v>
      </c>
      <c r="H2401">
        <v>128.834</v>
      </c>
      <c r="K2401">
        <v>126.9233</v>
      </c>
      <c r="O2401">
        <f t="shared" si="77"/>
        <v>-1.4195617898113468E-2</v>
      </c>
    </row>
    <row r="2402" spans="1:15">
      <c r="A2402" s="1">
        <v>40049</v>
      </c>
      <c r="B2402">
        <v>128.751</v>
      </c>
      <c r="E2402">
        <v>128.32499999999999</v>
      </c>
      <c r="H2402">
        <v>129.113</v>
      </c>
      <c r="K2402">
        <v>128.32499999999999</v>
      </c>
      <c r="O2402">
        <f t="shared" si="77"/>
        <v>9.1129045531604461E-3</v>
      </c>
    </row>
    <row r="2403" spans="1:15">
      <c r="A2403" s="1">
        <v>40046</v>
      </c>
      <c r="B2403">
        <v>127.5883</v>
      </c>
      <c r="E2403">
        <v>127.488</v>
      </c>
      <c r="H2403">
        <v>128.464</v>
      </c>
      <c r="K2403">
        <v>127.488</v>
      </c>
      <c r="O2403">
        <f t="shared" si="77"/>
        <v>1.2902995324023801E-2</v>
      </c>
    </row>
    <row r="2404" spans="1:15">
      <c r="A2404" s="1">
        <v>40045</v>
      </c>
      <c r="B2404">
        <v>125.96299999999999</v>
      </c>
      <c r="E2404">
        <v>127.37</v>
      </c>
      <c r="H2404">
        <v>127.535</v>
      </c>
      <c r="K2404">
        <v>125.96299999999999</v>
      </c>
      <c r="O2404">
        <f t="shared" si="77"/>
        <v>-1.0210399929594332E-2</v>
      </c>
    </row>
    <row r="2405" spans="1:15">
      <c r="A2405" s="1">
        <v>40044</v>
      </c>
      <c r="B2405">
        <v>127.2624</v>
      </c>
      <c r="E2405">
        <v>124.898</v>
      </c>
      <c r="H2405">
        <v>127.494</v>
      </c>
      <c r="K2405">
        <v>124.898</v>
      </c>
      <c r="O2405">
        <f t="shared" si="77"/>
        <v>9.2901158686980491E-3</v>
      </c>
    </row>
    <row r="2406" spans="1:15">
      <c r="A2406" s="1">
        <v>40043</v>
      </c>
      <c r="B2406">
        <v>126.09099999999999</v>
      </c>
      <c r="E2406">
        <v>125.726</v>
      </c>
      <c r="H2406">
        <v>126.30800000000001</v>
      </c>
      <c r="K2406">
        <v>125.726</v>
      </c>
      <c r="O2406">
        <f t="shared" si="77"/>
        <v>7.3555787594980319E-3</v>
      </c>
    </row>
    <row r="2407" spans="1:15">
      <c r="A2407" s="1">
        <v>40042</v>
      </c>
      <c r="B2407">
        <v>125.1703</v>
      </c>
      <c r="E2407">
        <v>124.696</v>
      </c>
      <c r="H2407">
        <v>125.325</v>
      </c>
      <c r="K2407">
        <v>124.696</v>
      </c>
      <c r="O2407">
        <f t="shared" si="77"/>
        <v>-1.8354538089744646E-2</v>
      </c>
    </row>
    <row r="2408" spans="1:15">
      <c r="A2408" s="1">
        <v>40039</v>
      </c>
      <c r="B2408">
        <v>127.5107</v>
      </c>
      <c r="E2408">
        <v>130.94900000000001</v>
      </c>
      <c r="H2408">
        <v>131.02099999999999</v>
      </c>
      <c r="K2408">
        <v>127.5107</v>
      </c>
      <c r="O2408">
        <f t="shared" si="77"/>
        <v>-2.6359393659878893E-2</v>
      </c>
    </row>
    <row r="2409" spans="1:15">
      <c r="A2409" s="1">
        <v>40038</v>
      </c>
      <c r="B2409">
        <v>130.96279999999999</v>
      </c>
      <c r="E2409">
        <v>132.78200000000001</v>
      </c>
      <c r="H2409">
        <v>133.10400000000001</v>
      </c>
      <c r="K2409">
        <v>130.96279999999999</v>
      </c>
      <c r="O2409">
        <f t="shared" si="77"/>
        <v>5.2402477431317809E-3</v>
      </c>
    </row>
    <row r="2410" spans="1:15">
      <c r="A2410" s="1">
        <v>40037</v>
      </c>
      <c r="B2410">
        <v>130.2801</v>
      </c>
      <c r="E2410">
        <v>128.41200000000001</v>
      </c>
      <c r="H2410">
        <v>130.78700000000001</v>
      </c>
      <c r="K2410">
        <v>128.41200000000001</v>
      </c>
      <c r="O2410">
        <f t="shared" si="77"/>
        <v>1.1201759744296783E-2</v>
      </c>
    </row>
    <row r="2411" spans="1:15">
      <c r="A2411" s="1">
        <v>40036</v>
      </c>
      <c r="B2411">
        <v>128.83690000000001</v>
      </c>
      <c r="E2411">
        <v>130.70099999999999</v>
      </c>
      <c r="H2411">
        <v>130.785</v>
      </c>
      <c r="K2411">
        <v>128.83690000000001</v>
      </c>
      <c r="O2411">
        <f t="shared" si="77"/>
        <v>-7.3204558237727349E-3</v>
      </c>
    </row>
    <row r="2412" spans="1:15">
      <c r="A2412" s="1">
        <v>40035</v>
      </c>
      <c r="B2412">
        <v>129.78700000000001</v>
      </c>
      <c r="E2412">
        <v>130.887</v>
      </c>
      <c r="H2412">
        <v>131.18299999999999</v>
      </c>
      <c r="K2412">
        <v>129.78700000000001</v>
      </c>
      <c r="O2412">
        <f t="shared" si="77"/>
        <v>-3.4889059853471524E-3</v>
      </c>
    </row>
    <row r="2413" spans="1:15">
      <c r="A2413" s="1">
        <v>40032</v>
      </c>
      <c r="B2413">
        <v>130.2414</v>
      </c>
      <c r="E2413">
        <v>130.22300000000001</v>
      </c>
      <c r="H2413">
        <v>132.035</v>
      </c>
      <c r="K2413">
        <v>130.22300000000001</v>
      </c>
      <c r="O2413">
        <f t="shared" si="77"/>
        <v>-1.2040025030982794E-3</v>
      </c>
    </row>
    <row r="2414" spans="1:15">
      <c r="A2414" s="1">
        <v>40031</v>
      </c>
      <c r="B2414">
        <v>130.39840000000001</v>
      </c>
      <c r="E2414">
        <v>132.285</v>
      </c>
      <c r="H2414">
        <v>132.63300000000001</v>
      </c>
      <c r="K2414">
        <v>130.39840000000001</v>
      </c>
      <c r="O2414">
        <f t="shared" si="77"/>
        <v>-1.8959000409273525E-2</v>
      </c>
    </row>
    <row r="2415" spans="1:15">
      <c r="A2415" s="1">
        <v>40030</v>
      </c>
      <c r="B2415">
        <v>132.91839999999999</v>
      </c>
      <c r="E2415">
        <v>132.49299999999999</v>
      </c>
      <c r="H2415">
        <v>133.017</v>
      </c>
      <c r="K2415">
        <v>132.49299999999999</v>
      </c>
      <c r="O2415">
        <f t="shared" si="77"/>
        <v>8.7136545288692205E-3</v>
      </c>
    </row>
    <row r="2416" spans="1:15">
      <c r="A2416" s="1">
        <v>40029</v>
      </c>
      <c r="B2416">
        <v>131.77019999999999</v>
      </c>
      <c r="E2416">
        <v>129.79300000000001</v>
      </c>
      <c r="H2416">
        <v>132.49799999999999</v>
      </c>
      <c r="K2416">
        <v>129.79300000000001</v>
      </c>
      <c r="O2416">
        <f t="shared" si="77"/>
        <v>3.9902016434723289E-3</v>
      </c>
    </row>
    <row r="2417" spans="1:15">
      <c r="A2417" s="1">
        <v>40028</v>
      </c>
      <c r="B2417">
        <v>131.2465</v>
      </c>
      <c r="E2417">
        <v>129.834</v>
      </c>
      <c r="H2417">
        <v>131.79599999999999</v>
      </c>
      <c r="K2417">
        <v>129.834</v>
      </c>
      <c r="O2417">
        <f t="shared" si="77"/>
        <v>3.7723541495025943E-2</v>
      </c>
    </row>
    <row r="2418" spans="1:15">
      <c r="A2418" s="1">
        <v>40025</v>
      </c>
      <c r="B2418">
        <v>126.47539999999999</v>
      </c>
      <c r="E2418">
        <v>124.85599999999999</v>
      </c>
      <c r="H2418">
        <v>126.56</v>
      </c>
      <c r="K2418">
        <v>124.85599999999999</v>
      </c>
      <c r="O2418">
        <f t="shared" si="77"/>
        <v>1.8653440657735044E-2</v>
      </c>
    </row>
    <row r="2419" spans="1:15">
      <c r="A2419" s="1">
        <v>40024</v>
      </c>
      <c r="B2419">
        <v>124.15940000000001</v>
      </c>
      <c r="E2419">
        <v>121.142</v>
      </c>
      <c r="H2419">
        <v>124.248</v>
      </c>
      <c r="K2419">
        <v>121.142</v>
      </c>
      <c r="O2419">
        <f t="shared" si="77"/>
        <v>3.9202113902659715E-2</v>
      </c>
    </row>
    <row r="2420" spans="1:15">
      <c r="A2420" s="1">
        <v>40023</v>
      </c>
      <c r="B2420">
        <v>119.4757</v>
      </c>
      <c r="E2420">
        <v>120.97</v>
      </c>
      <c r="H2420">
        <v>121.495</v>
      </c>
      <c r="K2420">
        <v>119.4757</v>
      </c>
      <c r="O2420">
        <f t="shared" si="77"/>
        <v>-2.4763793828233724E-2</v>
      </c>
    </row>
    <row r="2421" spans="1:15">
      <c r="A2421" s="1">
        <v>40022</v>
      </c>
      <c r="B2421">
        <v>122.5095</v>
      </c>
      <c r="E2421">
        <v>123.634</v>
      </c>
      <c r="H2421">
        <v>123.959</v>
      </c>
      <c r="K2421">
        <v>122.5095</v>
      </c>
      <c r="O2421">
        <f t="shared" si="77"/>
        <v>-9.7113512228913738E-3</v>
      </c>
    </row>
    <row r="2422" spans="1:15">
      <c r="A2422" s="1">
        <v>40021</v>
      </c>
      <c r="B2422">
        <v>123.7109</v>
      </c>
      <c r="E2422">
        <v>124.056</v>
      </c>
      <c r="H2422">
        <v>124.19</v>
      </c>
      <c r="K2422">
        <v>123.7109</v>
      </c>
      <c r="O2422">
        <f t="shared" si="77"/>
        <v>3.2064095754385708E-3</v>
      </c>
    </row>
    <row r="2423" spans="1:15">
      <c r="A2423" s="1">
        <v>40018</v>
      </c>
      <c r="B2423">
        <v>123.3155</v>
      </c>
      <c r="E2423">
        <v>123.36</v>
      </c>
      <c r="H2423">
        <v>123.803</v>
      </c>
      <c r="K2423">
        <v>123.3155</v>
      </c>
      <c r="O2423">
        <f t="shared" si="77"/>
        <v>1.5895087548875341E-3</v>
      </c>
    </row>
    <row r="2424" spans="1:15">
      <c r="A2424" s="1">
        <v>40017</v>
      </c>
      <c r="B2424">
        <v>123.1198</v>
      </c>
      <c r="E2424">
        <v>121.586</v>
      </c>
      <c r="H2424">
        <v>123.548</v>
      </c>
      <c r="K2424">
        <v>121.586</v>
      </c>
      <c r="O2424">
        <f t="shared" si="77"/>
        <v>1.2365149322457558E-2</v>
      </c>
    </row>
    <row r="2425" spans="1:15">
      <c r="A2425" s="1">
        <v>40016</v>
      </c>
      <c r="B2425">
        <v>121.616</v>
      </c>
      <c r="E2425">
        <v>120.518</v>
      </c>
      <c r="H2425">
        <v>122.075</v>
      </c>
      <c r="K2425">
        <v>120.518</v>
      </c>
      <c r="O2425">
        <f t="shared" si="77"/>
        <v>6.1203115253457875E-3</v>
      </c>
    </row>
    <row r="2426" spans="1:15">
      <c r="A2426" s="1">
        <v>40015</v>
      </c>
      <c r="B2426">
        <v>120.8762</v>
      </c>
      <c r="E2426">
        <v>121.33</v>
      </c>
      <c r="H2426">
        <v>122.80500000000001</v>
      </c>
      <c r="K2426">
        <v>120.8762</v>
      </c>
      <c r="O2426">
        <f t="shared" si="77"/>
        <v>-6.1468232368994029E-3</v>
      </c>
    </row>
    <row r="2427" spans="1:15">
      <c r="A2427" s="1">
        <v>40014</v>
      </c>
      <c r="B2427">
        <v>121.6238</v>
      </c>
      <c r="E2427">
        <v>121.93899999999999</v>
      </c>
      <c r="H2427">
        <v>122.011</v>
      </c>
      <c r="K2427">
        <v>121.6238</v>
      </c>
      <c r="O2427">
        <f t="shared" si="77"/>
        <v>1.1096608999991698E-2</v>
      </c>
    </row>
    <row r="2428" spans="1:15">
      <c r="A2428" s="1">
        <v>40011</v>
      </c>
      <c r="B2428">
        <v>120.289</v>
      </c>
      <c r="E2428">
        <v>118.102</v>
      </c>
      <c r="H2428">
        <v>120.623</v>
      </c>
      <c r="K2428">
        <v>118.102</v>
      </c>
      <c r="O2428">
        <f t="shared" si="77"/>
        <v>1.6305463627215851E-2</v>
      </c>
    </row>
    <row r="2429" spans="1:15">
      <c r="A2429" s="1">
        <v>40010</v>
      </c>
      <c r="B2429">
        <v>118.3591</v>
      </c>
      <c r="E2429">
        <v>116.872</v>
      </c>
      <c r="H2429">
        <v>118.417</v>
      </c>
      <c r="K2429">
        <v>116.872</v>
      </c>
      <c r="O2429">
        <f t="shared" si="77"/>
        <v>7.406657139525495E-3</v>
      </c>
    </row>
    <row r="2430" spans="1:15">
      <c r="A2430" s="1">
        <v>40009</v>
      </c>
      <c r="B2430">
        <v>117.4889</v>
      </c>
      <c r="E2430">
        <v>117.425</v>
      </c>
      <c r="H2430">
        <v>118.20099999999999</v>
      </c>
      <c r="K2430">
        <v>117.425</v>
      </c>
      <c r="O2430">
        <f t="shared" si="77"/>
        <v>1.6346119742939633E-2</v>
      </c>
    </row>
    <row r="2431" spans="1:15">
      <c r="A2431" s="1">
        <v>40008</v>
      </c>
      <c r="B2431">
        <v>115.5993</v>
      </c>
      <c r="E2431">
        <v>115.878</v>
      </c>
      <c r="H2431">
        <v>116.246</v>
      </c>
      <c r="K2431">
        <v>115.5993</v>
      </c>
      <c r="O2431">
        <f t="shared" si="77"/>
        <v>1.3361373340895544E-2</v>
      </c>
    </row>
    <row r="2432" spans="1:15">
      <c r="A2432" s="1">
        <v>40007</v>
      </c>
      <c r="B2432">
        <v>114.07510000000001</v>
      </c>
      <c r="E2432">
        <v>113.471</v>
      </c>
      <c r="H2432">
        <v>114.282</v>
      </c>
      <c r="K2432">
        <v>113.471</v>
      </c>
      <c r="O2432">
        <f t="shared" si="77"/>
        <v>7.5884781460602998E-4</v>
      </c>
    </row>
    <row r="2433" spans="1:15">
      <c r="A2433" s="1">
        <v>40004</v>
      </c>
      <c r="B2433">
        <v>113.98860000000001</v>
      </c>
      <c r="E2433">
        <v>113.39100000000001</v>
      </c>
      <c r="H2433">
        <v>114.157</v>
      </c>
      <c r="K2433">
        <v>113.39100000000001</v>
      </c>
      <c r="O2433">
        <f t="shared" si="77"/>
        <v>-7.0964859024086223E-3</v>
      </c>
    </row>
    <row r="2434" spans="1:15">
      <c r="A2434" s="1">
        <v>40003</v>
      </c>
      <c r="B2434">
        <v>114.80329999999999</v>
      </c>
      <c r="E2434">
        <v>114.598</v>
      </c>
      <c r="H2434">
        <v>115.21299999999999</v>
      </c>
      <c r="K2434">
        <v>114.598</v>
      </c>
      <c r="O2434">
        <f t="shared" si="77"/>
        <v>1.3831156043381497E-2</v>
      </c>
    </row>
    <row r="2435" spans="1:15">
      <c r="A2435" s="1">
        <v>40002</v>
      </c>
      <c r="B2435">
        <v>113.2371</v>
      </c>
      <c r="E2435">
        <v>115.45</v>
      </c>
      <c r="H2435">
        <v>115.48399999999999</v>
      </c>
      <c r="K2435">
        <v>113.2371</v>
      </c>
      <c r="O2435">
        <f t="shared" si="77"/>
        <v>-2.5918257274617443E-2</v>
      </c>
    </row>
    <row r="2436" spans="1:15">
      <c r="A2436" s="1">
        <v>40001</v>
      </c>
      <c r="B2436">
        <v>116.2501</v>
      </c>
      <c r="E2436">
        <v>119.23699999999999</v>
      </c>
      <c r="H2436">
        <v>119.23699999999999</v>
      </c>
      <c r="K2436">
        <v>116.2501</v>
      </c>
      <c r="O2436">
        <f t="shared" si="77"/>
        <v>-1.5736351344143112E-2</v>
      </c>
    </row>
    <row r="2437" spans="1:15">
      <c r="A2437" s="1">
        <v>40000</v>
      </c>
      <c r="B2437">
        <v>118.1087</v>
      </c>
      <c r="E2437">
        <v>117.241</v>
      </c>
      <c r="H2437">
        <v>118.871</v>
      </c>
      <c r="K2437">
        <v>117.241</v>
      </c>
      <c r="O2437">
        <f t="shared" si="77"/>
        <v>-2.4051515707399024E-2</v>
      </c>
    </row>
    <row r="2438" spans="1:15">
      <c r="A2438" s="1">
        <v>39996</v>
      </c>
      <c r="B2438">
        <v>121.0194</v>
      </c>
      <c r="E2438">
        <v>122.06399999999999</v>
      </c>
      <c r="H2438">
        <v>122.19</v>
      </c>
      <c r="K2438">
        <v>121.0194</v>
      </c>
      <c r="O2438">
        <f t="shared" si="77"/>
        <v>-2.0855667325527807E-2</v>
      </c>
    </row>
    <row r="2439" spans="1:15">
      <c r="A2439" s="1">
        <v>39995</v>
      </c>
      <c r="B2439">
        <v>123.5971</v>
      </c>
      <c r="E2439">
        <v>123.779</v>
      </c>
      <c r="H2439">
        <v>125.15600000000001</v>
      </c>
      <c r="K2439">
        <v>123.5971</v>
      </c>
      <c r="O2439">
        <f t="shared" si="77"/>
        <v>8.6586728319245736E-3</v>
      </c>
    </row>
    <row r="2440" spans="1:15">
      <c r="A2440" s="1">
        <v>39994</v>
      </c>
      <c r="B2440">
        <v>122.5361</v>
      </c>
      <c r="E2440">
        <v>125.28100000000001</v>
      </c>
      <c r="H2440">
        <v>125.541</v>
      </c>
      <c r="K2440">
        <v>122.5361</v>
      </c>
      <c r="O2440">
        <f t="shared" si="77"/>
        <v>-1.8327434351461828E-2</v>
      </c>
    </row>
    <row r="2441" spans="1:15">
      <c r="A2441" s="1">
        <v>39993</v>
      </c>
      <c r="B2441">
        <v>124.82380000000001</v>
      </c>
      <c r="E2441">
        <v>124.512</v>
      </c>
      <c r="H2441">
        <v>125.226</v>
      </c>
      <c r="K2441">
        <v>124.512</v>
      </c>
      <c r="O2441">
        <f t="shared" si="77"/>
        <v>7.3023566219520353E-3</v>
      </c>
    </row>
    <row r="2442" spans="1:15">
      <c r="A2442" s="1">
        <v>39990</v>
      </c>
      <c r="B2442">
        <v>123.91889999999999</v>
      </c>
      <c r="E2442">
        <v>125.18600000000001</v>
      </c>
      <c r="H2442">
        <v>125.40300000000001</v>
      </c>
      <c r="K2442">
        <v>123.91889999999999</v>
      </c>
      <c r="O2442">
        <f t="shared" si="77"/>
        <v>-7.385400137294839E-3</v>
      </c>
    </row>
    <row r="2443" spans="1:15">
      <c r="A2443" s="1">
        <v>39989</v>
      </c>
      <c r="B2443">
        <v>124.8409</v>
      </c>
      <c r="E2443">
        <v>123.736</v>
      </c>
      <c r="H2443">
        <v>125.214</v>
      </c>
      <c r="K2443">
        <v>123.736</v>
      </c>
      <c r="O2443">
        <f t="shared" ref="O2443:O2506" si="78">(B2443-B2444)/B2444</f>
        <v>1.2186035273829051E-2</v>
      </c>
    </row>
    <row r="2444" spans="1:15">
      <c r="A2444" s="1">
        <v>39988</v>
      </c>
      <c r="B2444">
        <v>123.3379</v>
      </c>
      <c r="E2444">
        <v>123.032</v>
      </c>
      <c r="H2444">
        <v>124.29900000000001</v>
      </c>
      <c r="K2444">
        <v>123.032</v>
      </c>
      <c r="O2444">
        <f t="shared" si="78"/>
        <v>4.3034165137197005E-3</v>
      </c>
    </row>
    <row r="2445" spans="1:15">
      <c r="A2445" s="1">
        <v>39987</v>
      </c>
      <c r="B2445">
        <v>122.8094</v>
      </c>
      <c r="E2445">
        <v>121.79300000000001</v>
      </c>
      <c r="H2445">
        <v>123.045</v>
      </c>
      <c r="K2445">
        <v>121.79300000000001</v>
      </c>
      <c r="O2445">
        <f t="shared" si="78"/>
        <v>1.5251582075732927E-2</v>
      </c>
    </row>
    <row r="2446" spans="1:15">
      <c r="A2446" s="1">
        <v>39986</v>
      </c>
      <c r="B2446">
        <v>120.9645</v>
      </c>
      <c r="E2446">
        <v>122.821</v>
      </c>
      <c r="H2446">
        <v>122.821</v>
      </c>
      <c r="K2446">
        <v>120.9645</v>
      </c>
      <c r="O2446">
        <f t="shared" si="78"/>
        <v>-3.0188431162054965E-2</v>
      </c>
    </row>
    <row r="2447" spans="1:15">
      <c r="A2447" s="1">
        <v>39983</v>
      </c>
      <c r="B2447">
        <v>124.7299</v>
      </c>
      <c r="E2447">
        <v>127.015</v>
      </c>
      <c r="H2447">
        <v>127.23</v>
      </c>
      <c r="K2447">
        <v>124.7299</v>
      </c>
      <c r="O2447">
        <f t="shared" si="78"/>
        <v>-1.2115514384648814E-2</v>
      </c>
    </row>
    <row r="2448" spans="1:15">
      <c r="A2448" s="1">
        <v>39982</v>
      </c>
      <c r="B2448">
        <v>126.25960000000001</v>
      </c>
      <c r="E2448">
        <v>125.96599999999999</v>
      </c>
      <c r="H2448">
        <v>126.834</v>
      </c>
      <c r="K2448">
        <v>125.96599999999999</v>
      </c>
      <c r="O2448">
        <f t="shared" si="78"/>
        <v>-1.5633735656225267E-3</v>
      </c>
    </row>
    <row r="2449" spans="1:15">
      <c r="A2449" s="1">
        <v>39981</v>
      </c>
      <c r="B2449">
        <v>126.4573</v>
      </c>
      <c r="E2449">
        <v>124.649</v>
      </c>
      <c r="H2449">
        <v>126.61499999999999</v>
      </c>
      <c r="K2449">
        <v>124.649</v>
      </c>
      <c r="O2449">
        <f t="shared" si="78"/>
        <v>6.1247140726007248E-3</v>
      </c>
    </row>
    <row r="2450" spans="1:15">
      <c r="A2450" s="1">
        <v>39980</v>
      </c>
      <c r="B2450">
        <v>125.6875</v>
      </c>
      <c r="E2450">
        <v>127.999</v>
      </c>
      <c r="H2450">
        <v>128.32599999999999</v>
      </c>
      <c r="K2450">
        <v>125.6875</v>
      </c>
      <c r="O2450">
        <f t="shared" si="78"/>
        <v>-2.7176069189875514E-3</v>
      </c>
    </row>
    <row r="2451" spans="1:15">
      <c r="A2451" s="1">
        <v>39979</v>
      </c>
      <c r="B2451">
        <v>126.03</v>
      </c>
      <c r="E2451">
        <v>126.76300000000001</v>
      </c>
      <c r="H2451">
        <v>127.645</v>
      </c>
      <c r="K2451">
        <v>126.03</v>
      </c>
      <c r="O2451">
        <f t="shared" si="78"/>
        <v>-2.2203877823199065E-2</v>
      </c>
    </row>
    <row r="2452" spans="1:15">
      <c r="A2452" s="1">
        <v>39976</v>
      </c>
      <c r="B2452">
        <v>128.89189999999999</v>
      </c>
      <c r="E2452">
        <v>129.358</v>
      </c>
      <c r="H2452">
        <v>129.77600000000001</v>
      </c>
      <c r="K2452">
        <v>128.89189999999999</v>
      </c>
      <c r="O2452">
        <f t="shared" si="78"/>
        <v>-1.6965841038954748E-2</v>
      </c>
    </row>
    <row r="2453" spans="1:15">
      <c r="A2453" s="1">
        <v>39975</v>
      </c>
      <c r="B2453">
        <v>131.1164</v>
      </c>
      <c r="E2453">
        <v>129.38800000000001</v>
      </c>
      <c r="H2453">
        <v>131.58500000000001</v>
      </c>
      <c r="K2453">
        <v>129.38800000000001</v>
      </c>
      <c r="O2453">
        <f t="shared" si="78"/>
        <v>2.1986724408319468E-2</v>
      </c>
    </row>
    <row r="2454" spans="1:15">
      <c r="A2454" s="1">
        <v>39974</v>
      </c>
      <c r="B2454">
        <v>128.29560000000001</v>
      </c>
      <c r="E2454">
        <v>129.428</v>
      </c>
      <c r="H2454">
        <v>129.44499999999999</v>
      </c>
      <c r="K2454">
        <v>128.29560000000001</v>
      </c>
      <c r="O2454">
        <f t="shared" si="78"/>
        <v>4.4292367052724865E-4</v>
      </c>
    </row>
    <row r="2455" spans="1:15">
      <c r="A2455" s="1">
        <v>39973</v>
      </c>
      <c r="B2455">
        <v>128.2388</v>
      </c>
      <c r="E2455">
        <v>127.371</v>
      </c>
      <c r="H2455">
        <v>128.38200000000001</v>
      </c>
      <c r="K2455">
        <v>127.371</v>
      </c>
      <c r="O2455">
        <f t="shared" si="78"/>
        <v>1.9496543346498488E-2</v>
      </c>
    </row>
    <row r="2456" spans="1:15">
      <c r="A2456" s="1">
        <v>39972</v>
      </c>
      <c r="B2456">
        <v>125.7864</v>
      </c>
      <c r="E2456">
        <v>125.651</v>
      </c>
      <c r="H2456">
        <v>126.748</v>
      </c>
      <c r="K2456">
        <v>125.651</v>
      </c>
      <c r="O2456">
        <f t="shared" si="78"/>
        <v>-1.0033739620167606E-2</v>
      </c>
    </row>
    <row r="2457" spans="1:15">
      <c r="A2457" s="1">
        <v>39969</v>
      </c>
      <c r="B2457">
        <v>127.0613</v>
      </c>
      <c r="E2457">
        <v>128.14699999999999</v>
      </c>
      <c r="H2457">
        <v>129.25200000000001</v>
      </c>
      <c r="K2457">
        <v>127.0613</v>
      </c>
      <c r="O2457">
        <f t="shared" si="78"/>
        <v>-7.3622871838861402E-3</v>
      </c>
    </row>
    <row r="2458" spans="1:15">
      <c r="A2458" s="1">
        <v>39968</v>
      </c>
      <c r="B2458">
        <v>128.00370000000001</v>
      </c>
      <c r="E2458">
        <v>124.624</v>
      </c>
      <c r="H2458">
        <v>128.40799999999999</v>
      </c>
      <c r="K2458">
        <v>124.624</v>
      </c>
      <c r="O2458">
        <f t="shared" si="78"/>
        <v>3.0628923120525391E-2</v>
      </c>
    </row>
    <row r="2459" spans="1:15">
      <c r="A2459" s="1">
        <v>39967</v>
      </c>
      <c r="B2459">
        <v>124.1996</v>
      </c>
      <c r="E2459">
        <v>127.295</v>
      </c>
      <c r="H2459">
        <v>127.43300000000001</v>
      </c>
      <c r="K2459">
        <v>124.1996</v>
      </c>
      <c r="O2459">
        <f t="shared" si="78"/>
        <v>-3.3390173079751805E-2</v>
      </c>
    </row>
    <row r="2460" spans="1:15">
      <c r="A2460" s="1">
        <v>39966</v>
      </c>
      <c r="B2460">
        <v>128.48990000000001</v>
      </c>
      <c r="E2460">
        <v>128.727</v>
      </c>
      <c r="H2460">
        <v>128.91399999999999</v>
      </c>
      <c r="K2460">
        <v>128.48990000000001</v>
      </c>
      <c r="O2460">
        <f t="shared" si="78"/>
        <v>-5.107259416412633E-3</v>
      </c>
    </row>
    <row r="2461" spans="1:15">
      <c r="A2461" s="1">
        <v>39965</v>
      </c>
      <c r="B2461">
        <v>129.14949999999999</v>
      </c>
      <c r="E2461">
        <v>127.03</v>
      </c>
      <c r="H2461">
        <v>129.20500000000001</v>
      </c>
      <c r="K2461">
        <v>127.03</v>
      </c>
      <c r="O2461">
        <f t="shared" si="78"/>
        <v>3.3755054733599833E-2</v>
      </c>
    </row>
    <row r="2462" spans="1:15">
      <c r="A2462" s="1">
        <v>39962</v>
      </c>
      <c r="B2462">
        <v>124.9324</v>
      </c>
      <c r="E2462">
        <v>124.825</v>
      </c>
      <c r="H2462">
        <v>125.282</v>
      </c>
      <c r="K2462">
        <v>124.825</v>
      </c>
      <c r="O2462">
        <f t="shared" si="78"/>
        <v>1.4752741517965549E-2</v>
      </c>
    </row>
    <row r="2463" spans="1:15">
      <c r="A2463" s="1">
        <v>39961</v>
      </c>
      <c r="B2463">
        <v>123.1161</v>
      </c>
      <c r="E2463">
        <v>121.113</v>
      </c>
      <c r="H2463">
        <v>123.511</v>
      </c>
      <c r="K2463">
        <v>121.113</v>
      </c>
      <c r="O2463">
        <f t="shared" si="78"/>
        <v>1.3723410737311224E-2</v>
      </c>
    </row>
    <row r="2464" spans="1:15">
      <c r="A2464" s="1">
        <v>39960</v>
      </c>
      <c r="B2464">
        <v>121.4494</v>
      </c>
      <c r="E2464">
        <v>121.506</v>
      </c>
      <c r="H2464">
        <v>121.878</v>
      </c>
      <c r="K2464">
        <v>121.4494</v>
      </c>
      <c r="O2464">
        <f t="shared" si="78"/>
        <v>8.776780512085745E-4</v>
      </c>
    </row>
    <row r="2465" spans="1:15">
      <c r="A2465" s="1">
        <v>39959</v>
      </c>
      <c r="B2465">
        <v>121.3429</v>
      </c>
      <c r="E2465">
        <v>118.876</v>
      </c>
      <c r="H2465">
        <v>121.44499999999999</v>
      </c>
      <c r="K2465">
        <v>118.876</v>
      </c>
      <c r="O2465">
        <f t="shared" si="78"/>
        <v>5.7147167008969107E-3</v>
      </c>
    </row>
    <row r="2466" spans="1:15">
      <c r="A2466" s="1">
        <v>39955</v>
      </c>
      <c r="B2466">
        <v>120.6534</v>
      </c>
      <c r="E2466">
        <v>120.785</v>
      </c>
      <c r="H2466">
        <v>121.03400000000001</v>
      </c>
      <c r="K2466">
        <v>120.6534</v>
      </c>
      <c r="O2466">
        <f t="shared" si="78"/>
        <v>9.6637115413905159E-3</v>
      </c>
    </row>
    <row r="2467" spans="1:15">
      <c r="A2467" s="1">
        <v>39954</v>
      </c>
      <c r="B2467">
        <v>119.4986</v>
      </c>
      <c r="E2467">
        <v>119.634</v>
      </c>
      <c r="H2467">
        <v>119.86799999999999</v>
      </c>
      <c r="K2467">
        <v>119.4986</v>
      </c>
      <c r="O2467">
        <f t="shared" si="78"/>
        <v>-1.5015623931032208E-2</v>
      </c>
    </row>
    <row r="2468" spans="1:15">
      <c r="A2468" s="1">
        <v>39953</v>
      </c>
      <c r="B2468">
        <v>121.3203</v>
      </c>
      <c r="E2468">
        <v>120.27800000000001</v>
      </c>
      <c r="H2468">
        <v>122.09399999999999</v>
      </c>
      <c r="K2468">
        <v>120.27800000000001</v>
      </c>
      <c r="O2468">
        <f t="shared" si="78"/>
        <v>1.2128492948405109E-2</v>
      </c>
    </row>
    <row r="2469" spans="1:15">
      <c r="A2469" s="1">
        <v>39952</v>
      </c>
      <c r="B2469">
        <v>119.8665</v>
      </c>
      <c r="E2469">
        <v>120.828</v>
      </c>
      <c r="H2469">
        <v>121.136</v>
      </c>
      <c r="K2469">
        <v>119.8665</v>
      </c>
      <c r="O2469">
        <f t="shared" si="78"/>
        <v>1.3934107524585072E-4</v>
      </c>
    </row>
    <row r="2470" spans="1:15">
      <c r="A2470" s="1">
        <v>39951</v>
      </c>
      <c r="B2470">
        <v>119.8498</v>
      </c>
      <c r="E2470">
        <v>117.952</v>
      </c>
      <c r="H2470">
        <v>120.048</v>
      </c>
      <c r="K2470">
        <v>117.952</v>
      </c>
      <c r="O2470">
        <f t="shared" si="78"/>
        <v>1.8294496187655364E-2</v>
      </c>
    </row>
    <row r="2471" spans="1:15">
      <c r="A2471" s="1">
        <v>39948</v>
      </c>
      <c r="B2471">
        <v>117.6966</v>
      </c>
      <c r="E2471">
        <v>119.04900000000001</v>
      </c>
      <c r="H2471">
        <v>119.959</v>
      </c>
      <c r="K2471">
        <v>117.6966</v>
      </c>
      <c r="O2471">
        <f t="shared" si="78"/>
        <v>-2.0844061792597617E-2</v>
      </c>
    </row>
    <row r="2472" spans="1:15">
      <c r="A2472" s="1">
        <v>39947</v>
      </c>
      <c r="B2472">
        <v>120.2021</v>
      </c>
      <c r="E2472">
        <v>118.215</v>
      </c>
      <c r="H2472">
        <v>120.392</v>
      </c>
      <c r="K2472">
        <v>118.215</v>
      </c>
      <c r="O2472">
        <f t="shared" si="78"/>
        <v>4.1174780217393975E-3</v>
      </c>
    </row>
    <row r="2473" spans="1:15">
      <c r="A2473" s="1">
        <v>39946</v>
      </c>
      <c r="B2473">
        <v>119.7092</v>
      </c>
      <c r="E2473">
        <v>120.934</v>
      </c>
      <c r="H2473">
        <v>121.309</v>
      </c>
      <c r="K2473">
        <v>119.7092</v>
      </c>
      <c r="O2473">
        <f t="shared" si="78"/>
        <v>-1.240381577177971E-2</v>
      </c>
    </row>
    <row r="2474" spans="1:15">
      <c r="A2474" s="1">
        <v>39945</v>
      </c>
      <c r="B2474">
        <v>121.2127</v>
      </c>
      <c r="E2474">
        <v>122.12</v>
      </c>
      <c r="H2474">
        <v>122.64</v>
      </c>
      <c r="K2474">
        <v>121.2127</v>
      </c>
      <c r="O2474">
        <f t="shared" si="78"/>
        <v>7.2059196230851745E-3</v>
      </c>
    </row>
    <row r="2475" spans="1:15">
      <c r="A2475" s="1">
        <v>39944</v>
      </c>
      <c r="B2475">
        <v>120.3455</v>
      </c>
      <c r="E2475">
        <v>119.01900000000001</v>
      </c>
      <c r="H2475">
        <v>120.43600000000001</v>
      </c>
      <c r="K2475">
        <v>119.01900000000001</v>
      </c>
      <c r="O2475">
        <f t="shared" si="78"/>
        <v>-4.0452090176381844E-3</v>
      </c>
    </row>
    <row r="2476" spans="1:15">
      <c r="A2476" s="1">
        <v>39941</v>
      </c>
      <c r="B2476">
        <v>120.8343</v>
      </c>
      <c r="E2476">
        <v>120.297</v>
      </c>
      <c r="H2476">
        <v>120.876</v>
      </c>
      <c r="K2476">
        <v>120.297</v>
      </c>
      <c r="O2476">
        <f t="shared" si="78"/>
        <v>1.2534942650479695E-2</v>
      </c>
    </row>
    <row r="2477" spans="1:15">
      <c r="A2477" s="1">
        <v>39940</v>
      </c>
      <c r="B2477">
        <v>119.33839999999999</v>
      </c>
      <c r="E2477">
        <v>119.33799999999999</v>
      </c>
      <c r="H2477">
        <v>119.33839999999999</v>
      </c>
      <c r="K2477">
        <v>119.33799999999999</v>
      </c>
      <c r="O2477">
        <f t="shared" si="78"/>
        <v>7.2493553737143666E-3</v>
      </c>
    </row>
    <row r="2478" spans="1:15">
      <c r="A2478" s="1">
        <v>39939</v>
      </c>
      <c r="B2478">
        <v>118.4795</v>
      </c>
      <c r="E2478">
        <v>115.822</v>
      </c>
      <c r="H2478">
        <v>118.48699999999999</v>
      </c>
      <c r="K2478">
        <v>115.822</v>
      </c>
      <c r="O2478">
        <f t="shared" si="78"/>
        <v>2.7945878178182119E-2</v>
      </c>
    </row>
    <row r="2479" spans="1:15">
      <c r="A2479" s="1">
        <v>39938</v>
      </c>
      <c r="B2479">
        <v>115.2585</v>
      </c>
      <c r="E2479">
        <v>115.598</v>
      </c>
      <c r="H2479">
        <v>116.166</v>
      </c>
      <c r="K2479">
        <v>115.2585</v>
      </c>
      <c r="O2479">
        <f t="shared" si="78"/>
        <v>-4.1412572210634295E-3</v>
      </c>
    </row>
    <row r="2480" spans="1:15">
      <c r="A2480" s="1">
        <v>39937</v>
      </c>
      <c r="B2480">
        <v>115.73779999999999</v>
      </c>
      <c r="E2480">
        <v>114.44199999999999</v>
      </c>
      <c r="H2480">
        <v>115.77500000000001</v>
      </c>
      <c r="K2480">
        <v>114.44199999999999</v>
      </c>
      <c r="O2480">
        <f t="shared" si="78"/>
        <v>1.4095441040015201E-2</v>
      </c>
    </row>
    <row r="2481" spans="1:15">
      <c r="A2481" s="1">
        <v>39934</v>
      </c>
      <c r="B2481">
        <v>114.12909999999999</v>
      </c>
      <c r="E2481">
        <v>110.953</v>
      </c>
      <c r="H2481">
        <v>114.31399999999999</v>
      </c>
      <c r="K2481">
        <v>110.953</v>
      </c>
      <c r="O2481">
        <f t="shared" si="78"/>
        <v>3.2177456697584809E-2</v>
      </c>
    </row>
    <row r="2482" spans="1:15">
      <c r="A2482" s="1">
        <v>39933</v>
      </c>
      <c r="B2482">
        <v>110.5712</v>
      </c>
      <c r="E2482">
        <v>110.574</v>
      </c>
      <c r="H2482">
        <v>110.616</v>
      </c>
      <c r="K2482">
        <v>110.5712</v>
      </c>
      <c r="O2482">
        <f t="shared" si="78"/>
        <v>6.3747601728575921E-3</v>
      </c>
    </row>
    <row r="2483" spans="1:15">
      <c r="A2483" s="1">
        <v>39932</v>
      </c>
      <c r="B2483">
        <v>109.8708</v>
      </c>
      <c r="E2483">
        <v>108.705</v>
      </c>
      <c r="H2483">
        <v>110.104</v>
      </c>
      <c r="K2483">
        <v>108.705</v>
      </c>
      <c r="O2483">
        <f t="shared" si="78"/>
        <v>2.2107198142414897E-2</v>
      </c>
    </row>
    <row r="2484" spans="1:15">
      <c r="A2484" s="1">
        <v>39931</v>
      </c>
      <c r="B2484">
        <v>107.4944</v>
      </c>
      <c r="E2484">
        <v>107.26300000000001</v>
      </c>
      <c r="H2484">
        <v>107.914</v>
      </c>
      <c r="K2484">
        <v>107.26300000000001</v>
      </c>
      <c r="O2484">
        <f t="shared" si="78"/>
        <v>-1.0204175590639603E-2</v>
      </c>
    </row>
    <row r="2485" spans="1:15">
      <c r="A2485" s="1">
        <v>39930</v>
      </c>
      <c r="B2485">
        <v>108.6026</v>
      </c>
      <c r="E2485">
        <v>108.029</v>
      </c>
      <c r="H2485">
        <v>109.681</v>
      </c>
      <c r="K2485">
        <v>108.029</v>
      </c>
      <c r="O2485">
        <f t="shared" si="78"/>
        <v>-2.1866083523071202E-2</v>
      </c>
    </row>
    <row r="2486" spans="1:15">
      <c r="A2486" s="1">
        <v>39927</v>
      </c>
      <c r="B2486">
        <v>111.0304</v>
      </c>
      <c r="E2486">
        <v>110.02200000000001</v>
      </c>
      <c r="H2486">
        <v>111.28</v>
      </c>
      <c r="K2486">
        <v>110.02200000000001</v>
      </c>
      <c r="O2486">
        <f t="shared" si="78"/>
        <v>1.1851828899871407E-2</v>
      </c>
    </row>
    <row r="2487" spans="1:15">
      <c r="A2487" s="1">
        <v>39926</v>
      </c>
      <c r="B2487">
        <v>109.7299</v>
      </c>
      <c r="E2487">
        <v>110.425</v>
      </c>
      <c r="H2487">
        <v>110.48399999999999</v>
      </c>
      <c r="K2487">
        <v>109.7299</v>
      </c>
      <c r="O2487">
        <f t="shared" si="78"/>
        <v>-2.4527339620017473E-3</v>
      </c>
    </row>
    <row r="2488" spans="1:15">
      <c r="A2488" s="1">
        <v>39925</v>
      </c>
      <c r="B2488">
        <v>109.9997</v>
      </c>
      <c r="E2488">
        <v>109.512</v>
      </c>
      <c r="H2488">
        <v>110.157</v>
      </c>
      <c r="K2488">
        <v>109.512</v>
      </c>
      <c r="O2488">
        <f t="shared" si="78"/>
        <v>2.0149665007265566E-3</v>
      </c>
    </row>
    <row r="2489" spans="1:15">
      <c r="A2489" s="1">
        <v>39924</v>
      </c>
      <c r="B2489">
        <v>109.77849999999999</v>
      </c>
      <c r="E2489">
        <v>109.19499999999999</v>
      </c>
      <c r="H2489">
        <v>110.36499999999999</v>
      </c>
      <c r="K2489">
        <v>109.19499999999999</v>
      </c>
      <c r="O2489">
        <f t="shared" si="78"/>
        <v>1.3609500379916076E-3</v>
      </c>
    </row>
    <row r="2490" spans="1:15">
      <c r="A2490" s="1">
        <v>39923</v>
      </c>
      <c r="B2490">
        <v>109.6293</v>
      </c>
      <c r="E2490">
        <v>111.319</v>
      </c>
      <c r="H2490">
        <v>111.605</v>
      </c>
      <c r="K2490">
        <v>109.6293</v>
      </c>
      <c r="O2490">
        <f t="shared" si="78"/>
        <v>-3.4740920096852319E-2</v>
      </c>
    </row>
    <row r="2491" spans="1:15">
      <c r="A2491" s="1">
        <v>39920</v>
      </c>
      <c r="B2491">
        <v>113.575</v>
      </c>
      <c r="E2491">
        <v>113.009</v>
      </c>
      <c r="H2491">
        <v>113.87</v>
      </c>
      <c r="K2491">
        <v>113.009</v>
      </c>
      <c r="O2491">
        <f t="shared" si="78"/>
        <v>2.7139270188474129E-3</v>
      </c>
    </row>
    <row r="2492" spans="1:15">
      <c r="A2492" s="1">
        <v>39919</v>
      </c>
      <c r="B2492">
        <v>113.2676</v>
      </c>
      <c r="E2492">
        <v>113.371</v>
      </c>
      <c r="H2492">
        <v>114.054</v>
      </c>
      <c r="K2492">
        <v>113.2676</v>
      </c>
      <c r="O2492">
        <f t="shared" si="78"/>
        <v>-4.358167916922338E-3</v>
      </c>
    </row>
    <row r="2493" spans="1:15">
      <c r="A2493" s="1">
        <v>39918</v>
      </c>
      <c r="B2493">
        <v>113.7634</v>
      </c>
      <c r="E2493">
        <v>113.759</v>
      </c>
      <c r="H2493">
        <v>114.166</v>
      </c>
      <c r="K2493">
        <v>113.759</v>
      </c>
      <c r="O2493">
        <f t="shared" si="78"/>
        <v>3.652423391742713E-3</v>
      </c>
    </row>
    <row r="2494" spans="1:15">
      <c r="A2494" s="1">
        <v>39917</v>
      </c>
      <c r="B2494">
        <v>113.3494</v>
      </c>
      <c r="E2494">
        <v>113.617</v>
      </c>
      <c r="H2494">
        <v>114.197</v>
      </c>
      <c r="K2494">
        <v>113.3494</v>
      </c>
      <c r="O2494">
        <f t="shared" si="78"/>
        <v>1.7135711476684676E-3</v>
      </c>
    </row>
    <row r="2495" spans="1:15">
      <c r="A2495" s="1">
        <v>39916</v>
      </c>
      <c r="B2495">
        <v>113.1555</v>
      </c>
      <c r="E2495">
        <v>113.149</v>
      </c>
      <c r="H2495">
        <v>113.898</v>
      </c>
      <c r="K2495">
        <v>113.149</v>
      </c>
      <c r="O2495">
        <f t="shared" si="78"/>
        <v>3.0852028719797705E-4</v>
      </c>
    </row>
    <row r="2496" spans="1:15">
      <c r="A2496" s="1">
        <v>39912</v>
      </c>
      <c r="B2496">
        <v>113.1206</v>
      </c>
      <c r="E2496">
        <v>112.58499999999999</v>
      </c>
      <c r="H2496">
        <v>113.60599999999999</v>
      </c>
      <c r="K2496">
        <v>112.58499999999999</v>
      </c>
      <c r="O2496">
        <f t="shared" si="78"/>
        <v>1.5742488376311134E-2</v>
      </c>
    </row>
    <row r="2497" spans="1:15">
      <c r="A2497" s="1">
        <v>39911</v>
      </c>
      <c r="B2497">
        <v>111.3674</v>
      </c>
      <c r="E2497">
        <v>109.69799999999999</v>
      </c>
      <c r="H2497">
        <v>112.529</v>
      </c>
      <c r="K2497">
        <v>109.69799999999999</v>
      </c>
      <c r="O2497">
        <f t="shared" si="78"/>
        <v>6.044356598068807E-3</v>
      </c>
    </row>
    <row r="2498" spans="1:15">
      <c r="A2498" s="1">
        <v>39910</v>
      </c>
      <c r="B2498">
        <v>110.6983</v>
      </c>
      <c r="E2498">
        <v>111.393</v>
      </c>
      <c r="H2498">
        <v>111.871</v>
      </c>
      <c r="K2498">
        <v>110.6983</v>
      </c>
      <c r="O2498">
        <f t="shared" si="78"/>
        <v>-9.9339051418042765E-3</v>
      </c>
    </row>
    <row r="2499" spans="1:15">
      <c r="A2499" s="1">
        <v>39909</v>
      </c>
      <c r="B2499">
        <v>111.809</v>
      </c>
      <c r="E2499">
        <v>113.51</v>
      </c>
      <c r="H2499">
        <v>113.57299999999999</v>
      </c>
      <c r="K2499">
        <v>111.809</v>
      </c>
      <c r="O2499">
        <f t="shared" si="78"/>
        <v>-1.6418679855096166E-2</v>
      </c>
    </row>
    <row r="2500" spans="1:15">
      <c r="A2500" s="1">
        <v>39906</v>
      </c>
      <c r="B2500">
        <v>113.6754</v>
      </c>
      <c r="E2500">
        <v>112.11</v>
      </c>
      <c r="H2500">
        <v>113.71899999999999</v>
      </c>
      <c r="K2500">
        <v>112.11</v>
      </c>
      <c r="O2500">
        <f t="shared" si="78"/>
        <v>1.2289016290961121E-2</v>
      </c>
    </row>
    <row r="2501" spans="1:15">
      <c r="A2501" s="1">
        <v>39905</v>
      </c>
      <c r="B2501">
        <v>112.2954</v>
      </c>
      <c r="E2501">
        <v>110.788</v>
      </c>
      <c r="H2501">
        <v>112.459</v>
      </c>
      <c r="K2501">
        <v>110.788</v>
      </c>
      <c r="O2501">
        <f t="shared" si="78"/>
        <v>3.319992271384805E-2</v>
      </c>
    </row>
    <row r="2502" spans="1:15">
      <c r="A2502" s="1">
        <v>39904</v>
      </c>
      <c r="B2502">
        <v>108.687</v>
      </c>
      <c r="E2502">
        <v>108.611</v>
      </c>
      <c r="H2502">
        <v>108.76</v>
      </c>
      <c r="K2502">
        <v>108.611</v>
      </c>
      <c r="O2502">
        <f t="shared" si="78"/>
        <v>-9.9761163467302124E-3</v>
      </c>
    </row>
    <row r="2503" spans="1:15">
      <c r="A2503" s="1">
        <v>39903</v>
      </c>
      <c r="B2503">
        <v>109.7822</v>
      </c>
      <c r="E2503">
        <v>108.66800000000001</v>
      </c>
      <c r="H2503">
        <v>109.929</v>
      </c>
      <c r="K2503">
        <v>108.66800000000001</v>
      </c>
      <c r="O2503">
        <f t="shared" si="78"/>
        <v>2.450532539850668E-2</v>
      </c>
    </row>
    <row r="2504" spans="1:15">
      <c r="A2504" s="1">
        <v>39902</v>
      </c>
      <c r="B2504">
        <v>107.1563</v>
      </c>
      <c r="E2504">
        <v>108.533</v>
      </c>
      <c r="H2504">
        <v>108.96599999999999</v>
      </c>
      <c r="K2504">
        <v>107.1563</v>
      </c>
      <c r="O2504">
        <f t="shared" si="78"/>
        <v>-2.7462693611127686E-2</v>
      </c>
    </row>
    <row r="2505" spans="1:15">
      <c r="A2505" s="1">
        <v>39899</v>
      </c>
      <c r="B2505">
        <v>110.18219999999999</v>
      </c>
      <c r="E2505">
        <v>111.212</v>
      </c>
      <c r="H2505">
        <v>111.46299999999999</v>
      </c>
      <c r="K2505">
        <v>110.18219999999999</v>
      </c>
      <c r="O2505">
        <f t="shared" si="78"/>
        <v>-2.4140914851839449E-2</v>
      </c>
    </row>
    <row r="2506" spans="1:15">
      <c r="A2506" s="1">
        <v>39898</v>
      </c>
      <c r="B2506">
        <v>112.9079</v>
      </c>
      <c r="E2506">
        <v>113.761</v>
      </c>
      <c r="H2506">
        <v>114.557</v>
      </c>
      <c r="K2506">
        <v>112.9079</v>
      </c>
      <c r="O2506">
        <f t="shared" si="78"/>
        <v>4.2524312949057787E-3</v>
      </c>
    </row>
    <row r="2507" spans="1:15">
      <c r="A2507" s="1">
        <v>39897</v>
      </c>
      <c r="B2507">
        <v>112.4298</v>
      </c>
      <c r="E2507">
        <v>111.953</v>
      </c>
      <c r="H2507">
        <v>113.29300000000001</v>
      </c>
      <c r="K2507">
        <v>111.953</v>
      </c>
      <c r="O2507">
        <f t="shared" ref="O2507:O2570" si="79">(B2507-B2508)/B2508</f>
        <v>-8.9322312242877799E-3</v>
      </c>
    </row>
    <row r="2508" spans="1:15">
      <c r="A2508" s="1">
        <v>39896</v>
      </c>
      <c r="B2508">
        <v>113.4431</v>
      </c>
      <c r="E2508">
        <v>113.208</v>
      </c>
      <c r="H2508">
        <v>113.572</v>
      </c>
      <c r="K2508">
        <v>113.208</v>
      </c>
      <c r="O2508">
        <f t="shared" si="79"/>
        <v>-6.6661179429164342E-3</v>
      </c>
    </row>
    <row r="2509" spans="1:15">
      <c r="A2509" s="1">
        <v>39895</v>
      </c>
      <c r="B2509">
        <v>114.20440000000001</v>
      </c>
      <c r="E2509">
        <v>114.027</v>
      </c>
      <c r="H2509">
        <v>114.74</v>
      </c>
      <c r="K2509">
        <v>114.027</v>
      </c>
      <c r="O2509">
        <f t="shared" si="79"/>
        <v>1.2392913877226916E-2</v>
      </c>
    </row>
    <row r="2510" spans="1:15">
      <c r="A2510" s="1">
        <v>39892</v>
      </c>
      <c r="B2510">
        <v>112.8064</v>
      </c>
      <c r="E2510">
        <v>112.574</v>
      </c>
      <c r="H2510">
        <v>113.43</v>
      </c>
      <c r="K2510">
        <v>112.574</v>
      </c>
      <c r="O2510">
        <f t="shared" si="79"/>
        <v>2.8947162537961532E-3</v>
      </c>
    </row>
    <row r="2511" spans="1:15">
      <c r="A2511" s="1">
        <v>39891</v>
      </c>
      <c r="B2511">
        <v>112.4808</v>
      </c>
      <c r="E2511">
        <v>110.87</v>
      </c>
      <c r="H2511">
        <v>113.54600000000001</v>
      </c>
      <c r="K2511">
        <v>110.87</v>
      </c>
      <c r="O2511">
        <f t="shared" si="79"/>
        <v>5.6579386140008986E-2</v>
      </c>
    </row>
    <row r="2512" spans="1:15">
      <c r="A2512" s="1">
        <v>39890</v>
      </c>
      <c r="B2512">
        <v>106.4575</v>
      </c>
      <c r="E2512">
        <v>108.14400000000001</v>
      </c>
      <c r="H2512">
        <v>108.215</v>
      </c>
      <c r="K2512">
        <v>106.4575</v>
      </c>
      <c r="O2512">
        <f t="shared" si="79"/>
        <v>-1.6725117139550546E-2</v>
      </c>
    </row>
    <row r="2513" spans="1:15">
      <c r="A2513" s="1">
        <v>39889</v>
      </c>
      <c r="B2513">
        <v>108.2683</v>
      </c>
      <c r="E2513">
        <v>107.411</v>
      </c>
      <c r="H2513">
        <v>108.48099999999999</v>
      </c>
      <c r="K2513">
        <v>107.411</v>
      </c>
      <c r="O2513">
        <f t="shared" si="79"/>
        <v>8.1382345245510721E-3</v>
      </c>
    </row>
    <row r="2514" spans="1:15">
      <c r="A2514" s="1">
        <v>39888</v>
      </c>
      <c r="B2514">
        <v>107.3943</v>
      </c>
      <c r="E2514">
        <v>105.517</v>
      </c>
      <c r="H2514">
        <v>107.825</v>
      </c>
      <c r="K2514">
        <v>105.517</v>
      </c>
      <c r="O2514">
        <f t="shared" si="79"/>
        <v>1.3714185389281241E-2</v>
      </c>
    </row>
    <row r="2515" spans="1:15">
      <c r="A2515" s="1">
        <v>39885</v>
      </c>
      <c r="B2515">
        <v>105.9414</v>
      </c>
      <c r="E2515">
        <v>107.148</v>
      </c>
      <c r="H2515">
        <v>107.669</v>
      </c>
      <c r="K2515">
        <v>105.9414</v>
      </c>
      <c r="O2515">
        <f t="shared" si="79"/>
        <v>-1.635020152683593E-3</v>
      </c>
    </row>
    <row r="2516" spans="1:15">
      <c r="A2516" s="1">
        <v>39884</v>
      </c>
      <c r="B2516">
        <v>106.11490000000001</v>
      </c>
      <c r="E2516">
        <v>102.82599999999999</v>
      </c>
      <c r="H2516">
        <v>106.26600000000001</v>
      </c>
      <c r="K2516">
        <v>102.82599999999999</v>
      </c>
      <c r="O2516">
        <f t="shared" si="79"/>
        <v>3.3379005972501104E-2</v>
      </c>
    </row>
    <row r="2517" spans="1:15">
      <c r="A2517" s="1">
        <v>39883</v>
      </c>
      <c r="B2517">
        <v>102.68729999999999</v>
      </c>
      <c r="E2517">
        <v>104.655</v>
      </c>
      <c r="H2517">
        <v>105.074</v>
      </c>
      <c r="K2517">
        <v>102.68729999999999</v>
      </c>
      <c r="O2517">
        <f t="shared" si="79"/>
        <v>-1.9804872181829216E-2</v>
      </c>
    </row>
    <row r="2518" spans="1:15">
      <c r="A2518" s="1">
        <v>39882</v>
      </c>
      <c r="B2518">
        <v>104.7621</v>
      </c>
      <c r="E2518">
        <v>105.407</v>
      </c>
      <c r="H2518">
        <v>106.626</v>
      </c>
      <c r="K2518">
        <v>104.7621</v>
      </c>
      <c r="O2518">
        <f t="shared" si="79"/>
        <v>-6.7917350689132539E-4</v>
      </c>
    </row>
    <row r="2519" spans="1:15">
      <c r="A2519" s="1">
        <v>39881</v>
      </c>
      <c r="B2519">
        <v>104.83329999999999</v>
      </c>
      <c r="E2519">
        <v>105.304</v>
      </c>
      <c r="H2519">
        <v>106.583</v>
      </c>
      <c r="K2519">
        <v>104.83329999999999</v>
      </c>
      <c r="O2519">
        <f t="shared" si="79"/>
        <v>-9.4525656761504043E-3</v>
      </c>
    </row>
    <row r="2520" spans="1:15">
      <c r="A2520" s="1">
        <v>39878</v>
      </c>
      <c r="B2520">
        <v>105.83369999999999</v>
      </c>
      <c r="E2520">
        <v>105.611</v>
      </c>
      <c r="H2520">
        <v>106.27500000000001</v>
      </c>
      <c r="K2520">
        <v>105.611</v>
      </c>
      <c r="O2520">
        <f t="shared" si="79"/>
        <v>1.0560720802614729E-2</v>
      </c>
    </row>
    <row r="2521" spans="1:15">
      <c r="A2521" s="1">
        <v>39877</v>
      </c>
      <c r="B2521">
        <v>104.7277</v>
      </c>
      <c r="E2521">
        <v>105.536</v>
      </c>
      <c r="H2521">
        <v>106.253</v>
      </c>
      <c r="K2521">
        <v>104.7277</v>
      </c>
      <c r="O2521">
        <f t="shared" si="79"/>
        <v>-1.9510053215193855E-2</v>
      </c>
    </row>
    <row r="2522" spans="1:15">
      <c r="A2522" s="1">
        <v>39876</v>
      </c>
      <c r="B2522">
        <v>106.8116</v>
      </c>
      <c r="E2522">
        <v>104.337</v>
      </c>
      <c r="H2522">
        <v>106.896</v>
      </c>
      <c r="K2522">
        <v>104.337</v>
      </c>
      <c r="O2522">
        <f t="shared" si="79"/>
        <v>3.419642563211784E-2</v>
      </c>
    </row>
    <row r="2523" spans="1:15">
      <c r="A2523" s="1">
        <v>39875</v>
      </c>
      <c r="B2523">
        <v>103.27979999999999</v>
      </c>
      <c r="E2523">
        <v>102.97799999999999</v>
      </c>
      <c r="H2523">
        <v>103.749</v>
      </c>
      <c r="K2523">
        <v>102.97799999999999</v>
      </c>
      <c r="O2523">
        <f t="shared" si="79"/>
        <v>1.2560956719013774E-2</v>
      </c>
    </row>
    <row r="2524" spans="1:15">
      <c r="A2524" s="1">
        <v>39874</v>
      </c>
      <c r="B2524">
        <v>101.9986</v>
      </c>
      <c r="E2524">
        <v>104.53</v>
      </c>
      <c r="H2524">
        <v>104.736</v>
      </c>
      <c r="K2524">
        <v>101.9986</v>
      </c>
      <c r="O2524">
        <f t="shared" si="79"/>
        <v>-3.7640110201154882E-2</v>
      </c>
    </row>
    <row r="2525" spans="1:15">
      <c r="A2525" s="1">
        <v>39871</v>
      </c>
      <c r="B2525">
        <v>105.988</v>
      </c>
      <c r="E2525">
        <v>105.092</v>
      </c>
      <c r="H2525">
        <v>106.17700000000001</v>
      </c>
      <c r="K2525">
        <v>105.092</v>
      </c>
      <c r="O2525">
        <f t="shared" si="79"/>
        <v>-6.5686370078208867E-3</v>
      </c>
    </row>
    <row r="2526" spans="1:15">
      <c r="A2526" s="1">
        <v>39870</v>
      </c>
      <c r="B2526">
        <v>106.6888</v>
      </c>
      <c r="E2526">
        <v>105.556</v>
      </c>
      <c r="H2526">
        <v>107.217</v>
      </c>
      <c r="K2526">
        <v>105.556</v>
      </c>
      <c r="O2526">
        <f t="shared" si="79"/>
        <v>1.3201492516051993E-2</v>
      </c>
    </row>
    <row r="2527" spans="1:15">
      <c r="A2527" s="1">
        <v>39869</v>
      </c>
      <c r="B2527">
        <v>105.2987</v>
      </c>
      <c r="E2527">
        <v>104.11799999999999</v>
      </c>
      <c r="H2527">
        <v>105.67100000000001</v>
      </c>
      <c r="K2527">
        <v>104.11799999999999</v>
      </c>
      <c r="O2527">
        <f t="shared" si="79"/>
        <v>1.3184064044030242E-2</v>
      </c>
    </row>
    <row r="2528" spans="1:15">
      <c r="A2528" s="1">
        <v>39868</v>
      </c>
      <c r="B2528">
        <v>103.9285</v>
      </c>
      <c r="E2528">
        <v>102.301</v>
      </c>
      <c r="H2528">
        <v>103.94199999999999</v>
      </c>
      <c r="K2528">
        <v>102.301</v>
      </c>
      <c r="O2528">
        <f t="shared" si="79"/>
        <v>1.3119171166288243E-2</v>
      </c>
    </row>
    <row r="2529" spans="1:15">
      <c r="A2529" s="1">
        <v>39867</v>
      </c>
      <c r="B2529">
        <v>102.5827</v>
      </c>
      <c r="E2529">
        <v>103.774</v>
      </c>
      <c r="H2529">
        <v>104.607</v>
      </c>
      <c r="K2529">
        <v>102.5827</v>
      </c>
      <c r="O2529">
        <f t="shared" si="79"/>
        <v>-2.9324173538456439E-3</v>
      </c>
    </row>
    <row r="2530" spans="1:15">
      <c r="A2530" s="1">
        <v>39864</v>
      </c>
      <c r="B2530">
        <v>102.8844</v>
      </c>
      <c r="E2530">
        <v>102.154</v>
      </c>
      <c r="H2530">
        <v>102.976</v>
      </c>
      <c r="K2530">
        <v>102.154</v>
      </c>
      <c r="O2530">
        <f t="shared" si="79"/>
        <v>-1.1273574706292243E-2</v>
      </c>
    </row>
    <row r="2531" spans="1:15">
      <c r="A2531" s="1">
        <v>39863</v>
      </c>
      <c r="B2531">
        <v>104.0575</v>
      </c>
      <c r="E2531">
        <v>103.964</v>
      </c>
      <c r="H2531">
        <v>104.128</v>
      </c>
      <c r="K2531">
        <v>103.964</v>
      </c>
      <c r="O2531">
        <f t="shared" si="79"/>
        <v>1.4691241130014519E-2</v>
      </c>
    </row>
    <row r="2532" spans="1:15">
      <c r="A2532" s="1">
        <v>39862</v>
      </c>
      <c r="B2532">
        <v>102.5509</v>
      </c>
      <c r="E2532">
        <v>103.113</v>
      </c>
      <c r="H2532">
        <v>103.38500000000001</v>
      </c>
      <c r="K2532">
        <v>102.5509</v>
      </c>
      <c r="O2532">
        <f t="shared" si="79"/>
        <v>-9.3519064133154948E-3</v>
      </c>
    </row>
    <row r="2533" spans="1:15">
      <c r="A2533" s="1">
        <v>39861</v>
      </c>
      <c r="B2533">
        <v>103.51900000000001</v>
      </c>
      <c r="E2533">
        <v>106.27800000000001</v>
      </c>
      <c r="H2533">
        <v>106.309</v>
      </c>
      <c r="K2533">
        <v>103.51900000000001</v>
      </c>
      <c r="O2533">
        <f t="shared" si="79"/>
        <v>-4.2913078249453299E-2</v>
      </c>
    </row>
    <row r="2534" spans="1:15">
      <c r="A2534" s="1">
        <v>39857</v>
      </c>
      <c r="B2534">
        <v>108.1605</v>
      </c>
      <c r="E2534">
        <v>108.899</v>
      </c>
      <c r="H2534">
        <v>109.10899999999999</v>
      </c>
      <c r="K2534">
        <v>108.1605</v>
      </c>
      <c r="O2534">
        <f t="shared" si="79"/>
        <v>-8.1977359943881771E-3</v>
      </c>
    </row>
    <row r="2535" spans="1:15">
      <c r="A2535" s="1">
        <v>39856</v>
      </c>
      <c r="B2535">
        <v>109.0545</v>
      </c>
      <c r="E2535">
        <v>109.73099999999999</v>
      </c>
      <c r="H2535">
        <v>109.895</v>
      </c>
      <c r="K2535">
        <v>109.0545</v>
      </c>
      <c r="O2535">
        <f t="shared" si="79"/>
        <v>-7.033789505312844E-3</v>
      </c>
    </row>
    <row r="2536" spans="1:15">
      <c r="A2536" s="1">
        <v>39855</v>
      </c>
      <c r="B2536">
        <v>109.827</v>
      </c>
      <c r="E2536">
        <v>110.32599999999999</v>
      </c>
      <c r="H2536">
        <v>111.48699999999999</v>
      </c>
      <c r="K2536">
        <v>109.827</v>
      </c>
      <c r="O2536">
        <f t="shared" si="79"/>
        <v>-6.591247669726694E-3</v>
      </c>
    </row>
    <row r="2537" spans="1:15">
      <c r="A2537" s="1">
        <v>39854</v>
      </c>
      <c r="B2537">
        <v>110.5557</v>
      </c>
      <c r="E2537">
        <v>113.261</v>
      </c>
      <c r="H2537">
        <v>114.146</v>
      </c>
      <c r="K2537">
        <v>110.5557</v>
      </c>
      <c r="O2537">
        <f t="shared" si="79"/>
        <v>-2.0041359125023119E-2</v>
      </c>
    </row>
    <row r="2538" spans="1:15">
      <c r="A2538" s="1">
        <v>39853</v>
      </c>
      <c r="B2538">
        <v>112.8167</v>
      </c>
      <c r="E2538">
        <v>113.16500000000001</v>
      </c>
      <c r="H2538">
        <v>114.624</v>
      </c>
      <c r="K2538">
        <v>112.8167</v>
      </c>
      <c r="O2538">
        <f t="shared" si="79"/>
        <v>-2.8883674272053256E-3</v>
      </c>
    </row>
    <row r="2539" spans="1:15">
      <c r="A2539" s="1">
        <v>39850</v>
      </c>
      <c r="B2539">
        <v>113.1435</v>
      </c>
      <c r="E2539">
        <v>111.992</v>
      </c>
      <c r="H2539">
        <v>114.38500000000001</v>
      </c>
      <c r="K2539">
        <v>111.992</v>
      </c>
      <c r="O2539">
        <f t="shared" si="79"/>
        <v>1.2441713026305307E-2</v>
      </c>
    </row>
    <row r="2540" spans="1:15">
      <c r="A2540" s="1">
        <v>39849</v>
      </c>
      <c r="B2540">
        <v>111.7531</v>
      </c>
      <c r="E2540">
        <v>110.741</v>
      </c>
      <c r="H2540">
        <v>111.821</v>
      </c>
      <c r="K2540">
        <v>110.741</v>
      </c>
      <c r="O2540">
        <f t="shared" si="79"/>
        <v>1.3679531951562419E-2</v>
      </c>
    </row>
    <row r="2541" spans="1:15">
      <c r="A2541" s="1">
        <v>39848</v>
      </c>
      <c r="B2541">
        <v>110.245</v>
      </c>
      <c r="E2541">
        <v>110.62</v>
      </c>
      <c r="H2541">
        <v>111.931</v>
      </c>
      <c r="K2541">
        <v>110.245</v>
      </c>
      <c r="O2541">
        <f t="shared" si="79"/>
        <v>4.2723363941117214E-3</v>
      </c>
    </row>
    <row r="2542" spans="1:15">
      <c r="A2542" s="1">
        <v>39847</v>
      </c>
      <c r="B2542">
        <v>109.776</v>
      </c>
      <c r="E2542">
        <v>109.66800000000001</v>
      </c>
      <c r="H2542">
        <v>110.116</v>
      </c>
      <c r="K2542">
        <v>109.66800000000001</v>
      </c>
      <c r="O2542">
        <f t="shared" si="79"/>
        <v>3.0848404216435436E-3</v>
      </c>
    </row>
    <row r="2543" spans="1:15">
      <c r="A2543" s="1">
        <v>39846</v>
      </c>
      <c r="B2543">
        <v>109.4384</v>
      </c>
      <c r="E2543">
        <v>109.29300000000001</v>
      </c>
      <c r="H2543">
        <v>110.56399999999999</v>
      </c>
      <c r="K2543">
        <v>109.29300000000001</v>
      </c>
      <c r="O2543">
        <f t="shared" si="79"/>
        <v>-1.3449874876499178E-2</v>
      </c>
    </row>
    <row r="2544" spans="1:15">
      <c r="A2544" s="1">
        <v>39843</v>
      </c>
      <c r="B2544">
        <v>110.93040000000001</v>
      </c>
      <c r="E2544">
        <v>110.449</v>
      </c>
      <c r="H2544">
        <v>112.072</v>
      </c>
      <c r="K2544">
        <v>110.449</v>
      </c>
      <c r="O2544">
        <f t="shared" si="79"/>
        <v>7.3704066894796332E-4</v>
      </c>
    </row>
    <row r="2545" spans="1:15">
      <c r="A2545" s="1">
        <v>39842</v>
      </c>
      <c r="B2545">
        <v>110.84869999999999</v>
      </c>
      <c r="E2545">
        <v>109.65900000000001</v>
      </c>
      <c r="H2545">
        <v>111.09699999999999</v>
      </c>
      <c r="K2545">
        <v>109.65900000000001</v>
      </c>
      <c r="O2545">
        <f t="shared" si="79"/>
        <v>-3.6528662506258589E-3</v>
      </c>
    </row>
    <row r="2546" spans="1:15">
      <c r="A2546" s="1">
        <v>39841</v>
      </c>
      <c r="B2546">
        <v>111.2551</v>
      </c>
      <c r="E2546">
        <v>110.086</v>
      </c>
      <c r="H2546">
        <v>112.00700000000001</v>
      </c>
      <c r="K2546">
        <v>110.086</v>
      </c>
      <c r="O2546">
        <f t="shared" si="79"/>
        <v>8.5585299743451849E-3</v>
      </c>
    </row>
    <row r="2547" spans="1:15">
      <c r="A2547" s="1">
        <v>39840</v>
      </c>
      <c r="B2547">
        <v>110.31100000000001</v>
      </c>
      <c r="E2547">
        <v>112.78400000000001</v>
      </c>
      <c r="H2547">
        <v>113.44199999999999</v>
      </c>
      <c r="K2547">
        <v>110.31100000000001</v>
      </c>
      <c r="O2547">
        <f t="shared" si="79"/>
        <v>-3.4460121840207247E-2</v>
      </c>
    </row>
    <row r="2548" spans="1:15">
      <c r="A2548" s="1">
        <v>39839</v>
      </c>
      <c r="B2548">
        <v>114.248</v>
      </c>
      <c r="E2548">
        <v>113.631</v>
      </c>
      <c r="H2548">
        <v>116.68300000000001</v>
      </c>
      <c r="K2548">
        <v>113.631</v>
      </c>
      <c r="O2548">
        <f t="shared" si="79"/>
        <v>8.9495613531553452E-3</v>
      </c>
    </row>
    <row r="2549" spans="1:15">
      <c r="A2549" s="1">
        <v>39836</v>
      </c>
      <c r="B2549">
        <v>113.2346</v>
      </c>
      <c r="E2549">
        <v>109.89</v>
      </c>
      <c r="H2549">
        <v>113.928</v>
      </c>
      <c r="K2549">
        <v>109.89</v>
      </c>
      <c r="O2549">
        <f t="shared" si="79"/>
        <v>2.668287822202391E-2</v>
      </c>
    </row>
    <row r="2550" spans="1:15">
      <c r="A2550" s="1">
        <v>39835</v>
      </c>
      <c r="B2550">
        <v>110.29170000000001</v>
      </c>
      <c r="E2550">
        <v>111.44</v>
      </c>
      <c r="H2550">
        <v>111.461</v>
      </c>
      <c r="K2550">
        <v>110.29170000000001</v>
      </c>
      <c r="O2550">
        <f t="shared" si="79"/>
        <v>-7.9933153685361816E-3</v>
      </c>
    </row>
    <row r="2551" spans="1:15">
      <c r="A2551" s="1">
        <v>39834</v>
      </c>
      <c r="B2551">
        <v>111.18040000000001</v>
      </c>
      <c r="E2551">
        <v>110.084</v>
      </c>
      <c r="H2551">
        <v>111.241</v>
      </c>
      <c r="K2551">
        <v>110.084</v>
      </c>
      <c r="O2551">
        <f t="shared" si="79"/>
        <v>7.1737545124719746E-3</v>
      </c>
    </row>
    <row r="2552" spans="1:15">
      <c r="A2552" s="1">
        <v>39833</v>
      </c>
      <c r="B2552">
        <v>110.38849999999999</v>
      </c>
      <c r="E2552">
        <v>110.57899999999999</v>
      </c>
      <c r="H2552">
        <v>112.93600000000001</v>
      </c>
      <c r="K2552">
        <v>110.38849999999999</v>
      </c>
      <c r="O2552">
        <f t="shared" si="79"/>
        <v>-2.1627475987935733E-2</v>
      </c>
    </row>
    <row r="2553" spans="1:15">
      <c r="A2553" s="1">
        <v>39829</v>
      </c>
      <c r="B2553">
        <v>112.8287</v>
      </c>
      <c r="E2553">
        <v>112.566</v>
      </c>
      <c r="H2553">
        <v>113.968</v>
      </c>
      <c r="K2553">
        <v>112.566</v>
      </c>
      <c r="O2553">
        <f t="shared" si="79"/>
        <v>1.2814954250900559E-2</v>
      </c>
    </row>
    <row r="2554" spans="1:15">
      <c r="A2554" s="1">
        <v>39828</v>
      </c>
      <c r="B2554">
        <v>111.4011</v>
      </c>
      <c r="E2554">
        <v>111.919</v>
      </c>
      <c r="H2554">
        <v>112.324</v>
      </c>
      <c r="K2554">
        <v>111.4011</v>
      </c>
      <c r="O2554">
        <f t="shared" si="79"/>
        <v>-3.2942856401534377E-3</v>
      </c>
    </row>
    <row r="2555" spans="1:15">
      <c r="A2555" s="1">
        <v>39827</v>
      </c>
      <c r="B2555">
        <v>111.7693</v>
      </c>
      <c r="E2555">
        <v>113.328</v>
      </c>
      <c r="H2555">
        <v>113.345</v>
      </c>
      <c r="K2555">
        <v>111.7693</v>
      </c>
      <c r="O2555">
        <f t="shared" si="79"/>
        <v>-1.4925596759466541E-2</v>
      </c>
    </row>
    <row r="2556" spans="1:15">
      <c r="A2556" s="1">
        <v>39826</v>
      </c>
      <c r="B2556">
        <v>113.4628</v>
      </c>
      <c r="E2556">
        <v>112.145</v>
      </c>
      <c r="H2556">
        <v>114.61799999999999</v>
      </c>
      <c r="K2556">
        <v>112.145</v>
      </c>
      <c r="O2556">
        <f t="shared" si="79"/>
        <v>1.2177387473880849E-3</v>
      </c>
    </row>
    <row r="2557" spans="1:15">
      <c r="A2557" s="1">
        <v>39825</v>
      </c>
      <c r="B2557">
        <v>113.3248</v>
      </c>
      <c r="E2557">
        <v>116.334</v>
      </c>
      <c r="H2557">
        <v>116.336</v>
      </c>
      <c r="K2557">
        <v>113.3248</v>
      </c>
      <c r="O2557">
        <f t="shared" si="79"/>
        <v>-4.1797407754077455E-2</v>
      </c>
    </row>
    <row r="2558" spans="1:15">
      <c r="A2558" s="1">
        <v>39822</v>
      </c>
      <c r="B2558">
        <v>118.2681</v>
      </c>
      <c r="E2558">
        <v>117.78700000000001</v>
      </c>
      <c r="H2558">
        <v>118.627</v>
      </c>
      <c r="K2558">
        <v>117.78700000000001</v>
      </c>
      <c r="O2558">
        <f t="shared" si="79"/>
        <v>1.0849693201719374E-2</v>
      </c>
    </row>
    <row r="2559" spans="1:15">
      <c r="A2559" s="1">
        <v>39821</v>
      </c>
      <c r="B2559">
        <v>116.9987</v>
      </c>
      <c r="E2559">
        <v>118.355</v>
      </c>
      <c r="H2559">
        <v>118.773</v>
      </c>
      <c r="K2559">
        <v>116.9987</v>
      </c>
      <c r="O2559">
        <f t="shared" si="79"/>
        <v>-1.6194294536201918E-2</v>
      </c>
    </row>
    <row r="2560" spans="1:15">
      <c r="A2560" s="1">
        <v>39820</v>
      </c>
      <c r="B2560">
        <v>118.9246</v>
      </c>
      <c r="E2560">
        <v>123.14700000000001</v>
      </c>
      <c r="H2560">
        <v>123.178</v>
      </c>
      <c r="K2560">
        <v>118.9246</v>
      </c>
      <c r="O2560">
        <f t="shared" si="79"/>
        <v>-3.6718619641691395E-2</v>
      </c>
    </row>
    <row r="2561" spans="1:15">
      <c r="A2561" s="1">
        <v>39819</v>
      </c>
      <c r="B2561">
        <v>123.45780000000001</v>
      </c>
      <c r="E2561">
        <v>122.626</v>
      </c>
      <c r="H2561">
        <v>123.792</v>
      </c>
      <c r="K2561">
        <v>122.626</v>
      </c>
      <c r="O2561">
        <f t="shared" si="79"/>
        <v>2.4070991133573819E-2</v>
      </c>
    </row>
    <row r="2562" spans="1:15">
      <c r="A2562" s="1">
        <v>39818</v>
      </c>
      <c r="B2562">
        <v>120.55589999999999</v>
      </c>
      <c r="E2562">
        <v>118.572</v>
      </c>
      <c r="H2562">
        <v>120.89400000000001</v>
      </c>
      <c r="K2562">
        <v>118.572</v>
      </c>
      <c r="O2562">
        <f t="shared" si="79"/>
        <v>6.2601257534061344E-3</v>
      </c>
    </row>
    <row r="2563" spans="1:15">
      <c r="A2563" s="1">
        <v>39815</v>
      </c>
      <c r="B2563">
        <v>119.80589999999999</v>
      </c>
      <c r="E2563">
        <v>116.386</v>
      </c>
      <c r="H2563">
        <v>120.008</v>
      </c>
      <c r="K2563">
        <v>116.386</v>
      </c>
      <c r="O2563">
        <f t="shared" si="79"/>
        <v>2.1850140007045053E-2</v>
      </c>
    </row>
    <row r="2564" spans="1:15">
      <c r="A2564" s="1">
        <v>39813</v>
      </c>
      <c r="B2564">
        <v>117.2441</v>
      </c>
      <c r="E2564">
        <v>112.58</v>
      </c>
      <c r="H2564">
        <v>117.429</v>
      </c>
      <c r="K2564">
        <v>112.58</v>
      </c>
      <c r="O2564">
        <f t="shared" si="79"/>
        <v>3.3277164879675601E-2</v>
      </c>
    </row>
    <row r="2565" spans="1:15">
      <c r="A2565" s="1">
        <v>39812</v>
      </c>
      <c r="B2565">
        <v>113.4682</v>
      </c>
      <c r="E2565">
        <v>113.23099999999999</v>
      </c>
      <c r="H2565">
        <v>113.658</v>
      </c>
      <c r="K2565">
        <v>113.23099999999999</v>
      </c>
      <c r="O2565">
        <f t="shared" si="79"/>
        <v>2.3800876577470111E-4</v>
      </c>
    </row>
    <row r="2566" spans="1:15">
      <c r="A2566" s="1">
        <v>39811</v>
      </c>
      <c r="B2566">
        <v>113.44119999999999</v>
      </c>
      <c r="E2566">
        <v>114.976</v>
      </c>
      <c r="H2566">
        <v>115.371</v>
      </c>
      <c r="K2566">
        <v>113.44119999999999</v>
      </c>
      <c r="O2566">
        <f t="shared" si="79"/>
        <v>7.7257565191899778E-3</v>
      </c>
    </row>
    <row r="2567" spans="1:15">
      <c r="A2567" s="1">
        <v>39808</v>
      </c>
      <c r="B2567">
        <v>112.5715</v>
      </c>
      <c r="E2567">
        <v>110.788</v>
      </c>
      <c r="H2567">
        <v>112.616</v>
      </c>
      <c r="K2567">
        <v>110.788</v>
      </c>
      <c r="O2567">
        <f t="shared" si="79"/>
        <v>1.4704318182227866E-2</v>
      </c>
    </row>
    <row r="2568" spans="1:15">
      <c r="A2568" s="1">
        <v>39806</v>
      </c>
      <c r="B2568">
        <v>110.9402</v>
      </c>
      <c r="E2568">
        <v>110.371</v>
      </c>
      <c r="H2568">
        <v>111.655</v>
      </c>
      <c r="K2568">
        <v>110.371</v>
      </c>
      <c r="O2568">
        <f t="shared" si="79"/>
        <v>-4.5340547621931012E-3</v>
      </c>
    </row>
    <row r="2569" spans="1:15">
      <c r="A2569" s="1">
        <v>39805</v>
      </c>
      <c r="B2569">
        <v>111.4455</v>
      </c>
      <c r="E2569">
        <v>110.789</v>
      </c>
      <c r="H2569">
        <v>111.876</v>
      </c>
      <c r="K2569">
        <v>110.789</v>
      </c>
      <c r="O2569">
        <f t="shared" si="79"/>
        <v>6.0836893210894222E-3</v>
      </c>
    </row>
    <row r="2570" spans="1:15">
      <c r="A2570" s="1">
        <v>39804</v>
      </c>
      <c r="B2570">
        <v>110.77160000000001</v>
      </c>
      <c r="E2570">
        <v>111.907</v>
      </c>
      <c r="H2570">
        <v>112.17400000000001</v>
      </c>
      <c r="K2570">
        <v>110.77160000000001</v>
      </c>
      <c r="O2570">
        <f t="shared" si="79"/>
        <v>-4.5400299074019731E-3</v>
      </c>
    </row>
    <row r="2571" spans="1:15">
      <c r="A2571" s="1">
        <v>39801</v>
      </c>
      <c r="B2571">
        <v>111.27679999999999</v>
      </c>
      <c r="E2571">
        <v>110.93</v>
      </c>
      <c r="H2571">
        <v>112.373</v>
      </c>
      <c r="K2571">
        <v>110.93</v>
      </c>
      <c r="O2571">
        <f t="shared" ref="O2571:O2634" si="80">(B2571-B2572)/B2572</f>
        <v>-8.9250963449053981E-3</v>
      </c>
    </row>
    <row r="2572" spans="1:15">
      <c r="A2572" s="1">
        <v>39800</v>
      </c>
      <c r="B2572">
        <v>112.27889999999999</v>
      </c>
      <c r="E2572">
        <v>114.16200000000001</v>
      </c>
      <c r="H2572">
        <v>114.18600000000001</v>
      </c>
      <c r="K2572">
        <v>112.27889999999999</v>
      </c>
      <c r="O2572">
        <f t="shared" si="80"/>
        <v>-1.4539805416222438E-2</v>
      </c>
    </row>
    <row r="2573" spans="1:15">
      <c r="A2573" s="1">
        <v>39799</v>
      </c>
      <c r="B2573">
        <v>113.9355</v>
      </c>
      <c r="E2573">
        <v>114.488</v>
      </c>
      <c r="H2573">
        <v>115.595</v>
      </c>
      <c r="K2573">
        <v>113.9355</v>
      </c>
      <c r="O2573">
        <f t="shared" si="80"/>
        <v>2.1523289483406645E-3</v>
      </c>
    </row>
    <row r="2574" spans="1:15">
      <c r="A2574" s="1">
        <v>39798</v>
      </c>
      <c r="B2574">
        <v>113.6908</v>
      </c>
      <c r="E2574">
        <v>112.824</v>
      </c>
      <c r="H2574">
        <v>114.194</v>
      </c>
      <c r="K2574">
        <v>112.824</v>
      </c>
      <c r="O2574">
        <f t="shared" si="80"/>
        <v>9.3198746459991523E-3</v>
      </c>
    </row>
    <row r="2575" spans="1:15">
      <c r="A2575" s="1">
        <v>39797</v>
      </c>
      <c r="B2575">
        <v>112.64100000000001</v>
      </c>
      <c r="E2575">
        <v>114.533</v>
      </c>
      <c r="H2575">
        <v>116.066</v>
      </c>
      <c r="K2575">
        <v>112.64100000000001</v>
      </c>
      <c r="O2575">
        <f t="shared" si="80"/>
        <v>-2.840803166068508E-5</v>
      </c>
    </row>
    <row r="2576" spans="1:15">
      <c r="A2576" s="1">
        <v>39794</v>
      </c>
      <c r="B2576">
        <v>112.6442</v>
      </c>
      <c r="E2576">
        <v>110.961</v>
      </c>
      <c r="H2576">
        <v>113.845</v>
      </c>
      <c r="K2576">
        <v>110.961</v>
      </c>
      <c r="O2576">
        <f t="shared" si="80"/>
        <v>-1.458127389315122E-2</v>
      </c>
    </row>
    <row r="2577" spans="1:15">
      <c r="A2577" s="1">
        <v>39793</v>
      </c>
      <c r="B2577">
        <v>114.31100000000001</v>
      </c>
      <c r="E2577">
        <v>113.282</v>
      </c>
      <c r="H2577">
        <v>115.298</v>
      </c>
      <c r="K2577">
        <v>113.282</v>
      </c>
      <c r="O2577">
        <f t="shared" si="80"/>
        <v>2.5557520345444226E-2</v>
      </c>
    </row>
    <row r="2578" spans="1:15">
      <c r="A2578" s="1">
        <v>39792</v>
      </c>
      <c r="B2578">
        <v>111.4623</v>
      </c>
      <c r="E2578">
        <v>110.56399999999999</v>
      </c>
      <c r="H2578">
        <v>112.92400000000001</v>
      </c>
      <c r="K2578">
        <v>110.56399999999999</v>
      </c>
      <c r="O2578">
        <f t="shared" si="80"/>
        <v>2.4701357108316717E-2</v>
      </c>
    </row>
    <row r="2579" spans="1:15">
      <c r="A2579" s="1">
        <v>39791</v>
      </c>
      <c r="B2579">
        <v>108.7754</v>
      </c>
      <c r="E2579">
        <v>109.527</v>
      </c>
      <c r="H2579">
        <v>110.18600000000001</v>
      </c>
      <c r="K2579">
        <v>108.7754</v>
      </c>
      <c r="O2579">
        <f t="shared" si="80"/>
        <v>-8.7988992263602021E-3</v>
      </c>
    </row>
    <row r="2580" spans="1:15">
      <c r="A2580" s="1">
        <v>39790</v>
      </c>
      <c r="B2580">
        <v>109.741</v>
      </c>
      <c r="E2580">
        <v>108.366</v>
      </c>
      <c r="H2580">
        <v>111.166</v>
      </c>
      <c r="K2580">
        <v>108.366</v>
      </c>
      <c r="O2580">
        <f t="shared" si="80"/>
        <v>3.4398576324610054E-2</v>
      </c>
    </row>
    <row r="2581" spans="1:15">
      <c r="A2581" s="1">
        <v>39787</v>
      </c>
      <c r="B2581">
        <v>106.0916</v>
      </c>
      <c r="E2581">
        <v>108.741</v>
      </c>
      <c r="H2581">
        <v>108.988</v>
      </c>
      <c r="K2581">
        <v>106.0916</v>
      </c>
      <c r="O2581">
        <f t="shared" si="80"/>
        <v>-4.0575736310165478E-2</v>
      </c>
    </row>
    <row r="2582" spans="1:15">
      <c r="A2582" s="1">
        <v>39786</v>
      </c>
      <c r="B2582">
        <v>110.5784</v>
      </c>
      <c r="E2582">
        <v>113.925</v>
      </c>
      <c r="H2582">
        <v>114.139</v>
      </c>
      <c r="K2582">
        <v>110.5784</v>
      </c>
      <c r="O2582">
        <f t="shared" si="80"/>
        <v>-3.6029548937594656E-2</v>
      </c>
    </row>
    <row r="2583" spans="1:15">
      <c r="A2583" s="1">
        <v>39785</v>
      </c>
      <c r="B2583">
        <v>114.7114</v>
      </c>
      <c r="E2583">
        <v>115.48</v>
      </c>
      <c r="H2583">
        <v>116.252</v>
      </c>
      <c r="K2583">
        <v>114.7114</v>
      </c>
      <c r="O2583">
        <f t="shared" si="80"/>
        <v>-1.4089300708977305E-2</v>
      </c>
    </row>
    <row r="2584" spans="1:15">
      <c r="A2584" s="1">
        <v>39784</v>
      </c>
      <c r="B2584">
        <v>116.3507</v>
      </c>
      <c r="E2584">
        <v>118.20699999999999</v>
      </c>
      <c r="H2584">
        <v>118.804</v>
      </c>
      <c r="K2584">
        <v>116.3507</v>
      </c>
      <c r="O2584">
        <f t="shared" si="80"/>
        <v>-1.5657174957318637E-2</v>
      </c>
    </row>
    <row r="2585" spans="1:15">
      <c r="A2585" s="1">
        <v>39783</v>
      </c>
      <c r="B2585">
        <v>118.20140000000001</v>
      </c>
      <c r="E2585">
        <v>120.36199999999999</v>
      </c>
      <c r="H2585">
        <v>120.42400000000001</v>
      </c>
      <c r="K2585">
        <v>118.20140000000001</v>
      </c>
      <c r="O2585">
        <f t="shared" si="80"/>
        <v>-3.7080122620121177E-2</v>
      </c>
    </row>
    <row r="2586" spans="1:15">
      <c r="A2586" s="1">
        <v>39780</v>
      </c>
      <c r="B2586">
        <v>122.7531</v>
      </c>
      <c r="E2586">
        <v>122.776</v>
      </c>
      <c r="H2586">
        <v>123.002</v>
      </c>
      <c r="K2586">
        <v>122.7531</v>
      </c>
      <c r="O2586">
        <f t="shared" si="80"/>
        <v>-1.0592638027909043E-2</v>
      </c>
    </row>
    <row r="2587" spans="1:15">
      <c r="A2587" s="1">
        <v>39778</v>
      </c>
      <c r="B2587">
        <v>124.0673</v>
      </c>
      <c r="E2587">
        <v>121.67</v>
      </c>
      <c r="H2587">
        <v>124.328</v>
      </c>
      <c r="K2587">
        <v>121.67</v>
      </c>
      <c r="O2587">
        <f t="shared" si="80"/>
        <v>2.5541981842874682E-2</v>
      </c>
    </row>
    <row r="2588" spans="1:15">
      <c r="A2588" s="1">
        <v>39777</v>
      </c>
      <c r="B2588">
        <v>120.9773</v>
      </c>
      <c r="E2588">
        <v>121.732</v>
      </c>
      <c r="H2588">
        <v>123.554</v>
      </c>
      <c r="K2588">
        <v>120.9773</v>
      </c>
      <c r="O2588">
        <f t="shared" si="80"/>
        <v>-2.1502671556296829E-2</v>
      </c>
    </row>
    <row r="2589" spans="1:15">
      <c r="A2589" s="1">
        <v>39776</v>
      </c>
      <c r="B2589">
        <v>123.6358</v>
      </c>
      <c r="E2589">
        <v>121.07299999999999</v>
      </c>
      <c r="H2589">
        <v>124.22499999999999</v>
      </c>
      <c r="K2589">
        <v>121.07299999999999</v>
      </c>
      <c r="O2589">
        <f t="shared" si="80"/>
        <v>5.0393231173372591E-2</v>
      </c>
    </row>
    <row r="2590" spans="1:15">
      <c r="A2590" s="1">
        <v>39773</v>
      </c>
      <c r="B2590">
        <v>117.7043</v>
      </c>
      <c r="E2590">
        <v>118.158</v>
      </c>
      <c r="H2590">
        <v>119.20099999999999</v>
      </c>
      <c r="K2590">
        <v>117.7043</v>
      </c>
      <c r="O2590">
        <f t="shared" si="80"/>
        <v>2.1301938374225049E-3</v>
      </c>
    </row>
    <row r="2591" spans="1:15">
      <c r="A2591" s="1">
        <v>39772</v>
      </c>
      <c r="B2591">
        <v>117.4541</v>
      </c>
      <c r="E2591">
        <v>120.402</v>
      </c>
      <c r="H2591">
        <v>120.402</v>
      </c>
      <c r="K2591">
        <v>117.4541</v>
      </c>
      <c r="O2591">
        <f t="shared" si="80"/>
        <v>-3.5215658120949907E-2</v>
      </c>
    </row>
    <row r="2592" spans="1:15">
      <c r="A2592" s="1">
        <v>39771</v>
      </c>
      <c r="B2592">
        <v>121.7413</v>
      </c>
      <c r="E2592">
        <v>121.696</v>
      </c>
      <c r="H2592">
        <v>124.04</v>
      </c>
      <c r="K2592">
        <v>121.696</v>
      </c>
      <c r="O2592">
        <f t="shared" si="80"/>
        <v>-4.9815775622228152E-3</v>
      </c>
    </row>
    <row r="2593" spans="1:15">
      <c r="A2593" s="1">
        <v>39770</v>
      </c>
      <c r="B2593">
        <v>122.35080000000001</v>
      </c>
      <c r="E2593">
        <v>121.712</v>
      </c>
      <c r="H2593">
        <v>124.31699999999999</v>
      </c>
      <c r="K2593">
        <v>121.712</v>
      </c>
      <c r="O2593">
        <f t="shared" si="80"/>
        <v>-5.1761399948286341E-3</v>
      </c>
    </row>
    <row r="2594" spans="1:15">
      <c r="A2594" s="1">
        <v>39769</v>
      </c>
      <c r="B2594">
        <v>122.98739999999999</v>
      </c>
      <c r="E2594">
        <v>121.29600000000001</v>
      </c>
      <c r="H2594">
        <v>124.34399999999999</v>
      </c>
      <c r="K2594">
        <v>121.29600000000001</v>
      </c>
      <c r="O2594">
        <f t="shared" si="80"/>
        <v>-8.9861131031904375E-3</v>
      </c>
    </row>
    <row r="2595" spans="1:15">
      <c r="A2595" s="1">
        <v>39766</v>
      </c>
      <c r="B2595">
        <v>124.1026</v>
      </c>
      <c r="E2595">
        <v>125.137</v>
      </c>
      <c r="H2595">
        <v>125.137</v>
      </c>
      <c r="K2595">
        <v>124.1026</v>
      </c>
      <c r="O2595">
        <f t="shared" si="80"/>
        <v>4.6011549838020317E-3</v>
      </c>
    </row>
    <row r="2596" spans="1:15">
      <c r="A2596" s="1">
        <v>39765</v>
      </c>
      <c r="B2596">
        <v>123.5342</v>
      </c>
      <c r="E2596">
        <v>122.794</v>
      </c>
      <c r="H2596">
        <v>124.90300000000001</v>
      </c>
      <c r="K2596">
        <v>122.794</v>
      </c>
      <c r="O2596">
        <f t="shared" si="80"/>
        <v>3.5500401308884168E-3</v>
      </c>
    </row>
    <row r="2597" spans="1:15">
      <c r="A2597" s="1">
        <v>39764</v>
      </c>
      <c r="B2597">
        <v>123.0972</v>
      </c>
      <c r="E2597">
        <v>125.02</v>
      </c>
      <c r="H2597">
        <v>125.396</v>
      </c>
      <c r="K2597">
        <v>123.0972</v>
      </c>
      <c r="O2597">
        <f t="shared" si="80"/>
        <v>-2.247873584805268E-2</v>
      </c>
    </row>
    <row r="2598" spans="1:15">
      <c r="A2598" s="1">
        <v>39763</v>
      </c>
      <c r="B2598">
        <v>125.92789999999999</v>
      </c>
      <c r="E2598">
        <v>128.18700000000001</v>
      </c>
      <c r="H2598">
        <v>128.43100000000001</v>
      </c>
      <c r="K2598">
        <v>125.92789999999999</v>
      </c>
      <c r="O2598">
        <f t="shared" si="80"/>
        <v>-3.5565872569727937E-2</v>
      </c>
    </row>
    <row r="2599" spans="1:15">
      <c r="A2599" s="1">
        <v>39762</v>
      </c>
      <c r="B2599">
        <v>130.5718</v>
      </c>
      <c r="E2599">
        <v>132.30099999999999</v>
      </c>
      <c r="H2599">
        <v>133.43600000000001</v>
      </c>
      <c r="K2599">
        <v>130.5718</v>
      </c>
      <c r="O2599">
        <f t="shared" si="80"/>
        <v>2.2447811402990125E-2</v>
      </c>
    </row>
    <row r="2600" spans="1:15">
      <c r="A2600" s="1">
        <v>39759</v>
      </c>
      <c r="B2600">
        <v>127.7051</v>
      </c>
      <c r="E2600">
        <v>129.66999999999999</v>
      </c>
      <c r="H2600">
        <v>129.73699999999999</v>
      </c>
      <c r="K2600">
        <v>127.7051</v>
      </c>
      <c r="O2600">
        <f t="shared" si="80"/>
        <v>-6.7587484571152798E-3</v>
      </c>
    </row>
    <row r="2601" spans="1:15">
      <c r="A2601" s="1">
        <v>39758</v>
      </c>
      <c r="B2601">
        <v>128.57409999999999</v>
      </c>
      <c r="E2601">
        <v>131.947</v>
      </c>
      <c r="H2601">
        <v>132.976</v>
      </c>
      <c r="K2601">
        <v>128.57409999999999</v>
      </c>
      <c r="O2601">
        <f t="shared" si="80"/>
        <v>-3.5242502301702956E-2</v>
      </c>
    </row>
    <row r="2602" spans="1:15">
      <c r="A2602" s="1">
        <v>39757</v>
      </c>
      <c r="B2602">
        <v>133.27090000000001</v>
      </c>
      <c r="E2602">
        <v>136.24600000000001</v>
      </c>
      <c r="H2602">
        <v>137.49199999999999</v>
      </c>
      <c r="K2602">
        <v>133.27090000000001</v>
      </c>
      <c r="O2602">
        <f t="shared" si="80"/>
        <v>-3.1659232380596536E-2</v>
      </c>
    </row>
    <row r="2603" spans="1:15">
      <c r="A2603" s="1">
        <v>39756</v>
      </c>
      <c r="B2603">
        <v>137.62809999999999</v>
      </c>
      <c r="E2603">
        <v>133.16999999999999</v>
      </c>
      <c r="H2603">
        <v>139.48099999999999</v>
      </c>
      <c r="K2603">
        <v>133.16999999999999</v>
      </c>
      <c r="O2603">
        <f t="shared" si="80"/>
        <v>4.8008961083858603E-2</v>
      </c>
    </row>
    <row r="2604" spans="1:15">
      <c r="A2604" s="1">
        <v>39755</v>
      </c>
      <c r="B2604">
        <v>131.32339999999999</v>
      </c>
      <c r="E2604">
        <v>131.71</v>
      </c>
      <c r="H2604">
        <v>132.67500000000001</v>
      </c>
      <c r="K2604">
        <v>131.32339999999999</v>
      </c>
      <c r="O2604">
        <f t="shared" si="80"/>
        <v>-4.9154328831625725E-3</v>
      </c>
    </row>
    <row r="2605" spans="1:15">
      <c r="A2605" s="1">
        <v>39752</v>
      </c>
      <c r="B2605">
        <v>131.97210000000001</v>
      </c>
      <c r="E2605">
        <v>128.54900000000001</v>
      </c>
      <c r="H2605">
        <v>132.35499999999999</v>
      </c>
      <c r="K2605">
        <v>128.54900000000001</v>
      </c>
      <c r="O2605">
        <f t="shared" si="80"/>
        <v>5.4496224195623643E-3</v>
      </c>
    </row>
    <row r="2606" spans="1:15">
      <c r="A2606" s="1">
        <v>39751</v>
      </c>
      <c r="B2606">
        <v>131.2568</v>
      </c>
      <c r="E2606">
        <v>135.512</v>
      </c>
      <c r="H2606">
        <v>135.80099999999999</v>
      </c>
      <c r="K2606">
        <v>131.2568</v>
      </c>
      <c r="O2606">
        <f t="shared" si="80"/>
        <v>-3.1231479028078518E-2</v>
      </c>
    </row>
    <row r="2607" spans="1:15">
      <c r="A2607" s="1">
        <v>39750</v>
      </c>
      <c r="B2607">
        <v>135.48830000000001</v>
      </c>
      <c r="E2607">
        <v>132.13800000000001</v>
      </c>
      <c r="H2607">
        <v>136.83699999999999</v>
      </c>
      <c r="K2607">
        <v>132.13800000000001</v>
      </c>
      <c r="O2607">
        <f t="shared" si="80"/>
        <v>5.8099769853188772E-2</v>
      </c>
    </row>
    <row r="2608" spans="1:15">
      <c r="A2608" s="1">
        <v>39749</v>
      </c>
      <c r="B2608">
        <v>128.0487</v>
      </c>
      <c r="E2608">
        <v>130.87299999999999</v>
      </c>
      <c r="H2608">
        <v>131.07400000000001</v>
      </c>
      <c r="K2608">
        <v>128.0487</v>
      </c>
      <c r="O2608">
        <f t="shared" si="80"/>
        <v>3.189399067388687E-3</v>
      </c>
    </row>
    <row r="2609" spans="1:15">
      <c r="A2609" s="1">
        <v>39748</v>
      </c>
      <c r="B2609">
        <v>127.6416</v>
      </c>
      <c r="E2609">
        <v>123.65300000000001</v>
      </c>
      <c r="H2609">
        <v>129.011</v>
      </c>
      <c r="K2609">
        <v>123.65300000000001</v>
      </c>
      <c r="O2609">
        <f t="shared" si="80"/>
        <v>1.1458402670140623E-2</v>
      </c>
    </row>
    <row r="2610" spans="1:15">
      <c r="A2610" s="1">
        <v>39745</v>
      </c>
      <c r="B2610">
        <v>126.1956</v>
      </c>
      <c r="E2610">
        <v>123.93899999999999</v>
      </c>
      <c r="H2610">
        <v>127.97499999999999</v>
      </c>
      <c r="K2610">
        <v>123.93899999999999</v>
      </c>
      <c r="O2610">
        <f t="shared" si="80"/>
        <v>-2.6029535024797688E-2</v>
      </c>
    </row>
    <row r="2611" spans="1:15">
      <c r="A2611" s="1">
        <v>39744</v>
      </c>
      <c r="B2611">
        <v>129.56819999999999</v>
      </c>
      <c r="E2611">
        <v>129.27600000000001</v>
      </c>
      <c r="H2611">
        <v>132.06700000000001</v>
      </c>
      <c r="K2611">
        <v>129.27600000000001</v>
      </c>
      <c r="O2611">
        <f t="shared" si="80"/>
        <v>-8.3059453485329476E-3</v>
      </c>
    </row>
    <row r="2612" spans="1:15">
      <c r="A2612" s="1">
        <v>39743</v>
      </c>
      <c r="B2612">
        <v>130.6534</v>
      </c>
      <c r="E2612">
        <v>134.1</v>
      </c>
      <c r="H2612">
        <v>134.126</v>
      </c>
      <c r="K2612">
        <v>130.6534</v>
      </c>
      <c r="O2612">
        <f t="shared" si="80"/>
        <v>-4.3320036084165167E-2</v>
      </c>
    </row>
    <row r="2613" spans="1:15">
      <c r="A2613" s="1">
        <v>39742</v>
      </c>
      <c r="B2613">
        <v>136.56960000000001</v>
      </c>
      <c r="E2613">
        <v>137.102</v>
      </c>
      <c r="H2613">
        <v>137.285</v>
      </c>
      <c r="K2613">
        <v>136.56960000000001</v>
      </c>
      <c r="O2613">
        <f t="shared" si="80"/>
        <v>-1.4261029236625629E-2</v>
      </c>
    </row>
    <row r="2614" spans="1:15">
      <c r="A2614" s="1">
        <v>39741</v>
      </c>
      <c r="B2614">
        <v>138.5454</v>
      </c>
      <c r="E2614">
        <v>140.035</v>
      </c>
      <c r="H2614">
        <v>140.30699999999999</v>
      </c>
      <c r="K2614">
        <v>138.5454</v>
      </c>
      <c r="O2614">
        <f t="shared" si="80"/>
        <v>3.5783773290238258E-3</v>
      </c>
    </row>
    <row r="2615" spans="1:15">
      <c r="A2615" s="1">
        <v>39738</v>
      </c>
      <c r="B2615">
        <v>138.0514</v>
      </c>
      <c r="E2615">
        <v>136.04599999999999</v>
      </c>
      <c r="H2615">
        <v>139.85900000000001</v>
      </c>
      <c r="K2615">
        <v>136.04599999999999</v>
      </c>
      <c r="O2615">
        <f t="shared" si="80"/>
        <v>1.9072443098982216E-2</v>
      </c>
    </row>
    <row r="2616" spans="1:15">
      <c r="A2616" s="1">
        <v>39737</v>
      </c>
      <c r="B2616">
        <v>135.46770000000001</v>
      </c>
      <c r="E2616">
        <v>137.18799999999999</v>
      </c>
      <c r="H2616">
        <v>138.24</v>
      </c>
      <c r="K2616">
        <v>135.46770000000001</v>
      </c>
      <c r="O2616">
        <f t="shared" si="80"/>
        <v>-2.2844913398367542E-2</v>
      </c>
    </row>
    <row r="2617" spans="1:15">
      <c r="A2617" s="1">
        <v>39736</v>
      </c>
      <c r="B2617">
        <v>138.63480000000001</v>
      </c>
      <c r="E2617">
        <v>142.167</v>
      </c>
      <c r="H2617">
        <v>142.19800000000001</v>
      </c>
      <c r="K2617">
        <v>138.63480000000001</v>
      </c>
      <c r="O2617">
        <f t="shared" si="80"/>
        <v>-4.3006937493528428E-2</v>
      </c>
    </row>
    <row r="2618" spans="1:15">
      <c r="A2618" s="1">
        <v>39735</v>
      </c>
      <c r="B2618">
        <v>144.86500000000001</v>
      </c>
      <c r="E2618">
        <v>149.66499999999999</v>
      </c>
      <c r="H2618">
        <v>150.398</v>
      </c>
      <c r="K2618">
        <v>144.86500000000001</v>
      </c>
      <c r="O2618">
        <f t="shared" si="80"/>
        <v>-8.3526599546016791E-3</v>
      </c>
    </row>
    <row r="2619" spans="1:15">
      <c r="A2619" s="1">
        <v>39734</v>
      </c>
      <c r="B2619">
        <v>146.08519999999999</v>
      </c>
      <c r="E2619">
        <v>145.30000000000001</v>
      </c>
      <c r="H2619">
        <v>146.79900000000001</v>
      </c>
      <c r="K2619">
        <v>145.30000000000001</v>
      </c>
      <c r="O2619">
        <f t="shared" si="80"/>
        <v>2.7578614914412405E-2</v>
      </c>
    </row>
    <row r="2620" spans="1:15">
      <c r="A2620" s="1">
        <v>39731</v>
      </c>
      <c r="B2620">
        <v>142.1645</v>
      </c>
      <c r="E2620">
        <v>146.428</v>
      </c>
      <c r="H2620">
        <v>146.517</v>
      </c>
      <c r="K2620">
        <v>142.1645</v>
      </c>
      <c r="O2620">
        <f t="shared" si="80"/>
        <v>-6.2016705814045482E-2</v>
      </c>
    </row>
    <row r="2621" spans="1:15">
      <c r="A2621" s="1">
        <v>39730</v>
      </c>
      <c r="B2621">
        <v>151.56399999999999</v>
      </c>
      <c r="E2621">
        <v>152.60900000000001</v>
      </c>
      <c r="H2621">
        <v>153.10900000000001</v>
      </c>
      <c r="K2621">
        <v>151.56399999999999</v>
      </c>
      <c r="O2621">
        <f t="shared" si="80"/>
        <v>3.8348341549732416E-4</v>
      </c>
    </row>
    <row r="2622" spans="1:15">
      <c r="A2622" s="1">
        <v>39729</v>
      </c>
      <c r="B2622">
        <v>151.5059</v>
      </c>
      <c r="E2622">
        <v>151.57400000000001</v>
      </c>
      <c r="H2622">
        <v>152.34899999999999</v>
      </c>
      <c r="K2622">
        <v>151.5059</v>
      </c>
      <c r="O2622">
        <f t="shared" si="80"/>
        <v>-3.9125318045246391E-3</v>
      </c>
    </row>
    <row r="2623" spans="1:15">
      <c r="A2623" s="1">
        <v>39728</v>
      </c>
      <c r="B2623">
        <v>152.101</v>
      </c>
      <c r="E2623">
        <v>153.29599999999999</v>
      </c>
      <c r="H2623">
        <v>154.99600000000001</v>
      </c>
      <c r="K2623">
        <v>152.101</v>
      </c>
      <c r="O2623">
        <f t="shared" si="80"/>
        <v>8.1907502918166647E-3</v>
      </c>
    </row>
    <row r="2624" spans="1:15">
      <c r="A2624" s="1">
        <v>39727</v>
      </c>
      <c r="B2624">
        <v>150.86529999999999</v>
      </c>
      <c r="E2624">
        <v>154.08500000000001</v>
      </c>
      <c r="H2624">
        <v>154.85499999999999</v>
      </c>
      <c r="K2624">
        <v>150.86529999999999</v>
      </c>
      <c r="O2624">
        <f t="shared" si="80"/>
        <v>-5.1261879247978828E-2</v>
      </c>
    </row>
    <row r="2625" spans="1:15">
      <c r="A2625" s="1">
        <v>39724</v>
      </c>
      <c r="B2625">
        <v>159.01679999999999</v>
      </c>
      <c r="E2625">
        <v>160.16999999999999</v>
      </c>
      <c r="H2625">
        <v>161.89400000000001</v>
      </c>
      <c r="K2625">
        <v>159.01679999999999</v>
      </c>
      <c r="O2625">
        <f t="shared" si="80"/>
        <v>-5.3492794235389862E-3</v>
      </c>
    </row>
    <row r="2626" spans="1:15">
      <c r="A2626" s="1">
        <v>39723</v>
      </c>
      <c r="B2626">
        <v>159.87200000000001</v>
      </c>
      <c r="E2626">
        <v>166.22399999999999</v>
      </c>
      <c r="H2626">
        <v>166.815</v>
      </c>
      <c r="K2626">
        <v>159.87200000000001</v>
      </c>
      <c r="O2626">
        <f t="shared" si="80"/>
        <v>-4.5447407717885295E-2</v>
      </c>
    </row>
    <row r="2627" spans="1:15">
      <c r="A2627" s="1">
        <v>39722</v>
      </c>
      <c r="B2627">
        <v>167.4837</v>
      </c>
      <c r="E2627">
        <v>167.68799999999999</v>
      </c>
      <c r="H2627">
        <v>169.60900000000001</v>
      </c>
      <c r="K2627">
        <v>167.4837</v>
      </c>
      <c r="O2627">
        <f t="shared" si="80"/>
        <v>-1.7398239076480625E-3</v>
      </c>
    </row>
    <row r="2628" spans="1:15">
      <c r="A2628" s="1">
        <v>39721</v>
      </c>
      <c r="B2628">
        <v>167.7756</v>
      </c>
      <c r="E2628">
        <v>169.072</v>
      </c>
      <c r="H2628">
        <v>169.48599999999999</v>
      </c>
      <c r="K2628">
        <v>167.7756</v>
      </c>
      <c r="O2628">
        <f t="shared" si="80"/>
        <v>1.3757489774395453E-3</v>
      </c>
    </row>
    <row r="2629" spans="1:15">
      <c r="A2629" s="1">
        <v>39720</v>
      </c>
      <c r="B2629">
        <v>167.54509999999999</v>
      </c>
      <c r="E2629">
        <v>172.74700000000001</v>
      </c>
      <c r="H2629">
        <v>172.80600000000001</v>
      </c>
      <c r="K2629">
        <v>167.54509999999999</v>
      </c>
      <c r="O2629">
        <f t="shared" si="80"/>
        <v>-5.2292043998013585E-2</v>
      </c>
    </row>
    <row r="2630" spans="1:15">
      <c r="A2630" s="1">
        <v>39717</v>
      </c>
      <c r="B2630">
        <v>176.78980000000001</v>
      </c>
      <c r="E2630">
        <v>178.267</v>
      </c>
      <c r="H2630">
        <v>178.34</v>
      </c>
      <c r="K2630">
        <v>176.78980000000001</v>
      </c>
      <c r="O2630">
        <f t="shared" si="80"/>
        <v>-1.4040142258569418E-2</v>
      </c>
    </row>
    <row r="2631" spans="1:15">
      <c r="A2631" s="1">
        <v>39716</v>
      </c>
      <c r="B2631">
        <v>179.3073</v>
      </c>
      <c r="E2631">
        <v>177.108</v>
      </c>
      <c r="H2631">
        <v>180.483</v>
      </c>
      <c r="K2631">
        <v>177.108</v>
      </c>
      <c r="O2631">
        <f t="shared" si="80"/>
        <v>4.8643992663050962E-3</v>
      </c>
    </row>
    <row r="2632" spans="1:15">
      <c r="A2632" s="1">
        <v>39715</v>
      </c>
      <c r="B2632">
        <v>178.4393</v>
      </c>
      <c r="E2632">
        <v>181.404</v>
      </c>
      <c r="H2632">
        <v>182.14599999999999</v>
      </c>
      <c r="K2632">
        <v>178.4393</v>
      </c>
      <c r="O2632">
        <f t="shared" si="80"/>
        <v>-5.08721132835647E-3</v>
      </c>
    </row>
    <row r="2633" spans="1:15">
      <c r="A2633" s="1">
        <v>39714</v>
      </c>
      <c r="B2633">
        <v>179.35169999999999</v>
      </c>
      <c r="E2633">
        <v>180.03</v>
      </c>
      <c r="H2633">
        <v>181.20599999999999</v>
      </c>
      <c r="K2633">
        <v>179.35169999999999</v>
      </c>
      <c r="O2633">
        <f t="shared" si="80"/>
        <v>-1.2950668914267117E-2</v>
      </c>
    </row>
    <row r="2634" spans="1:15">
      <c r="A2634" s="1">
        <v>39713</v>
      </c>
      <c r="B2634">
        <v>181.70490000000001</v>
      </c>
      <c r="E2634">
        <v>178.541</v>
      </c>
      <c r="H2634">
        <v>182.286</v>
      </c>
      <c r="K2634">
        <v>178.541</v>
      </c>
      <c r="O2634">
        <f t="shared" si="80"/>
        <v>3.6089378403051361E-2</v>
      </c>
    </row>
    <row r="2635" spans="1:15">
      <c r="A2635" s="1">
        <v>39710</v>
      </c>
      <c r="B2635">
        <v>175.37569999999999</v>
      </c>
      <c r="E2635">
        <v>172.28200000000001</v>
      </c>
      <c r="H2635">
        <v>175.96299999999999</v>
      </c>
      <c r="K2635">
        <v>172.28200000000001</v>
      </c>
      <c r="O2635">
        <f t="shared" ref="O2635:O2698" si="81">(B2635-B2636)/B2636</f>
        <v>2.0531587908807474E-2</v>
      </c>
    </row>
    <row r="2636" spans="1:15">
      <c r="A2636" s="1">
        <v>39709</v>
      </c>
      <c r="B2636">
        <v>171.84739999999999</v>
      </c>
      <c r="E2636">
        <v>176.976</v>
      </c>
      <c r="H2636">
        <v>178.11799999999999</v>
      </c>
      <c r="K2636">
        <v>171.84739999999999</v>
      </c>
      <c r="O2636">
        <f t="shared" si="81"/>
        <v>-7.6776939200933108E-3</v>
      </c>
    </row>
    <row r="2637" spans="1:15">
      <c r="A2637" s="1">
        <v>39708</v>
      </c>
      <c r="B2637">
        <v>173.17699999999999</v>
      </c>
      <c r="E2637">
        <v>169.98699999999999</v>
      </c>
      <c r="H2637">
        <v>173.238</v>
      </c>
      <c r="K2637">
        <v>169.98699999999999</v>
      </c>
      <c r="O2637">
        <f t="shared" si="81"/>
        <v>3.4563922975686258E-2</v>
      </c>
    </row>
    <row r="2638" spans="1:15">
      <c r="A2638" s="1">
        <v>39707</v>
      </c>
      <c r="B2638">
        <v>167.3913</v>
      </c>
      <c r="E2638">
        <v>169.15100000000001</v>
      </c>
      <c r="H2638">
        <v>169.93199999999999</v>
      </c>
      <c r="K2638">
        <v>167.3913</v>
      </c>
      <c r="O2638">
        <f t="shared" si="81"/>
        <v>-2.9585273973793905E-2</v>
      </c>
    </row>
    <row r="2639" spans="1:15">
      <c r="A2639" s="1">
        <v>39706</v>
      </c>
      <c r="B2639">
        <v>172.49459999999999</v>
      </c>
      <c r="E2639">
        <v>170.34700000000001</v>
      </c>
      <c r="H2639">
        <v>175.09299999999999</v>
      </c>
      <c r="K2639">
        <v>170.34700000000001</v>
      </c>
      <c r="O2639">
        <f t="shared" si="81"/>
        <v>-1.8597170171474907E-2</v>
      </c>
    </row>
    <row r="2640" spans="1:15">
      <c r="A2640" s="1">
        <v>39703</v>
      </c>
      <c r="B2640">
        <v>175.76329999999999</v>
      </c>
      <c r="E2640">
        <v>174.98</v>
      </c>
      <c r="H2640">
        <v>177.44</v>
      </c>
      <c r="K2640">
        <v>174.98</v>
      </c>
      <c r="O2640">
        <f t="shared" si="81"/>
        <v>1.5746784675086688E-2</v>
      </c>
    </row>
    <row r="2641" spans="1:15">
      <c r="A2641" s="1">
        <v>39702</v>
      </c>
      <c r="B2641">
        <v>173.0385</v>
      </c>
      <c r="E2641">
        <v>173.5</v>
      </c>
      <c r="H2641">
        <v>174.78299999999999</v>
      </c>
      <c r="K2641">
        <v>173.0385</v>
      </c>
      <c r="O2641">
        <f t="shared" si="81"/>
        <v>-7.3035873688268565E-3</v>
      </c>
    </row>
    <row r="2642" spans="1:15">
      <c r="A2642" s="1">
        <v>39701</v>
      </c>
      <c r="B2642">
        <v>174.3116</v>
      </c>
      <c r="E2642">
        <v>175.608</v>
      </c>
      <c r="H2642">
        <v>176.499</v>
      </c>
      <c r="K2642">
        <v>174.3116</v>
      </c>
      <c r="O2642">
        <f t="shared" si="81"/>
        <v>-9.5436590011318389E-3</v>
      </c>
    </row>
    <row r="2643" spans="1:15">
      <c r="A2643" s="1">
        <v>39700</v>
      </c>
      <c r="B2643">
        <v>175.99119999999999</v>
      </c>
      <c r="E2643">
        <v>176.05199999999999</v>
      </c>
      <c r="H2643">
        <v>176.70099999999999</v>
      </c>
      <c r="K2643">
        <v>175.99119999999999</v>
      </c>
      <c r="O2643">
        <f t="shared" si="81"/>
        <v>-1.5323121648923849E-2</v>
      </c>
    </row>
    <row r="2644" spans="1:15">
      <c r="A2644" s="1">
        <v>39699</v>
      </c>
      <c r="B2644">
        <v>178.72989999999999</v>
      </c>
      <c r="E2644">
        <v>180.489</v>
      </c>
      <c r="H2644">
        <v>181.63</v>
      </c>
      <c r="K2644">
        <v>178.72989999999999</v>
      </c>
      <c r="O2644">
        <f t="shared" si="81"/>
        <v>8.2931183356870332E-4</v>
      </c>
    </row>
    <row r="2645" spans="1:15">
      <c r="A2645" s="1">
        <v>39696</v>
      </c>
      <c r="B2645">
        <v>178.58179999999999</v>
      </c>
      <c r="E2645">
        <v>179.67400000000001</v>
      </c>
      <c r="H2645">
        <v>180.905</v>
      </c>
      <c r="K2645">
        <v>178.58179999999999</v>
      </c>
      <c r="O2645">
        <f t="shared" si="81"/>
        <v>-1.8162005484778369E-2</v>
      </c>
    </row>
    <row r="2646" spans="1:15">
      <c r="A2646" s="1">
        <v>39695</v>
      </c>
      <c r="B2646">
        <v>181.8852</v>
      </c>
      <c r="E2646">
        <v>183.334</v>
      </c>
      <c r="H2646">
        <v>183.52099999999999</v>
      </c>
      <c r="K2646">
        <v>181.8852</v>
      </c>
      <c r="O2646">
        <f t="shared" si="81"/>
        <v>-4.2373994849424553E-3</v>
      </c>
    </row>
    <row r="2647" spans="1:15">
      <c r="A2647" s="1">
        <v>39694</v>
      </c>
      <c r="B2647">
        <v>182.6592</v>
      </c>
      <c r="E2647">
        <v>181.941</v>
      </c>
      <c r="H2647">
        <v>183.05799999999999</v>
      </c>
      <c r="K2647">
        <v>181.941</v>
      </c>
      <c r="O2647">
        <f t="shared" si="81"/>
        <v>-6.0618196777332293E-3</v>
      </c>
    </row>
    <row r="2648" spans="1:15">
      <c r="A2648" s="1">
        <v>39693</v>
      </c>
      <c r="B2648">
        <v>183.7732</v>
      </c>
      <c r="E2648">
        <v>182.20099999999999</v>
      </c>
      <c r="H2648">
        <v>184.07599999999999</v>
      </c>
      <c r="K2648">
        <v>182.20099999999999</v>
      </c>
      <c r="O2648">
        <f t="shared" si="81"/>
        <v>-3.2206217533630212E-2</v>
      </c>
    </row>
    <row r="2649" spans="1:15">
      <c r="A2649" s="1">
        <v>39689</v>
      </c>
      <c r="B2649">
        <v>189.8888</v>
      </c>
      <c r="E2649">
        <v>190.93600000000001</v>
      </c>
      <c r="H2649">
        <v>192.666</v>
      </c>
      <c r="K2649">
        <v>189.8888</v>
      </c>
      <c r="O2649">
        <f t="shared" si="81"/>
        <v>-5.1735076591487945E-3</v>
      </c>
    </row>
    <row r="2650" spans="1:15">
      <c r="A2650" s="1">
        <v>39688</v>
      </c>
      <c r="B2650">
        <v>190.87629999999999</v>
      </c>
      <c r="E2650">
        <v>195.21</v>
      </c>
      <c r="H2650">
        <v>195.804</v>
      </c>
      <c r="K2650">
        <v>190.87629999999999</v>
      </c>
      <c r="O2650">
        <f t="shared" si="81"/>
        <v>-1.9709419969801925E-2</v>
      </c>
    </row>
    <row r="2651" spans="1:15">
      <c r="A2651" s="1">
        <v>39687</v>
      </c>
      <c r="B2651">
        <v>194.714</v>
      </c>
      <c r="E2651">
        <v>196.18199999999999</v>
      </c>
      <c r="H2651">
        <v>197.18700000000001</v>
      </c>
      <c r="K2651">
        <v>194.714</v>
      </c>
      <c r="O2651">
        <f t="shared" si="81"/>
        <v>4.966666098929708E-3</v>
      </c>
    </row>
    <row r="2652" spans="1:15">
      <c r="A2652" s="1">
        <v>39686</v>
      </c>
      <c r="B2652">
        <v>193.7517</v>
      </c>
      <c r="E2652">
        <v>190.791</v>
      </c>
      <c r="H2652">
        <v>194.726</v>
      </c>
      <c r="K2652">
        <v>190.791</v>
      </c>
      <c r="O2652">
        <f t="shared" si="81"/>
        <v>5.2897232533016987E-3</v>
      </c>
    </row>
    <row r="2653" spans="1:15">
      <c r="A2653" s="1">
        <v>39685</v>
      </c>
      <c r="B2653">
        <v>192.73220000000001</v>
      </c>
      <c r="E2653">
        <v>193.65799999999999</v>
      </c>
      <c r="H2653">
        <v>194.16499999999999</v>
      </c>
      <c r="K2653">
        <v>192.73220000000001</v>
      </c>
      <c r="O2653">
        <f t="shared" si="81"/>
        <v>-9.7138911753910271E-4</v>
      </c>
    </row>
    <row r="2654" spans="1:15">
      <c r="A2654" s="1">
        <v>39682</v>
      </c>
      <c r="B2654">
        <v>192.9196</v>
      </c>
      <c r="E2654">
        <v>196.483</v>
      </c>
      <c r="H2654">
        <v>196.60900000000001</v>
      </c>
      <c r="K2654">
        <v>192.9196</v>
      </c>
      <c r="O2654">
        <f t="shared" si="81"/>
        <v>-2.7814578880875764E-2</v>
      </c>
    </row>
    <row r="2655" spans="1:15">
      <c r="A2655" s="1">
        <v>39681</v>
      </c>
      <c r="B2655">
        <v>198.4391</v>
      </c>
      <c r="E2655">
        <v>194.84800000000001</v>
      </c>
      <c r="H2655">
        <v>199.60300000000001</v>
      </c>
      <c r="K2655">
        <v>194.84800000000001</v>
      </c>
      <c r="O2655">
        <f t="shared" si="81"/>
        <v>3.5049121242231411E-2</v>
      </c>
    </row>
    <row r="2656" spans="1:15">
      <c r="A2656" s="1">
        <v>39680</v>
      </c>
      <c r="B2656">
        <v>191.71950000000001</v>
      </c>
      <c r="E2656">
        <v>191.28800000000001</v>
      </c>
      <c r="H2656">
        <v>192.73699999999999</v>
      </c>
      <c r="K2656">
        <v>191.28800000000001</v>
      </c>
      <c r="O2656">
        <f t="shared" si="81"/>
        <v>8.1410812251901752E-3</v>
      </c>
    </row>
    <row r="2657" spans="1:15">
      <c r="A2657" s="1">
        <v>39679</v>
      </c>
      <c r="B2657">
        <v>190.1713</v>
      </c>
      <c r="E2657">
        <v>187.274</v>
      </c>
      <c r="H2657">
        <v>192.89099999999999</v>
      </c>
      <c r="K2657">
        <v>187.274</v>
      </c>
      <c r="O2657">
        <f t="shared" si="81"/>
        <v>9.8177380916981451E-3</v>
      </c>
    </row>
    <row r="2658" spans="1:15">
      <c r="A2658" s="1">
        <v>39678</v>
      </c>
      <c r="B2658">
        <v>188.32239999999999</v>
      </c>
      <c r="E2658">
        <v>187.43199999999999</v>
      </c>
      <c r="H2658">
        <v>189.33799999999999</v>
      </c>
      <c r="K2658">
        <v>187.43199999999999</v>
      </c>
      <c r="O2658">
        <f t="shared" si="81"/>
        <v>6.2521272781579E-3</v>
      </c>
    </row>
    <row r="2659" spans="1:15">
      <c r="A2659" s="1">
        <v>39675</v>
      </c>
      <c r="B2659">
        <v>187.1523</v>
      </c>
      <c r="E2659">
        <v>187.62</v>
      </c>
      <c r="H2659">
        <v>188.626</v>
      </c>
      <c r="K2659">
        <v>187.1523</v>
      </c>
      <c r="O2659">
        <f t="shared" si="81"/>
        <v>-1.850114406275229E-2</v>
      </c>
    </row>
    <row r="2660" spans="1:15">
      <c r="A2660" s="1">
        <v>39674</v>
      </c>
      <c r="B2660">
        <v>190.68010000000001</v>
      </c>
      <c r="E2660">
        <v>193.084</v>
      </c>
      <c r="H2660">
        <v>193.393</v>
      </c>
      <c r="K2660">
        <v>190.68010000000001</v>
      </c>
      <c r="O2660">
        <f t="shared" si="81"/>
        <v>-9.9750105528882659E-3</v>
      </c>
    </row>
    <row r="2661" spans="1:15">
      <c r="A2661" s="1">
        <v>39673</v>
      </c>
      <c r="B2661">
        <v>192.60130000000001</v>
      </c>
      <c r="E2661">
        <v>188.12899999999999</v>
      </c>
      <c r="H2661">
        <v>193.82599999999999</v>
      </c>
      <c r="K2661">
        <v>188.12899999999999</v>
      </c>
      <c r="O2661">
        <f t="shared" si="81"/>
        <v>2.7474350657664549E-2</v>
      </c>
    </row>
    <row r="2662" spans="1:15">
      <c r="A2662" s="1">
        <v>39672</v>
      </c>
      <c r="B2662">
        <v>187.4512</v>
      </c>
      <c r="E2662">
        <v>187.50700000000001</v>
      </c>
      <c r="H2662">
        <v>189.38</v>
      </c>
      <c r="K2662">
        <v>187.4512</v>
      </c>
      <c r="O2662">
        <f t="shared" si="81"/>
        <v>-5.3903307261585062E-3</v>
      </c>
    </row>
    <row r="2663" spans="1:15">
      <c r="A2663" s="1">
        <v>39671</v>
      </c>
      <c r="B2663">
        <v>188.46709999999999</v>
      </c>
      <c r="E2663">
        <v>190.16499999999999</v>
      </c>
      <c r="H2663">
        <v>190.37299999999999</v>
      </c>
      <c r="K2663">
        <v>188.46709999999999</v>
      </c>
      <c r="O2663">
        <f t="shared" si="81"/>
        <v>-4.3972646520461329E-3</v>
      </c>
    </row>
    <row r="2664" spans="1:15">
      <c r="A2664" s="1">
        <v>39668</v>
      </c>
      <c r="B2664">
        <v>189.29949999999999</v>
      </c>
      <c r="E2664">
        <v>192.887</v>
      </c>
      <c r="H2664">
        <v>193</v>
      </c>
      <c r="K2664">
        <v>189.29949999999999</v>
      </c>
      <c r="O2664">
        <f t="shared" si="81"/>
        <v>-3.2453526468318297E-2</v>
      </c>
    </row>
    <row r="2665" spans="1:15">
      <c r="A2665" s="1">
        <v>39667</v>
      </c>
      <c r="B2665">
        <v>195.649</v>
      </c>
      <c r="E2665">
        <v>197.13499999999999</v>
      </c>
      <c r="H2665">
        <v>197.905</v>
      </c>
      <c r="K2665">
        <v>195.649</v>
      </c>
      <c r="O2665">
        <f t="shared" si="81"/>
        <v>4.8039787667630155E-3</v>
      </c>
    </row>
    <row r="2666" spans="1:15">
      <c r="A2666" s="1">
        <v>39666</v>
      </c>
      <c r="B2666">
        <v>194.71360000000001</v>
      </c>
      <c r="E2666">
        <v>196.048</v>
      </c>
      <c r="H2666">
        <v>197.16399999999999</v>
      </c>
      <c r="K2666">
        <v>194.71360000000001</v>
      </c>
      <c r="O2666">
        <f t="shared" si="81"/>
        <v>-4.3056808396179118E-3</v>
      </c>
    </row>
    <row r="2667" spans="1:15">
      <c r="A2667" s="1">
        <v>39665</v>
      </c>
      <c r="B2667">
        <v>195.5556</v>
      </c>
      <c r="E2667">
        <v>193.70099999999999</v>
      </c>
      <c r="H2667">
        <v>198.38300000000001</v>
      </c>
      <c r="K2667">
        <v>193.70099999999999</v>
      </c>
      <c r="O2667">
        <f t="shared" si="81"/>
        <v>-8.217032719025413E-3</v>
      </c>
    </row>
    <row r="2668" spans="1:15">
      <c r="A2668" s="1">
        <v>39664</v>
      </c>
      <c r="B2668">
        <v>197.17580000000001</v>
      </c>
      <c r="E2668">
        <v>202.489</v>
      </c>
      <c r="H2668">
        <v>202.68600000000001</v>
      </c>
      <c r="K2668">
        <v>197.17580000000001</v>
      </c>
      <c r="O2668">
        <f t="shared" si="81"/>
        <v>-3.5089470711958434E-2</v>
      </c>
    </row>
    <row r="2669" spans="1:15">
      <c r="A2669" s="1">
        <v>39661</v>
      </c>
      <c r="B2669">
        <v>204.34620000000001</v>
      </c>
      <c r="E2669">
        <v>203.45500000000001</v>
      </c>
      <c r="H2669">
        <v>207.31200000000001</v>
      </c>
      <c r="K2669">
        <v>203.45500000000001</v>
      </c>
      <c r="O2669">
        <f t="shared" si="81"/>
        <v>-3.6908249115566046E-3</v>
      </c>
    </row>
    <row r="2670" spans="1:15">
      <c r="A2670" s="1">
        <v>39660</v>
      </c>
      <c r="B2670">
        <v>205.10319999999999</v>
      </c>
      <c r="E2670">
        <v>205.92500000000001</v>
      </c>
      <c r="H2670">
        <v>207.24199999999999</v>
      </c>
      <c r="K2670">
        <v>205.10319999999999</v>
      </c>
      <c r="O2670">
        <f t="shared" si="81"/>
        <v>-4.1779206724291799E-3</v>
      </c>
    </row>
    <row r="2671" spans="1:15">
      <c r="A2671" s="1">
        <v>39659</v>
      </c>
      <c r="B2671">
        <v>205.96369999999999</v>
      </c>
      <c r="E2671">
        <v>202.56700000000001</v>
      </c>
      <c r="H2671">
        <v>206.303</v>
      </c>
      <c r="K2671">
        <v>202.56700000000001</v>
      </c>
      <c r="O2671">
        <f t="shared" si="81"/>
        <v>1.3699162763319084E-2</v>
      </c>
    </row>
    <row r="2672" spans="1:15">
      <c r="A2672" s="1">
        <v>39658</v>
      </c>
      <c r="B2672">
        <v>203.18029999999999</v>
      </c>
      <c r="E2672">
        <v>203.85</v>
      </c>
      <c r="H2672">
        <v>204.047</v>
      </c>
      <c r="K2672">
        <v>203.18029999999999</v>
      </c>
      <c r="O2672">
        <f t="shared" si="81"/>
        <v>-8.2970438334207686E-3</v>
      </c>
    </row>
    <row r="2673" spans="1:15">
      <c r="A2673" s="1">
        <v>39657</v>
      </c>
      <c r="B2673">
        <v>204.8802</v>
      </c>
      <c r="E2673">
        <v>204.96700000000001</v>
      </c>
      <c r="H2673">
        <v>205.536</v>
      </c>
      <c r="K2673">
        <v>204.8802</v>
      </c>
      <c r="O2673">
        <f t="shared" si="81"/>
        <v>5.544526271101244E-3</v>
      </c>
    </row>
    <row r="2674" spans="1:15">
      <c r="A2674" s="1">
        <v>39654</v>
      </c>
      <c r="B2674">
        <v>203.75049999999999</v>
      </c>
      <c r="E2674">
        <v>205.21100000000001</v>
      </c>
      <c r="H2674">
        <v>205.41200000000001</v>
      </c>
      <c r="K2674">
        <v>203.75049999999999</v>
      </c>
      <c r="O2674">
        <f t="shared" si="81"/>
        <v>-3.1024842380493337E-3</v>
      </c>
    </row>
    <row r="2675" spans="1:15">
      <c r="A2675" s="1">
        <v>39653</v>
      </c>
      <c r="B2675">
        <v>204.38460000000001</v>
      </c>
      <c r="E2675">
        <v>206.04300000000001</v>
      </c>
      <c r="H2675">
        <v>207.09899999999999</v>
      </c>
      <c r="K2675">
        <v>204.38460000000001</v>
      </c>
      <c r="O2675">
        <f t="shared" si="81"/>
        <v>-8.4708391326473176E-3</v>
      </c>
    </row>
    <row r="2676" spans="1:15">
      <c r="A2676" s="1">
        <v>39652</v>
      </c>
      <c r="B2676">
        <v>206.13069999999999</v>
      </c>
      <c r="E2676">
        <v>207.37899999999999</v>
      </c>
      <c r="H2676">
        <v>209.976</v>
      </c>
      <c r="K2676">
        <v>206.13069999999999</v>
      </c>
      <c r="O2676">
        <f t="shared" si="81"/>
        <v>-1.7845767097825895E-2</v>
      </c>
    </row>
    <row r="2677" spans="1:15">
      <c r="A2677" s="1">
        <v>39651</v>
      </c>
      <c r="B2677">
        <v>209.87610000000001</v>
      </c>
      <c r="E2677">
        <v>213.91499999999999</v>
      </c>
      <c r="H2677">
        <v>213.95400000000001</v>
      </c>
      <c r="K2677">
        <v>209.87610000000001</v>
      </c>
      <c r="O2677">
        <f t="shared" si="81"/>
        <v>-1.6151669591827462E-2</v>
      </c>
    </row>
    <row r="2678" spans="1:15">
      <c r="A2678" s="1">
        <v>39650</v>
      </c>
      <c r="B2678">
        <v>213.32159999999999</v>
      </c>
      <c r="E2678">
        <v>214.999</v>
      </c>
      <c r="H2678">
        <v>215.322</v>
      </c>
      <c r="K2678">
        <v>213.32159999999999</v>
      </c>
      <c r="O2678">
        <f t="shared" si="81"/>
        <v>-6.1325119171711233E-4</v>
      </c>
    </row>
    <row r="2679" spans="1:15">
      <c r="A2679" s="1">
        <v>39647</v>
      </c>
      <c r="B2679">
        <v>213.45249999999999</v>
      </c>
      <c r="E2679">
        <v>216.292</v>
      </c>
      <c r="H2679">
        <v>216.97900000000001</v>
      </c>
      <c r="K2679">
        <v>213.45249999999999</v>
      </c>
      <c r="O2679">
        <f t="shared" si="81"/>
        <v>-1.2376953418699663E-2</v>
      </c>
    </row>
    <row r="2680" spans="1:15">
      <c r="A2680" s="1">
        <v>39646</v>
      </c>
      <c r="B2680">
        <v>216.1275</v>
      </c>
      <c r="E2680">
        <v>221.47200000000001</v>
      </c>
      <c r="H2680">
        <v>223.27699999999999</v>
      </c>
      <c r="K2680">
        <v>216.1275</v>
      </c>
      <c r="O2680">
        <f t="shared" si="81"/>
        <v>-2.7304468519458655E-2</v>
      </c>
    </row>
    <row r="2681" spans="1:15">
      <c r="A2681" s="1">
        <v>39645</v>
      </c>
      <c r="B2681">
        <v>222.1944</v>
      </c>
      <c r="E2681">
        <v>222.20400000000001</v>
      </c>
      <c r="H2681">
        <v>223.63300000000001</v>
      </c>
      <c r="K2681">
        <v>222.1944</v>
      </c>
      <c r="O2681">
        <f t="shared" si="81"/>
        <v>-8.9738740731754325E-3</v>
      </c>
    </row>
    <row r="2682" spans="1:15">
      <c r="A2682" s="1">
        <v>39644</v>
      </c>
      <c r="B2682">
        <v>224.2064</v>
      </c>
      <c r="E2682">
        <v>230.87899999999999</v>
      </c>
      <c r="H2682">
        <v>230.929</v>
      </c>
      <c r="K2682">
        <v>224.2064</v>
      </c>
      <c r="O2682">
        <f t="shared" si="81"/>
        <v>-2.3585698595344835E-2</v>
      </c>
    </row>
    <row r="2683" spans="1:15">
      <c r="A2683" s="1">
        <v>39643</v>
      </c>
      <c r="B2683">
        <v>229.62219999999999</v>
      </c>
      <c r="E2683">
        <v>228.69200000000001</v>
      </c>
      <c r="H2683">
        <v>231.126</v>
      </c>
      <c r="K2683">
        <v>228.69200000000001</v>
      </c>
      <c r="O2683">
        <f t="shared" si="81"/>
        <v>-6.1714422235024345E-3</v>
      </c>
    </row>
    <row r="2684" spans="1:15">
      <c r="A2684" s="1">
        <v>39640</v>
      </c>
      <c r="B2684">
        <v>231.04810000000001</v>
      </c>
      <c r="E2684">
        <v>232.97200000000001</v>
      </c>
      <c r="H2684">
        <v>234.614</v>
      </c>
      <c r="K2684">
        <v>231.04810000000001</v>
      </c>
      <c r="O2684">
        <f t="shared" si="81"/>
        <v>4.9169789524595425E-3</v>
      </c>
    </row>
    <row r="2685" spans="1:15">
      <c r="A2685" s="1">
        <v>39639</v>
      </c>
      <c r="B2685">
        <v>229.91759999999999</v>
      </c>
      <c r="E2685">
        <v>226.50299999999999</v>
      </c>
      <c r="H2685">
        <v>230.29900000000001</v>
      </c>
      <c r="K2685">
        <v>226.50299999999999</v>
      </c>
      <c r="O2685">
        <f t="shared" si="81"/>
        <v>1.8816304953266059E-2</v>
      </c>
    </row>
    <row r="2686" spans="1:15">
      <c r="A2686" s="1">
        <v>39638</v>
      </c>
      <c r="B2686">
        <v>225.6713</v>
      </c>
      <c r="E2686">
        <v>225.845</v>
      </c>
      <c r="H2686">
        <v>226.84700000000001</v>
      </c>
      <c r="K2686">
        <v>225.6713</v>
      </c>
      <c r="O2686">
        <f t="shared" si="81"/>
        <v>1.6884836449231138E-3</v>
      </c>
    </row>
    <row r="2687" spans="1:15">
      <c r="A2687" s="1">
        <v>39637</v>
      </c>
      <c r="B2687">
        <v>225.29089999999999</v>
      </c>
      <c r="E2687">
        <v>229.005</v>
      </c>
      <c r="H2687">
        <v>229.07499999999999</v>
      </c>
      <c r="K2687">
        <v>225.29089999999999</v>
      </c>
      <c r="O2687">
        <f t="shared" si="81"/>
        <v>-2.7723724283591631E-2</v>
      </c>
    </row>
    <row r="2688" spans="1:15">
      <c r="A2688" s="1">
        <v>39636</v>
      </c>
      <c r="B2688">
        <v>231.7149</v>
      </c>
      <c r="E2688">
        <v>234.011</v>
      </c>
      <c r="H2688">
        <v>234.31700000000001</v>
      </c>
      <c r="K2688">
        <v>231.7149</v>
      </c>
      <c r="O2688">
        <f t="shared" si="81"/>
        <v>-2.5572759844572628E-2</v>
      </c>
    </row>
    <row r="2689" spans="1:15">
      <c r="A2689" s="1">
        <v>39632</v>
      </c>
      <c r="B2689">
        <v>237.79599999999999</v>
      </c>
      <c r="E2689">
        <v>238.209</v>
      </c>
      <c r="H2689">
        <v>238.52099999999999</v>
      </c>
      <c r="K2689">
        <v>237.79599999999999</v>
      </c>
      <c r="O2689">
        <f t="shared" si="81"/>
        <v>-6.6021413463415268E-4</v>
      </c>
    </row>
    <row r="2690" spans="1:15">
      <c r="A2690" s="1">
        <v>39631</v>
      </c>
      <c r="B2690">
        <v>237.95310000000001</v>
      </c>
      <c r="E2690">
        <v>235.01499999999999</v>
      </c>
      <c r="H2690">
        <v>238.233</v>
      </c>
      <c r="K2690">
        <v>235.01499999999999</v>
      </c>
      <c r="O2690">
        <f t="shared" si="81"/>
        <v>1.1845174184358029E-2</v>
      </c>
    </row>
    <row r="2691" spans="1:15">
      <c r="A2691" s="1">
        <v>39630</v>
      </c>
      <c r="B2691">
        <v>235.16749999999999</v>
      </c>
      <c r="E2691">
        <v>234.024</v>
      </c>
      <c r="H2691">
        <v>235.97900000000001</v>
      </c>
      <c r="K2691">
        <v>234.024</v>
      </c>
      <c r="O2691">
        <f t="shared" si="81"/>
        <v>9.1531511428564489E-3</v>
      </c>
    </row>
    <row r="2692" spans="1:15">
      <c r="A2692" s="1">
        <v>39629</v>
      </c>
      <c r="B2692">
        <v>233.03450000000001</v>
      </c>
      <c r="E2692">
        <v>235.84800000000001</v>
      </c>
      <c r="H2692">
        <v>236.07</v>
      </c>
      <c r="K2692">
        <v>233.03450000000001</v>
      </c>
      <c r="O2692">
        <f t="shared" si="81"/>
        <v>-4.6173790287272259E-3</v>
      </c>
    </row>
    <row r="2693" spans="1:15">
      <c r="A2693" s="1">
        <v>39626</v>
      </c>
      <c r="B2693">
        <v>234.1155</v>
      </c>
      <c r="E2693">
        <v>235.49299999999999</v>
      </c>
      <c r="H2693">
        <v>235.881</v>
      </c>
      <c r="K2693">
        <v>234.1155</v>
      </c>
      <c r="O2693">
        <f t="shared" si="81"/>
        <v>1.5820611887191847E-3</v>
      </c>
    </row>
    <row r="2694" spans="1:15">
      <c r="A2694" s="1">
        <v>39625</v>
      </c>
      <c r="B2694">
        <v>233.7457</v>
      </c>
      <c r="E2694">
        <v>229.35499999999999</v>
      </c>
      <c r="H2694">
        <v>233.98699999999999</v>
      </c>
      <c r="K2694">
        <v>229.35499999999999</v>
      </c>
      <c r="O2694">
        <f t="shared" si="81"/>
        <v>2.550989070386156E-2</v>
      </c>
    </row>
    <row r="2695" spans="1:15">
      <c r="A2695" s="1">
        <v>39624</v>
      </c>
      <c r="B2695">
        <v>227.93119999999999</v>
      </c>
      <c r="E2695">
        <v>228.80600000000001</v>
      </c>
      <c r="H2695">
        <v>228.941</v>
      </c>
      <c r="K2695">
        <v>227.93119999999999</v>
      </c>
      <c r="O2695">
        <f t="shared" si="81"/>
        <v>-4.7676413427292256E-3</v>
      </c>
    </row>
    <row r="2696" spans="1:15">
      <c r="A2696" s="1">
        <v>39623</v>
      </c>
      <c r="B2696">
        <v>229.0231</v>
      </c>
      <c r="E2696">
        <v>230.852</v>
      </c>
      <c r="H2696">
        <v>230.86699999999999</v>
      </c>
      <c r="K2696">
        <v>229.0231</v>
      </c>
      <c r="O2696">
        <f t="shared" si="81"/>
        <v>-5.1764699749972517E-3</v>
      </c>
    </row>
    <row r="2697" spans="1:15">
      <c r="A2697" s="1">
        <v>39622</v>
      </c>
      <c r="B2697">
        <v>230.2148</v>
      </c>
      <c r="E2697">
        <v>230.71899999999999</v>
      </c>
      <c r="H2697">
        <v>230.87799999999999</v>
      </c>
      <c r="K2697">
        <v>230.2148</v>
      </c>
      <c r="O2697">
        <f t="shared" si="81"/>
        <v>3.1545713910788298E-4</v>
      </c>
    </row>
    <row r="2698" spans="1:15">
      <c r="A2698" s="1">
        <v>39619</v>
      </c>
      <c r="B2698">
        <v>230.1422</v>
      </c>
      <c r="E2698">
        <v>229.67500000000001</v>
      </c>
      <c r="H2698">
        <v>232.113</v>
      </c>
      <c r="K2698">
        <v>229.67500000000001</v>
      </c>
      <c r="O2698">
        <f t="shared" si="81"/>
        <v>1.0458368055525087E-2</v>
      </c>
    </row>
    <row r="2699" spans="1:15">
      <c r="A2699" s="1">
        <v>39618</v>
      </c>
      <c r="B2699">
        <v>227.7602</v>
      </c>
      <c r="E2699">
        <v>230.91800000000001</v>
      </c>
      <c r="H2699">
        <v>232.602</v>
      </c>
      <c r="K2699">
        <v>227.7602</v>
      </c>
      <c r="O2699">
        <f t="shared" ref="O2699:O2762" si="82">(B2699-B2700)/B2700</f>
        <v>-1.7077698955710707E-2</v>
      </c>
    </row>
    <row r="2700" spans="1:15">
      <c r="A2700" s="1">
        <v>39617</v>
      </c>
      <c r="B2700">
        <v>231.7174</v>
      </c>
      <c r="E2700">
        <v>230.02099999999999</v>
      </c>
      <c r="H2700">
        <v>231.834</v>
      </c>
      <c r="K2700">
        <v>230.02099999999999</v>
      </c>
      <c r="O2700">
        <f t="shared" si="82"/>
        <v>1.1915866627538116E-2</v>
      </c>
    </row>
    <row r="2701" spans="1:15">
      <c r="A2701" s="1">
        <v>39616</v>
      </c>
      <c r="B2701">
        <v>228.9888</v>
      </c>
      <c r="E2701">
        <v>227.822</v>
      </c>
      <c r="H2701">
        <v>229.07900000000001</v>
      </c>
      <c r="K2701">
        <v>227.822</v>
      </c>
      <c r="O2701">
        <f t="shared" si="82"/>
        <v>4.3672374295537861E-3</v>
      </c>
    </row>
    <row r="2702" spans="1:15">
      <c r="A2702" s="1">
        <v>39615</v>
      </c>
      <c r="B2702">
        <v>227.9931</v>
      </c>
      <c r="E2702">
        <v>227.779</v>
      </c>
      <c r="H2702">
        <v>230.89099999999999</v>
      </c>
      <c r="K2702">
        <v>227.779</v>
      </c>
      <c r="O2702">
        <f t="shared" si="82"/>
        <v>8.7119067001734211E-3</v>
      </c>
    </row>
    <row r="2703" spans="1:15">
      <c r="A2703" s="1">
        <v>39612</v>
      </c>
      <c r="B2703">
        <v>226.024</v>
      </c>
      <c r="E2703">
        <v>224.66900000000001</v>
      </c>
      <c r="H2703">
        <v>226.35900000000001</v>
      </c>
      <c r="K2703">
        <v>224.66900000000001</v>
      </c>
      <c r="O2703">
        <f t="shared" si="82"/>
        <v>1.4359775967999417E-3</v>
      </c>
    </row>
    <row r="2704" spans="1:15">
      <c r="A2704" s="1">
        <v>39611</v>
      </c>
      <c r="B2704">
        <v>225.69990000000001</v>
      </c>
      <c r="E2704">
        <v>222.976</v>
      </c>
      <c r="H2704">
        <v>226.46600000000001</v>
      </c>
      <c r="K2704">
        <v>222.976</v>
      </c>
      <c r="O2704">
        <f t="shared" si="82"/>
        <v>1.7998671959889715E-3</v>
      </c>
    </row>
    <row r="2705" spans="1:15">
      <c r="A2705" s="1">
        <v>39610</v>
      </c>
      <c r="B2705">
        <v>225.2944</v>
      </c>
      <c r="E2705">
        <v>220.828</v>
      </c>
      <c r="H2705">
        <v>226.239</v>
      </c>
      <c r="K2705">
        <v>220.828</v>
      </c>
      <c r="O2705">
        <f t="shared" si="82"/>
        <v>2.6585254716121335E-2</v>
      </c>
    </row>
    <row r="2706" spans="1:15">
      <c r="A2706" s="1">
        <v>39609</v>
      </c>
      <c r="B2706">
        <v>219.46</v>
      </c>
      <c r="E2706">
        <v>221.489</v>
      </c>
      <c r="H2706">
        <v>222.79</v>
      </c>
      <c r="K2706">
        <v>219.46</v>
      </c>
      <c r="O2706">
        <f t="shared" si="82"/>
        <v>-7.3541551044186962E-3</v>
      </c>
    </row>
    <row r="2707" spans="1:15">
      <c r="A2707" s="1">
        <v>39608</v>
      </c>
      <c r="B2707">
        <v>221.08590000000001</v>
      </c>
      <c r="E2707">
        <v>224.149</v>
      </c>
      <c r="H2707">
        <v>224.22800000000001</v>
      </c>
      <c r="K2707">
        <v>221.08590000000001</v>
      </c>
      <c r="O2707">
        <f t="shared" si="82"/>
        <v>-1.1813846215734232E-2</v>
      </c>
    </row>
    <row r="2708" spans="1:15">
      <c r="A2708" s="1">
        <v>39605</v>
      </c>
      <c r="B2708">
        <v>223.72900000000001</v>
      </c>
      <c r="E2708">
        <v>219.72900000000001</v>
      </c>
      <c r="H2708">
        <v>224.61600000000001</v>
      </c>
      <c r="K2708">
        <v>219.72900000000001</v>
      </c>
      <c r="O2708">
        <f t="shared" si="82"/>
        <v>2.8400775176694766E-2</v>
      </c>
    </row>
    <row r="2709" spans="1:15">
      <c r="A2709" s="1">
        <v>39604</v>
      </c>
      <c r="B2709">
        <v>217.5504</v>
      </c>
      <c r="E2709">
        <v>213.79499999999999</v>
      </c>
      <c r="H2709">
        <v>217.63900000000001</v>
      </c>
      <c r="K2709">
        <v>213.79499999999999</v>
      </c>
      <c r="O2709">
        <f t="shared" si="82"/>
        <v>2.1582085178798859E-2</v>
      </c>
    </row>
    <row r="2710" spans="1:15">
      <c r="A2710" s="1">
        <v>39603</v>
      </c>
      <c r="B2710">
        <v>212.95439999999999</v>
      </c>
      <c r="E2710">
        <v>212.85</v>
      </c>
      <c r="H2710">
        <v>213.78</v>
      </c>
      <c r="K2710">
        <v>212.85</v>
      </c>
      <c r="O2710">
        <f t="shared" si="82"/>
        <v>-3.0229386596729358E-3</v>
      </c>
    </row>
    <row r="2711" spans="1:15">
      <c r="A2711" s="1">
        <v>39602</v>
      </c>
      <c r="B2711">
        <v>213.6001</v>
      </c>
      <c r="E2711">
        <v>215.77</v>
      </c>
      <c r="H2711">
        <v>216.3</v>
      </c>
      <c r="K2711">
        <v>213.6001</v>
      </c>
      <c r="O2711">
        <f t="shared" si="82"/>
        <v>-9.6227897929992146E-3</v>
      </c>
    </row>
    <row r="2712" spans="1:15">
      <c r="A2712" s="1">
        <v>39601</v>
      </c>
      <c r="B2712">
        <v>215.6755</v>
      </c>
      <c r="E2712">
        <v>213.19399999999999</v>
      </c>
      <c r="H2712">
        <v>217.41499999999999</v>
      </c>
      <c r="K2712">
        <v>213.19399999999999</v>
      </c>
      <c r="O2712">
        <f t="shared" si="82"/>
        <v>8.0776901601468526E-3</v>
      </c>
    </row>
    <row r="2713" spans="1:15">
      <c r="A2713" s="1">
        <v>39598</v>
      </c>
      <c r="B2713">
        <v>213.94730000000001</v>
      </c>
      <c r="E2713">
        <v>212.44900000000001</v>
      </c>
      <c r="H2713">
        <v>214.27699999999999</v>
      </c>
      <c r="K2713">
        <v>212.44900000000001</v>
      </c>
      <c r="O2713">
        <f t="shared" si="82"/>
        <v>1.3867820675582376E-2</v>
      </c>
    </row>
    <row r="2714" spans="1:15">
      <c r="A2714" s="1">
        <v>39597</v>
      </c>
      <c r="B2714">
        <v>211.02090000000001</v>
      </c>
      <c r="E2714">
        <v>215.96700000000001</v>
      </c>
      <c r="H2714">
        <v>217.017</v>
      </c>
      <c r="K2714">
        <v>211.02090000000001</v>
      </c>
      <c r="O2714">
        <f t="shared" si="82"/>
        <v>-3.001328888077829E-2</v>
      </c>
    </row>
    <row r="2715" spans="1:15">
      <c r="A2715" s="1">
        <v>39596</v>
      </c>
      <c r="B2715">
        <v>217.55029999999999</v>
      </c>
      <c r="E2715">
        <v>213.91</v>
      </c>
      <c r="H2715">
        <v>218.10300000000001</v>
      </c>
      <c r="K2715">
        <v>213.91</v>
      </c>
      <c r="O2715">
        <f t="shared" si="82"/>
        <v>3.4756048059750078E-3</v>
      </c>
    </row>
    <row r="2716" spans="1:15">
      <c r="A2716" s="1">
        <v>39595</v>
      </c>
      <c r="B2716">
        <v>216.79679999999999</v>
      </c>
      <c r="E2716">
        <v>220.97399999999999</v>
      </c>
      <c r="H2716">
        <v>221.03700000000001</v>
      </c>
      <c r="K2716">
        <v>216.79679999999999</v>
      </c>
      <c r="O2716">
        <f t="shared" si="82"/>
        <v>-1.2560884627331894E-2</v>
      </c>
    </row>
    <row r="2717" spans="1:15">
      <c r="A2717" s="1">
        <v>39591</v>
      </c>
      <c r="B2717">
        <v>219.55459999999999</v>
      </c>
      <c r="E2717">
        <v>218.631</v>
      </c>
      <c r="H2717">
        <v>219.96299999999999</v>
      </c>
      <c r="K2717">
        <v>218.631</v>
      </c>
      <c r="O2717">
        <f t="shared" si="82"/>
        <v>8.9329247137203503E-3</v>
      </c>
    </row>
    <row r="2718" spans="1:15">
      <c r="A2718" s="1">
        <v>39590</v>
      </c>
      <c r="B2718">
        <v>217.61070000000001</v>
      </c>
      <c r="E2718">
        <v>221.10599999999999</v>
      </c>
      <c r="H2718">
        <v>221.666</v>
      </c>
      <c r="K2718">
        <v>217.61070000000001</v>
      </c>
      <c r="O2718">
        <f t="shared" si="82"/>
        <v>-1.2699078125871857E-2</v>
      </c>
    </row>
    <row r="2719" spans="1:15">
      <c r="A2719" s="1">
        <v>39589</v>
      </c>
      <c r="B2719">
        <v>220.40969999999999</v>
      </c>
      <c r="E2719">
        <v>218.37200000000001</v>
      </c>
      <c r="H2719">
        <v>220.76400000000001</v>
      </c>
      <c r="K2719">
        <v>218.37200000000001</v>
      </c>
      <c r="O2719">
        <f t="shared" si="82"/>
        <v>1.5237098557956906E-2</v>
      </c>
    </row>
    <row r="2720" spans="1:15">
      <c r="A2720" s="1">
        <v>39588</v>
      </c>
      <c r="B2720">
        <v>217.10169999999999</v>
      </c>
      <c r="E2720">
        <v>214.31299999999999</v>
      </c>
      <c r="H2720">
        <v>218.108</v>
      </c>
      <c r="K2720">
        <v>214.31299999999999</v>
      </c>
      <c r="O2720">
        <f t="shared" si="82"/>
        <v>1.2161696576719698E-2</v>
      </c>
    </row>
    <row r="2721" spans="1:15">
      <c r="A2721" s="1">
        <v>39587</v>
      </c>
      <c r="B2721">
        <v>214.4931</v>
      </c>
      <c r="E2721">
        <v>216.61099999999999</v>
      </c>
      <c r="H2721">
        <v>216.76</v>
      </c>
      <c r="K2721">
        <v>214.4931</v>
      </c>
      <c r="O2721">
        <f t="shared" si="82"/>
        <v>-8.4096042664259883E-3</v>
      </c>
    </row>
    <row r="2722" spans="1:15">
      <c r="A2722" s="1">
        <v>39584</v>
      </c>
      <c r="B2722">
        <v>216.31219999999999</v>
      </c>
      <c r="E2722">
        <v>217.25800000000001</v>
      </c>
      <c r="H2722">
        <v>218.55199999999999</v>
      </c>
      <c r="K2722">
        <v>216.31219999999999</v>
      </c>
      <c r="O2722">
        <f t="shared" si="82"/>
        <v>7.5954343548771154E-3</v>
      </c>
    </row>
    <row r="2723" spans="1:15">
      <c r="A2723" s="1">
        <v>39583</v>
      </c>
      <c r="B2723">
        <v>214.6816</v>
      </c>
      <c r="E2723">
        <v>215.46899999999999</v>
      </c>
      <c r="H2723">
        <v>216.99799999999999</v>
      </c>
      <c r="K2723">
        <v>214.6816</v>
      </c>
      <c r="O2723">
        <f t="shared" si="82"/>
        <v>-1.2412281273086437E-3</v>
      </c>
    </row>
    <row r="2724" spans="1:15">
      <c r="A2724" s="1">
        <v>39582</v>
      </c>
      <c r="B2724">
        <v>214.94839999999999</v>
      </c>
      <c r="E2724">
        <v>216.13800000000001</v>
      </c>
      <c r="H2724">
        <v>216.53899999999999</v>
      </c>
      <c r="K2724">
        <v>214.94839999999999</v>
      </c>
      <c r="O2724">
        <f t="shared" si="82"/>
        <v>-5.9454109899461528E-3</v>
      </c>
    </row>
    <row r="2725" spans="1:15">
      <c r="A2725" s="1">
        <v>39581</v>
      </c>
      <c r="B2725">
        <v>216.23400000000001</v>
      </c>
      <c r="E2725">
        <v>215.84800000000001</v>
      </c>
      <c r="H2725">
        <v>217.489</v>
      </c>
      <c r="K2725">
        <v>215.84800000000001</v>
      </c>
      <c r="O2725">
        <f t="shared" si="82"/>
        <v>5.3229103659832456E-3</v>
      </c>
    </row>
    <row r="2726" spans="1:15">
      <c r="A2726" s="1">
        <v>39580</v>
      </c>
      <c r="B2726">
        <v>215.0891</v>
      </c>
      <c r="E2726">
        <v>216.749</v>
      </c>
      <c r="H2726">
        <v>217.155</v>
      </c>
      <c r="K2726">
        <v>215.0891</v>
      </c>
      <c r="O2726">
        <f t="shared" si="82"/>
        <v>-6.5664160864030204E-3</v>
      </c>
    </row>
    <row r="2727" spans="1:15">
      <c r="A2727" s="1">
        <v>39577</v>
      </c>
      <c r="B2727">
        <v>216.51079999999999</v>
      </c>
      <c r="E2727">
        <v>216.167</v>
      </c>
      <c r="H2727">
        <v>216.64599999999999</v>
      </c>
      <c r="K2727">
        <v>216.167</v>
      </c>
      <c r="O2727">
        <f t="shared" si="82"/>
        <v>1.1036795700903013E-2</v>
      </c>
    </row>
    <row r="2728" spans="1:15">
      <c r="A2728" s="1">
        <v>39576</v>
      </c>
      <c r="B2728">
        <v>214.1473</v>
      </c>
      <c r="E2728">
        <v>213.11600000000001</v>
      </c>
      <c r="H2728">
        <v>214.803</v>
      </c>
      <c r="K2728">
        <v>213.11600000000001</v>
      </c>
      <c r="O2728">
        <f t="shared" si="82"/>
        <v>2.3337375794938624E-3</v>
      </c>
    </row>
    <row r="2729" spans="1:15">
      <c r="A2729" s="1">
        <v>39575</v>
      </c>
      <c r="B2729">
        <v>213.64869999999999</v>
      </c>
      <c r="E2729">
        <v>212.48099999999999</v>
      </c>
      <c r="H2729">
        <v>213.73</v>
      </c>
      <c r="K2729">
        <v>212.48099999999999</v>
      </c>
      <c r="O2729">
        <f t="shared" si="82"/>
        <v>4.322868850570997E-3</v>
      </c>
    </row>
    <row r="2730" spans="1:15">
      <c r="A2730" s="1">
        <v>39574</v>
      </c>
      <c r="B2730">
        <v>212.72909999999999</v>
      </c>
      <c r="E2730">
        <v>211.328</v>
      </c>
      <c r="H2730">
        <v>214.661</v>
      </c>
      <c r="K2730">
        <v>211.328</v>
      </c>
      <c r="O2730">
        <f t="shared" si="82"/>
        <v>8.1556072228472654E-3</v>
      </c>
    </row>
    <row r="2731" spans="1:15">
      <c r="A2731" s="1">
        <v>39573</v>
      </c>
      <c r="B2731">
        <v>211.00819999999999</v>
      </c>
      <c r="E2731">
        <v>208.84399999999999</v>
      </c>
      <c r="H2731">
        <v>211.863</v>
      </c>
      <c r="K2731">
        <v>208.84399999999999</v>
      </c>
      <c r="O2731">
        <f t="shared" si="82"/>
        <v>1.3862468894610902E-2</v>
      </c>
    </row>
    <row r="2732" spans="1:15">
      <c r="A2732" s="1">
        <v>39570</v>
      </c>
      <c r="B2732">
        <v>208.12309999999999</v>
      </c>
      <c r="E2732">
        <v>204.411</v>
      </c>
      <c r="H2732">
        <v>208.35300000000001</v>
      </c>
      <c r="K2732">
        <v>204.411</v>
      </c>
      <c r="O2732">
        <f t="shared" si="82"/>
        <v>2.0193771185298248E-2</v>
      </c>
    </row>
    <row r="2733" spans="1:15">
      <c r="A2733" s="1">
        <v>39569</v>
      </c>
      <c r="B2733">
        <v>204.0035</v>
      </c>
      <c r="E2733">
        <v>208.92400000000001</v>
      </c>
      <c r="H2733">
        <v>208.958</v>
      </c>
      <c r="K2733">
        <v>204.0035</v>
      </c>
      <c r="O2733">
        <f t="shared" si="82"/>
        <v>-2.181131543502517E-2</v>
      </c>
    </row>
    <row r="2734" spans="1:15">
      <c r="A2734" s="1">
        <v>39568</v>
      </c>
      <c r="B2734">
        <v>208.5523</v>
      </c>
      <c r="E2734">
        <v>209.23500000000001</v>
      </c>
      <c r="H2734">
        <v>210.24799999999999</v>
      </c>
      <c r="K2734">
        <v>208.5523</v>
      </c>
      <c r="O2734">
        <f t="shared" si="82"/>
        <v>-3.3585800298296018E-3</v>
      </c>
    </row>
    <row r="2735" spans="1:15">
      <c r="A2735" s="1">
        <v>39567</v>
      </c>
      <c r="B2735">
        <v>209.2551</v>
      </c>
      <c r="E2735">
        <v>212.32300000000001</v>
      </c>
      <c r="H2735">
        <v>212.49799999999999</v>
      </c>
      <c r="K2735">
        <v>209.2551</v>
      </c>
      <c r="O2735">
        <f t="shared" si="82"/>
        <v>-2.1939797830418491E-2</v>
      </c>
    </row>
    <row r="2736" spans="1:15">
      <c r="A2736" s="1">
        <v>39566</v>
      </c>
      <c r="B2736">
        <v>213.94909999999999</v>
      </c>
      <c r="E2736">
        <v>214.38</v>
      </c>
      <c r="H2736">
        <v>214.83799999999999</v>
      </c>
      <c r="K2736">
        <v>213.94909999999999</v>
      </c>
      <c r="O2736">
        <f t="shared" si="82"/>
        <v>4.751633462056642E-3</v>
      </c>
    </row>
    <row r="2737" spans="1:15">
      <c r="A2737" s="1">
        <v>39563</v>
      </c>
      <c r="B2737">
        <v>212.93729999999999</v>
      </c>
      <c r="E2737">
        <v>211.09399999999999</v>
      </c>
      <c r="H2737">
        <v>214.255</v>
      </c>
      <c r="K2737">
        <v>211.09399999999999</v>
      </c>
      <c r="O2737">
        <f t="shared" si="82"/>
        <v>6.4464625515305851E-3</v>
      </c>
    </row>
    <row r="2738" spans="1:15">
      <c r="A2738" s="1">
        <v>39562</v>
      </c>
      <c r="B2738">
        <v>211.57339999999999</v>
      </c>
      <c r="E2738">
        <v>214.214</v>
      </c>
      <c r="H2738">
        <v>214.417</v>
      </c>
      <c r="K2738">
        <v>211.57339999999999</v>
      </c>
      <c r="O2738">
        <f t="shared" si="82"/>
        <v>-1.4938409614590498E-2</v>
      </c>
    </row>
    <row r="2739" spans="1:15">
      <c r="A2739" s="1">
        <v>39561</v>
      </c>
      <c r="B2739">
        <v>214.78190000000001</v>
      </c>
      <c r="E2739">
        <v>213.83199999999999</v>
      </c>
      <c r="H2739">
        <v>215.06200000000001</v>
      </c>
      <c r="K2739">
        <v>213.83199999999999</v>
      </c>
      <c r="O2739">
        <f t="shared" si="82"/>
        <v>-1.9873648759162572E-3</v>
      </c>
    </row>
    <row r="2740" spans="1:15">
      <c r="A2740" s="1">
        <v>39560</v>
      </c>
      <c r="B2740">
        <v>215.20959999999999</v>
      </c>
      <c r="E2740">
        <v>213.45400000000001</v>
      </c>
      <c r="H2740">
        <v>215.90899999999999</v>
      </c>
      <c r="K2740">
        <v>213.45400000000001</v>
      </c>
      <c r="O2740">
        <f t="shared" si="82"/>
        <v>1.3933902185184418E-2</v>
      </c>
    </row>
    <row r="2741" spans="1:15">
      <c r="A2741" s="1">
        <v>39559</v>
      </c>
      <c r="B2741">
        <v>212.25210000000001</v>
      </c>
      <c r="E2741">
        <v>213.953</v>
      </c>
      <c r="H2741">
        <v>214.453</v>
      </c>
      <c r="K2741">
        <v>212.25210000000001</v>
      </c>
      <c r="O2741">
        <f t="shared" si="82"/>
        <v>-9.6033693216654916E-3</v>
      </c>
    </row>
    <row r="2742" spans="1:15">
      <c r="A2742" s="1">
        <v>39556</v>
      </c>
      <c r="B2742">
        <v>214.31020000000001</v>
      </c>
      <c r="E2742">
        <v>212.245</v>
      </c>
      <c r="H2742">
        <v>214.41200000000001</v>
      </c>
      <c r="K2742">
        <v>212.245</v>
      </c>
      <c r="O2742">
        <f t="shared" si="82"/>
        <v>-3.9786282827759676E-4</v>
      </c>
    </row>
    <row r="2743" spans="1:15">
      <c r="A2743" s="1">
        <v>39555</v>
      </c>
      <c r="B2743">
        <v>214.3955</v>
      </c>
      <c r="E2743">
        <v>215.38499999999999</v>
      </c>
      <c r="H2743">
        <v>216.05500000000001</v>
      </c>
      <c r="K2743">
        <v>214.3955</v>
      </c>
      <c r="O2743">
        <f t="shared" si="82"/>
        <v>-2.8195125899004576E-3</v>
      </c>
    </row>
    <row r="2744" spans="1:15">
      <c r="A2744" s="1">
        <v>39554</v>
      </c>
      <c r="B2744">
        <v>215.0017</v>
      </c>
      <c r="E2744">
        <v>214.50200000000001</v>
      </c>
      <c r="H2744">
        <v>215.70699999999999</v>
      </c>
      <c r="K2744">
        <v>214.50200000000001</v>
      </c>
      <c r="O2744">
        <f t="shared" si="82"/>
        <v>1.0623686199596102E-2</v>
      </c>
    </row>
    <row r="2745" spans="1:15">
      <c r="A2745" s="1">
        <v>39553</v>
      </c>
      <c r="B2745">
        <v>212.74160000000001</v>
      </c>
      <c r="E2745">
        <v>212.37100000000001</v>
      </c>
      <c r="H2745">
        <v>213.376</v>
      </c>
      <c r="K2745">
        <v>212.37100000000001</v>
      </c>
      <c r="O2745">
        <f t="shared" si="82"/>
        <v>1.047899783124356E-2</v>
      </c>
    </row>
    <row r="2746" spans="1:15">
      <c r="A2746" s="1">
        <v>39552</v>
      </c>
      <c r="B2746">
        <v>210.53540000000001</v>
      </c>
      <c r="E2746">
        <v>209.92099999999999</v>
      </c>
      <c r="H2746">
        <v>210.64599999999999</v>
      </c>
      <c r="K2746">
        <v>209.92099999999999</v>
      </c>
      <c r="O2746">
        <f t="shared" si="82"/>
        <v>6.2977433086477286E-3</v>
      </c>
    </row>
    <row r="2747" spans="1:15">
      <c r="A2747" s="1">
        <v>39549</v>
      </c>
      <c r="B2747">
        <v>209.21780000000001</v>
      </c>
      <c r="E2747">
        <v>210.48099999999999</v>
      </c>
      <c r="H2747">
        <v>211.08199999999999</v>
      </c>
      <c r="K2747">
        <v>209.21780000000001</v>
      </c>
      <c r="O2747">
        <f t="shared" si="82"/>
        <v>-6.9210574156797315E-3</v>
      </c>
    </row>
    <row r="2748" spans="1:15">
      <c r="A2748" s="1">
        <v>39548</v>
      </c>
      <c r="B2748">
        <v>210.67590000000001</v>
      </c>
      <c r="E2748">
        <v>212.505</v>
      </c>
      <c r="H2748">
        <v>212.69</v>
      </c>
      <c r="K2748">
        <v>210.67590000000001</v>
      </c>
      <c r="O2748">
        <f t="shared" si="82"/>
        <v>-1.3769965264609921E-3</v>
      </c>
    </row>
    <row r="2749" spans="1:15">
      <c r="A2749" s="1">
        <v>39547</v>
      </c>
      <c r="B2749">
        <v>210.96639999999999</v>
      </c>
      <c r="E2749">
        <v>206.553</v>
      </c>
      <c r="H2749">
        <v>212.209</v>
      </c>
      <c r="K2749">
        <v>206.553</v>
      </c>
      <c r="O2749">
        <f t="shared" si="82"/>
        <v>2.4870923424605052E-2</v>
      </c>
    </row>
    <row r="2750" spans="1:15">
      <c r="A2750" s="1">
        <v>39546</v>
      </c>
      <c r="B2750">
        <v>205.8468</v>
      </c>
      <c r="E2750">
        <v>206.48599999999999</v>
      </c>
      <c r="H2750">
        <v>207.18799999999999</v>
      </c>
      <c r="K2750">
        <v>205.8468</v>
      </c>
      <c r="O2750">
        <f t="shared" si="82"/>
        <v>-7.1442352214848024E-3</v>
      </c>
    </row>
    <row r="2751" spans="1:15">
      <c r="A2751" s="1">
        <v>39545</v>
      </c>
      <c r="B2751">
        <v>207.328</v>
      </c>
      <c r="E2751">
        <v>206.10599999999999</v>
      </c>
      <c r="H2751">
        <v>208.27699999999999</v>
      </c>
      <c r="K2751">
        <v>206.10599999999999</v>
      </c>
      <c r="O2751">
        <f t="shared" si="82"/>
        <v>1.2834836422151908E-2</v>
      </c>
    </row>
    <row r="2752" spans="1:15">
      <c r="A2752" s="1">
        <v>39542</v>
      </c>
      <c r="B2752">
        <v>204.70070000000001</v>
      </c>
      <c r="E2752">
        <v>202.923</v>
      </c>
      <c r="H2752">
        <v>205.03399999999999</v>
      </c>
      <c r="K2752">
        <v>202.923</v>
      </c>
      <c r="O2752">
        <f t="shared" si="82"/>
        <v>1.0614626362683543E-2</v>
      </c>
    </row>
    <row r="2753" spans="1:15">
      <c r="A2753" s="1">
        <v>39541</v>
      </c>
      <c r="B2753">
        <v>202.55070000000001</v>
      </c>
      <c r="E2753">
        <v>202.55099999999999</v>
      </c>
      <c r="H2753">
        <v>204.56100000000001</v>
      </c>
      <c r="K2753">
        <v>202.55070000000001</v>
      </c>
      <c r="O2753">
        <f t="shared" si="82"/>
        <v>-2.8175046646612364E-3</v>
      </c>
    </row>
    <row r="2754" spans="1:15">
      <c r="A2754" s="1">
        <v>39540</v>
      </c>
      <c r="B2754">
        <v>203.12299999999999</v>
      </c>
      <c r="E2754">
        <v>199.63300000000001</v>
      </c>
      <c r="H2754">
        <v>203.53399999999999</v>
      </c>
      <c r="K2754">
        <v>199.63300000000001</v>
      </c>
      <c r="O2754">
        <f t="shared" si="82"/>
        <v>1.7822147326477356E-2</v>
      </c>
    </row>
    <row r="2755" spans="1:15">
      <c r="A2755" s="1">
        <v>39539</v>
      </c>
      <c r="B2755">
        <v>199.56630000000001</v>
      </c>
      <c r="E2755">
        <v>199.46799999999999</v>
      </c>
      <c r="H2755">
        <v>201.404</v>
      </c>
      <c r="K2755">
        <v>199.46799999999999</v>
      </c>
      <c r="O2755">
        <f t="shared" si="82"/>
        <v>-1.0079450074727724E-2</v>
      </c>
    </row>
    <row r="2756" spans="1:15">
      <c r="A2756" s="1">
        <v>39538</v>
      </c>
      <c r="B2756">
        <v>201.59829999999999</v>
      </c>
      <c r="E2756">
        <v>204.899</v>
      </c>
      <c r="H2756">
        <v>206.74600000000001</v>
      </c>
      <c r="K2756">
        <v>201.59829999999999</v>
      </c>
      <c r="O2756">
        <f t="shared" si="82"/>
        <v>-1.7002202011651701E-2</v>
      </c>
    </row>
    <row r="2757" spans="1:15">
      <c r="A2757" s="1">
        <v>39535</v>
      </c>
      <c r="B2757">
        <v>205.08519999999999</v>
      </c>
      <c r="E2757">
        <v>207.21299999999999</v>
      </c>
      <c r="H2757">
        <v>207.22300000000001</v>
      </c>
      <c r="K2757">
        <v>205.08519999999999</v>
      </c>
      <c r="O2757">
        <f t="shared" si="82"/>
        <v>-1.3618909102102422E-2</v>
      </c>
    </row>
    <row r="2758" spans="1:15">
      <c r="A2758" s="1">
        <v>39534</v>
      </c>
      <c r="B2758">
        <v>207.91679999999999</v>
      </c>
      <c r="E2758">
        <v>207.14400000000001</v>
      </c>
      <c r="H2758">
        <v>208.54</v>
      </c>
      <c r="K2758">
        <v>207.14400000000001</v>
      </c>
      <c r="O2758">
        <f t="shared" si="82"/>
        <v>7.2156153764545315E-3</v>
      </c>
    </row>
    <row r="2759" spans="1:15">
      <c r="A2759" s="1">
        <v>39533</v>
      </c>
      <c r="B2759">
        <v>206.4273</v>
      </c>
      <c r="E2759">
        <v>205.458</v>
      </c>
      <c r="H2759">
        <v>207.32400000000001</v>
      </c>
      <c r="K2759">
        <v>205.458</v>
      </c>
      <c r="O2759">
        <f t="shared" si="82"/>
        <v>1.5375693428574528E-2</v>
      </c>
    </row>
    <row r="2760" spans="1:15">
      <c r="A2760" s="1">
        <v>39532</v>
      </c>
      <c r="B2760">
        <v>203.3014</v>
      </c>
      <c r="E2760">
        <v>202.94399999999999</v>
      </c>
      <c r="H2760">
        <v>203.511</v>
      </c>
      <c r="K2760">
        <v>202.94399999999999</v>
      </c>
      <c r="O2760">
        <f t="shared" si="82"/>
        <v>1.8973425175637697E-2</v>
      </c>
    </row>
    <row r="2761" spans="1:15">
      <c r="A2761" s="1">
        <v>39531</v>
      </c>
      <c r="B2761">
        <v>199.51589999999999</v>
      </c>
      <c r="E2761">
        <v>197.6</v>
      </c>
      <c r="H2761">
        <v>200.70599999999999</v>
      </c>
      <c r="K2761">
        <v>197.6</v>
      </c>
      <c r="O2761">
        <f t="shared" si="82"/>
        <v>1.1058425398196023E-2</v>
      </c>
    </row>
    <row r="2762" spans="1:15">
      <c r="A2762" s="1">
        <v>39527</v>
      </c>
      <c r="B2762">
        <v>197.33369999999999</v>
      </c>
      <c r="E2762">
        <v>197.92</v>
      </c>
      <c r="H2762">
        <v>198.93799999999999</v>
      </c>
      <c r="K2762">
        <v>197.33369999999999</v>
      </c>
      <c r="O2762">
        <f t="shared" si="82"/>
        <v>-2.0134218190214437E-2</v>
      </c>
    </row>
    <row r="2763" spans="1:15">
      <c r="A2763" s="1">
        <v>39526</v>
      </c>
      <c r="B2763">
        <v>201.38849999999999</v>
      </c>
      <c r="E2763">
        <v>208.00299999999999</v>
      </c>
      <c r="H2763">
        <v>208.15299999999999</v>
      </c>
      <c r="K2763">
        <v>201.38849999999999</v>
      </c>
      <c r="O2763">
        <f t="shared" ref="O2763:O2826" si="83">(B2763-B2764)/B2764</f>
        <v>-4.1920511969065689E-2</v>
      </c>
    </row>
    <row r="2764" spans="1:15">
      <c r="A2764" s="1">
        <v>39525</v>
      </c>
      <c r="B2764">
        <v>210.2002</v>
      </c>
      <c r="E2764">
        <v>208.19200000000001</v>
      </c>
      <c r="H2764">
        <v>210.328</v>
      </c>
      <c r="K2764">
        <v>208.19200000000001</v>
      </c>
      <c r="O2764">
        <f t="shared" si="83"/>
        <v>1.9816539933639171E-2</v>
      </c>
    </row>
    <row r="2765" spans="1:15">
      <c r="A2765" s="1">
        <v>39524</v>
      </c>
      <c r="B2765">
        <v>206.1157</v>
      </c>
      <c r="E2765">
        <v>215.03800000000001</v>
      </c>
      <c r="H2765">
        <v>215.06899999999999</v>
      </c>
      <c r="K2765">
        <v>206.1157</v>
      </c>
      <c r="O2765">
        <f t="shared" si="83"/>
        <v>-4.5012574664969073E-2</v>
      </c>
    </row>
    <row r="2766" spans="1:15">
      <c r="A2766" s="1">
        <v>39521</v>
      </c>
      <c r="B2766">
        <v>215.83080000000001</v>
      </c>
      <c r="E2766">
        <v>219.33799999999999</v>
      </c>
      <c r="H2766">
        <v>220.191</v>
      </c>
      <c r="K2766">
        <v>215.83080000000001</v>
      </c>
      <c r="O2766">
        <f t="shared" si="83"/>
        <v>-1.4326757483631051E-2</v>
      </c>
    </row>
    <row r="2767" spans="1:15">
      <c r="A2767" s="1">
        <v>39520</v>
      </c>
      <c r="B2767">
        <v>218.96789999999999</v>
      </c>
      <c r="E2767">
        <v>219.18100000000001</v>
      </c>
      <c r="H2767">
        <v>220.57</v>
      </c>
      <c r="K2767">
        <v>218.96789999999999</v>
      </c>
      <c r="O2767">
        <f t="shared" si="83"/>
        <v>5.0129500444519113E-3</v>
      </c>
    </row>
    <row r="2768" spans="1:15">
      <c r="A2768" s="1">
        <v>39519</v>
      </c>
      <c r="B2768">
        <v>217.87569999999999</v>
      </c>
      <c r="E2768">
        <v>215.90700000000001</v>
      </c>
      <c r="H2768">
        <v>218.05199999999999</v>
      </c>
      <c r="K2768">
        <v>215.90700000000001</v>
      </c>
      <c r="O2768">
        <f t="shared" si="83"/>
        <v>7.1092555758889104E-3</v>
      </c>
    </row>
    <row r="2769" spans="1:15">
      <c r="A2769" s="1">
        <v>39518</v>
      </c>
      <c r="B2769">
        <v>216.33770000000001</v>
      </c>
      <c r="E2769">
        <v>218.077</v>
      </c>
      <c r="H2769">
        <v>218.49600000000001</v>
      </c>
      <c r="K2769">
        <v>216.33770000000001</v>
      </c>
      <c r="O2769">
        <f t="shared" si="83"/>
        <v>5.2526099254068459E-3</v>
      </c>
    </row>
    <row r="2770" spans="1:15">
      <c r="A2770" s="1">
        <v>39517</v>
      </c>
      <c r="B2770">
        <v>215.2073</v>
      </c>
      <c r="E2770">
        <v>212.99299999999999</v>
      </c>
      <c r="H2770">
        <v>215.435</v>
      </c>
      <c r="K2770">
        <v>212.99299999999999</v>
      </c>
      <c r="O2770">
        <f t="shared" si="83"/>
        <v>9.0599383756765294E-4</v>
      </c>
    </row>
    <row r="2771" spans="1:15">
      <c r="A2771" s="1">
        <v>39514</v>
      </c>
      <c r="B2771">
        <v>215.01249999999999</v>
      </c>
      <c r="E2771">
        <v>216.26</v>
      </c>
      <c r="H2771">
        <v>216.721</v>
      </c>
      <c r="K2771">
        <v>215.01249999999999</v>
      </c>
      <c r="O2771">
        <f t="shared" si="83"/>
        <v>-8.0015022136429182E-3</v>
      </c>
    </row>
    <row r="2772" spans="1:15">
      <c r="A2772" s="1">
        <v>39513</v>
      </c>
      <c r="B2772">
        <v>216.74680000000001</v>
      </c>
      <c r="E2772">
        <v>220.09200000000001</v>
      </c>
      <c r="H2772">
        <v>220.13800000000001</v>
      </c>
      <c r="K2772">
        <v>216.74680000000001</v>
      </c>
      <c r="O2772">
        <f t="shared" si="83"/>
        <v>-1.0709146020572923E-2</v>
      </c>
    </row>
    <row r="2773" spans="1:15">
      <c r="A2773" s="1">
        <v>39512</v>
      </c>
      <c r="B2773">
        <v>219.09309999999999</v>
      </c>
      <c r="E2773">
        <v>214.44</v>
      </c>
      <c r="H2773">
        <v>220.55</v>
      </c>
      <c r="K2773">
        <v>214.44</v>
      </c>
      <c r="O2773">
        <f t="shared" si="83"/>
        <v>2.447501600354246E-2</v>
      </c>
    </row>
    <row r="2774" spans="1:15">
      <c r="A2774" s="1">
        <v>39511</v>
      </c>
      <c r="B2774">
        <v>213.85890000000001</v>
      </c>
      <c r="E2774">
        <v>218.40199999999999</v>
      </c>
      <c r="H2774">
        <v>218.434</v>
      </c>
      <c r="K2774">
        <v>213.85890000000001</v>
      </c>
      <c r="O2774">
        <f t="shared" si="83"/>
        <v>-1.8810435733725782E-2</v>
      </c>
    </row>
    <row r="2775" spans="1:15">
      <c r="A2775" s="1">
        <v>39510</v>
      </c>
      <c r="B2775">
        <v>217.9588</v>
      </c>
      <c r="E2775">
        <v>217.416</v>
      </c>
      <c r="H2775">
        <v>220.02199999999999</v>
      </c>
      <c r="K2775">
        <v>217.416</v>
      </c>
      <c r="O2775">
        <f t="shared" si="83"/>
        <v>1.1312133214056315E-2</v>
      </c>
    </row>
    <row r="2776" spans="1:15">
      <c r="A2776" s="1">
        <v>39507</v>
      </c>
      <c r="B2776">
        <v>215.52080000000001</v>
      </c>
      <c r="E2776">
        <v>216.887</v>
      </c>
      <c r="H2776">
        <v>217.34399999999999</v>
      </c>
      <c r="K2776">
        <v>215.52080000000001</v>
      </c>
      <c r="O2776">
        <f t="shared" si="83"/>
        <v>-4.3467273887251145E-3</v>
      </c>
    </row>
    <row r="2777" spans="1:15">
      <c r="A2777" s="1">
        <v>39506</v>
      </c>
      <c r="B2777">
        <v>216.46170000000001</v>
      </c>
      <c r="E2777">
        <v>213.20500000000001</v>
      </c>
      <c r="H2777">
        <v>216.8</v>
      </c>
      <c r="K2777">
        <v>213.20500000000001</v>
      </c>
      <c r="O2777">
        <f t="shared" si="83"/>
        <v>1.7738105872894296E-2</v>
      </c>
    </row>
    <row r="2778" spans="1:15">
      <c r="A2778" s="1">
        <v>39505</v>
      </c>
      <c r="B2778">
        <v>212.68899999999999</v>
      </c>
      <c r="E2778">
        <v>211.69</v>
      </c>
      <c r="H2778">
        <v>213.77699999999999</v>
      </c>
      <c r="K2778">
        <v>211.69</v>
      </c>
      <c r="O2778">
        <f t="shared" si="83"/>
        <v>4.4567695245184046E-3</v>
      </c>
    </row>
    <row r="2779" spans="1:15">
      <c r="A2779" s="1">
        <v>39504</v>
      </c>
      <c r="B2779">
        <v>211.74529999999999</v>
      </c>
      <c r="E2779">
        <v>208.46700000000001</v>
      </c>
      <c r="H2779">
        <v>211.74529999999999</v>
      </c>
      <c r="K2779">
        <v>208.46700000000001</v>
      </c>
      <c r="O2779">
        <f t="shared" si="83"/>
        <v>1.3124742227593768E-2</v>
      </c>
    </row>
    <row r="2780" spans="1:15">
      <c r="A2780" s="1">
        <v>39503</v>
      </c>
      <c r="B2780">
        <v>209.00219999999999</v>
      </c>
      <c r="E2780">
        <v>208.91900000000001</v>
      </c>
      <c r="H2780">
        <v>210.22300000000001</v>
      </c>
      <c r="K2780">
        <v>208.91900000000001</v>
      </c>
      <c r="O2780">
        <f t="shared" si="83"/>
        <v>6.1906552350489497E-3</v>
      </c>
    </row>
    <row r="2781" spans="1:15">
      <c r="A2781" s="1">
        <v>39500</v>
      </c>
      <c r="B2781">
        <v>207.71629999999999</v>
      </c>
      <c r="E2781">
        <v>206.25899999999999</v>
      </c>
      <c r="H2781">
        <v>207.81899999999999</v>
      </c>
      <c r="K2781">
        <v>206.25899999999999</v>
      </c>
      <c r="O2781">
        <f t="shared" si="83"/>
        <v>4.9804801368639288E-3</v>
      </c>
    </row>
    <row r="2782" spans="1:15">
      <c r="A2782" s="1">
        <v>39499</v>
      </c>
      <c r="B2782">
        <v>206.68690000000001</v>
      </c>
      <c r="E2782">
        <v>206.46100000000001</v>
      </c>
      <c r="H2782">
        <v>207.71600000000001</v>
      </c>
      <c r="K2782">
        <v>206.46100000000001</v>
      </c>
      <c r="O2782">
        <f t="shared" si="83"/>
        <v>6.2349627226441842E-3</v>
      </c>
    </row>
    <row r="2783" spans="1:15">
      <c r="A2783" s="1">
        <v>39498</v>
      </c>
      <c r="B2783">
        <v>205.40620000000001</v>
      </c>
      <c r="E2783">
        <v>204.43299999999999</v>
      </c>
      <c r="H2783">
        <v>205.83099999999999</v>
      </c>
      <c r="K2783">
        <v>204.43299999999999</v>
      </c>
      <c r="O2783">
        <f t="shared" si="83"/>
        <v>7.415202626990065E-4</v>
      </c>
    </row>
    <row r="2784" spans="1:15">
      <c r="A2784" s="1">
        <v>39497</v>
      </c>
      <c r="B2784">
        <v>205.25399999999999</v>
      </c>
      <c r="E2784">
        <v>202.95599999999999</v>
      </c>
      <c r="H2784">
        <v>205.25399999999999</v>
      </c>
      <c r="K2784">
        <v>202.95599999999999</v>
      </c>
      <c r="O2784">
        <f t="shared" si="83"/>
        <v>2.847814257210219E-2</v>
      </c>
    </row>
    <row r="2785" spans="1:15">
      <c r="A2785" s="1">
        <v>39493</v>
      </c>
      <c r="B2785">
        <v>199.57060000000001</v>
      </c>
      <c r="E2785">
        <v>200.65</v>
      </c>
      <c r="H2785">
        <v>201.55099999999999</v>
      </c>
      <c r="K2785">
        <v>199.57060000000001</v>
      </c>
      <c r="O2785">
        <f t="shared" si="83"/>
        <v>-1.5329427597972575E-3</v>
      </c>
    </row>
    <row r="2786" spans="1:15">
      <c r="A2786" s="1">
        <v>39492</v>
      </c>
      <c r="B2786">
        <v>199.87700000000001</v>
      </c>
      <c r="E2786">
        <v>197.67</v>
      </c>
      <c r="H2786">
        <v>199.94800000000001</v>
      </c>
      <c r="K2786">
        <v>197.67</v>
      </c>
      <c r="O2786">
        <f t="shared" si="83"/>
        <v>1.9125460163364392E-2</v>
      </c>
    </row>
    <row r="2787" spans="1:15">
      <c r="A2787" s="1">
        <v>39491</v>
      </c>
      <c r="B2787">
        <v>196.126</v>
      </c>
      <c r="E2787">
        <v>195.08199999999999</v>
      </c>
      <c r="H2787">
        <v>196.744</v>
      </c>
      <c r="K2787">
        <v>195.08199999999999</v>
      </c>
      <c r="O2787">
        <f t="shared" si="83"/>
        <v>1.3258541560433687E-4</v>
      </c>
    </row>
    <row r="2788" spans="1:15">
      <c r="A2788" s="1">
        <v>39490</v>
      </c>
      <c r="B2788">
        <v>196.1</v>
      </c>
      <c r="E2788">
        <v>196.97800000000001</v>
      </c>
      <c r="H2788">
        <v>197.91800000000001</v>
      </c>
      <c r="K2788">
        <v>196.1</v>
      </c>
      <c r="O2788">
        <f t="shared" si="83"/>
        <v>-8.9622960943714983E-3</v>
      </c>
    </row>
    <row r="2789" spans="1:15">
      <c r="A2789" s="1">
        <v>39489</v>
      </c>
      <c r="B2789">
        <v>197.8734</v>
      </c>
      <c r="E2789">
        <v>197.63399999999999</v>
      </c>
      <c r="H2789">
        <v>198.80699999999999</v>
      </c>
      <c r="K2789">
        <v>197.63399999999999</v>
      </c>
      <c r="O2789">
        <f t="shared" si="83"/>
        <v>4.0909902814876839E-3</v>
      </c>
    </row>
    <row r="2790" spans="1:15">
      <c r="A2790" s="1">
        <v>39486</v>
      </c>
      <c r="B2790">
        <v>197.06720000000001</v>
      </c>
      <c r="E2790">
        <v>194.02699999999999</v>
      </c>
      <c r="H2790">
        <v>197.89699999999999</v>
      </c>
      <c r="K2790">
        <v>194.02699999999999</v>
      </c>
      <c r="O2790">
        <f t="shared" si="83"/>
        <v>2.1810549370323062E-2</v>
      </c>
    </row>
    <row r="2791" spans="1:15">
      <c r="A2791" s="1">
        <v>39485</v>
      </c>
      <c r="B2791">
        <v>192.86080000000001</v>
      </c>
      <c r="E2791">
        <v>190.79</v>
      </c>
      <c r="H2791">
        <v>192.922</v>
      </c>
      <c r="K2791">
        <v>190.79</v>
      </c>
      <c r="O2791">
        <f t="shared" si="83"/>
        <v>1.133459850141043E-2</v>
      </c>
    </row>
    <row r="2792" spans="1:15">
      <c r="A2792" s="1">
        <v>39484</v>
      </c>
      <c r="B2792">
        <v>190.69929999999999</v>
      </c>
      <c r="E2792">
        <v>191.036</v>
      </c>
      <c r="H2792">
        <v>192.505</v>
      </c>
      <c r="K2792">
        <v>190.69929999999999</v>
      </c>
      <c r="O2792">
        <f t="shared" si="83"/>
        <v>3.7486755679727504E-3</v>
      </c>
    </row>
    <row r="2793" spans="1:15">
      <c r="A2793" s="1">
        <v>39483</v>
      </c>
      <c r="B2793">
        <v>189.9871</v>
      </c>
      <c r="E2793">
        <v>190.63200000000001</v>
      </c>
      <c r="H2793">
        <v>190.83600000000001</v>
      </c>
      <c r="K2793">
        <v>189.9871</v>
      </c>
      <c r="O2793">
        <f t="shared" si="83"/>
        <v>-9.4210454967309353E-3</v>
      </c>
    </row>
    <row r="2794" spans="1:15">
      <c r="A2794" s="1">
        <v>39482</v>
      </c>
      <c r="B2794">
        <v>191.79400000000001</v>
      </c>
      <c r="E2794">
        <v>189.78399999999999</v>
      </c>
      <c r="H2794">
        <v>192.249</v>
      </c>
      <c r="K2794">
        <v>189.78399999999999</v>
      </c>
      <c r="O2794">
        <f t="shared" si="83"/>
        <v>1.026414124334853E-2</v>
      </c>
    </row>
    <row r="2795" spans="1:15">
      <c r="A2795" s="1">
        <v>39479</v>
      </c>
      <c r="B2795">
        <v>189.84540000000001</v>
      </c>
      <c r="E2795">
        <v>193.09899999999999</v>
      </c>
      <c r="H2795">
        <v>192.24</v>
      </c>
      <c r="K2795">
        <v>189.84540000000001</v>
      </c>
      <c r="O2795">
        <f t="shared" si="83"/>
        <v>-1.2693065177358074E-2</v>
      </c>
    </row>
    <row r="2796" spans="1:15">
      <c r="A2796" s="1">
        <v>39478</v>
      </c>
      <c r="B2796">
        <v>192.2861</v>
      </c>
      <c r="E2796">
        <v>191.53100000000001</v>
      </c>
      <c r="H2796">
        <v>192.77600000000001</v>
      </c>
      <c r="K2796">
        <v>191.53100000000001</v>
      </c>
      <c r="O2796">
        <f t="shared" si="83"/>
        <v>6.0850833834319917E-3</v>
      </c>
    </row>
    <row r="2797" spans="1:15">
      <c r="A2797" s="1">
        <v>39477</v>
      </c>
      <c r="B2797">
        <v>191.12309999999999</v>
      </c>
      <c r="E2797">
        <v>191.3</v>
      </c>
      <c r="H2797">
        <v>191.672</v>
      </c>
      <c r="K2797">
        <v>191.12309999999999</v>
      </c>
      <c r="O2797">
        <f t="shared" si="83"/>
        <v>3.0984398413307871E-4</v>
      </c>
    </row>
    <row r="2798" spans="1:15">
      <c r="A2798" s="1">
        <v>39476</v>
      </c>
      <c r="B2798">
        <v>191.06389999999999</v>
      </c>
      <c r="E2798">
        <v>190.72</v>
      </c>
      <c r="H2798">
        <v>191.15700000000001</v>
      </c>
      <c r="K2798">
        <v>190.72</v>
      </c>
      <c r="O2798">
        <f t="shared" si="83"/>
        <v>9.025913259130363E-3</v>
      </c>
    </row>
    <row r="2799" spans="1:15">
      <c r="A2799" s="1">
        <v>39475</v>
      </c>
      <c r="B2799">
        <v>189.35480000000001</v>
      </c>
      <c r="E2799">
        <v>186.465</v>
      </c>
      <c r="H2799">
        <v>189.35599999999999</v>
      </c>
      <c r="K2799">
        <v>186.465</v>
      </c>
      <c r="O2799">
        <f t="shared" si="83"/>
        <v>8.9505794591714406E-3</v>
      </c>
    </row>
    <row r="2800" spans="1:15">
      <c r="A2800" s="1">
        <v>39472</v>
      </c>
      <c r="B2800">
        <v>187.67500000000001</v>
      </c>
      <c r="E2800">
        <v>186.869</v>
      </c>
      <c r="H2800">
        <v>188.07400000000001</v>
      </c>
      <c r="K2800">
        <v>186.869</v>
      </c>
      <c r="O2800">
        <f t="shared" si="83"/>
        <v>1.2493580032714991E-2</v>
      </c>
    </row>
    <row r="2801" spans="1:15">
      <c r="A2801" s="1">
        <v>39471</v>
      </c>
      <c r="B2801">
        <v>185.35919999999999</v>
      </c>
      <c r="E2801">
        <v>183.851</v>
      </c>
      <c r="H2801">
        <v>185.50399999999999</v>
      </c>
      <c r="K2801">
        <v>183.851</v>
      </c>
      <c r="O2801">
        <f t="shared" si="83"/>
        <v>2.3196453904624034E-2</v>
      </c>
    </row>
    <row r="2802" spans="1:15">
      <c r="A2802" s="1">
        <v>39470</v>
      </c>
      <c r="B2802">
        <v>181.15700000000001</v>
      </c>
      <c r="E2802">
        <v>183.94499999999999</v>
      </c>
      <c r="H2802">
        <v>184.55699999999999</v>
      </c>
      <c r="K2802">
        <v>181.15700000000001</v>
      </c>
      <c r="O2802">
        <f t="shared" si="83"/>
        <v>-2.2441163916494835E-2</v>
      </c>
    </row>
    <row r="2803" spans="1:15">
      <c r="A2803" s="1">
        <v>39469</v>
      </c>
      <c r="B2803">
        <v>185.31569999999999</v>
      </c>
      <c r="E2803">
        <v>182.68700000000001</v>
      </c>
      <c r="H2803">
        <v>186.57300000000001</v>
      </c>
      <c r="K2803">
        <v>182.68700000000001</v>
      </c>
      <c r="O2803">
        <f t="shared" si="83"/>
        <v>-1.5189664884628131E-2</v>
      </c>
    </row>
    <row r="2804" spans="1:15">
      <c r="A2804" s="1">
        <v>39465</v>
      </c>
      <c r="B2804">
        <v>188.17400000000001</v>
      </c>
      <c r="E2804">
        <v>188.245</v>
      </c>
      <c r="H2804">
        <v>188.88399999999999</v>
      </c>
      <c r="K2804">
        <v>188.17400000000001</v>
      </c>
      <c r="O2804">
        <f t="shared" si="83"/>
        <v>2.5450688159542765E-3</v>
      </c>
    </row>
    <row r="2805" spans="1:15">
      <c r="A2805" s="1">
        <v>39464</v>
      </c>
      <c r="B2805">
        <v>187.69630000000001</v>
      </c>
      <c r="E2805">
        <v>188.56100000000001</v>
      </c>
      <c r="H2805">
        <v>189.23599999999999</v>
      </c>
      <c r="K2805">
        <v>187.69630000000001</v>
      </c>
      <c r="O2805">
        <f t="shared" si="83"/>
        <v>2.9044701127370684E-4</v>
      </c>
    </row>
    <row r="2806" spans="1:15">
      <c r="A2806" s="1">
        <v>39463</v>
      </c>
      <c r="B2806">
        <v>187.64179999999999</v>
      </c>
      <c r="E2806">
        <v>188.16300000000001</v>
      </c>
      <c r="H2806">
        <v>189.14099999999999</v>
      </c>
      <c r="K2806">
        <v>187.64179999999999</v>
      </c>
      <c r="O2806">
        <f t="shared" si="83"/>
        <v>-1.2591910845756052E-2</v>
      </c>
    </row>
    <row r="2807" spans="1:15">
      <c r="A2807" s="1">
        <v>39462</v>
      </c>
      <c r="B2807">
        <v>190.03469999999999</v>
      </c>
      <c r="E2807">
        <v>191.119</v>
      </c>
      <c r="H2807">
        <v>191.54499999999999</v>
      </c>
      <c r="K2807">
        <v>190.03469999999999</v>
      </c>
      <c r="O2807">
        <f t="shared" si="83"/>
        <v>-1.2720077762671219E-2</v>
      </c>
    </row>
    <row r="2808" spans="1:15">
      <c r="A2808" s="1">
        <v>39461</v>
      </c>
      <c r="B2808">
        <v>192.48310000000001</v>
      </c>
      <c r="E2808">
        <v>192.11600000000001</v>
      </c>
      <c r="H2808">
        <v>193.626</v>
      </c>
      <c r="K2808">
        <v>192.11600000000001</v>
      </c>
      <c r="O2808">
        <f t="shared" si="83"/>
        <v>1.1920683687352733E-2</v>
      </c>
    </row>
    <row r="2809" spans="1:15">
      <c r="A2809" s="1">
        <v>39458</v>
      </c>
      <c r="B2809">
        <v>190.21559999999999</v>
      </c>
      <c r="E2809">
        <v>189.035</v>
      </c>
      <c r="H2809">
        <v>190.56800000000001</v>
      </c>
      <c r="K2809">
        <v>189.035</v>
      </c>
      <c r="O2809">
        <f t="shared" si="83"/>
        <v>5.9420811033781542E-3</v>
      </c>
    </row>
    <row r="2810" spans="1:15">
      <c r="A2810" s="1">
        <v>39457</v>
      </c>
      <c r="B2810">
        <v>189.09200000000001</v>
      </c>
      <c r="E2810">
        <v>188.786</v>
      </c>
      <c r="H2810">
        <v>189.86600000000001</v>
      </c>
      <c r="K2810">
        <v>188.786</v>
      </c>
      <c r="O2810">
        <f t="shared" si="83"/>
        <v>-4.9800461380435888E-3</v>
      </c>
    </row>
    <row r="2811" spans="1:15">
      <c r="A2811" s="1">
        <v>39456</v>
      </c>
      <c r="B2811">
        <v>190.0384</v>
      </c>
      <c r="E2811">
        <v>191.875</v>
      </c>
      <c r="H2811">
        <v>191.875</v>
      </c>
      <c r="K2811">
        <v>190.0384</v>
      </c>
      <c r="O2811">
        <f t="shared" si="83"/>
        <v>-4.0088405179575584E-3</v>
      </c>
    </row>
    <row r="2812" spans="1:15">
      <c r="A2812" s="1">
        <v>39455</v>
      </c>
      <c r="B2812">
        <v>190.80330000000001</v>
      </c>
      <c r="E2812">
        <v>189.73699999999999</v>
      </c>
      <c r="H2812">
        <v>191.94200000000001</v>
      </c>
      <c r="K2812">
        <v>189.73699999999999</v>
      </c>
      <c r="O2812">
        <f t="shared" si="83"/>
        <v>1.6543046230597803E-2</v>
      </c>
    </row>
    <row r="2813" spans="1:15">
      <c r="A2813" s="1">
        <v>39454</v>
      </c>
      <c r="B2813">
        <v>187.69820000000001</v>
      </c>
      <c r="E2813">
        <v>189.33199999999999</v>
      </c>
      <c r="H2813">
        <v>190.00899999999999</v>
      </c>
      <c r="K2813">
        <v>187.69820000000001</v>
      </c>
      <c r="O2813">
        <f t="shared" si="83"/>
        <v>-1.1273278363744248E-2</v>
      </c>
    </row>
    <row r="2814" spans="1:15">
      <c r="A2814" s="1">
        <v>39451</v>
      </c>
      <c r="B2814">
        <v>189.8383</v>
      </c>
      <c r="E2814">
        <v>190.482</v>
      </c>
      <c r="H2814">
        <v>190.798</v>
      </c>
      <c r="K2814">
        <v>189.8383</v>
      </c>
      <c r="O2814">
        <f t="shared" si="83"/>
        <v>-5.6886390634198021E-3</v>
      </c>
    </row>
    <row r="2815" spans="1:15">
      <c r="A2815" s="1">
        <v>39450</v>
      </c>
      <c r="B2815">
        <v>190.92439999999999</v>
      </c>
      <c r="E2815">
        <v>190.24600000000001</v>
      </c>
      <c r="H2815">
        <v>191.91300000000001</v>
      </c>
      <c r="K2815">
        <v>190.24600000000001</v>
      </c>
      <c r="O2815">
        <f t="shared" si="83"/>
        <v>7.0834970711803943E-3</v>
      </c>
    </row>
    <row r="2816" spans="1:15">
      <c r="A2816" s="1">
        <v>39449</v>
      </c>
      <c r="B2816">
        <v>189.58150000000001</v>
      </c>
      <c r="E2816">
        <v>187.1</v>
      </c>
      <c r="H2816">
        <v>189.614</v>
      </c>
      <c r="K2816">
        <v>187.1</v>
      </c>
      <c r="O2816">
        <f t="shared" si="83"/>
        <v>2.4964317380679519E-2</v>
      </c>
    </row>
    <row r="2817" spans="1:15">
      <c r="A2817" s="1">
        <v>39447</v>
      </c>
      <c r="B2817">
        <v>184.964</v>
      </c>
      <c r="E2817">
        <v>183.92500000000001</v>
      </c>
      <c r="H2817">
        <v>185.09299999999999</v>
      </c>
      <c r="K2817">
        <v>183.92500000000001</v>
      </c>
      <c r="O2817">
        <f t="shared" si="83"/>
        <v>1.0504957788037539E-3</v>
      </c>
    </row>
    <row r="2818" spans="1:15">
      <c r="A2818" s="1">
        <v>39444</v>
      </c>
      <c r="B2818">
        <v>184.76990000000001</v>
      </c>
      <c r="E2818">
        <v>185.41499999999999</v>
      </c>
      <c r="H2818">
        <v>186.57599999999999</v>
      </c>
      <c r="K2818">
        <v>184.76990000000001</v>
      </c>
      <c r="O2818">
        <f t="shared" si="83"/>
        <v>-4.3013858524174149E-3</v>
      </c>
    </row>
    <row r="2819" spans="1:15">
      <c r="A2819" s="1">
        <v>39443</v>
      </c>
      <c r="B2819">
        <v>185.56809999999999</v>
      </c>
      <c r="E2819">
        <v>184.99</v>
      </c>
      <c r="H2819">
        <v>186.92699999999999</v>
      </c>
      <c r="K2819">
        <v>184.99</v>
      </c>
      <c r="O2819">
        <f t="shared" si="83"/>
        <v>1.0146725644621399E-3</v>
      </c>
    </row>
    <row r="2820" spans="1:15">
      <c r="A2820" s="1">
        <v>39442</v>
      </c>
      <c r="B2820">
        <v>185.38</v>
      </c>
      <c r="E2820">
        <v>183.26499999999999</v>
      </c>
      <c r="H2820">
        <v>185.69900000000001</v>
      </c>
      <c r="K2820">
        <v>183.26499999999999</v>
      </c>
      <c r="O2820">
        <f t="shared" si="83"/>
        <v>1.3151070345082311E-2</v>
      </c>
    </row>
    <row r="2821" spans="1:15">
      <c r="A2821" s="1">
        <v>39440</v>
      </c>
      <c r="B2821">
        <v>182.97370000000001</v>
      </c>
      <c r="E2821">
        <v>182.83600000000001</v>
      </c>
      <c r="H2821">
        <v>183.40299999999999</v>
      </c>
      <c r="K2821">
        <v>182.83600000000001</v>
      </c>
      <c r="O2821">
        <f t="shared" si="83"/>
        <v>-2.8793660368114829E-4</v>
      </c>
    </row>
    <row r="2822" spans="1:15">
      <c r="A2822" s="1">
        <v>39437</v>
      </c>
      <c r="B2822">
        <v>183.0264</v>
      </c>
      <c r="E2822">
        <v>181.25299999999999</v>
      </c>
      <c r="H2822">
        <v>183.45400000000001</v>
      </c>
      <c r="K2822">
        <v>181.25299999999999</v>
      </c>
      <c r="O2822">
        <f t="shared" si="83"/>
        <v>1.2320318320520711E-2</v>
      </c>
    </row>
    <row r="2823" spans="1:15">
      <c r="A2823" s="1">
        <v>39436</v>
      </c>
      <c r="B2823">
        <v>180.7989</v>
      </c>
      <c r="E2823">
        <v>181.27099999999999</v>
      </c>
      <c r="H2823">
        <v>181.87799999999999</v>
      </c>
      <c r="K2823">
        <v>180.7989</v>
      </c>
      <c r="O2823">
        <f t="shared" si="83"/>
        <v>-3.1658498421209677E-3</v>
      </c>
    </row>
    <row r="2824" spans="1:15">
      <c r="A2824" s="1">
        <v>39435</v>
      </c>
      <c r="B2824">
        <v>181.37309999999999</v>
      </c>
      <c r="E2824">
        <v>180.26</v>
      </c>
      <c r="H2824">
        <v>181.869</v>
      </c>
      <c r="K2824">
        <v>180.26</v>
      </c>
      <c r="O2824">
        <f t="shared" si="83"/>
        <v>9.1746131016301521E-3</v>
      </c>
    </row>
    <row r="2825" spans="1:15">
      <c r="A2825" s="1">
        <v>39434</v>
      </c>
      <c r="B2825">
        <v>179.7242</v>
      </c>
      <c r="E2825">
        <v>180.61500000000001</v>
      </c>
      <c r="H2825">
        <v>181.642</v>
      </c>
      <c r="K2825">
        <v>179.7242</v>
      </c>
      <c r="O2825">
        <f t="shared" si="83"/>
        <v>-2.1104437817420171E-3</v>
      </c>
    </row>
    <row r="2826" spans="1:15">
      <c r="A2826" s="1">
        <v>39433</v>
      </c>
      <c r="B2826">
        <v>180.10429999999999</v>
      </c>
      <c r="E2826">
        <v>180.166</v>
      </c>
      <c r="H2826">
        <v>180.756</v>
      </c>
      <c r="K2826">
        <v>180.10429999999999</v>
      </c>
      <c r="O2826">
        <f t="shared" si="83"/>
        <v>-3.032899682373082E-3</v>
      </c>
    </row>
    <row r="2827" spans="1:15">
      <c r="A2827" s="1">
        <v>39430</v>
      </c>
      <c r="B2827">
        <v>180.65219999999999</v>
      </c>
      <c r="E2827">
        <v>181.09100000000001</v>
      </c>
      <c r="H2827">
        <v>181.261</v>
      </c>
      <c r="K2827">
        <v>180.65219999999999</v>
      </c>
      <c r="O2827">
        <f t="shared" ref="O2827:O2890" si="84">(B2827-B2828)/B2828</f>
        <v>-1.7318208543502271E-3</v>
      </c>
    </row>
    <row r="2828" spans="1:15">
      <c r="A2828" s="1">
        <v>39429</v>
      </c>
      <c r="B2828">
        <v>180.96559999999999</v>
      </c>
      <c r="E2828">
        <v>183.12700000000001</v>
      </c>
      <c r="H2828">
        <v>183.197</v>
      </c>
      <c r="K2828">
        <v>180.96559999999999</v>
      </c>
      <c r="O2828">
        <f t="shared" si="84"/>
        <v>-1.2667537430287059E-2</v>
      </c>
    </row>
    <row r="2829" spans="1:15">
      <c r="A2829" s="1">
        <v>39428</v>
      </c>
      <c r="B2829">
        <v>183.28739999999999</v>
      </c>
      <c r="E2829">
        <v>179.52</v>
      </c>
      <c r="H2829">
        <v>183.423</v>
      </c>
      <c r="K2829">
        <v>179.52</v>
      </c>
      <c r="O2829">
        <f t="shared" si="84"/>
        <v>2.0809117850015959E-2</v>
      </c>
    </row>
    <row r="2830" spans="1:15">
      <c r="A2830" s="1">
        <v>39427</v>
      </c>
      <c r="B2830">
        <v>179.55109999999999</v>
      </c>
      <c r="E2830">
        <v>178.49299999999999</v>
      </c>
      <c r="H2830">
        <v>179.886</v>
      </c>
      <c r="K2830">
        <v>178.49299999999999</v>
      </c>
      <c r="O2830">
        <f t="shared" si="84"/>
        <v>7.443986345303944E-3</v>
      </c>
    </row>
    <row r="2831" spans="1:15">
      <c r="A2831" s="1">
        <v>39426</v>
      </c>
      <c r="B2831">
        <v>178.2244</v>
      </c>
      <c r="E2831">
        <v>177.82300000000001</v>
      </c>
      <c r="H2831">
        <v>179.744</v>
      </c>
      <c r="K2831">
        <v>177.82300000000001</v>
      </c>
      <c r="O2831">
        <f t="shared" si="84"/>
        <v>-6.1793953613035199E-4</v>
      </c>
    </row>
    <row r="2832" spans="1:15">
      <c r="A2832" s="1">
        <v>39423</v>
      </c>
      <c r="B2832">
        <v>178.33459999999999</v>
      </c>
      <c r="E2832">
        <v>178.553</v>
      </c>
      <c r="H2832">
        <v>179.01599999999999</v>
      </c>
      <c r="K2832">
        <v>178.33459999999999</v>
      </c>
      <c r="O2832">
        <f t="shared" si="84"/>
        <v>1.2964357281740426E-3</v>
      </c>
    </row>
    <row r="2833" spans="1:15">
      <c r="A2833" s="1">
        <v>39422</v>
      </c>
      <c r="B2833">
        <v>178.1037</v>
      </c>
      <c r="E2833">
        <v>175.398</v>
      </c>
      <c r="H2833">
        <v>178.375</v>
      </c>
      <c r="K2833">
        <v>175.398</v>
      </c>
      <c r="O2833">
        <f t="shared" si="84"/>
        <v>1.0711273991835128E-2</v>
      </c>
    </row>
    <row r="2834" spans="1:15">
      <c r="A2834" s="1">
        <v>39421</v>
      </c>
      <c r="B2834">
        <v>176.21619999999999</v>
      </c>
      <c r="E2834">
        <v>176.94800000000001</v>
      </c>
      <c r="H2834">
        <v>177.64</v>
      </c>
      <c r="K2834">
        <v>176.21619999999999</v>
      </c>
      <c r="O2834">
        <f t="shared" si="84"/>
        <v>-1.9709544743499144E-3</v>
      </c>
    </row>
    <row r="2835" spans="1:15">
      <c r="A2835" s="1">
        <v>39420</v>
      </c>
      <c r="B2835">
        <v>176.5642</v>
      </c>
      <c r="E2835">
        <v>176.08500000000001</v>
      </c>
      <c r="H2835">
        <v>176.74100000000001</v>
      </c>
      <c r="K2835">
        <v>176.08500000000001</v>
      </c>
      <c r="O2835">
        <f t="shared" si="84"/>
        <v>2.3963032348967212E-4</v>
      </c>
    </row>
    <row r="2836" spans="1:15">
      <c r="A2836" s="1">
        <v>39419</v>
      </c>
      <c r="B2836">
        <v>176.52189999999999</v>
      </c>
      <c r="E2836">
        <v>175.602</v>
      </c>
      <c r="H2836">
        <v>176.738</v>
      </c>
      <c r="K2836">
        <v>175.602</v>
      </c>
      <c r="O2836">
        <f t="shared" si="84"/>
        <v>-4.0897776433764634E-3</v>
      </c>
    </row>
    <row r="2837" spans="1:15">
      <c r="A2837" s="1">
        <v>39416</v>
      </c>
      <c r="B2837">
        <v>177.24680000000001</v>
      </c>
      <c r="E2837">
        <v>178.39400000000001</v>
      </c>
      <c r="H2837">
        <v>179.11199999999999</v>
      </c>
      <c r="K2837">
        <v>177.24680000000001</v>
      </c>
      <c r="O2837">
        <f t="shared" si="84"/>
        <v>-1.0923286997019502E-2</v>
      </c>
    </row>
    <row r="2838" spans="1:15">
      <c r="A2838" s="1">
        <v>39415</v>
      </c>
      <c r="B2838">
        <v>179.20429999999999</v>
      </c>
      <c r="E2838">
        <v>181.21</v>
      </c>
      <c r="H2838">
        <v>181.68600000000001</v>
      </c>
      <c r="K2838">
        <v>179.20429999999999</v>
      </c>
      <c r="O2838">
        <f t="shared" si="84"/>
        <v>-9.572072072072936E-4</v>
      </c>
    </row>
    <row r="2839" spans="1:15">
      <c r="A2839" s="1">
        <v>39414</v>
      </c>
      <c r="B2839">
        <v>179.376</v>
      </c>
      <c r="E2839">
        <v>180.18100000000001</v>
      </c>
      <c r="H2839">
        <v>181.25700000000001</v>
      </c>
      <c r="K2839">
        <v>179.376</v>
      </c>
      <c r="O2839">
        <f t="shared" si="84"/>
        <v>-1.0456144764149199E-2</v>
      </c>
    </row>
    <row r="2840" spans="1:15">
      <c r="A2840" s="1">
        <v>39413</v>
      </c>
      <c r="B2840">
        <v>181.2714</v>
      </c>
      <c r="E2840">
        <v>182.15899999999999</v>
      </c>
      <c r="H2840">
        <v>182.61699999999999</v>
      </c>
      <c r="K2840">
        <v>181.2714</v>
      </c>
      <c r="O2840">
        <f t="shared" si="84"/>
        <v>-1.4945520012042111E-2</v>
      </c>
    </row>
    <row r="2841" spans="1:15">
      <c r="A2841" s="1">
        <v>39412</v>
      </c>
      <c r="B2841">
        <v>184.02170000000001</v>
      </c>
      <c r="E2841">
        <v>185.81800000000001</v>
      </c>
      <c r="H2841">
        <v>185.9</v>
      </c>
      <c r="K2841">
        <v>184.02170000000001</v>
      </c>
      <c r="O2841">
        <f t="shared" si="84"/>
        <v>-1.1962521052462153E-3</v>
      </c>
    </row>
    <row r="2842" spans="1:15">
      <c r="A2842" s="1">
        <v>39409</v>
      </c>
      <c r="B2842">
        <v>184.24209999999999</v>
      </c>
      <c r="E2842">
        <v>182.32599999999999</v>
      </c>
      <c r="H2842">
        <v>184.352</v>
      </c>
      <c r="K2842">
        <v>182.32599999999999</v>
      </c>
      <c r="O2842">
        <f t="shared" si="84"/>
        <v>1.3133634344530741E-2</v>
      </c>
    </row>
    <row r="2843" spans="1:15">
      <c r="A2843" s="1">
        <v>39407</v>
      </c>
      <c r="B2843">
        <v>181.8537</v>
      </c>
      <c r="E2843">
        <v>181.82300000000001</v>
      </c>
      <c r="H2843">
        <v>182.41900000000001</v>
      </c>
      <c r="K2843">
        <v>181.82300000000001</v>
      </c>
      <c r="O2843">
        <f t="shared" si="84"/>
        <v>-2.6932492728061826E-3</v>
      </c>
    </row>
    <row r="2844" spans="1:15">
      <c r="A2844" s="1">
        <v>39406</v>
      </c>
      <c r="B2844">
        <v>182.34479999999999</v>
      </c>
      <c r="E2844">
        <v>179.95500000000001</v>
      </c>
      <c r="H2844">
        <v>182.45500000000001</v>
      </c>
      <c r="K2844">
        <v>179.95500000000001</v>
      </c>
      <c r="O2844">
        <f t="shared" si="84"/>
        <v>1.3166258462276976E-2</v>
      </c>
    </row>
    <row r="2845" spans="1:15">
      <c r="A2845" s="1">
        <v>39405</v>
      </c>
      <c r="B2845">
        <v>179.9752</v>
      </c>
      <c r="E2845">
        <v>182.149</v>
      </c>
      <c r="H2845">
        <v>182.511</v>
      </c>
      <c r="K2845">
        <v>179.9752</v>
      </c>
      <c r="O2845">
        <f t="shared" si="84"/>
        <v>-9.8396984656452264E-3</v>
      </c>
    </row>
    <row r="2846" spans="1:15">
      <c r="A2846" s="1">
        <v>39402</v>
      </c>
      <c r="B2846">
        <v>181.7637</v>
      </c>
      <c r="E2846">
        <v>180.95099999999999</v>
      </c>
      <c r="H2846">
        <v>182.173</v>
      </c>
      <c r="K2846">
        <v>180.95099999999999</v>
      </c>
      <c r="O2846">
        <f t="shared" si="84"/>
        <v>7.585004939150361E-3</v>
      </c>
    </row>
    <row r="2847" spans="1:15">
      <c r="A2847" s="1">
        <v>39401</v>
      </c>
      <c r="B2847">
        <v>180.3954</v>
      </c>
      <c r="E2847">
        <v>182.03800000000001</v>
      </c>
      <c r="H2847">
        <v>182.04499999999999</v>
      </c>
      <c r="K2847">
        <v>180.3954</v>
      </c>
      <c r="O2847">
        <f t="shared" si="84"/>
        <v>-1.4765782445562207E-2</v>
      </c>
    </row>
    <row r="2848" spans="1:15">
      <c r="A2848" s="1">
        <v>39400</v>
      </c>
      <c r="B2848">
        <v>183.09899999999999</v>
      </c>
      <c r="E2848">
        <v>181.17099999999999</v>
      </c>
      <c r="H2848">
        <v>183.702</v>
      </c>
      <c r="K2848">
        <v>181.17099999999999</v>
      </c>
      <c r="O2848">
        <f t="shared" si="84"/>
        <v>1.5992959590892652E-2</v>
      </c>
    </row>
    <row r="2849" spans="1:15">
      <c r="A2849" s="1">
        <v>39399</v>
      </c>
      <c r="B2849">
        <v>180.21680000000001</v>
      </c>
      <c r="E2849">
        <v>182.20099999999999</v>
      </c>
      <c r="H2849">
        <v>182.58099999999999</v>
      </c>
      <c r="K2849">
        <v>180.21680000000001</v>
      </c>
      <c r="O2849">
        <f t="shared" si="84"/>
        <v>-9.8554699561454358E-3</v>
      </c>
    </row>
    <row r="2850" spans="1:15">
      <c r="A2850" s="1">
        <v>39398</v>
      </c>
      <c r="B2850">
        <v>182.01060000000001</v>
      </c>
      <c r="E2850">
        <v>182.18100000000001</v>
      </c>
      <c r="H2850">
        <v>182.739</v>
      </c>
      <c r="K2850">
        <v>182.01060000000001</v>
      </c>
      <c r="O2850">
        <f t="shared" si="84"/>
        <v>-1.3648253852644319E-2</v>
      </c>
    </row>
    <row r="2851" spans="1:15">
      <c r="A2851" s="1">
        <v>39395</v>
      </c>
      <c r="B2851">
        <v>184.5291</v>
      </c>
      <c r="E2851">
        <v>182.71899999999999</v>
      </c>
      <c r="H2851">
        <v>184.619</v>
      </c>
      <c r="K2851">
        <v>182.71899999999999</v>
      </c>
      <c r="O2851">
        <f t="shared" si="84"/>
        <v>5.2701625665920382E-3</v>
      </c>
    </row>
    <row r="2852" spans="1:15">
      <c r="A2852" s="1">
        <v>39394</v>
      </c>
      <c r="B2852">
        <v>183.5617</v>
      </c>
      <c r="E2852">
        <v>184.208</v>
      </c>
      <c r="H2852">
        <v>184.80500000000001</v>
      </c>
      <c r="K2852">
        <v>183.5617</v>
      </c>
      <c r="O2852">
        <f t="shared" si="84"/>
        <v>-5.9399752165293653E-4</v>
      </c>
    </row>
    <row r="2853" spans="1:15">
      <c r="A2853" s="1">
        <v>39393</v>
      </c>
      <c r="B2853">
        <v>183.67080000000001</v>
      </c>
      <c r="E2853">
        <v>186.346</v>
      </c>
      <c r="H2853">
        <v>186.40799999999999</v>
      </c>
      <c r="K2853">
        <v>183.67080000000001</v>
      </c>
      <c r="O2853">
        <f t="shared" si="84"/>
        <v>-6.7440739917552003E-3</v>
      </c>
    </row>
    <row r="2854" spans="1:15">
      <c r="A2854" s="1">
        <v>39392</v>
      </c>
      <c r="B2854">
        <v>184.9179</v>
      </c>
      <c r="E2854">
        <v>184.309</v>
      </c>
      <c r="H2854">
        <v>185.721</v>
      </c>
      <c r="K2854">
        <v>184.309</v>
      </c>
      <c r="O2854">
        <f t="shared" si="84"/>
        <v>1.4518443904590712E-2</v>
      </c>
    </row>
    <row r="2855" spans="1:15">
      <c r="A2855" s="1">
        <v>39391</v>
      </c>
      <c r="B2855">
        <v>182.27160000000001</v>
      </c>
      <c r="E2855">
        <v>182.417</v>
      </c>
      <c r="H2855">
        <v>183.726</v>
      </c>
      <c r="K2855">
        <v>182.27160000000001</v>
      </c>
      <c r="O2855">
        <f t="shared" si="84"/>
        <v>-1.0395452864843814E-2</v>
      </c>
    </row>
    <row r="2856" spans="1:15">
      <c r="A2856" s="1">
        <v>39388</v>
      </c>
      <c r="B2856">
        <v>184.18629999999999</v>
      </c>
      <c r="E2856">
        <v>183.52500000000001</v>
      </c>
      <c r="H2856">
        <v>184.429</v>
      </c>
      <c r="K2856">
        <v>183.52500000000001</v>
      </c>
      <c r="O2856">
        <f t="shared" si="84"/>
        <v>9.0796530962202835E-3</v>
      </c>
    </row>
    <row r="2857" spans="1:15">
      <c r="A2857" s="1">
        <v>39387</v>
      </c>
      <c r="B2857">
        <v>182.529</v>
      </c>
      <c r="E2857">
        <v>184.65700000000001</v>
      </c>
      <c r="H2857">
        <v>184.68700000000001</v>
      </c>
      <c r="K2857">
        <v>182.529</v>
      </c>
      <c r="O2857">
        <f t="shared" si="84"/>
        <v>-5.4221761610600888E-3</v>
      </c>
    </row>
    <row r="2858" spans="1:15">
      <c r="A2858" s="1">
        <v>39386</v>
      </c>
      <c r="B2858">
        <v>183.5241</v>
      </c>
      <c r="E2858">
        <v>180.74</v>
      </c>
      <c r="H2858">
        <v>183.875</v>
      </c>
      <c r="K2858">
        <v>180.74</v>
      </c>
      <c r="O2858">
        <f t="shared" si="84"/>
        <v>1.7174974906512621E-2</v>
      </c>
    </row>
    <row r="2859" spans="1:15">
      <c r="A2859" s="1">
        <v>39385</v>
      </c>
      <c r="B2859">
        <v>180.42529999999999</v>
      </c>
      <c r="E2859">
        <v>181.279</v>
      </c>
      <c r="H2859">
        <v>181.857</v>
      </c>
      <c r="K2859">
        <v>180.42529999999999</v>
      </c>
      <c r="O2859">
        <f t="shared" si="84"/>
        <v>-1.2939403305970583E-2</v>
      </c>
    </row>
    <row r="2860" spans="1:15">
      <c r="A2860" s="1">
        <v>39384</v>
      </c>
      <c r="B2860">
        <v>182.79050000000001</v>
      </c>
      <c r="E2860">
        <v>182.07599999999999</v>
      </c>
      <c r="H2860">
        <v>182.88900000000001</v>
      </c>
      <c r="K2860">
        <v>182.07599999999999</v>
      </c>
      <c r="O2860">
        <f t="shared" si="84"/>
        <v>1.2099312700125682E-2</v>
      </c>
    </row>
    <row r="2861" spans="1:15">
      <c r="A2861" s="1">
        <v>39381</v>
      </c>
      <c r="B2861">
        <v>180.6053</v>
      </c>
      <c r="E2861">
        <v>180.20599999999999</v>
      </c>
      <c r="H2861">
        <v>180.71199999999999</v>
      </c>
      <c r="K2861">
        <v>180.20599999999999</v>
      </c>
      <c r="O2861">
        <f t="shared" si="84"/>
        <v>7.7166736505446584E-3</v>
      </c>
    </row>
    <row r="2862" spans="1:15">
      <c r="A2862" s="1">
        <v>39380</v>
      </c>
      <c r="B2862">
        <v>179.22229999999999</v>
      </c>
      <c r="E2862">
        <v>177.702</v>
      </c>
      <c r="H2862">
        <v>179.24</v>
      </c>
      <c r="K2862">
        <v>177.702</v>
      </c>
      <c r="O2862">
        <f t="shared" si="84"/>
        <v>1.5557861179407799E-2</v>
      </c>
    </row>
    <row r="2863" spans="1:15">
      <c r="A2863" s="1">
        <v>39379</v>
      </c>
      <c r="B2863">
        <v>176.47669999999999</v>
      </c>
      <c r="E2863">
        <v>175.952</v>
      </c>
      <c r="H2863">
        <v>177.11699999999999</v>
      </c>
      <c r="K2863">
        <v>175.952</v>
      </c>
      <c r="O2863">
        <f t="shared" si="84"/>
        <v>-7.5816513844588734E-4</v>
      </c>
    </row>
    <row r="2864" spans="1:15">
      <c r="A2864" s="1">
        <v>39378</v>
      </c>
      <c r="B2864">
        <v>176.61060000000001</v>
      </c>
      <c r="E2864">
        <v>178.33199999999999</v>
      </c>
      <c r="H2864">
        <v>178.43199999999999</v>
      </c>
      <c r="K2864">
        <v>176.61060000000001</v>
      </c>
      <c r="O2864">
        <f t="shared" si="84"/>
        <v>-4.1034565009363385E-3</v>
      </c>
    </row>
    <row r="2865" spans="1:15">
      <c r="A2865" s="1">
        <v>39377</v>
      </c>
      <c r="B2865">
        <v>177.3383</v>
      </c>
      <c r="E2865">
        <v>176.09800000000001</v>
      </c>
      <c r="H2865">
        <v>177.999</v>
      </c>
      <c r="K2865">
        <v>176.09800000000001</v>
      </c>
      <c r="O2865">
        <f t="shared" si="84"/>
        <v>-9.5361128471669904E-3</v>
      </c>
    </row>
    <row r="2866" spans="1:15">
      <c r="A2866" s="1">
        <v>39374</v>
      </c>
      <c r="B2866">
        <v>179.04570000000001</v>
      </c>
      <c r="E2866">
        <v>180.42699999999999</v>
      </c>
      <c r="H2866">
        <v>180.73500000000001</v>
      </c>
      <c r="K2866">
        <v>179.04570000000001</v>
      </c>
      <c r="O2866">
        <f t="shared" si="84"/>
        <v>-6.0338883689014973E-3</v>
      </c>
    </row>
    <row r="2867" spans="1:15">
      <c r="A2867" s="1">
        <v>39373</v>
      </c>
      <c r="B2867">
        <v>180.1326</v>
      </c>
      <c r="E2867">
        <v>178.89</v>
      </c>
      <c r="H2867">
        <v>180.22200000000001</v>
      </c>
      <c r="K2867">
        <v>178.89</v>
      </c>
      <c r="O2867">
        <f t="shared" si="84"/>
        <v>9.1004273755643759E-3</v>
      </c>
    </row>
    <row r="2868" spans="1:15">
      <c r="A2868" s="1">
        <v>39372</v>
      </c>
      <c r="B2868">
        <v>178.50810000000001</v>
      </c>
      <c r="E2868">
        <v>178.35599999999999</v>
      </c>
      <c r="H2868">
        <v>179.58699999999999</v>
      </c>
      <c r="K2868">
        <v>178.35599999999999</v>
      </c>
      <c r="O2868">
        <f t="shared" si="84"/>
        <v>-1.5130446261465208E-3</v>
      </c>
    </row>
    <row r="2869" spans="1:15">
      <c r="A2869" s="1">
        <v>39371</v>
      </c>
      <c r="B2869">
        <v>178.77860000000001</v>
      </c>
      <c r="E2869">
        <v>179.01</v>
      </c>
      <c r="H2869">
        <v>179.28800000000001</v>
      </c>
      <c r="K2869">
        <v>178.77860000000001</v>
      </c>
      <c r="O2869">
        <f t="shared" si="84"/>
        <v>-1.0504753400913253E-3</v>
      </c>
    </row>
    <row r="2870" spans="1:15">
      <c r="A2870" s="1">
        <v>39370</v>
      </c>
      <c r="B2870">
        <v>178.9666</v>
      </c>
      <c r="E2870">
        <v>178.70400000000001</v>
      </c>
      <c r="H2870">
        <v>179.386</v>
      </c>
      <c r="K2870">
        <v>178.70400000000001</v>
      </c>
      <c r="O2870">
        <f t="shared" si="84"/>
        <v>1.1472464446324578E-2</v>
      </c>
    </row>
    <row r="2871" spans="1:15">
      <c r="A2871" s="1">
        <v>39367</v>
      </c>
      <c r="B2871">
        <v>176.9367</v>
      </c>
      <c r="E2871">
        <v>176.649</v>
      </c>
      <c r="H2871">
        <v>177.54499999999999</v>
      </c>
      <c r="K2871">
        <v>176.649</v>
      </c>
      <c r="O2871">
        <f t="shared" si="84"/>
        <v>-1.5642113852242599E-3</v>
      </c>
    </row>
    <row r="2872" spans="1:15">
      <c r="A2872" s="1">
        <v>39366</v>
      </c>
      <c r="B2872">
        <v>177.2139</v>
      </c>
      <c r="E2872">
        <v>176.49299999999999</v>
      </c>
      <c r="H2872">
        <v>177.51900000000001</v>
      </c>
      <c r="K2872">
        <v>176.49299999999999</v>
      </c>
      <c r="O2872">
        <f t="shared" si="84"/>
        <v>1.016124260608E-2</v>
      </c>
    </row>
    <row r="2873" spans="1:15">
      <c r="A2873" s="1">
        <v>39365</v>
      </c>
      <c r="B2873">
        <v>175.43129999999999</v>
      </c>
      <c r="E2873">
        <v>174.56700000000001</v>
      </c>
      <c r="H2873">
        <v>175.44900000000001</v>
      </c>
      <c r="K2873">
        <v>174.56700000000001</v>
      </c>
      <c r="O2873">
        <f t="shared" si="84"/>
        <v>1.2111439318763987E-2</v>
      </c>
    </row>
    <row r="2874" spans="1:15">
      <c r="A2874" s="1">
        <v>39364</v>
      </c>
      <c r="B2874">
        <v>173.33199999999999</v>
      </c>
      <c r="E2874">
        <v>172.065</v>
      </c>
      <c r="H2874">
        <v>174.43100000000001</v>
      </c>
      <c r="K2874">
        <v>172.065</v>
      </c>
      <c r="O2874">
        <f t="shared" si="84"/>
        <v>7.0263870055413289E-3</v>
      </c>
    </row>
    <row r="2875" spans="1:15">
      <c r="A2875" s="1">
        <v>39363</v>
      </c>
      <c r="B2875">
        <v>172.12260000000001</v>
      </c>
      <c r="E2875">
        <v>173.71799999999999</v>
      </c>
      <c r="H2875">
        <v>174.06800000000001</v>
      </c>
      <c r="K2875">
        <v>172.12260000000001</v>
      </c>
      <c r="O2875">
        <f t="shared" si="84"/>
        <v>-2.0499098590523263E-2</v>
      </c>
    </row>
    <row r="2876" spans="1:15">
      <c r="A2876" s="1">
        <v>39360</v>
      </c>
      <c r="B2876">
        <v>175.72479999999999</v>
      </c>
      <c r="E2876">
        <v>176.77799999999999</v>
      </c>
      <c r="H2876">
        <v>176.946</v>
      </c>
      <c r="K2876">
        <v>175.72479999999999</v>
      </c>
      <c r="O2876">
        <f t="shared" si="84"/>
        <v>-8.4190663639114264E-3</v>
      </c>
    </row>
    <row r="2877" spans="1:15">
      <c r="A2877" s="1">
        <v>39359</v>
      </c>
      <c r="B2877">
        <v>177.21680000000001</v>
      </c>
      <c r="E2877">
        <v>176.142</v>
      </c>
      <c r="H2877">
        <v>177.66300000000001</v>
      </c>
      <c r="K2877">
        <v>176.142</v>
      </c>
      <c r="O2877">
        <f t="shared" si="84"/>
        <v>3.5119588938859027E-3</v>
      </c>
    </row>
    <row r="2878" spans="1:15">
      <c r="A2878" s="1">
        <v>39358</v>
      </c>
      <c r="B2878">
        <v>176.5966</v>
      </c>
      <c r="E2878">
        <v>176.45500000000001</v>
      </c>
      <c r="H2878">
        <v>177.559</v>
      </c>
      <c r="K2878">
        <v>176.45500000000001</v>
      </c>
      <c r="O2878">
        <f t="shared" si="84"/>
        <v>6.0796886836771006E-4</v>
      </c>
    </row>
    <row r="2879" spans="1:15">
      <c r="A2879" s="1">
        <v>39357</v>
      </c>
      <c r="B2879">
        <v>176.48929999999999</v>
      </c>
      <c r="E2879">
        <v>176.80699999999999</v>
      </c>
      <c r="H2879">
        <v>178.06800000000001</v>
      </c>
      <c r="K2879">
        <v>176.48929999999999</v>
      </c>
      <c r="O2879">
        <f t="shared" si="84"/>
        <v>-8.9530934049551272E-3</v>
      </c>
    </row>
    <row r="2880" spans="1:15">
      <c r="A2880" s="1">
        <v>39356</v>
      </c>
      <c r="B2880">
        <v>178.08369999999999</v>
      </c>
      <c r="E2880">
        <v>178.21700000000001</v>
      </c>
      <c r="H2880">
        <v>179.18700000000001</v>
      </c>
      <c r="K2880">
        <v>178.08369999999999</v>
      </c>
      <c r="O2880">
        <f t="shared" si="84"/>
        <v>-9.323988400554696E-4</v>
      </c>
    </row>
    <row r="2881" spans="1:15">
      <c r="A2881" s="1">
        <v>39353</v>
      </c>
      <c r="B2881">
        <v>178.2499</v>
      </c>
      <c r="E2881">
        <v>179.90700000000001</v>
      </c>
      <c r="H2881">
        <v>180.37899999999999</v>
      </c>
      <c r="K2881">
        <v>178.2499</v>
      </c>
      <c r="O2881">
        <f t="shared" si="84"/>
        <v>-8.1512485337879807E-3</v>
      </c>
    </row>
    <row r="2882" spans="1:15">
      <c r="A2882" s="1">
        <v>39352</v>
      </c>
      <c r="B2882">
        <v>179.7148</v>
      </c>
      <c r="E2882">
        <v>178.76400000000001</v>
      </c>
      <c r="H2882">
        <v>179.887</v>
      </c>
      <c r="K2882">
        <v>178.76400000000001</v>
      </c>
      <c r="O2882">
        <f t="shared" si="84"/>
        <v>1.3074747146769317E-2</v>
      </c>
    </row>
    <row r="2883" spans="1:15">
      <c r="A2883" s="1">
        <v>39351</v>
      </c>
      <c r="B2883">
        <v>177.3954</v>
      </c>
      <c r="E2883">
        <v>177.416</v>
      </c>
      <c r="H2883">
        <v>179.66900000000001</v>
      </c>
      <c r="K2883">
        <v>177.3954</v>
      </c>
      <c r="O2883">
        <f t="shared" si="84"/>
        <v>3.8815117466803072E-3</v>
      </c>
    </row>
    <row r="2884" spans="1:15">
      <c r="A2884" s="1">
        <v>39350</v>
      </c>
      <c r="B2884">
        <v>176.70949999999999</v>
      </c>
      <c r="E2884">
        <v>176.96</v>
      </c>
      <c r="H2884">
        <v>177.49199999999999</v>
      </c>
      <c r="K2884">
        <v>176.70949999999999</v>
      </c>
      <c r="O2884">
        <f t="shared" si="84"/>
        <v>-6.3428691923807651E-3</v>
      </c>
    </row>
    <row r="2885" spans="1:15">
      <c r="A2885" s="1">
        <v>39349</v>
      </c>
      <c r="B2885">
        <v>177.83750000000001</v>
      </c>
      <c r="E2885">
        <v>177.57499999999999</v>
      </c>
      <c r="H2885">
        <v>178.21100000000001</v>
      </c>
      <c r="K2885">
        <v>177.57499999999999</v>
      </c>
      <c r="O2885">
        <f t="shared" si="84"/>
        <v>3.5126823350168004E-3</v>
      </c>
    </row>
    <row r="2886" spans="1:15">
      <c r="A2886" s="1">
        <v>39346</v>
      </c>
      <c r="B2886">
        <v>177.215</v>
      </c>
      <c r="E2886">
        <v>177.09200000000001</v>
      </c>
      <c r="H2886">
        <v>178.30699999999999</v>
      </c>
      <c r="K2886">
        <v>177.09200000000001</v>
      </c>
      <c r="O2886">
        <f t="shared" si="84"/>
        <v>1.8568467130715882E-4</v>
      </c>
    </row>
    <row r="2887" spans="1:15">
      <c r="A2887" s="1">
        <v>39345</v>
      </c>
      <c r="B2887">
        <v>177.18209999999999</v>
      </c>
      <c r="E2887">
        <v>175.494</v>
      </c>
      <c r="H2887">
        <v>177.73400000000001</v>
      </c>
      <c r="K2887">
        <v>175.494</v>
      </c>
      <c r="O2887">
        <f t="shared" si="84"/>
        <v>7.8348303543647833E-3</v>
      </c>
    </row>
    <row r="2888" spans="1:15">
      <c r="A2888" s="1">
        <v>39344</v>
      </c>
      <c r="B2888">
        <v>175.8047</v>
      </c>
      <c r="E2888">
        <v>175.31800000000001</v>
      </c>
      <c r="H2888">
        <v>176.22900000000001</v>
      </c>
      <c r="K2888">
        <v>175.31800000000001</v>
      </c>
      <c r="O2888">
        <f t="shared" si="84"/>
        <v>3.9660739351562906E-3</v>
      </c>
    </row>
    <row r="2889" spans="1:15">
      <c r="A2889" s="1">
        <v>39343</v>
      </c>
      <c r="B2889">
        <v>175.11019999999999</v>
      </c>
      <c r="E2889">
        <v>174.62799999999999</v>
      </c>
      <c r="H2889">
        <v>175.381</v>
      </c>
      <c r="K2889">
        <v>174.62799999999999</v>
      </c>
      <c r="O2889">
        <f t="shared" si="84"/>
        <v>3.2881412061558568E-3</v>
      </c>
    </row>
    <row r="2890" spans="1:15">
      <c r="A2890" s="1">
        <v>39342</v>
      </c>
      <c r="B2890">
        <v>174.53630000000001</v>
      </c>
      <c r="E2890">
        <v>172.96199999999999</v>
      </c>
      <c r="H2890">
        <v>174.58799999999999</v>
      </c>
      <c r="K2890">
        <v>172.96199999999999</v>
      </c>
      <c r="O2890">
        <f t="shared" si="84"/>
        <v>1.285036898966418E-2</v>
      </c>
    </row>
    <row r="2891" spans="1:15">
      <c r="A2891" s="1">
        <v>39339</v>
      </c>
      <c r="B2891">
        <v>172.3219</v>
      </c>
      <c r="E2891">
        <v>171.93799999999999</v>
      </c>
      <c r="H2891">
        <v>173.51300000000001</v>
      </c>
      <c r="K2891">
        <v>171.93799999999999</v>
      </c>
      <c r="O2891">
        <f t="shared" ref="O2891:O2954" si="85">(B2891-B2892)/B2892</f>
        <v>3.3695657237084076E-3</v>
      </c>
    </row>
    <row r="2892" spans="1:15">
      <c r="A2892" s="1">
        <v>39338</v>
      </c>
      <c r="B2892">
        <v>171.7432</v>
      </c>
      <c r="E2892">
        <v>171.92</v>
      </c>
      <c r="H2892">
        <v>172.52600000000001</v>
      </c>
      <c r="K2892">
        <v>171.7432</v>
      </c>
      <c r="O2892">
        <f t="shared" si="85"/>
        <v>-4.2741088262782407E-3</v>
      </c>
    </row>
    <row r="2893" spans="1:15">
      <c r="A2893" s="1">
        <v>39337</v>
      </c>
      <c r="B2893">
        <v>172.4804</v>
      </c>
      <c r="E2893">
        <v>170.66</v>
      </c>
      <c r="H2893">
        <v>172.60400000000001</v>
      </c>
      <c r="K2893">
        <v>170.66</v>
      </c>
      <c r="O2893">
        <f t="shared" si="85"/>
        <v>1.3134654141137138E-2</v>
      </c>
    </row>
    <row r="2894" spans="1:15">
      <c r="A2894" s="1">
        <v>39336</v>
      </c>
      <c r="B2894">
        <v>170.24430000000001</v>
      </c>
      <c r="E2894">
        <v>168.834</v>
      </c>
      <c r="H2894">
        <v>170.35499999999999</v>
      </c>
      <c r="K2894">
        <v>168.834</v>
      </c>
      <c r="O2894">
        <f t="shared" si="85"/>
        <v>9.7772247130565419E-3</v>
      </c>
    </row>
    <row r="2895" spans="1:15">
      <c r="A2895" s="1">
        <v>39335</v>
      </c>
      <c r="B2895">
        <v>168.5959</v>
      </c>
      <c r="E2895">
        <v>166.887</v>
      </c>
      <c r="H2895">
        <v>168.78399999999999</v>
      </c>
      <c r="K2895">
        <v>166.887</v>
      </c>
      <c r="O2895">
        <f t="shared" si="85"/>
        <v>8.8277567217925519E-3</v>
      </c>
    </row>
    <row r="2896" spans="1:15">
      <c r="A2896" s="1">
        <v>39332</v>
      </c>
      <c r="B2896">
        <v>167.1206</v>
      </c>
      <c r="E2896">
        <v>166.774</v>
      </c>
      <c r="H2896">
        <v>167.43700000000001</v>
      </c>
      <c r="K2896">
        <v>166.774</v>
      </c>
      <c r="O2896">
        <f t="shared" si="85"/>
        <v>1.6308207745349503E-3</v>
      </c>
    </row>
    <row r="2897" spans="1:15">
      <c r="A2897" s="1">
        <v>39331</v>
      </c>
      <c r="B2897">
        <v>166.8485</v>
      </c>
      <c r="E2897">
        <v>166.80099999999999</v>
      </c>
      <c r="H2897">
        <v>167.90600000000001</v>
      </c>
      <c r="K2897">
        <v>166.80099999999999</v>
      </c>
      <c r="O2897">
        <f t="shared" si="85"/>
        <v>-3.990052427850686E-4</v>
      </c>
    </row>
    <row r="2898" spans="1:15">
      <c r="A2898" s="1">
        <v>39330</v>
      </c>
      <c r="B2898">
        <v>166.9151</v>
      </c>
      <c r="E2898">
        <v>167.45099999999999</v>
      </c>
      <c r="H2898">
        <v>167.61099999999999</v>
      </c>
      <c r="K2898">
        <v>166.9151</v>
      </c>
      <c r="O2898">
        <f t="shared" si="85"/>
        <v>-7.1841187870097089E-4</v>
      </c>
    </row>
    <row r="2899" spans="1:15">
      <c r="A2899" s="1">
        <v>39329</v>
      </c>
      <c r="B2899">
        <v>167.0351</v>
      </c>
      <c r="E2899">
        <v>165.11</v>
      </c>
      <c r="H2899">
        <v>167.12200000000001</v>
      </c>
      <c r="K2899">
        <v>165.11</v>
      </c>
      <c r="O2899">
        <f t="shared" si="85"/>
        <v>8.873807951999782E-3</v>
      </c>
    </row>
    <row r="2900" spans="1:15">
      <c r="A2900" s="1">
        <v>39325</v>
      </c>
      <c r="B2900">
        <v>165.5659</v>
      </c>
      <c r="E2900">
        <v>166.67500000000001</v>
      </c>
      <c r="H2900">
        <v>167.32499999999999</v>
      </c>
      <c r="K2900">
        <v>165.5659</v>
      </c>
      <c r="O2900">
        <f t="shared" si="85"/>
        <v>2.8401485187495275E-3</v>
      </c>
    </row>
    <row r="2901" spans="1:15">
      <c r="A2901" s="1">
        <v>39324</v>
      </c>
      <c r="B2901">
        <v>165.09700000000001</v>
      </c>
      <c r="E2901">
        <v>164.76400000000001</v>
      </c>
      <c r="H2901">
        <v>165.79300000000001</v>
      </c>
      <c r="K2901">
        <v>164.76400000000001</v>
      </c>
      <c r="O2901">
        <f t="shared" si="85"/>
        <v>4.0387294756707394E-3</v>
      </c>
    </row>
    <row r="2902" spans="1:15">
      <c r="A2902" s="1">
        <v>39323</v>
      </c>
      <c r="B2902">
        <v>164.43289999999999</v>
      </c>
      <c r="E2902">
        <v>163.61799999999999</v>
      </c>
      <c r="H2902">
        <v>164.614</v>
      </c>
      <c r="K2902">
        <v>163.61799999999999</v>
      </c>
      <c r="O2902">
        <f t="shared" si="85"/>
        <v>5.4801154725513798E-3</v>
      </c>
    </row>
    <row r="2903" spans="1:15">
      <c r="A2903" s="1">
        <v>39322</v>
      </c>
      <c r="B2903">
        <v>163.5367</v>
      </c>
      <c r="E2903">
        <v>164.08199999999999</v>
      </c>
      <c r="H2903">
        <v>164.178</v>
      </c>
      <c r="K2903">
        <v>163.5367</v>
      </c>
      <c r="O2903">
        <f t="shared" si="85"/>
        <v>-2.7489900144829038E-3</v>
      </c>
    </row>
    <row r="2904" spans="1:15">
      <c r="A2904" s="1">
        <v>39321</v>
      </c>
      <c r="B2904">
        <v>163.98750000000001</v>
      </c>
      <c r="E2904">
        <v>163.625</v>
      </c>
      <c r="H2904">
        <v>164.167</v>
      </c>
      <c r="K2904">
        <v>163.625</v>
      </c>
      <c r="O2904">
        <f t="shared" si="85"/>
        <v>-2.5770750411163996E-3</v>
      </c>
    </row>
    <row r="2905" spans="1:15">
      <c r="A2905" s="1">
        <v>39318</v>
      </c>
      <c r="B2905">
        <v>164.41120000000001</v>
      </c>
      <c r="E2905">
        <v>162.86500000000001</v>
      </c>
      <c r="H2905">
        <v>164.834</v>
      </c>
      <c r="K2905">
        <v>162.86500000000001</v>
      </c>
      <c r="O2905">
        <f t="shared" si="85"/>
        <v>7.8069065623131402E-3</v>
      </c>
    </row>
    <row r="2906" spans="1:15">
      <c r="A2906" s="1">
        <v>39317</v>
      </c>
      <c r="B2906">
        <v>163.13759999999999</v>
      </c>
      <c r="E2906">
        <v>163.27600000000001</v>
      </c>
      <c r="H2906">
        <v>163.99199999999999</v>
      </c>
      <c r="K2906">
        <v>163.13759999999999</v>
      </c>
      <c r="O2906">
        <f t="shared" si="85"/>
        <v>7.3306395044408041E-3</v>
      </c>
    </row>
    <row r="2907" spans="1:15">
      <c r="A2907" s="1">
        <v>39316</v>
      </c>
      <c r="B2907">
        <v>161.9504</v>
      </c>
      <c r="E2907">
        <v>162.149</v>
      </c>
      <c r="H2907">
        <v>162.339</v>
      </c>
      <c r="K2907">
        <v>161.9504</v>
      </c>
      <c r="O2907">
        <f t="shared" si="85"/>
        <v>5.5183855121270584E-3</v>
      </c>
    </row>
    <row r="2908" spans="1:15">
      <c r="A2908" s="1">
        <v>39315</v>
      </c>
      <c r="B2908">
        <v>161.0616</v>
      </c>
      <c r="E2908">
        <v>161.66</v>
      </c>
      <c r="H2908">
        <v>162.30000000000001</v>
      </c>
      <c r="K2908">
        <v>161.0616</v>
      </c>
      <c r="O2908">
        <f t="shared" si="85"/>
        <v>-3.9474359600718068E-3</v>
      </c>
    </row>
    <row r="2909" spans="1:15">
      <c r="A2909" s="1">
        <v>39314</v>
      </c>
      <c r="B2909">
        <v>161.69990000000001</v>
      </c>
      <c r="E2909">
        <v>162.46899999999999</v>
      </c>
      <c r="H2909">
        <v>162.60300000000001</v>
      </c>
      <c r="K2909">
        <v>161.69990000000001</v>
      </c>
      <c r="O2909">
        <f t="shared" si="85"/>
        <v>-1.5301505487398623E-2</v>
      </c>
    </row>
    <row r="2910" spans="1:15">
      <c r="A2910" s="1">
        <v>39311</v>
      </c>
      <c r="B2910">
        <v>164.21260000000001</v>
      </c>
      <c r="E2910">
        <v>162.59700000000001</v>
      </c>
      <c r="H2910">
        <v>164.37100000000001</v>
      </c>
      <c r="K2910">
        <v>162.59700000000001</v>
      </c>
      <c r="O2910">
        <f t="shared" si="85"/>
        <v>1.5674326316935338E-2</v>
      </c>
    </row>
    <row r="2911" spans="1:15">
      <c r="A2911" s="1">
        <v>39310</v>
      </c>
      <c r="B2911">
        <v>161.67840000000001</v>
      </c>
      <c r="E2911">
        <v>164.36</v>
      </c>
      <c r="H2911">
        <v>164.96700000000001</v>
      </c>
      <c r="K2911">
        <v>161.67840000000001</v>
      </c>
      <c r="O2911">
        <f t="shared" si="85"/>
        <v>-3.377690711126427E-2</v>
      </c>
    </row>
    <row r="2912" spans="1:15">
      <c r="A2912" s="1">
        <v>39309</v>
      </c>
      <c r="B2912">
        <v>167.33029999999999</v>
      </c>
      <c r="E2912">
        <v>167.94499999999999</v>
      </c>
      <c r="H2912">
        <v>168.798</v>
      </c>
      <c r="K2912">
        <v>167.33029999999999</v>
      </c>
      <c r="O2912">
        <f t="shared" si="85"/>
        <v>-2.7997599524672051E-3</v>
      </c>
    </row>
    <row r="2913" spans="1:15">
      <c r="A2913" s="1">
        <v>39308</v>
      </c>
      <c r="B2913">
        <v>167.80009999999999</v>
      </c>
      <c r="E2913">
        <v>168.39</v>
      </c>
      <c r="H2913">
        <v>168.56800000000001</v>
      </c>
      <c r="K2913">
        <v>167.80009999999999</v>
      </c>
      <c r="O2913">
        <f t="shared" si="85"/>
        <v>-2.0126264954189979E-3</v>
      </c>
    </row>
    <row r="2914" spans="1:15">
      <c r="A2914" s="1">
        <v>39307</v>
      </c>
      <c r="B2914">
        <v>168.13849999999999</v>
      </c>
      <c r="E2914">
        <v>168.923</v>
      </c>
      <c r="H2914">
        <v>169.839</v>
      </c>
      <c r="K2914">
        <v>168.13849999999999</v>
      </c>
      <c r="O2914">
        <f t="shared" si="85"/>
        <v>3.22557740878605E-3</v>
      </c>
    </row>
    <row r="2915" spans="1:15">
      <c r="A2915" s="1">
        <v>39304</v>
      </c>
      <c r="B2915">
        <v>167.59790000000001</v>
      </c>
      <c r="E2915">
        <v>166.14599999999999</v>
      </c>
      <c r="H2915">
        <v>168.07499999999999</v>
      </c>
      <c r="K2915">
        <v>166.14599999999999</v>
      </c>
      <c r="O2915">
        <f t="shared" si="85"/>
        <v>4.9667282930993548E-4</v>
      </c>
    </row>
    <row r="2916" spans="1:15">
      <c r="A2916" s="1">
        <v>39303</v>
      </c>
      <c r="B2916">
        <v>167.5147</v>
      </c>
      <c r="E2916">
        <v>167.554</v>
      </c>
      <c r="H2916">
        <v>168.21199999999999</v>
      </c>
      <c r="K2916">
        <v>167.5147</v>
      </c>
      <c r="O2916">
        <f t="shared" si="85"/>
        <v>-4.4803367948624247E-3</v>
      </c>
    </row>
    <row r="2917" spans="1:15">
      <c r="A2917" s="1">
        <v>39302</v>
      </c>
      <c r="B2917">
        <v>168.26859999999999</v>
      </c>
      <c r="E2917">
        <v>167.46600000000001</v>
      </c>
      <c r="H2917">
        <v>168.94300000000001</v>
      </c>
      <c r="K2917">
        <v>167.46600000000001</v>
      </c>
      <c r="O2917">
        <f t="shared" si="85"/>
        <v>2.5619851452525124E-3</v>
      </c>
    </row>
    <row r="2918" spans="1:15">
      <c r="A2918" s="1">
        <v>39301</v>
      </c>
      <c r="B2918">
        <v>167.83860000000001</v>
      </c>
      <c r="E2918">
        <v>168.11500000000001</v>
      </c>
      <c r="H2918">
        <v>168.285</v>
      </c>
      <c r="K2918">
        <v>167.83860000000001</v>
      </c>
      <c r="O2918">
        <f t="shared" si="85"/>
        <v>1.9239918742236586E-3</v>
      </c>
    </row>
    <row r="2919" spans="1:15">
      <c r="A2919" s="1">
        <v>39300</v>
      </c>
      <c r="B2919">
        <v>167.5163</v>
      </c>
      <c r="E2919">
        <v>168.23099999999999</v>
      </c>
      <c r="H2919">
        <v>168.536</v>
      </c>
      <c r="K2919">
        <v>167.5163</v>
      </c>
      <c r="O2919">
        <f t="shared" si="85"/>
        <v>-1.226849531536529E-2</v>
      </c>
    </row>
    <row r="2920" spans="1:15">
      <c r="A2920" s="1">
        <v>39297</v>
      </c>
      <c r="B2920">
        <v>169.59700000000001</v>
      </c>
      <c r="E2920">
        <v>170.77</v>
      </c>
      <c r="H2920">
        <v>172.072</v>
      </c>
      <c r="K2920">
        <v>169.59700000000001</v>
      </c>
      <c r="O2920">
        <f t="shared" si="85"/>
        <v>-4.6440982156637422E-3</v>
      </c>
    </row>
    <row r="2921" spans="1:15">
      <c r="A2921" s="1">
        <v>39296</v>
      </c>
      <c r="B2921">
        <v>170.38829999999999</v>
      </c>
      <c r="E2921">
        <v>171.23699999999999</v>
      </c>
      <c r="H2921">
        <v>171.65100000000001</v>
      </c>
      <c r="K2921">
        <v>170.38829999999999</v>
      </c>
      <c r="O2921">
        <f t="shared" si="85"/>
        <v>-2.5248859030229643E-3</v>
      </c>
    </row>
    <row r="2922" spans="1:15">
      <c r="A2922" s="1">
        <v>39295</v>
      </c>
      <c r="B2922">
        <v>170.81960000000001</v>
      </c>
      <c r="E2922">
        <v>171.947</v>
      </c>
      <c r="H2922">
        <v>172.87299999999999</v>
      </c>
      <c r="K2922">
        <v>170.81960000000001</v>
      </c>
      <c r="O2922">
        <f t="shared" si="85"/>
        <v>-9.433081486816472E-3</v>
      </c>
    </row>
    <row r="2923" spans="1:15">
      <c r="A2923" s="1">
        <v>39294</v>
      </c>
      <c r="B2923">
        <v>172.44630000000001</v>
      </c>
      <c r="E2923">
        <v>172.751</v>
      </c>
      <c r="H2923">
        <v>173.048</v>
      </c>
      <c r="K2923">
        <v>172.44630000000001</v>
      </c>
      <c r="O2923">
        <f t="shared" si="85"/>
        <v>5.747082862623481E-3</v>
      </c>
    </row>
    <row r="2924" spans="1:15">
      <c r="A2924" s="1">
        <v>39293</v>
      </c>
      <c r="B2924">
        <v>171.46090000000001</v>
      </c>
      <c r="E2924">
        <v>170.61699999999999</v>
      </c>
      <c r="H2924">
        <v>171.66300000000001</v>
      </c>
      <c r="K2924">
        <v>170.61699999999999</v>
      </c>
      <c r="O2924">
        <f t="shared" si="85"/>
        <v>6.8386688377845388E-3</v>
      </c>
    </row>
    <row r="2925" spans="1:15">
      <c r="A2925" s="1">
        <v>39290</v>
      </c>
      <c r="B2925">
        <v>170.2963</v>
      </c>
      <c r="E2925">
        <v>168.542</v>
      </c>
      <c r="H2925">
        <v>170.58799999999999</v>
      </c>
      <c r="K2925">
        <v>168.542</v>
      </c>
      <c r="O2925">
        <f t="shared" si="85"/>
        <v>9.2445968978833188E-3</v>
      </c>
    </row>
    <row r="2926" spans="1:15">
      <c r="A2926" s="1">
        <v>39289</v>
      </c>
      <c r="B2926">
        <v>168.7364</v>
      </c>
      <c r="E2926">
        <v>170.49199999999999</v>
      </c>
      <c r="H2926">
        <v>171.21600000000001</v>
      </c>
      <c r="K2926">
        <v>168.7364</v>
      </c>
      <c r="O2926">
        <f t="shared" si="85"/>
        <v>-4.9593872768423633E-3</v>
      </c>
    </row>
    <row r="2927" spans="1:15">
      <c r="A2927" s="1">
        <v>39288</v>
      </c>
      <c r="B2927">
        <v>169.57740000000001</v>
      </c>
      <c r="E2927">
        <v>169.06299999999999</v>
      </c>
      <c r="H2927">
        <v>169.71899999999999</v>
      </c>
      <c r="K2927">
        <v>169.06299999999999</v>
      </c>
      <c r="O2927">
        <f t="shared" si="85"/>
        <v>6.9515093863089952E-4</v>
      </c>
    </row>
    <row r="2928" spans="1:15">
      <c r="A2928" s="1">
        <v>39287</v>
      </c>
      <c r="B2928">
        <v>169.45959999999999</v>
      </c>
      <c r="E2928">
        <v>170.16</v>
      </c>
      <c r="H2928">
        <v>170.23</v>
      </c>
      <c r="K2928">
        <v>169.45959999999999</v>
      </c>
      <c r="O2928">
        <f t="shared" si="85"/>
        <v>-4.347251313899311E-3</v>
      </c>
    </row>
    <row r="2929" spans="1:15">
      <c r="A2929" s="1">
        <v>39286</v>
      </c>
      <c r="B2929">
        <v>170.1995</v>
      </c>
      <c r="E2929">
        <v>172.078</v>
      </c>
      <c r="H2929">
        <v>172.221</v>
      </c>
      <c r="K2929">
        <v>170.1995</v>
      </c>
      <c r="O2929">
        <f t="shared" si="85"/>
        <v>-1.8906567580934668E-2</v>
      </c>
    </row>
    <row r="2930" spans="1:15">
      <c r="A2930" s="1">
        <v>39283</v>
      </c>
      <c r="B2930">
        <v>173.4794</v>
      </c>
      <c r="E2930">
        <v>174.624</v>
      </c>
      <c r="H2930">
        <v>175.18</v>
      </c>
      <c r="K2930">
        <v>173.4794</v>
      </c>
      <c r="O2930">
        <f t="shared" si="85"/>
        <v>-4.4709440285552763E-3</v>
      </c>
    </row>
    <row r="2931" spans="1:15">
      <c r="A2931" s="1">
        <v>39282</v>
      </c>
      <c r="B2931">
        <v>174.2585</v>
      </c>
      <c r="E2931">
        <v>173.45</v>
      </c>
      <c r="H2931">
        <v>174.31100000000001</v>
      </c>
      <c r="K2931">
        <v>173.45</v>
      </c>
      <c r="O2931">
        <f t="shared" si="85"/>
        <v>8.36920078559273E-3</v>
      </c>
    </row>
    <row r="2932" spans="1:15">
      <c r="A2932" s="1">
        <v>39281</v>
      </c>
      <c r="B2932">
        <v>172.81219999999999</v>
      </c>
      <c r="E2932">
        <v>170.09299999999999</v>
      </c>
      <c r="H2932">
        <v>172.87700000000001</v>
      </c>
      <c r="K2932">
        <v>170.09299999999999</v>
      </c>
      <c r="O2932">
        <f t="shared" si="85"/>
        <v>1.7764268748538696E-2</v>
      </c>
    </row>
    <row r="2933" spans="1:15">
      <c r="A2933" s="1">
        <v>39280</v>
      </c>
      <c r="B2933">
        <v>169.79589999999999</v>
      </c>
      <c r="E2933">
        <v>171.37299999999999</v>
      </c>
      <c r="H2933">
        <v>171.89099999999999</v>
      </c>
      <c r="K2933">
        <v>169.79589999999999</v>
      </c>
      <c r="O2933">
        <f t="shared" si="85"/>
        <v>-7.6311384580857325E-3</v>
      </c>
    </row>
    <row r="2934" spans="1:15">
      <c r="A2934" s="1">
        <v>39279</v>
      </c>
      <c r="B2934">
        <v>171.10159999999999</v>
      </c>
      <c r="E2934">
        <v>172.92</v>
      </c>
      <c r="H2934">
        <v>172.93700000000001</v>
      </c>
      <c r="K2934">
        <v>171.10159999999999</v>
      </c>
      <c r="O2934">
        <f t="shared" si="85"/>
        <v>-1.9675069154946028E-2</v>
      </c>
    </row>
    <row r="2935" spans="1:15">
      <c r="A2935" s="1">
        <v>39276</v>
      </c>
      <c r="B2935">
        <v>174.53559999999999</v>
      </c>
      <c r="E2935">
        <v>173.94300000000001</v>
      </c>
      <c r="H2935">
        <v>174.691</v>
      </c>
      <c r="K2935">
        <v>173.94300000000001</v>
      </c>
      <c r="O2935">
        <f t="shared" si="85"/>
        <v>5.916695963898138E-3</v>
      </c>
    </row>
    <row r="2936" spans="1:15">
      <c r="A2936" s="1">
        <v>39275</v>
      </c>
      <c r="B2936">
        <v>173.50899999999999</v>
      </c>
      <c r="E2936">
        <v>173.876</v>
      </c>
      <c r="H2936">
        <v>174.31800000000001</v>
      </c>
      <c r="K2936">
        <v>173.50899999999999</v>
      </c>
      <c r="O2936">
        <f t="shared" si="85"/>
        <v>1.2678220755695181E-3</v>
      </c>
    </row>
    <row r="2937" spans="1:15">
      <c r="A2937" s="1">
        <v>39274</v>
      </c>
      <c r="B2937">
        <v>173.2893</v>
      </c>
      <c r="E2937">
        <v>173.87100000000001</v>
      </c>
      <c r="H2937">
        <v>174.084</v>
      </c>
      <c r="K2937">
        <v>173.2893</v>
      </c>
      <c r="O2937">
        <f t="shared" si="85"/>
        <v>-8.7706897397315113E-5</v>
      </c>
    </row>
    <row r="2938" spans="1:15">
      <c r="A2938" s="1">
        <v>39273</v>
      </c>
      <c r="B2938">
        <v>173.30449999999999</v>
      </c>
      <c r="E2938">
        <v>171.744</v>
      </c>
      <c r="H2938">
        <v>173.376</v>
      </c>
      <c r="K2938">
        <v>171.744</v>
      </c>
      <c r="O2938">
        <f t="shared" si="85"/>
        <v>9.0873731686383855E-3</v>
      </c>
    </row>
    <row r="2939" spans="1:15">
      <c r="A2939" s="1">
        <v>39272</v>
      </c>
      <c r="B2939">
        <v>171.74379999999999</v>
      </c>
      <c r="E2939">
        <v>171.572</v>
      </c>
      <c r="H2939">
        <v>172.476</v>
      </c>
      <c r="K2939">
        <v>171.572</v>
      </c>
      <c r="O2939">
        <f t="shared" si="85"/>
        <v>6.3448634281259555E-4</v>
      </c>
    </row>
    <row r="2940" spans="1:15">
      <c r="A2940" s="1">
        <v>39269</v>
      </c>
      <c r="B2940">
        <v>171.63489999999999</v>
      </c>
      <c r="E2940">
        <v>171.12799999999999</v>
      </c>
      <c r="H2940">
        <v>171.702</v>
      </c>
      <c r="K2940">
        <v>171.12799999999999</v>
      </c>
      <c r="O2940">
        <f t="shared" si="85"/>
        <v>4.6664173071867343E-3</v>
      </c>
    </row>
    <row r="2941" spans="1:15">
      <c r="A2941" s="1">
        <v>39268</v>
      </c>
      <c r="B2941">
        <v>170.83770000000001</v>
      </c>
      <c r="E2941">
        <v>170.95500000000001</v>
      </c>
      <c r="H2941">
        <v>171.4</v>
      </c>
      <c r="K2941">
        <v>170.83770000000001</v>
      </c>
      <c r="O2941">
        <f t="shared" si="85"/>
        <v>4.3120628414819902E-3</v>
      </c>
    </row>
    <row r="2942" spans="1:15">
      <c r="A2942" s="1">
        <v>39266</v>
      </c>
      <c r="B2942">
        <v>170.10419999999999</v>
      </c>
      <c r="E2942">
        <v>170.429</v>
      </c>
      <c r="H2942">
        <v>170.501</v>
      </c>
      <c r="K2942">
        <v>170.10419999999999</v>
      </c>
      <c r="O2942">
        <f t="shared" si="85"/>
        <v>-2.1914876893062343E-3</v>
      </c>
    </row>
    <row r="2943" spans="1:15">
      <c r="A2943" s="1">
        <v>39265</v>
      </c>
      <c r="B2943">
        <v>170.4778</v>
      </c>
      <c r="E2943">
        <v>170.251</v>
      </c>
      <c r="H2943">
        <v>170.50399999999999</v>
      </c>
      <c r="K2943">
        <v>170.251</v>
      </c>
      <c r="O2943">
        <f t="shared" si="85"/>
        <v>4.7550848406622799E-3</v>
      </c>
    </row>
    <row r="2944" spans="1:15">
      <c r="A2944" s="1">
        <v>39262</v>
      </c>
      <c r="B2944">
        <v>169.67099999999999</v>
      </c>
      <c r="E2944">
        <v>169.51300000000001</v>
      </c>
      <c r="H2944">
        <v>171.14500000000001</v>
      </c>
      <c r="K2944">
        <v>169.51300000000001</v>
      </c>
      <c r="O2944">
        <f t="shared" si="85"/>
        <v>6.2663687087224059E-3</v>
      </c>
    </row>
    <row r="2945" spans="1:15">
      <c r="A2945" s="1">
        <v>39261</v>
      </c>
      <c r="B2945">
        <v>168.61439999999999</v>
      </c>
      <c r="E2945">
        <v>169.63900000000001</v>
      </c>
      <c r="H2945">
        <v>170.18199999999999</v>
      </c>
      <c r="K2945">
        <v>168.61439999999999</v>
      </c>
      <c r="O2945">
        <f t="shared" si="85"/>
        <v>-1.9574406123646516E-3</v>
      </c>
    </row>
    <row r="2946" spans="1:15">
      <c r="A2946" s="1">
        <v>39260</v>
      </c>
      <c r="B2946">
        <v>168.9451</v>
      </c>
      <c r="E2946">
        <v>167.72399999999999</v>
      </c>
      <c r="H2946">
        <v>169.167</v>
      </c>
      <c r="K2946">
        <v>167.72399999999999</v>
      </c>
      <c r="O2946">
        <f t="shared" si="85"/>
        <v>2.5088667790553248E-3</v>
      </c>
    </row>
    <row r="2947" spans="1:15">
      <c r="A2947" s="1">
        <v>39259</v>
      </c>
      <c r="B2947">
        <v>168.5223</v>
      </c>
      <c r="E2947">
        <v>169.779</v>
      </c>
      <c r="H2947">
        <v>169.81399999999999</v>
      </c>
      <c r="K2947">
        <v>168.5223</v>
      </c>
      <c r="O2947">
        <f t="shared" si="85"/>
        <v>-1.0174180418138763E-2</v>
      </c>
    </row>
    <row r="2948" spans="1:15">
      <c r="A2948" s="1">
        <v>39258</v>
      </c>
      <c r="B2948">
        <v>170.25450000000001</v>
      </c>
      <c r="E2948">
        <v>169.19900000000001</v>
      </c>
      <c r="H2948">
        <v>170.65299999999999</v>
      </c>
      <c r="K2948">
        <v>169.19900000000001</v>
      </c>
      <c r="O2948">
        <f t="shared" si="85"/>
        <v>-3.705357377973886E-3</v>
      </c>
    </row>
    <row r="2949" spans="1:15">
      <c r="A2949" s="1">
        <v>39255</v>
      </c>
      <c r="B2949">
        <v>170.8877</v>
      </c>
      <c r="E2949">
        <v>172.04599999999999</v>
      </c>
      <c r="H2949">
        <v>172.44300000000001</v>
      </c>
      <c r="K2949">
        <v>170.8877</v>
      </c>
      <c r="O2949">
        <f t="shared" si="85"/>
        <v>-8.746742956316788E-3</v>
      </c>
    </row>
    <row r="2950" spans="1:15">
      <c r="A2950" s="1">
        <v>39254</v>
      </c>
      <c r="B2950">
        <v>172.3956</v>
      </c>
      <c r="E2950">
        <v>173.92699999999999</v>
      </c>
      <c r="H2950">
        <v>174.37100000000001</v>
      </c>
      <c r="K2950">
        <v>172.3956</v>
      </c>
      <c r="O2950">
        <f t="shared" si="85"/>
        <v>-6.763857265327607E-3</v>
      </c>
    </row>
    <row r="2951" spans="1:15">
      <c r="A2951" s="1">
        <v>39253</v>
      </c>
      <c r="B2951">
        <v>173.56960000000001</v>
      </c>
      <c r="E2951">
        <v>173.81800000000001</v>
      </c>
      <c r="H2951">
        <v>176.37700000000001</v>
      </c>
      <c r="K2951">
        <v>173.56960000000001</v>
      </c>
      <c r="O2951">
        <f t="shared" si="85"/>
        <v>1.3827497361220359E-5</v>
      </c>
    </row>
    <row r="2952" spans="1:15">
      <c r="A2952" s="1">
        <v>39252</v>
      </c>
      <c r="B2952">
        <v>173.56720000000001</v>
      </c>
      <c r="E2952">
        <v>175.142</v>
      </c>
      <c r="H2952">
        <v>175.15700000000001</v>
      </c>
      <c r="K2952">
        <v>173.56720000000001</v>
      </c>
      <c r="O2952">
        <f t="shared" si="85"/>
        <v>-1.4384975843325702E-2</v>
      </c>
    </row>
    <row r="2953" spans="1:15">
      <c r="A2953" s="1">
        <v>39251</v>
      </c>
      <c r="B2953">
        <v>176.10040000000001</v>
      </c>
      <c r="E2953">
        <v>176.583</v>
      </c>
      <c r="H2953">
        <v>177.005</v>
      </c>
      <c r="K2953">
        <v>176.10040000000001</v>
      </c>
      <c r="O2953">
        <f t="shared" si="85"/>
        <v>-2.1724373568565197E-3</v>
      </c>
    </row>
    <row r="2954" spans="1:15">
      <c r="A2954" s="1">
        <v>39248</v>
      </c>
      <c r="B2954">
        <v>176.4838</v>
      </c>
      <c r="E2954">
        <v>174.404</v>
      </c>
      <c r="H2954">
        <v>176.70500000000001</v>
      </c>
      <c r="K2954">
        <v>174.404</v>
      </c>
      <c r="O2954">
        <f t="shared" si="85"/>
        <v>9.6148180438447688E-3</v>
      </c>
    </row>
    <row r="2955" spans="1:15">
      <c r="A2955" s="1">
        <v>39247</v>
      </c>
      <c r="B2955">
        <v>174.8031</v>
      </c>
      <c r="E2955">
        <v>172.72499999999999</v>
      </c>
      <c r="H2955">
        <v>175.023</v>
      </c>
      <c r="K2955">
        <v>172.72499999999999</v>
      </c>
      <c r="O2955">
        <f t="shared" ref="O2955:O3018" si="86">(B2955-B2956)/B2956</f>
        <v>1.5275914341969989E-2</v>
      </c>
    </row>
    <row r="2956" spans="1:15">
      <c r="A2956" s="1">
        <v>39246</v>
      </c>
      <c r="B2956">
        <v>172.173</v>
      </c>
      <c r="E2956">
        <v>170.43899999999999</v>
      </c>
      <c r="H2956">
        <v>172.4</v>
      </c>
      <c r="K2956">
        <v>170.43899999999999</v>
      </c>
      <c r="O2956">
        <f t="shared" si="86"/>
        <v>5.1602816524811638E-3</v>
      </c>
    </row>
    <row r="2957" spans="1:15">
      <c r="A2957" s="1">
        <v>39245</v>
      </c>
      <c r="B2957">
        <v>171.28909999999999</v>
      </c>
      <c r="E2957">
        <v>171.327</v>
      </c>
      <c r="H2957">
        <v>171.44499999999999</v>
      </c>
      <c r="K2957">
        <v>171.28909999999999</v>
      </c>
      <c r="O2957">
        <f t="shared" si="86"/>
        <v>-5.6651089890575324E-3</v>
      </c>
    </row>
    <row r="2958" spans="1:15">
      <c r="A2958" s="1">
        <v>39244</v>
      </c>
      <c r="B2958">
        <v>172.26499999999999</v>
      </c>
      <c r="E2958">
        <v>171.16499999999999</v>
      </c>
      <c r="H2958">
        <v>172.67</v>
      </c>
      <c r="K2958">
        <v>171.16499999999999</v>
      </c>
      <c r="O2958">
        <f t="shared" si="86"/>
        <v>1.4407752285825455E-2</v>
      </c>
    </row>
    <row r="2959" spans="1:15">
      <c r="A2959" s="1">
        <v>39241</v>
      </c>
      <c r="B2959">
        <v>169.81829999999999</v>
      </c>
      <c r="E2959">
        <v>171.55500000000001</v>
      </c>
      <c r="H2959">
        <v>171.59</v>
      </c>
      <c r="K2959">
        <v>169.81829999999999</v>
      </c>
      <c r="O2959">
        <f t="shared" si="86"/>
        <v>-1.8789485422678231E-2</v>
      </c>
    </row>
    <row r="2960" spans="1:15">
      <c r="A2960" s="1">
        <v>39240</v>
      </c>
      <c r="B2960">
        <v>173.0702</v>
      </c>
      <c r="E2960">
        <v>173.416</v>
      </c>
      <c r="H2960">
        <v>177.10400000000001</v>
      </c>
      <c r="K2960">
        <v>173.0702</v>
      </c>
      <c r="O2960">
        <f t="shared" si="86"/>
        <v>-3.8282375544865977E-3</v>
      </c>
    </row>
    <row r="2961" spans="1:15">
      <c r="A2961" s="1">
        <v>39239</v>
      </c>
      <c r="B2961">
        <v>173.7353</v>
      </c>
      <c r="E2961">
        <v>174.297</v>
      </c>
      <c r="H2961">
        <v>174.678</v>
      </c>
      <c r="K2961">
        <v>173.7353</v>
      </c>
      <c r="O2961">
        <f t="shared" si="86"/>
        <v>-6.1722639395061368E-3</v>
      </c>
    </row>
    <row r="2962" spans="1:15">
      <c r="A2962" s="1">
        <v>39238</v>
      </c>
      <c r="B2962">
        <v>174.8143</v>
      </c>
      <c r="E2962">
        <v>175.393</v>
      </c>
      <c r="H2962">
        <v>175.80799999999999</v>
      </c>
      <c r="K2962">
        <v>174.8143</v>
      </c>
      <c r="O2962">
        <f t="shared" si="86"/>
        <v>-4.2651331629481861E-3</v>
      </c>
    </row>
    <row r="2963" spans="1:15">
      <c r="A2963" s="1">
        <v>39237</v>
      </c>
      <c r="B2963">
        <v>175.56309999999999</v>
      </c>
      <c r="E2963">
        <v>174.04300000000001</v>
      </c>
      <c r="H2963">
        <v>176.16900000000001</v>
      </c>
      <c r="K2963">
        <v>174.04300000000001</v>
      </c>
      <c r="O2963">
        <f t="shared" si="86"/>
        <v>8.8122990642389848E-3</v>
      </c>
    </row>
    <row r="2964" spans="1:15">
      <c r="A2964" s="1">
        <v>39234</v>
      </c>
      <c r="B2964">
        <v>174.02950000000001</v>
      </c>
      <c r="E2964">
        <v>172.833</v>
      </c>
      <c r="H2964">
        <v>174.33199999999999</v>
      </c>
      <c r="K2964">
        <v>172.833</v>
      </c>
      <c r="O2964">
        <f t="shared" si="86"/>
        <v>7.5623844611585021E-3</v>
      </c>
    </row>
    <row r="2965" spans="1:15">
      <c r="A2965" s="1">
        <v>39233</v>
      </c>
      <c r="B2965">
        <v>172.72329999999999</v>
      </c>
      <c r="E2965">
        <v>172.18299999999999</v>
      </c>
      <c r="H2965">
        <v>172.911</v>
      </c>
      <c r="K2965">
        <v>172.18299999999999</v>
      </c>
      <c r="O2965">
        <f t="shared" si="86"/>
        <v>7.5071615521333946E-3</v>
      </c>
    </row>
    <row r="2966" spans="1:15">
      <c r="A2966" s="1">
        <v>39232</v>
      </c>
      <c r="B2966">
        <v>171.43629999999999</v>
      </c>
      <c r="E2966">
        <v>169.91200000000001</v>
      </c>
      <c r="H2966">
        <v>171.58699999999999</v>
      </c>
      <c r="K2966">
        <v>169.91200000000001</v>
      </c>
      <c r="O2966">
        <f t="shared" si="86"/>
        <v>7.9632224240204184E-3</v>
      </c>
    </row>
    <row r="2967" spans="1:15">
      <c r="A2967" s="1">
        <v>39231</v>
      </c>
      <c r="B2967">
        <v>170.08189999999999</v>
      </c>
      <c r="E2967">
        <v>171.47200000000001</v>
      </c>
      <c r="H2967">
        <v>171.58799999999999</v>
      </c>
      <c r="K2967">
        <v>170.08189999999999</v>
      </c>
      <c r="O2967">
        <f t="shared" si="86"/>
        <v>-1.3253170718406123E-2</v>
      </c>
    </row>
    <row r="2968" spans="1:15">
      <c r="A2968" s="1">
        <v>39227</v>
      </c>
      <c r="B2968">
        <v>172.3663</v>
      </c>
      <c r="E2968">
        <v>171.809</v>
      </c>
      <c r="H2968">
        <v>172.58699999999999</v>
      </c>
      <c r="K2968">
        <v>171.809</v>
      </c>
      <c r="O2968">
        <f t="shared" si="86"/>
        <v>1.1099633316732586E-2</v>
      </c>
    </row>
    <row r="2969" spans="1:15">
      <c r="A2969" s="1">
        <v>39226</v>
      </c>
      <c r="B2969">
        <v>170.47409999999999</v>
      </c>
      <c r="E2969">
        <v>171.767</v>
      </c>
      <c r="H2969">
        <v>172.405</v>
      </c>
      <c r="K2969">
        <v>170.47409999999999</v>
      </c>
      <c r="O2969">
        <f t="shared" si="86"/>
        <v>-6.4459689672636544E-3</v>
      </c>
    </row>
    <row r="2970" spans="1:15">
      <c r="A2970" s="1">
        <v>39225</v>
      </c>
      <c r="B2970">
        <v>171.58009999999999</v>
      </c>
      <c r="E2970">
        <v>171.97800000000001</v>
      </c>
      <c r="H2970">
        <v>172.30199999999999</v>
      </c>
      <c r="K2970">
        <v>171.58009999999999</v>
      </c>
      <c r="O2970">
        <f t="shared" si="86"/>
        <v>-1.7291404973199119E-3</v>
      </c>
    </row>
    <row r="2971" spans="1:15">
      <c r="A2971" s="1">
        <v>39224</v>
      </c>
      <c r="B2971">
        <v>171.87729999999999</v>
      </c>
      <c r="E2971">
        <v>174.52199999999999</v>
      </c>
      <c r="H2971">
        <v>174.66499999999999</v>
      </c>
      <c r="K2971">
        <v>171.87729999999999</v>
      </c>
      <c r="O2971">
        <f t="shared" si="86"/>
        <v>-1.6825431146668037E-2</v>
      </c>
    </row>
    <row r="2972" spans="1:15">
      <c r="A2972" s="1">
        <v>39223</v>
      </c>
      <c r="B2972">
        <v>174.81870000000001</v>
      </c>
      <c r="E2972">
        <v>173.70400000000001</v>
      </c>
      <c r="H2972">
        <v>175.01599999999999</v>
      </c>
      <c r="K2972">
        <v>173.70400000000001</v>
      </c>
      <c r="O2972">
        <f t="shared" si="86"/>
        <v>8.9497195096613687E-3</v>
      </c>
    </row>
    <row r="2973" spans="1:15">
      <c r="A2973" s="1">
        <v>39220</v>
      </c>
      <c r="B2973">
        <v>173.268</v>
      </c>
      <c r="E2973">
        <v>173.74199999999999</v>
      </c>
      <c r="H2973">
        <v>174.43899999999999</v>
      </c>
      <c r="K2973">
        <v>173.268</v>
      </c>
      <c r="O2973">
        <f t="shared" si="86"/>
        <v>-1.1615874836787446E-3</v>
      </c>
    </row>
    <row r="2974" spans="1:15">
      <c r="A2974" s="1">
        <v>39219</v>
      </c>
      <c r="B2974">
        <v>173.46950000000001</v>
      </c>
      <c r="E2974">
        <v>171.99600000000001</v>
      </c>
      <c r="H2974">
        <v>173.53100000000001</v>
      </c>
      <c r="K2974">
        <v>171.99600000000001</v>
      </c>
      <c r="O2974">
        <f t="shared" si="86"/>
        <v>3.8244624399480002E-3</v>
      </c>
    </row>
    <row r="2975" spans="1:15">
      <c r="A2975" s="1">
        <v>39218</v>
      </c>
      <c r="B2975">
        <v>172.80860000000001</v>
      </c>
      <c r="E2975">
        <v>172.51</v>
      </c>
      <c r="H2975">
        <v>172.93299999999999</v>
      </c>
      <c r="K2975">
        <v>172.51</v>
      </c>
      <c r="O2975">
        <f t="shared" si="86"/>
        <v>-2.4337557769949108E-3</v>
      </c>
    </row>
    <row r="2976" spans="1:15">
      <c r="A2976" s="1">
        <v>39217</v>
      </c>
      <c r="B2976">
        <v>173.2302</v>
      </c>
      <c r="E2976">
        <v>171.52</v>
      </c>
      <c r="H2976">
        <v>173.46600000000001</v>
      </c>
      <c r="K2976">
        <v>171.52</v>
      </c>
      <c r="O2976">
        <f t="shared" si="86"/>
        <v>5.4489080708612636E-3</v>
      </c>
    </row>
    <row r="2977" spans="1:15">
      <c r="A2977" s="1">
        <v>39216</v>
      </c>
      <c r="B2977">
        <v>172.29140000000001</v>
      </c>
      <c r="E2977">
        <v>173.61600000000001</v>
      </c>
      <c r="H2977">
        <v>173.82499999999999</v>
      </c>
      <c r="K2977">
        <v>172.29140000000001</v>
      </c>
      <c r="O2977">
        <f t="shared" si="86"/>
        <v>-6.6339179668130971E-3</v>
      </c>
    </row>
    <row r="2978" spans="1:15">
      <c r="A2978" s="1">
        <v>39213</v>
      </c>
      <c r="B2978">
        <v>173.44200000000001</v>
      </c>
      <c r="E2978">
        <v>171.227</v>
      </c>
      <c r="H2978">
        <v>173.54400000000001</v>
      </c>
      <c r="K2978">
        <v>171.227</v>
      </c>
      <c r="O2978">
        <f t="shared" si="86"/>
        <v>1.3658872422706895E-2</v>
      </c>
    </row>
    <row r="2979" spans="1:15">
      <c r="A2979" s="1">
        <v>39212</v>
      </c>
      <c r="B2979">
        <v>171.10489999999999</v>
      </c>
      <c r="E2979">
        <v>171.965</v>
      </c>
      <c r="H2979">
        <v>172.066</v>
      </c>
      <c r="K2979">
        <v>171.10489999999999</v>
      </c>
      <c r="O2979">
        <f t="shared" si="86"/>
        <v>-3.861599527735756E-3</v>
      </c>
    </row>
    <row r="2980" spans="1:15">
      <c r="A2980" s="1">
        <v>39211</v>
      </c>
      <c r="B2980">
        <v>171.76820000000001</v>
      </c>
      <c r="E2980">
        <v>172.37899999999999</v>
      </c>
      <c r="H2980">
        <v>172.41</v>
      </c>
      <c r="K2980">
        <v>171.76820000000001</v>
      </c>
      <c r="O2980">
        <f t="shared" si="86"/>
        <v>-1.3848321922905553E-3</v>
      </c>
    </row>
    <row r="2981" spans="1:15">
      <c r="A2981" s="1">
        <v>39210</v>
      </c>
      <c r="B2981">
        <v>172.00640000000001</v>
      </c>
      <c r="E2981">
        <v>171.88900000000001</v>
      </c>
      <c r="H2981">
        <v>172.43600000000001</v>
      </c>
      <c r="K2981">
        <v>171.88900000000001</v>
      </c>
      <c r="O2981">
        <f t="shared" si="86"/>
        <v>-4.9052872853031799E-3</v>
      </c>
    </row>
    <row r="2982" spans="1:15">
      <c r="A2982" s="1">
        <v>39209</v>
      </c>
      <c r="B2982">
        <v>172.85429999999999</v>
      </c>
      <c r="E2982">
        <v>174.02199999999999</v>
      </c>
      <c r="H2982">
        <v>174.02699999999999</v>
      </c>
      <c r="K2982">
        <v>172.85429999999999</v>
      </c>
      <c r="O2982">
        <f t="shared" si="86"/>
        <v>-7.5780454280830233E-3</v>
      </c>
    </row>
    <row r="2983" spans="1:15">
      <c r="A2983" s="1">
        <v>39206</v>
      </c>
      <c r="B2983">
        <v>174.17420000000001</v>
      </c>
      <c r="E2983">
        <v>174.108</v>
      </c>
      <c r="H2983">
        <v>175.303</v>
      </c>
      <c r="K2983">
        <v>174.108</v>
      </c>
      <c r="O2983">
        <f t="shared" si="86"/>
        <v>2.465671112625517E-3</v>
      </c>
    </row>
    <row r="2984" spans="1:15">
      <c r="A2984" s="1">
        <v>39205</v>
      </c>
      <c r="B2984">
        <v>173.7458</v>
      </c>
      <c r="E2984">
        <v>172.61600000000001</v>
      </c>
      <c r="H2984">
        <v>174.084</v>
      </c>
      <c r="K2984">
        <v>172.61600000000001</v>
      </c>
      <c r="O2984">
        <f t="shared" si="86"/>
        <v>7.7618388052498877E-3</v>
      </c>
    </row>
    <row r="2985" spans="1:15">
      <c r="A2985" s="1">
        <v>39204</v>
      </c>
      <c r="B2985">
        <v>172.4076</v>
      </c>
      <c r="E2985">
        <v>172.904</v>
      </c>
      <c r="H2985">
        <v>173.30199999999999</v>
      </c>
      <c r="K2985">
        <v>172.4076</v>
      </c>
      <c r="O2985">
        <f t="shared" si="86"/>
        <v>-4.0316454416526575E-3</v>
      </c>
    </row>
    <row r="2986" spans="1:15">
      <c r="A2986" s="1">
        <v>39203</v>
      </c>
      <c r="B2986">
        <v>173.10550000000001</v>
      </c>
      <c r="E2986">
        <v>172.90100000000001</v>
      </c>
      <c r="H2986">
        <v>173.809</v>
      </c>
      <c r="K2986">
        <v>172.90100000000001</v>
      </c>
      <c r="O2986">
        <f t="shared" si="86"/>
        <v>-6.3100843576871263E-4</v>
      </c>
    </row>
    <row r="2987" spans="1:15">
      <c r="A2987" s="1">
        <v>39202</v>
      </c>
      <c r="B2987">
        <v>173.2148</v>
      </c>
      <c r="E2987">
        <v>173.334</v>
      </c>
      <c r="H2987">
        <v>174.446</v>
      </c>
      <c r="K2987">
        <v>173.2148</v>
      </c>
      <c r="O2987">
        <f t="shared" si="86"/>
        <v>-2.003312927619752E-3</v>
      </c>
    </row>
    <row r="2988" spans="1:15">
      <c r="A2988" s="1">
        <v>39199</v>
      </c>
      <c r="B2988">
        <v>173.5625</v>
      </c>
      <c r="E2988">
        <v>171.548</v>
      </c>
      <c r="H2988">
        <v>173.8</v>
      </c>
      <c r="K2988">
        <v>171.548</v>
      </c>
      <c r="O2988">
        <f t="shared" si="86"/>
        <v>1.0745568443016549E-2</v>
      </c>
    </row>
    <row r="2989" spans="1:15">
      <c r="A2989" s="1">
        <v>39198</v>
      </c>
      <c r="B2989">
        <v>171.71729999999999</v>
      </c>
      <c r="E2989">
        <v>173.31200000000001</v>
      </c>
      <c r="H2989">
        <v>174.191</v>
      </c>
      <c r="K2989">
        <v>171.71729999999999</v>
      </c>
      <c r="O2989">
        <f t="shared" si="86"/>
        <v>-1.2279403009799782E-2</v>
      </c>
    </row>
    <row r="2990" spans="1:15">
      <c r="A2990" s="1">
        <v>39197</v>
      </c>
      <c r="B2990">
        <v>173.85210000000001</v>
      </c>
      <c r="E2990">
        <v>172.34700000000001</v>
      </c>
      <c r="H2990">
        <v>174.12700000000001</v>
      </c>
      <c r="K2990">
        <v>172.34700000000001</v>
      </c>
      <c r="O2990">
        <f t="shared" si="86"/>
        <v>1.2586558068531224E-2</v>
      </c>
    </row>
    <row r="2991" spans="1:15">
      <c r="A2991" s="1">
        <v>39196</v>
      </c>
      <c r="B2991">
        <v>171.69110000000001</v>
      </c>
      <c r="E2991">
        <v>173.54599999999999</v>
      </c>
      <c r="H2991">
        <v>173.77099999999999</v>
      </c>
      <c r="K2991">
        <v>171.69110000000001</v>
      </c>
      <c r="O2991">
        <f t="shared" si="86"/>
        <v>-1.0355206942743923E-2</v>
      </c>
    </row>
    <row r="2992" spans="1:15">
      <c r="A2992" s="1">
        <v>39195</v>
      </c>
      <c r="B2992">
        <v>173.48759999999999</v>
      </c>
      <c r="E2992">
        <v>171.774</v>
      </c>
      <c r="H2992">
        <v>173.55799999999999</v>
      </c>
      <c r="K2992">
        <v>171.774</v>
      </c>
      <c r="O2992">
        <f t="shared" si="86"/>
        <v>6.9154206044129305E-3</v>
      </c>
    </row>
    <row r="2993" spans="1:15">
      <c r="A2993" s="1">
        <v>39192</v>
      </c>
      <c r="B2993">
        <v>172.2961</v>
      </c>
      <c r="E2993">
        <v>172.30199999999999</v>
      </c>
      <c r="H2993">
        <v>172.35300000000001</v>
      </c>
      <c r="K2993">
        <v>172.2961</v>
      </c>
      <c r="O2993">
        <f t="shared" si="86"/>
        <v>3.9734474186867092E-3</v>
      </c>
    </row>
    <row r="2994" spans="1:15">
      <c r="A2994" s="1">
        <v>39191</v>
      </c>
      <c r="B2994">
        <v>171.61420000000001</v>
      </c>
      <c r="E2994">
        <v>172.06100000000001</v>
      </c>
      <c r="H2994">
        <v>172.19300000000001</v>
      </c>
      <c r="K2994">
        <v>171.61420000000001</v>
      </c>
      <c r="O2994">
        <f t="shared" si="86"/>
        <v>-1.5243529936081926E-3</v>
      </c>
    </row>
    <row r="2995" spans="1:15">
      <c r="A2995" s="1">
        <v>39190</v>
      </c>
      <c r="B2995">
        <v>171.87620000000001</v>
      </c>
      <c r="E2995">
        <v>171.55799999999999</v>
      </c>
      <c r="H2995">
        <v>172.23699999999999</v>
      </c>
      <c r="K2995">
        <v>171.55799999999999</v>
      </c>
      <c r="O2995">
        <f t="shared" si="86"/>
        <v>-1.3932464152083619E-3</v>
      </c>
    </row>
    <row r="2996" spans="1:15">
      <c r="A2996" s="1">
        <v>39189</v>
      </c>
      <c r="B2996">
        <v>172.11600000000001</v>
      </c>
      <c r="E2996">
        <v>172.83199999999999</v>
      </c>
      <c r="H2996">
        <v>174.001</v>
      </c>
      <c r="K2996">
        <v>172.11600000000001</v>
      </c>
      <c r="O2996">
        <f t="shared" si="86"/>
        <v>-2.4256018361544763E-3</v>
      </c>
    </row>
    <row r="2997" spans="1:15">
      <c r="A2997" s="1">
        <v>39188</v>
      </c>
      <c r="B2997">
        <v>172.53450000000001</v>
      </c>
      <c r="E2997">
        <v>174.57</v>
      </c>
      <c r="H2997">
        <v>174.63399999999999</v>
      </c>
      <c r="K2997">
        <v>172.53450000000001</v>
      </c>
      <c r="O2997">
        <f t="shared" si="86"/>
        <v>-1.0419205843840354E-2</v>
      </c>
    </row>
    <row r="2998" spans="1:15">
      <c r="A2998" s="1">
        <v>39185</v>
      </c>
      <c r="B2998">
        <v>174.3511</v>
      </c>
      <c r="E2998">
        <v>174.53399999999999</v>
      </c>
      <c r="H2998">
        <v>175.19300000000001</v>
      </c>
      <c r="K2998">
        <v>174.3511</v>
      </c>
      <c r="O2998">
        <f t="shared" si="86"/>
        <v>2.4671979393061567E-3</v>
      </c>
    </row>
    <row r="2999" spans="1:15">
      <c r="A2999" s="1">
        <v>39184</v>
      </c>
      <c r="B2999">
        <v>173.922</v>
      </c>
      <c r="E2999">
        <v>174.02099999999999</v>
      </c>
      <c r="H2999">
        <v>174.28700000000001</v>
      </c>
      <c r="K2999">
        <v>173.922</v>
      </c>
      <c r="O2999">
        <f t="shared" si="86"/>
        <v>3.7444588049137566E-4</v>
      </c>
    </row>
    <row r="3000" spans="1:15">
      <c r="A3000" s="1">
        <v>39183</v>
      </c>
      <c r="B3000">
        <v>173.8569</v>
      </c>
      <c r="E3000">
        <v>174.89</v>
      </c>
      <c r="H3000">
        <v>174.982</v>
      </c>
      <c r="K3000">
        <v>173.8569</v>
      </c>
      <c r="O3000">
        <f t="shared" si="86"/>
        <v>-5.7518535349925311E-7</v>
      </c>
    </row>
    <row r="3001" spans="1:15">
      <c r="A3001" s="1">
        <v>39182</v>
      </c>
      <c r="B3001">
        <v>173.857</v>
      </c>
      <c r="E3001">
        <v>173.19200000000001</v>
      </c>
      <c r="H3001">
        <v>174.38399999999999</v>
      </c>
      <c r="K3001">
        <v>173.19200000000001</v>
      </c>
      <c r="O3001">
        <f t="shared" si="86"/>
        <v>9.4671842021989191E-3</v>
      </c>
    </row>
    <row r="3002" spans="1:15">
      <c r="A3002" s="1">
        <v>39181</v>
      </c>
      <c r="B3002">
        <v>172.22649999999999</v>
      </c>
      <c r="E3002">
        <v>174.405</v>
      </c>
      <c r="H3002">
        <v>175.114</v>
      </c>
      <c r="K3002">
        <v>172.22649999999999</v>
      </c>
      <c r="O3002">
        <f t="shared" si="86"/>
        <v>-7.2364898009533484E-3</v>
      </c>
    </row>
    <row r="3003" spans="1:15">
      <c r="A3003" s="1">
        <v>39177</v>
      </c>
      <c r="B3003">
        <v>173.4819</v>
      </c>
      <c r="E3003">
        <v>172.73099999999999</v>
      </c>
      <c r="H3003">
        <v>173.83099999999999</v>
      </c>
      <c r="K3003">
        <v>172.73099999999999</v>
      </c>
      <c r="O3003">
        <f t="shared" si="86"/>
        <v>3.3504412310745428E-3</v>
      </c>
    </row>
    <row r="3004" spans="1:15">
      <c r="A3004" s="1">
        <v>39176</v>
      </c>
      <c r="B3004">
        <v>172.90260000000001</v>
      </c>
      <c r="E3004">
        <v>171.27799999999999</v>
      </c>
      <c r="H3004">
        <v>173.23400000000001</v>
      </c>
      <c r="K3004">
        <v>171.27799999999999</v>
      </c>
      <c r="O3004">
        <f t="shared" si="86"/>
        <v>1.2134306856477556E-2</v>
      </c>
    </row>
    <row r="3005" spans="1:15">
      <c r="A3005" s="1">
        <v>39175</v>
      </c>
      <c r="B3005">
        <v>170.8297</v>
      </c>
      <c r="E3005">
        <v>171.67400000000001</v>
      </c>
      <c r="H3005">
        <v>172.01499999999999</v>
      </c>
      <c r="K3005">
        <v>170.8297</v>
      </c>
      <c r="O3005">
        <f t="shared" si="86"/>
        <v>-3.7109397781484705E-3</v>
      </c>
    </row>
    <row r="3006" spans="1:15">
      <c r="A3006" s="1">
        <v>39174</v>
      </c>
      <c r="B3006">
        <v>171.46600000000001</v>
      </c>
      <c r="E3006">
        <v>171.29</v>
      </c>
      <c r="H3006">
        <v>172.333</v>
      </c>
      <c r="K3006">
        <v>171.29</v>
      </c>
      <c r="O3006">
        <f t="shared" si="86"/>
        <v>-2.8878372390275606E-3</v>
      </c>
    </row>
    <row r="3007" spans="1:15">
      <c r="A3007" s="1">
        <v>39171</v>
      </c>
      <c r="B3007">
        <v>171.96260000000001</v>
      </c>
      <c r="E3007">
        <v>173.42699999999999</v>
      </c>
      <c r="H3007">
        <v>173.44499999999999</v>
      </c>
      <c r="K3007">
        <v>171.96260000000001</v>
      </c>
      <c r="O3007">
        <f t="shared" si="86"/>
        <v>-2.1203750986490528E-3</v>
      </c>
    </row>
    <row r="3008" spans="1:15">
      <c r="A3008" s="1">
        <v>39170</v>
      </c>
      <c r="B3008">
        <v>172.328</v>
      </c>
      <c r="E3008">
        <v>170.79300000000001</v>
      </c>
      <c r="H3008">
        <v>172.67500000000001</v>
      </c>
      <c r="K3008">
        <v>170.79300000000001</v>
      </c>
      <c r="O3008">
        <f t="shared" si="86"/>
        <v>8.689829399321251E-3</v>
      </c>
    </row>
    <row r="3009" spans="1:15">
      <c r="A3009" s="1">
        <v>39169</v>
      </c>
      <c r="B3009">
        <v>170.8434</v>
      </c>
      <c r="E3009">
        <v>171.541</v>
      </c>
      <c r="H3009">
        <v>171.97300000000001</v>
      </c>
      <c r="K3009">
        <v>170.8434</v>
      </c>
      <c r="O3009">
        <f t="shared" si="86"/>
        <v>7.2405024782552759E-3</v>
      </c>
    </row>
    <row r="3010" spans="1:15">
      <c r="A3010" s="1">
        <v>39168</v>
      </c>
      <c r="B3010">
        <v>169.61529999999999</v>
      </c>
      <c r="E3010">
        <v>169.124</v>
      </c>
      <c r="H3010">
        <v>169.77199999999999</v>
      </c>
      <c r="K3010">
        <v>169.124</v>
      </c>
      <c r="O3010">
        <f t="shared" si="86"/>
        <v>9.2470963409352336E-4</v>
      </c>
    </row>
    <row r="3011" spans="1:15">
      <c r="A3011" s="1">
        <v>39167</v>
      </c>
      <c r="B3011">
        <v>169.45859999999999</v>
      </c>
      <c r="E3011">
        <v>169.29</v>
      </c>
      <c r="H3011">
        <v>170.16399999999999</v>
      </c>
      <c r="K3011">
        <v>169.29</v>
      </c>
      <c r="O3011">
        <f t="shared" si="86"/>
        <v>2.860774835597111E-3</v>
      </c>
    </row>
    <row r="3012" spans="1:15">
      <c r="A3012" s="1">
        <v>39164</v>
      </c>
      <c r="B3012">
        <v>168.9752</v>
      </c>
      <c r="E3012">
        <v>169.708</v>
      </c>
      <c r="H3012">
        <v>170.42099999999999</v>
      </c>
      <c r="K3012">
        <v>168.9752</v>
      </c>
      <c r="O3012">
        <f t="shared" si="86"/>
        <v>-4.3109645576958969E-3</v>
      </c>
    </row>
    <row r="3013" spans="1:15">
      <c r="A3013" s="1">
        <v>39163</v>
      </c>
      <c r="B3013">
        <v>169.70679999999999</v>
      </c>
      <c r="E3013">
        <v>168.39099999999999</v>
      </c>
      <c r="H3013">
        <v>169.82400000000001</v>
      </c>
      <c r="K3013">
        <v>168.39099999999999</v>
      </c>
      <c r="O3013">
        <f t="shared" si="86"/>
        <v>1.5127606655907641E-2</v>
      </c>
    </row>
    <row r="3014" spans="1:15">
      <c r="A3014" s="1">
        <v>39162</v>
      </c>
      <c r="B3014">
        <v>167.17779999999999</v>
      </c>
      <c r="E3014">
        <v>166.93600000000001</v>
      </c>
      <c r="H3014">
        <v>167.602</v>
      </c>
      <c r="K3014">
        <v>166.93600000000001</v>
      </c>
      <c r="O3014">
        <f t="shared" si="86"/>
        <v>3.3411134604199467E-3</v>
      </c>
    </row>
    <row r="3015" spans="1:15">
      <c r="A3015" s="1">
        <v>39161</v>
      </c>
      <c r="B3015">
        <v>166.62110000000001</v>
      </c>
      <c r="E3015">
        <v>166.595</v>
      </c>
      <c r="H3015">
        <v>167.44300000000001</v>
      </c>
      <c r="K3015">
        <v>166.595</v>
      </c>
      <c r="O3015">
        <f t="shared" si="86"/>
        <v>3.7824638969834911E-4</v>
      </c>
    </row>
    <row r="3016" spans="1:15">
      <c r="A3016" s="1">
        <v>39160</v>
      </c>
      <c r="B3016">
        <v>166.5581</v>
      </c>
      <c r="E3016">
        <v>166.37899999999999</v>
      </c>
      <c r="H3016">
        <v>166.97900000000001</v>
      </c>
      <c r="K3016">
        <v>166.37899999999999</v>
      </c>
      <c r="O3016">
        <f t="shared" si="86"/>
        <v>-1.0202233335452001E-3</v>
      </c>
    </row>
    <row r="3017" spans="1:15">
      <c r="A3017" s="1">
        <v>39157</v>
      </c>
      <c r="B3017">
        <v>166.72819999999999</v>
      </c>
      <c r="E3017">
        <v>166.52500000000001</v>
      </c>
      <c r="H3017">
        <v>167.74700000000001</v>
      </c>
      <c r="K3017">
        <v>166.52500000000001</v>
      </c>
      <c r="O3017">
        <f t="shared" si="86"/>
        <v>9.6357216915395223E-4</v>
      </c>
    </row>
    <row r="3018" spans="1:15">
      <c r="A3018" s="1">
        <v>39156</v>
      </c>
      <c r="B3018">
        <v>166.5677</v>
      </c>
      <c r="E3018">
        <v>167.69300000000001</v>
      </c>
      <c r="H3018">
        <v>167.935</v>
      </c>
      <c r="K3018">
        <v>166.5677</v>
      </c>
      <c r="O3018">
        <f t="shared" si="86"/>
        <v>2.1774210045617626E-3</v>
      </c>
    </row>
    <row r="3019" spans="1:15">
      <c r="A3019" s="1">
        <v>39155</v>
      </c>
      <c r="B3019">
        <v>166.20580000000001</v>
      </c>
      <c r="E3019">
        <v>165.51</v>
      </c>
      <c r="H3019">
        <v>166.36</v>
      </c>
      <c r="K3019">
        <v>165.51</v>
      </c>
      <c r="O3019">
        <f t="shared" ref="O3019:O3082" si="87">(B3019-B3020)/B3020</f>
        <v>5.1890324802142179E-4</v>
      </c>
    </row>
    <row r="3020" spans="1:15">
      <c r="A3020" s="1">
        <v>39154</v>
      </c>
      <c r="B3020">
        <v>166.11959999999999</v>
      </c>
      <c r="E3020">
        <v>167.35300000000001</v>
      </c>
      <c r="H3020">
        <v>168.44</v>
      </c>
      <c r="K3020">
        <v>166.11959999999999</v>
      </c>
      <c r="O3020">
        <f t="shared" si="87"/>
        <v>-6.7088571264566597E-3</v>
      </c>
    </row>
    <row r="3021" spans="1:15">
      <c r="A3021" s="1">
        <v>39153</v>
      </c>
      <c r="B3021">
        <v>167.24160000000001</v>
      </c>
      <c r="E3021">
        <v>167.41499999999999</v>
      </c>
      <c r="H3021">
        <v>167.96100000000001</v>
      </c>
      <c r="K3021">
        <v>167.24160000000001</v>
      </c>
      <c r="O3021">
        <f t="shared" si="87"/>
        <v>-3.5807357607663317E-3</v>
      </c>
    </row>
    <row r="3022" spans="1:15">
      <c r="A3022" s="1">
        <v>39150</v>
      </c>
      <c r="B3022">
        <v>167.8426</v>
      </c>
      <c r="E3022">
        <v>169.541</v>
      </c>
      <c r="H3022">
        <v>169.89400000000001</v>
      </c>
      <c r="K3022">
        <v>167.8426</v>
      </c>
      <c r="O3022">
        <f t="shared" si="87"/>
        <v>-1.0749912328008232E-2</v>
      </c>
    </row>
    <row r="3023" spans="1:15">
      <c r="A3023" s="1">
        <v>39149</v>
      </c>
      <c r="B3023">
        <v>169.66650000000001</v>
      </c>
      <c r="E3023">
        <v>169.714</v>
      </c>
      <c r="H3023">
        <v>170.31800000000001</v>
      </c>
      <c r="K3023">
        <v>169.66650000000001</v>
      </c>
      <c r="O3023">
        <f t="shared" si="87"/>
        <v>2.7701305808941518E-3</v>
      </c>
    </row>
    <row r="3024" spans="1:15">
      <c r="A3024" s="1">
        <v>39148</v>
      </c>
      <c r="B3024">
        <v>169.1978</v>
      </c>
      <c r="E3024">
        <v>168.04300000000001</v>
      </c>
      <c r="H3024">
        <v>169.46</v>
      </c>
      <c r="K3024">
        <v>168.04300000000001</v>
      </c>
      <c r="O3024">
        <f t="shared" si="87"/>
        <v>1.0302593143706113E-2</v>
      </c>
    </row>
    <row r="3025" spans="1:15">
      <c r="A3025" s="1">
        <v>39147</v>
      </c>
      <c r="B3025">
        <v>167.47239999999999</v>
      </c>
      <c r="E3025">
        <v>167.31800000000001</v>
      </c>
      <c r="H3025">
        <v>167.56299999999999</v>
      </c>
      <c r="K3025">
        <v>167.31800000000001</v>
      </c>
      <c r="O3025">
        <f t="shared" si="87"/>
        <v>9.2650736734262874E-3</v>
      </c>
    </row>
    <row r="3026" spans="1:15">
      <c r="A3026" s="1">
        <v>39146</v>
      </c>
      <c r="B3026">
        <v>165.935</v>
      </c>
      <c r="E3026">
        <v>165.75399999999999</v>
      </c>
      <c r="H3026">
        <v>166.578</v>
      </c>
      <c r="K3026">
        <v>165.75399999999999</v>
      </c>
      <c r="O3026">
        <f t="shared" si="87"/>
        <v>-1.2774701901807557E-2</v>
      </c>
    </row>
    <row r="3027" spans="1:15">
      <c r="A3027" s="1">
        <v>39143</v>
      </c>
      <c r="B3027">
        <v>168.0822</v>
      </c>
      <c r="E3027">
        <v>168.87</v>
      </c>
      <c r="H3027">
        <v>169.624</v>
      </c>
      <c r="K3027">
        <v>168.0822</v>
      </c>
      <c r="O3027">
        <f t="shared" si="87"/>
        <v>-9.881615012279174E-3</v>
      </c>
    </row>
    <row r="3028" spans="1:15">
      <c r="A3028" s="1">
        <v>39142</v>
      </c>
      <c r="B3028">
        <v>169.75970000000001</v>
      </c>
      <c r="E3028">
        <v>171.185</v>
      </c>
      <c r="H3028">
        <v>171.18799999999999</v>
      </c>
      <c r="K3028">
        <v>169.75970000000001</v>
      </c>
      <c r="O3028">
        <f t="shared" si="87"/>
        <v>-7.3292630798459249E-3</v>
      </c>
    </row>
    <row r="3029" spans="1:15">
      <c r="A3029" s="1">
        <v>39141</v>
      </c>
      <c r="B3029">
        <v>171.01310000000001</v>
      </c>
      <c r="E3029">
        <v>170.45</v>
      </c>
      <c r="H3029">
        <v>171.244</v>
      </c>
      <c r="K3029">
        <v>170.45</v>
      </c>
      <c r="O3029">
        <f t="shared" si="87"/>
        <v>-5.63083820062043E-3</v>
      </c>
    </row>
    <row r="3030" spans="1:15">
      <c r="A3030" s="1">
        <v>39140</v>
      </c>
      <c r="B3030">
        <v>171.98150000000001</v>
      </c>
      <c r="E3030">
        <v>171.685</v>
      </c>
      <c r="H3030">
        <v>173.43899999999999</v>
      </c>
      <c r="K3030">
        <v>171.685</v>
      </c>
      <c r="O3030">
        <f t="shared" si="87"/>
        <v>-8.7698721233221665E-3</v>
      </c>
    </row>
    <row r="3031" spans="1:15">
      <c r="A3031" s="1">
        <v>39139</v>
      </c>
      <c r="B3031">
        <v>173.50309999999999</v>
      </c>
      <c r="E3031">
        <v>174.20699999999999</v>
      </c>
      <c r="H3031">
        <v>174.62</v>
      </c>
      <c r="K3031">
        <v>173.50309999999999</v>
      </c>
      <c r="O3031">
        <f t="shared" si="87"/>
        <v>6.6325197634659278E-4</v>
      </c>
    </row>
    <row r="3032" spans="1:15">
      <c r="A3032" s="1">
        <v>39136</v>
      </c>
      <c r="B3032">
        <v>173.38810000000001</v>
      </c>
      <c r="E3032">
        <v>172.38200000000001</v>
      </c>
      <c r="H3032">
        <v>173.72300000000001</v>
      </c>
      <c r="K3032">
        <v>172.38200000000001</v>
      </c>
      <c r="O3032">
        <f t="shared" si="87"/>
        <v>6.97847972982791E-3</v>
      </c>
    </row>
    <row r="3033" spans="1:15">
      <c r="A3033" s="1">
        <v>39135</v>
      </c>
      <c r="B3033">
        <v>172.1865</v>
      </c>
      <c r="E3033">
        <v>170.08799999999999</v>
      </c>
      <c r="H3033">
        <v>172.524</v>
      </c>
      <c r="K3033">
        <v>170.08799999999999</v>
      </c>
      <c r="O3033">
        <f t="shared" si="87"/>
        <v>1.3830867741223166E-2</v>
      </c>
    </row>
    <row r="3034" spans="1:15">
      <c r="A3034" s="1">
        <v>39134</v>
      </c>
      <c r="B3034">
        <v>169.83750000000001</v>
      </c>
      <c r="E3034">
        <v>166.37100000000001</v>
      </c>
      <c r="H3034">
        <v>170.48</v>
      </c>
      <c r="K3034">
        <v>166.37100000000001</v>
      </c>
      <c r="O3034">
        <f t="shared" si="87"/>
        <v>1.6286919780726775E-2</v>
      </c>
    </row>
    <row r="3035" spans="1:15">
      <c r="A3035" s="1">
        <v>39133</v>
      </c>
      <c r="B3035">
        <v>167.1157</v>
      </c>
      <c r="E3035">
        <v>167.304</v>
      </c>
      <c r="H3035">
        <v>170.11500000000001</v>
      </c>
      <c r="K3035">
        <v>167.1157</v>
      </c>
      <c r="O3035">
        <f t="shared" si="87"/>
        <v>-6.8574478099430502E-3</v>
      </c>
    </row>
    <row r="3036" spans="1:15">
      <c r="A3036" s="1">
        <v>39129</v>
      </c>
      <c r="B3036">
        <v>168.2696</v>
      </c>
      <c r="E3036">
        <v>166.55099999999999</v>
      </c>
      <c r="H3036">
        <v>168.58500000000001</v>
      </c>
      <c r="K3036">
        <v>166.55099999999999</v>
      </c>
      <c r="O3036">
        <f t="shared" si="87"/>
        <v>9.1239365702298434E-3</v>
      </c>
    </row>
    <row r="3037" spans="1:15">
      <c r="A3037" s="1">
        <v>39128</v>
      </c>
      <c r="B3037">
        <v>166.7482</v>
      </c>
      <c r="E3037">
        <v>166.63800000000001</v>
      </c>
      <c r="H3037">
        <v>166.87700000000001</v>
      </c>
      <c r="K3037">
        <v>166.63800000000001</v>
      </c>
      <c r="O3037">
        <f t="shared" si="87"/>
        <v>6.4042402818325047E-3</v>
      </c>
    </row>
    <row r="3038" spans="1:15">
      <c r="A3038" s="1">
        <v>39127</v>
      </c>
      <c r="B3038">
        <v>165.68709999999999</v>
      </c>
      <c r="E3038">
        <v>166.95699999999999</v>
      </c>
      <c r="H3038">
        <v>167.25</v>
      </c>
      <c r="K3038">
        <v>165.68709999999999</v>
      </c>
      <c r="O3038">
        <f t="shared" si="87"/>
        <v>-6.0237133094009901E-3</v>
      </c>
    </row>
    <row r="3039" spans="1:15">
      <c r="A3039" s="1">
        <v>39126</v>
      </c>
      <c r="B3039">
        <v>166.69120000000001</v>
      </c>
      <c r="E3039">
        <v>164.57599999999999</v>
      </c>
      <c r="H3039">
        <v>166.99700000000001</v>
      </c>
      <c r="K3039">
        <v>164.57599999999999</v>
      </c>
      <c r="O3039">
        <f t="shared" si="87"/>
        <v>1.7260781580688334E-2</v>
      </c>
    </row>
    <row r="3040" spans="1:15">
      <c r="A3040" s="1">
        <v>39125</v>
      </c>
      <c r="B3040">
        <v>163.86279999999999</v>
      </c>
      <c r="E3040">
        <v>165.68299999999999</v>
      </c>
      <c r="H3040">
        <v>166.05099999999999</v>
      </c>
      <c r="K3040">
        <v>163.86279999999999</v>
      </c>
      <c r="O3040">
        <f t="shared" si="87"/>
        <v>-2.1070578971956567E-2</v>
      </c>
    </row>
    <row r="3041" spans="1:15">
      <c r="A3041" s="1">
        <v>39122</v>
      </c>
      <c r="B3041">
        <v>167.38980000000001</v>
      </c>
      <c r="E3041">
        <v>166.57499999999999</v>
      </c>
      <c r="H3041">
        <v>168.2</v>
      </c>
      <c r="K3041">
        <v>166.57499999999999</v>
      </c>
      <c r="O3041">
        <f t="shared" si="87"/>
        <v>6.1635782655425023E-3</v>
      </c>
    </row>
    <row r="3042" spans="1:15">
      <c r="A3042" s="1">
        <v>39121</v>
      </c>
      <c r="B3042">
        <v>166.36439999999999</v>
      </c>
      <c r="E3042">
        <v>163.85</v>
      </c>
      <c r="H3042">
        <v>166.64</v>
      </c>
      <c r="K3042">
        <v>163.85</v>
      </c>
      <c r="O3042">
        <f t="shared" si="87"/>
        <v>1.1311606554506913E-2</v>
      </c>
    </row>
    <row r="3043" spans="1:15">
      <c r="A3043" s="1">
        <v>39120</v>
      </c>
      <c r="B3043">
        <v>164.50360000000001</v>
      </c>
      <c r="E3043">
        <v>165.512</v>
      </c>
      <c r="H3043">
        <v>166.85300000000001</v>
      </c>
      <c r="K3043">
        <v>164.50360000000001</v>
      </c>
      <c r="O3043">
        <f t="shared" si="87"/>
        <v>-5.8733770256020074E-3</v>
      </c>
    </row>
    <row r="3044" spans="1:15">
      <c r="A3044" s="1">
        <v>39119</v>
      </c>
      <c r="B3044">
        <v>165.47550000000001</v>
      </c>
      <c r="E3044">
        <v>166.96700000000001</v>
      </c>
      <c r="H3044">
        <v>167.12799999999999</v>
      </c>
      <c r="K3044">
        <v>165.47550000000001</v>
      </c>
      <c r="O3044">
        <f t="shared" si="87"/>
        <v>6.8213690269946809E-4</v>
      </c>
    </row>
    <row r="3045" spans="1:15">
      <c r="A3045" s="1">
        <v>39118</v>
      </c>
      <c r="B3045">
        <v>165.36269999999999</v>
      </c>
      <c r="E3045">
        <v>166.72</v>
      </c>
      <c r="H3045">
        <v>167.73400000000001</v>
      </c>
      <c r="K3045">
        <v>165.36269999999999</v>
      </c>
      <c r="O3045">
        <f t="shared" si="87"/>
        <v>1.5547587610383333E-3</v>
      </c>
    </row>
    <row r="3046" spans="1:15">
      <c r="A3046" s="1">
        <v>39115</v>
      </c>
      <c r="B3046">
        <v>165.10599999999999</v>
      </c>
      <c r="E3046">
        <v>164.68199999999999</v>
      </c>
      <c r="H3046">
        <v>165.29300000000001</v>
      </c>
      <c r="K3046">
        <v>164.68199999999999</v>
      </c>
      <c r="O3046">
        <f t="shared" si="87"/>
        <v>1.7473819607080688E-3</v>
      </c>
    </row>
    <row r="3047" spans="1:15">
      <c r="A3047" s="1">
        <v>39114</v>
      </c>
      <c r="B3047">
        <v>164.81800000000001</v>
      </c>
      <c r="E3047">
        <v>166.792</v>
      </c>
      <c r="H3047">
        <v>167.404</v>
      </c>
      <c r="K3047">
        <v>164.81800000000001</v>
      </c>
      <c r="O3047">
        <f t="shared" si="87"/>
        <v>-7.6835916004290858E-3</v>
      </c>
    </row>
    <row r="3048" spans="1:15">
      <c r="A3048" s="1">
        <v>39113</v>
      </c>
      <c r="B3048">
        <v>166.0942</v>
      </c>
      <c r="E3048">
        <v>164.697</v>
      </c>
      <c r="H3048">
        <v>167.21</v>
      </c>
      <c r="K3048">
        <v>164.697</v>
      </c>
      <c r="O3048">
        <f t="shared" si="87"/>
        <v>8.4736603711264204E-3</v>
      </c>
    </row>
    <row r="3049" spans="1:15">
      <c r="A3049" s="1">
        <v>39112</v>
      </c>
      <c r="B3049">
        <v>164.6986</v>
      </c>
      <c r="E3049">
        <v>161.18600000000001</v>
      </c>
      <c r="H3049">
        <v>164.74600000000001</v>
      </c>
      <c r="K3049">
        <v>161.18600000000001</v>
      </c>
      <c r="O3049">
        <f t="shared" si="87"/>
        <v>2.5531403508007273E-2</v>
      </c>
    </row>
    <row r="3050" spans="1:15">
      <c r="A3050" s="1">
        <v>39111</v>
      </c>
      <c r="B3050">
        <v>160.59829999999999</v>
      </c>
      <c r="E3050">
        <v>162.43600000000001</v>
      </c>
      <c r="H3050">
        <v>162.91</v>
      </c>
      <c r="K3050">
        <v>160.59829999999999</v>
      </c>
      <c r="O3050">
        <f t="shared" si="87"/>
        <v>-1.8053695789081042E-2</v>
      </c>
    </row>
    <row r="3051" spans="1:15">
      <c r="A3051" s="1">
        <v>39108</v>
      </c>
      <c r="B3051">
        <v>163.55099999999999</v>
      </c>
      <c r="E3051">
        <v>162.09800000000001</v>
      </c>
      <c r="H3051">
        <v>163.70699999999999</v>
      </c>
      <c r="K3051">
        <v>162.09800000000001</v>
      </c>
      <c r="O3051">
        <f t="shared" si="87"/>
        <v>7.2251256021449977E-3</v>
      </c>
    </row>
    <row r="3052" spans="1:15">
      <c r="A3052" s="1">
        <v>39107</v>
      </c>
      <c r="B3052">
        <v>162.37780000000001</v>
      </c>
      <c r="E3052">
        <v>164.34700000000001</v>
      </c>
      <c r="H3052">
        <v>164.815</v>
      </c>
      <c r="K3052">
        <v>162.37780000000001</v>
      </c>
      <c r="O3052">
        <f t="shared" si="87"/>
        <v>-9.7018575507749737E-3</v>
      </c>
    </row>
    <row r="3053" spans="1:15">
      <c r="A3053" s="1">
        <v>39106</v>
      </c>
      <c r="B3053">
        <v>163.96860000000001</v>
      </c>
      <c r="E3053">
        <v>163.93</v>
      </c>
      <c r="H3053">
        <v>164.244</v>
      </c>
      <c r="K3053">
        <v>163.93</v>
      </c>
      <c r="O3053">
        <f t="shared" si="87"/>
        <v>-5.5282596262374271E-3</v>
      </c>
    </row>
    <row r="3054" spans="1:15">
      <c r="A3054" s="1">
        <v>39105</v>
      </c>
      <c r="B3054">
        <v>164.8801</v>
      </c>
      <c r="E3054">
        <v>163.06399999999999</v>
      </c>
      <c r="H3054">
        <v>164.94300000000001</v>
      </c>
      <c r="K3054">
        <v>163.06399999999999</v>
      </c>
      <c r="O3054">
        <f t="shared" si="87"/>
        <v>2.2214300327966435E-2</v>
      </c>
    </row>
    <row r="3055" spans="1:15">
      <c r="A3055" s="1">
        <v>39104</v>
      </c>
      <c r="B3055">
        <v>161.297</v>
      </c>
      <c r="E3055">
        <v>160.93600000000001</v>
      </c>
      <c r="H3055">
        <v>162.86000000000001</v>
      </c>
      <c r="K3055">
        <v>160.93600000000001</v>
      </c>
      <c r="O3055">
        <f t="shared" si="87"/>
        <v>5.5621776904431946E-3</v>
      </c>
    </row>
    <row r="3056" spans="1:15">
      <c r="A3056" s="1">
        <v>39101</v>
      </c>
      <c r="B3056">
        <v>160.40479999999999</v>
      </c>
      <c r="E3056">
        <v>157.892</v>
      </c>
      <c r="H3056">
        <v>160.49600000000001</v>
      </c>
      <c r="K3056">
        <v>157.892</v>
      </c>
      <c r="O3056">
        <f t="shared" si="87"/>
        <v>1.9292908945679827E-2</v>
      </c>
    </row>
    <row r="3057" spans="1:15">
      <c r="A3057" s="1">
        <v>39100</v>
      </c>
      <c r="B3057">
        <v>157.36869999999999</v>
      </c>
      <c r="E3057">
        <v>159.23400000000001</v>
      </c>
      <c r="H3057">
        <v>159.69399999999999</v>
      </c>
      <c r="K3057">
        <v>157.36869999999999</v>
      </c>
      <c r="O3057">
        <f t="shared" si="87"/>
        <v>-7.8448803061540329E-3</v>
      </c>
    </row>
    <row r="3058" spans="1:15">
      <c r="A3058" s="1">
        <v>39099</v>
      </c>
      <c r="B3058">
        <v>158.613</v>
      </c>
      <c r="E3058">
        <v>157.69499999999999</v>
      </c>
      <c r="H3058">
        <v>159.01599999999999</v>
      </c>
      <c r="K3058">
        <v>157.69499999999999</v>
      </c>
      <c r="O3058">
        <f t="shared" si="87"/>
        <v>2.0500541732343188E-3</v>
      </c>
    </row>
    <row r="3059" spans="1:15">
      <c r="A3059" s="1">
        <v>39098</v>
      </c>
      <c r="B3059">
        <v>158.2885</v>
      </c>
      <c r="E3059">
        <v>159.27699999999999</v>
      </c>
      <c r="H3059">
        <v>160.16499999999999</v>
      </c>
      <c r="K3059">
        <v>158.2885</v>
      </c>
      <c r="O3059">
        <f t="shared" si="87"/>
        <v>-7.9725195317640746E-3</v>
      </c>
    </row>
    <row r="3060" spans="1:15">
      <c r="A3060" s="1">
        <v>39094</v>
      </c>
      <c r="B3060">
        <v>159.56059999999999</v>
      </c>
      <c r="E3060">
        <v>157.18799999999999</v>
      </c>
      <c r="H3060">
        <v>159.691</v>
      </c>
      <c r="K3060">
        <v>157.18799999999999</v>
      </c>
      <c r="O3060">
        <f t="shared" si="87"/>
        <v>1.7604569381926838E-2</v>
      </c>
    </row>
    <row r="3061" spans="1:15">
      <c r="A3061" s="1">
        <v>39093</v>
      </c>
      <c r="B3061">
        <v>156.80019999999999</v>
      </c>
      <c r="E3061">
        <v>157.589</v>
      </c>
      <c r="H3061">
        <v>159.23599999999999</v>
      </c>
      <c r="K3061">
        <v>156.80019999999999</v>
      </c>
      <c r="O3061">
        <f t="shared" si="87"/>
        <v>-3.20461678415671E-3</v>
      </c>
    </row>
    <row r="3062" spans="1:15">
      <c r="A3062" s="1">
        <v>39092</v>
      </c>
      <c r="B3062">
        <v>157.30430000000001</v>
      </c>
      <c r="E3062">
        <v>156.24799999999999</v>
      </c>
      <c r="H3062">
        <v>157.79</v>
      </c>
      <c r="K3062">
        <v>156.24799999999999</v>
      </c>
      <c r="O3062">
        <f t="shared" si="87"/>
        <v>9.1371567872723675E-3</v>
      </c>
    </row>
    <row r="3063" spans="1:15">
      <c r="A3063" s="1">
        <v>39091</v>
      </c>
      <c r="B3063">
        <v>155.88</v>
      </c>
      <c r="E3063">
        <v>155.97499999999999</v>
      </c>
      <c r="H3063">
        <v>156.721</v>
      </c>
      <c r="K3063">
        <v>155.88</v>
      </c>
      <c r="O3063">
        <f t="shared" si="87"/>
        <v>-7.5623393209811934E-3</v>
      </c>
    </row>
    <row r="3064" spans="1:15">
      <c r="A3064" s="1">
        <v>39090</v>
      </c>
      <c r="B3064">
        <v>157.06780000000001</v>
      </c>
      <c r="E3064">
        <v>158.16200000000001</v>
      </c>
      <c r="H3064">
        <v>158.97</v>
      </c>
      <c r="K3064">
        <v>157.06780000000001</v>
      </c>
      <c r="O3064">
        <f t="shared" si="87"/>
        <v>-5.6086055597304296E-3</v>
      </c>
    </row>
    <row r="3065" spans="1:15">
      <c r="A3065" s="1">
        <v>39087</v>
      </c>
      <c r="B3065">
        <v>157.9537</v>
      </c>
      <c r="E3065">
        <v>159.00800000000001</v>
      </c>
      <c r="H3065">
        <v>159.02500000000001</v>
      </c>
      <c r="K3065">
        <v>157.9537</v>
      </c>
      <c r="O3065">
        <f t="shared" si="87"/>
        <v>-7.8902128573663244E-3</v>
      </c>
    </row>
    <row r="3066" spans="1:15">
      <c r="A3066" s="1">
        <v>39086</v>
      </c>
      <c r="B3066">
        <v>159.2099</v>
      </c>
      <c r="E3066">
        <v>160.49799999999999</v>
      </c>
      <c r="H3066">
        <v>161.36000000000001</v>
      </c>
      <c r="K3066">
        <v>159.2099</v>
      </c>
      <c r="O3066">
        <f t="shared" si="87"/>
        <v>-1.217517661234381E-2</v>
      </c>
    </row>
    <row r="3067" spans="1:15">
      <c r="A3067" s="1">
        <v>39085</v>
      </c>
      <c r="B3067">
        <v>161.1722</v>
      </c>
      <c r="E3067">
        <v>163.19399999999999</v>
      </c>
      <c r="H3067">
        <v>163.90600000000001</v>
      </c>
      <c r="K3067">
        <v>161.1722</v>
      </c>
      <c r="O3067">
        <f t="shared" si="87"/>
        <v>-3.2049376398950932E-2</v>
      </c>
    </row>
    <row r="3068" spans="1:15">
      <c r="A3068" s="1">
        <v>39080</v>
      </c>
      <c r="B3068">
        <v>166.5087</v>
      </c>
      <c r="E3068">
        <v>166.21100000000001</v>
      </c>
      <c r="H3068">
        <v>166.51400000000001</v>
      </c>
      <c r="K3068">
        <v>166.21100000000001</v>
      </c>
      <c r="O3068">
        <f t="shared" si="87"/>
        <v>1.4271847112612556E-3</v>
      </c>
    </row>
    <row r="3069" spans="1:15">
      <c r="A3069" s="1">
        <v>39079</v>
      </c>
      <c r="B3069">
        <v>166.2714</v>
      </c>
      <c r="E3069">
        <v>166.4</v>
      </c>
      <c r="H3069">
        <v>166.928</v>
      </c>
      <c r="K3069">
        <v>166.2714</v>
      </c>
      <c r="O3069">
        <f t="shared" si="87"/>
        <v>3.1087845334198641E-3</v>
      </c>
    </row>
    <row r="3070" spans="1:15">
      <c r="A3070" s="1">
        <v>39078</v>
      </c>
      <c r="B3070">
        <v>165.7561</v>
      </c>
      <c r="E3070">
        <v>166.04599999999999</v>
      </c>
      <c r="H3070">
        <v>166.28200000000001</v>
      </c>
      <c r="K3070">
        <v>165.7561</v>
      </c>
      <c r="O3070">
        <f t="shared" si="87"/>
        <v>6.0329968731265277E-6</v>
      </c>
    </row>
    <row r="3071" spans="1:15">
      <c r="A3071" s="1">
        <v>39077</v>
      </c>
      <c r="B3071">
        <v>165.7551</v>
      </c>
      <c r="E3071">
        <v>166.399</v>
      </c>
      <c r="H3071">
        <v>166.77199999999999</v>
      </c>
      <c r="K3071">
        <v>165.7551</v>
      </c>
      <c r="O3071">
        <f t="shared" si="87"/>
        <v>-4.3417174291603064E-3</v>
      </c>
    </row>
    <row r="3072" spans="1:15">
      <c r="A3072" s="1">
        <v>39073</v>
      </c>
      <c r="B3072">
        <v>166.47790000000001</v>
      </c>
      <c r="E3072">
        <v>166.37799999999999</v>
      </c>
      <c r="H3072">
        <v>166.47900000000001</v>
      </c>
      <c r="K3072">
        <v>166.37799999999999</v>
      </c>
      <c r="O3072">
        <f t="shared" si="87"/>
        <v>3.8791663500862346E-3</v>
      </c>
    </row>
    <row r="3073" spans="1:15">
      <c r="A3073" s="1">
        <v>39072</v>
      </c>
      <c r="B3073">
        <v>165.83459999999999</v>
      </c>
      <c r="E3073">
        <v>166.27</v>
      </c>
      <c r="H3073">
        <v>166.27</v>
      </c>
      <c r="K3073">
        <v>165.83459999999999</v>
      </c>
      <c r="O3073">
        <f t="shared" si="87"/>
        <v>-4.3097547678689176E-3</v>
      </c>
    </row>
    <row r="3074" spans="1:15">
      <c r="A3074" s="1">
        <v>39071</v>
      </c>
      <c r="B3074">
        <v>166.55240000000001</v>
      </c>
      <c r="E3074">
        <v>167.53</v>
      </c>
      <c r="H3074">
        <v>167.72200000000001</v>
      </c>
      <c r="K3074">
        <v>166.55240000000001</v>
      </c>
      <c r="O3074">
        <f t="shared" si="87"/>
        <v>-5.8122286616832117E-3</v>
      </c>
    </row>
    <row r="3075" spans="1:15">
      <c r="A3075" s="1">
        <v>39070</v>
      </c>
      <c r="B3075">
        <v>167.52610000000001</v>
      </c>
      <c r="E3075">
        <v>166.15700000000001</v>
      </c>
      <c r="H3075">
        <v>167.733</v>
      </c>
      <c r="K3075">
        <v>166.15700000000001</v>
      </c>
      <c r="O3075">
        <f t="shared" si="87"/>
        <v>5.7133629177113449E-3</v>
      </c>
    </row>
    <row r="3076" spans="1:15">
      <c r="A3076" s="1">
        <v>39069</v>
      </c>
      <c r="B3076">
        <v>166.5744</v>
      </c>
      <c r="E3076">
        <v>167.429</v>
      </c>
      <c r="H3076">
        <v>167.589</v>
      </c>
      <c r="K3076">
        <v>166.5744</v>
      </c>
      <c r="O3076">
        <f t="shared" si="87"/>
        <v>-1.0388360473613294E-2</v>
      </c>
    </row>
    <row r="3077" spans="1:15">
      <c r="A3077" s="1">
        <v>39066</v>
      </c>
      <c r="B3077">
        <v>168.32300000000001</v>
      </c>
      <c r="E3077">
        <v>169.27600000000001</v>
      </c>
      <c r="H3077">
        <v>169.351</v>
      </c>
      <c r="K3077">
        <v>168.32300000000001</v>
      </c>
      <c r="O3077">
        <f t="shared" si="87"/>
        <v>-7.9447872647652514E-3</v>
      </c>
    </row>
    <row r="3078" spans="1:15">
      <c r="A3078" s="1">
        <v>39065</v>
      </c>
      <c r="B3078">
        <v>169.67099999999999</v>
      </c>
      <c r="E3078">
        <v>169.49299999999999</v>
      </c>
      <c r="H3078">
        <v>170.566</v>
      </c>
      <c r="K3078">
        <v>169.49299999999999</v>
      </c>
      <c r="O3078">
        <f t="shared" si="87"/>
        <v>7.8210060568693358E-3</v>
      </c>
    </row>
    <row r="3079" spans="1:15">
      <c r="A3079" s="1">
        <v>39064</v>
      </c>
      <c r="B3079">
        <v>168.35429999999999</v>
      </c>
      <c r="E3079">
        <v>168.08500000000001</v>
      </c>
      <c r="H3079">
        <v>168.54</v>
      </c>
      <c r="K3079">
        <v>168.08500000000001</v>
      </c>
      <c r="O3079">
        <f t="shared" si="87"/>
        <v>7.6266451083658801E-4</v>
      </c>
    </row>
    <row r="3080" spans="1:15">
      <c r="A3080" s="1">
        <v>39063</v>
      </c>
      <c r="B3080">
        <v>168.226</v>
      </c>
      <c r="E3080">
        <v>169.30600000000001</v>
      </c>
      <c r="H3080">
        <v>169.702</v>
      </c>
      <c r="K3080">
        <v>168.226</v>
      </c>
      <c r="O3080">
        <f t="shared" si="87"/>
        <v>-4.9455200189752035E-3</v>
      </c>
    </row>
    <row r="3081" spans="1:15">
      <c r="A3081" s="1">
        <v>39062</v>
      </c>
      <c r="B3081">
        <v>169.06209999999999</v>
      </c>
      <c r="E3081">
        <v>168.39</v>
      </c>
      <c r="H3081">
        <v>169.24199999999999</v>
      </c>
      <c r="K3081">
        <v>168.39</v>
      </c>
      <c r="O3081">
        <f t="shared" si="87"/>
        <v>-1.7682681617123362E-4</v>
      </c>
    </row>
    <row r="3082" spans="1:15">
      <c r="A3082" s="1">
        <v>39059</v>
      </c>
      <c r="B3082">
        <v>169.09200000000001</v>
      </c>
      <c r="E3082">
        <v>169.876</v>
      </c>
      <c r="H3082">
        <v>171.03899999999999</v>
      </c>
      <c r="K3082">
        <v>169.09200000000001</v>
      </c>
      <c r="O3082">
        <f t="shared" si="87"/>
        <v>-3.28736213503462E-3</v>
      </c>
    </row>
    <row r="3083" spans="1:15">
      <c r="A3083" s="1">
        <v>39058</v>
      </c>
      <c r="B3083">
        <v>169.6497</v>
      </c>
      <c r="E3083">
        <v>169.32400000000001</v>
      </c>
      <c r="H3083">
        <v>169.71</v>
      </c>
      <c r="K3083">
        <v>169.32400000000001</v>
      </c>
      <c r="O3083">
        <f t="shared" ref="O3083:O3146" si="88">(B3083-B3084)/B3084</f>
        <v>-8.9104304450499116E-4</v>
      </c>
    </row>
    <row r="3084" spans="1:15">
      <c r="A3084" s="1">
        <v>39057</v>
      </c>
      <c r="B3084">
        <v>169.80099999999999</v>
      </c>
      <c r="E3084">
        <v>170.828</v>
      </c>
      <c r="H3084">
        <v>171.05799999999999</v>
      </c>
      <c r="K3084">
        <v>169.80099999999999</v>
      </c>
      <c r="O3084">
        <f t="shared" si="88"/>
        <v>-1.4465449323914513E-2</v>
      </c>
    </row>
    <row r="3085" spans="1:15">
      <c r="A3085" s="1">
        <v>39056</v>
      </c>
      <c r="B3085">
        <v>172.29329999999999</v>
      </c>
      <c r="E3085">
        <v>172.01400000000001</v>
      </c>
      <c r="H3085">
        <v>173.53800000000001</v>
      </c>
      <c r="K3085">
        <v>172.01400000000001</v>
      </c>
      <c r="O3085">
        <f t="shared" si="88"/>
        <v>4.5582949248299713E-3</v>
      </c>
    </row>
    <row r="3086" spans="1:15">
      <c r="A3086" s="1">
        <v>39055</v>
      </c>
      <c r="B3086">
        <v>171.51150000000001</v>
      </c>
      <c r="E3086">
        <v>173.351</v>
      </c>
      <c r="H3086">
        <v>173.36</v>
      </c>
      <c r="K3086">
        <v>171.51150000000001</v>
      </c>
      <c r="O3086">
        <f t="shared" si="88"/>
        <v>-1.7633864901924607E-2</v>
      </c>
    </row>
    <row r="3087" spans="1:15">
      <c r="A3087" s="1">
        <v>39052</v>
      </c>
      <c r="B3087">
        <v>174.59020000000001</v>
      </c>
      <c r="E3087">
        <v>174.25299999999999</v>
      </c>
      <c r="H3087">
        <v>175.52699999999999</v>
      </c>
      <c r="K3087">
        <v>174.25299999999999</v>
      </c>
      <c r="O3087">
        <f t="shared" si="88"/>
        <v>-3.5602177908157372E-3</v>
      </c>
    </row>
    <row r="3088" spans="1:15">
      <c r="A3088" s="1">
        <v>39051</v>
      </c>
      <c r="B3088">
        <v>175.214</v>
      </c>
      <c r="E3088">
        <v>173.68799999999999</v>
      </c>
      <c r="H3088">
        <v>175.58099999999999</v>
      </c>
      <c r="K3088">
        <v>173.68799999999999</v>
      </c>
      <c r="O3088">
        <f t="shared" si="88"/>
        <v>1.1591379759281272E-2</v>
      </c>
    </row>
    <row r="3089" spans="1:15">
      <c r="A3089" s="1">
        <v>39050</v>
      </c>
      <c r="B3089">
        <v>173.2063</v>
      </c>
      <c r="E3089">
        <v>171.30600000000001</v>
      </c>
      <c r="H3089">
        <v>173.327</v>
      </c>
      <c r="K3089">
        <v>171.30600000000001</v>
      </c>
      <c r="O3089">
        <f t="shared" si="88"/>
        <v>5.8788343380141612E-3</v>
      </c>
    </row>
    <row r="3090" spans="1:15">
      <c r="A3090" s="1">
        <v>39049</v>
      </c>
      <c r="B3090">
        <v>172.19399999999999</v>
      </c>
      <c r="E3090">
        <v>172.25700000000001</v>
      </c>
      <c r="H3090">
        <v>173.203</v>
      </c>
      <c r="K3090">
        <v>172.19399999999999</v>
      </c>
      <c r="O3090">
        <f t="shared" si="88"/>
        <v>-1.0477181672937795E-3</v>
      </c>
    </row>
    <row r="3091" spans="1:15">
      <c r="A3091" s="1">
        <v>39048</v>
      </c>
      <c r="B3091">
        <v>172.37459999999999</v>
      </c>
      <c r="E3091">
        <v>172.197</v>
      </c>
      <c r="H3091">
        <v>172.886</v>
      </c>
      <c r="K3091">
        <v>172.197</v>
      </c>
      <c r="O3091">
        <f t="shared" si="88"/>
        <v>2.1149922632348446E-2</v>
      </c>
    </row>
    <row r="3092" spans="1:15">
      <c r="A3092" s="1">
        <v>39043</v>
      </c>
      <c r="B3092">
        <v>168.80439999999999</v>
      </c>
      <c r="E3092">
        <v>170.26900000000001</v>
      </c>
      <c r="H3092">
        <v>172.946</v>
      </c>
      <c r="K3092">
        <v>168.80439999999999</v>
      </c>
      <c r="O3092">
        <f t="shared" si="88"/>
        <v>-5.7948633680884112E-3</v>
      </c>
    </row>
    <row r="3093" spans="1:15">
      <c r="A3093" s="1">
        <v>39042</v>
      </c>
      <c r="B3093">
        <v>169.78829999999999</v>
      </c>
      <c r="E3093">
        <v>168.33199999999999</v>
      </c>
      <c r="H3093">
        <v>169.876</v>
      </c>
      <c r="K3093">
        <v>168.33199999999999</v>
      </c>
      <c r="O3093">
        <f t="shared" si="88"/>
        <v>1.3912700758695475E-2</v>
      </c>
    </row>
    <row r="3094" spans="1:15">
      <c r="A3094" s="1">
        <v>39041</v>
      </c>
      <c r="B3094">
        <v>167.45849999999999</v>
      </c>
      <c r="E3094">
        <v>167.96600000000001</v>
      </c>
      <c r="H3094">
        <v>168.49299999999999</v>
      </c>
      <c r="K3094">
        <v>167.45849999999999</v>
      </c>
      <c r="O3094">
        <f t="shared" si="88"/>
        <v>4.6959426623419658E-3</v>
      </c>
    </row>
    <row r="3095" spans="1:15">
      <c r="A3095" s="1">
        <v>39038</v>
      </c>
      <c r="B3095">
        <v>166.67580000000001</v>
      </c>
      <c r="E3095">
        <v>165.256</v>
      </c>
      <c r="H3095">
        <v>166.78100000000001</v>
      </c>
      <c r="K3095">
        <v>165.256</v>
      </c>
      <c r="O3095">
        <f t="shared" si="88"/>
        <v>3.0891446626044698E-3</v>
      </c>
    </row>
    <row r="3096" spans="1:15">
      <c r="A3096" s="1">
        <v>39037</v>
      </c>
      <c r="B3096">
        <v>166.16249999999999</v>
      </c>
      <c r="E3096">
        <v>169.66800000000001</v>
      </c>
      <c r="H3096">
        <v>169.911</v>
      </c>
      <c r="K3096">
        <v>166.16249999999999</v>
      </c>
      <c r="O3096">
        <f t="shared" si="88"/>
        <v>-1.5110967276167358E-2</v>
      </c>
    </row>
    <row r="3097" spans="1:15">
      <c r="A3097" s="1">
        <v>39036</v>
      </c>
      <c r="B3097">
        <v>168.71190000000001</v>
      </c>
      <c r="E3097">
        <v>167.48400000000001</v>
      </c>
      <c r="H3097">
        <v>169.37100000000001</v>
      </c>
      <c r="K3097">
        <v>167.48400000000001</v>
      </c>
      <c r="O3097">
        <f t="shared" si="88"/>
        <v>5.4062848060871796E-3</v>
      </c>
    </row>
    <row r="3098" spans="1:15">
      <c r="A3098" s="1">
        <v>39035</v>
      </c>
      <c r="B3098">
        <v>167.8047</v>
      </c>
      <c r="E3098">
        <v>167.72399999999999</v>
      </c>
      <c r="H3098">
        <v>168.523</v>
      </c>
      <c r="K3098">
        <v>167.72399999999999</v>
      </c>
      <c r="O3098">
        <f t="shared" si="88"/>
        <v>3.3555863157610625E-3</v>
      </c>
    </row>
    <row r="3099" spans="1:15">
      <c r="A3099" s="1">
        <v>39034</v>
      </c>
      <c r="B3099">
        <v>167.24350000000001</v>
      </c>
      <c r="E3099">
        <v>167.10599999999999</v>
      </c>
      <c r="H3099">
        <v>167.75700000000001</v>
      </c>
      <c r="K3099">
        <v>167.10599999999999</v>
      </c>
      <c r="O3099">
        <f t="shared" si="88"/>
        <v>-5.7599796447823752E-3</v>
      </c>
    </row>
    <row r="3100" spans="1:15">
      <c r="A3100" s="1">
        <v>39031</v>
      </c>
      <c r="B3100">
        <v>168.2124</v>
      </c>
      <c r="E3100">
        <v>170.75800000000001</v>
      </c>
      <c r="H3100">
        <v>170.976</v>
      </c>
      <c r="K3100">
        <v>168.2124</v>
      </c>
      <c r="O3100">
        <f t="shared" si="88"/>
        <v>-2.4240216437962005E-2</v>
      </c>
    </row>
    <row r="3101" spans="1:15">
      <c r="A3101" s="1">
        <v>39030</v>
      </c>
      <c r="B3101">
        <v>172.3912</v>
      </c>
      <c r="E3101">
        <v>171.64099999999999</v>
      </c>
      <c r="H3101">
        <v>173.4</v>
      </c>
      <c r="K3101">
        <v>171.64099999999999</v>
      </c>
      <c r="O3101">
        <f t="shared" si="88"/>
        <v>1.0834185999466431E-2</v>
      </c>
    </row>
    <row r="3102" spans="1:15">
      <c r="A3102" s="1">
        <v>39029</v>
      </c>
      <c r="B3102">
        <v>170.54349999999999</v>
      </c>
      <c r="E3102">
        <v>170.136</v>
      </c>
      <c r="H3102">
        <v>171.29400000000001</v>
      </c>
      <c r="K3102">
        <v>170.136</v>
      </c>
      <c r="O3102">
        <f t="shared" si="88"/>
        <v>-2.9250838543582608E-4</v>
      </c>
    </row>
    <row r="3103" spans="1:15">
      <c r="A3103" s="1">
        <v>39028</v>
      </c>
      <c r="B3103">
        <v>170.5934</v>
      </c>
      <c r="E3103">
        <v>170.08</v>
      </c>
      <c r="H3103">
        <v>171.47</v>
      </c>
      <c r="K3103">
        <v>170.08</v>
      </c>
      <c r="O3103">
        <f t="shared" si="88"/>
        <v>2.4180009742516069E-3</v>
      </c>
    </row>
    <row r="3104" spans="1:15">
      <c r="A3104" s="1">
        <v>39027</v>
      </c>
      <c r="B3104">
        <v>170.18190000000001</v>
      </c>
      <c r="E3104">
        <v>169.42599999999999</v>
      </c>
      <c r="H3104">
        <v>170.57900000000001</v>
      </c>
      <c r="K3104">
        <v>169.42599999999999</v>
      </c>
      <c r="O3104">
        <f t="shared" si="88"/>
        <v>2.6601009601109169E-3</v>
      </c>
    </row>
    <row r="3105" spans="1:15">
      <c r="A3105" s="1">
        <v>39024</v>
      </c>
      <c r="B3105">
        <v>169.7304</v>
      </c>
      <c r="E3105">
        <v>169.154</v>
      </c>
      <c r="H3105">
        <v>170.17500000000001</v>
      </c>
      <c r="K3105">
        <v>169.154</v>
      </c>
      <c r="O3105">
        <f t="shared" si="88"/>
        <v>5.1724240037428343E-3</v>
      </c>
    </row>
    <row r="3106" spans="1:15">
      <c r="A3106" s="1">
        <v>39023</v>
      </c>
      <c r="B3106">
        <v>168.857</v>
      </c>
      <c r="E3106">
        <v>168.05099999999999</v>
      </c>
      <c r="H3106">
        <v>170.14699999999999</v>
      </c>
      <c r="K3106">
        <v>168.05099999999999</v>
      </c>
      <c r="O3106">
        <f t="shared" si="88"/>
        <v>7.9606789260484798E-3</v>
      </c>
    </row>
    <row r="3107" spans="1:15">
      <c r="A3107" s="1">
        <v>39022</v>
      </c>
      <c r="B3107">
        <v>167.52340000000001</v>
      </c>
      <c r="E3107">
        <v>167.06100000000001</v>
      </c>
      <c r="H3107">
        <v>167.87899999999999</v>
      </c>
      <c r="K3107">
        <v>167.06100000000001</v>
      </c>
      <c r="O3107">
        <f t="shared" si="88"/>
        <v>4.2351824065787426E-3</v>
      </c>
    </row>
    <row r="3108" spans="1:15">
      <c r="A3108" s="1">
        <v>39021</v>
      </c>
      <c r="B3108">
        <v>166.8169</v>
      </c>
      <c r="E3108">
        <v>166.36199999999999</v>
      </c>
      <c r="H3108">
        <v>167.179</v>
      </c>
      <c r="K3108">
        <v>166.36199999999999</v>
      </c>
      <c r="O3108">
        <f t="shared" si="88"/>
        <v>-2.5799947861982523E-3</v>
      </c>
    </row>
    <row r="3109" spans="1:15">
      <c r="A3109" s="1">
        <v>39020</v>
      </c>
      <c r="B3109">
        <v>167.2484</v>
      </c>
      <c r="E3109">
        <v>168.66800000000001</v>
      </c>
      <c r="H3109">
        <v>168.79400000000001</v>
      </c>
      <c r="K3109">
        <v>167.2484</v>
      </c>
      <c r="O3109">
        <f t="shared" si="88"/>
        <v>-1.4944132515282428E-2</v>
      </c>
    </row>
    <row r="3110" spans="1:15">
      <c r="A3110" s="1">
        <v>39017</v>
      </c>
      <c r="B3110">
        <v>169.78569999999999</v>
      </c>
      <c r="E3110">
        <v>170.36600000000001</v>
      </c>
      <c r="H3110">
        <v>170.71299999999999</v>
      </c>
      <c r="K3110">
        <v>169.78569999999999</v>
      </c>
      <c r="O3110">
        <f t="shared" si="88"/>
        <v>3.7884677575261475E-3</v>
      </c>
    </row>
    <row r="3111" spans="1:15">
      <c r="A3111" s="1">
        <v>39016</v>
      </c>
      <c r="B3111">
        <v>169.14490000000001</v>
      </c>
      <c r="E3111">
        <v>168.804</v>
      </c>
      <c r="H3111">
        <v>169.98400000000001</v>
      </c>
      <c r="K3111">
        <v>168.804</v>
      </c>
      <c r="O3111">
        <f t="shared" si="88"/>
        <v>-1.8959532933409701E-3</v>
      </c>
    </row>
    <row r="3112" spans="1:15">
      <c r="A3112" s="1">
        <v>39015</v>
      </c>
      <c r="B3112">
        <v>169.46619999999999</v>
      </c>
      <c r="E3112">
        <v>167.81700000000001</v>
      </c>
      <c r="H3112">
        <v>170.352</v>
      </c>
      <c r="K3112">
        <v>167.81700000000001</v>
      </c>
      <c r="O3112">
        <f t="shared" si="88"/>
        <v>1.3236888222164929E-2</v>
      </c>
    </row>
    <row r="3113" spans="1:15">
      <c r="A3113" s="1">
        <v>39014</v>
      </c>
      <c r="B3113">
        <v>167.25229999999999</v>
      </c>
      <c r="E3113">
        <v>166.184</v>
      </c>
      <c r="H3113">
        <v>167.53100000000001</v>
      </c>
      <c r="K3113">
        <v>166.184</v>
      </c>
      <c r="O3113">
        <f t="shared" si="88"/>
        <v>4.4531645995334965E-3</v>
      </c>
    </row>
    <row r="3114" spans="1:15">
      <c r="A3114" s="1">
        <v>39013</v>
      </c>
      <c r="B3114">
        <v>166.51079999999999</v>
      </c>
      <c r="E3114">
        <v>165.45</v>
      </c>
      <c r="H3114">
        <v>166.68299999999999</v>
      </c>
      <c r="K3114">
        <v>165.45</v>
      </c>
      <c r="O3114">
        <f t="shared" si="88"/>
        <v>1.0454685641007788E-3</v>
      </c>
    </row>
    <row r="3115" spans="1:15">
      <c r="A3115" s="1">
        <v>39010</v>
      </c>
      <c r="B3115">
        <v>166.33690000000001</v>
      </c>
      <c r="E3115">
        <v>167.13399999999999</v>
      </c>
      <c r="H3115">
        <v>167.62700000000001</v>
      </c>
      <c r="K3115">
        <v>166.33690000000001</v>
      </c>
      <c r="O3115">
        <f t="shared" si="88"/>
        <v>-5.3340062632714555E-3</v>
      </c>
    </row>
    <row r="3116" spans="1:15">
      <c r="A3116" s="1">
        <v>39009</v>
      </c>
      <c r="B3116">
        <v>167.22890000000001</v>
      </c>
      <c r="E3116">
        <v>166.32499999999999</v>
      </c>
      <c r="H3116">
        <v>167.458</v>
      </c>
      <c r="K3116">
        <v>166.32499999999999</v>
      </c>
      <c r="O3116">
        <f t="shared" si="88"/>
        <v>1.0271330591009438E-2</v>
      </c>
    </row>
    <row r="3117" spans="1:15">
      <c r="A3117" s="1">
        <v>39008</v>
      </c>
      <c r="B3117">
        <v>165.52869999999999</v>
      </c>
      <c r="E3117">
        <v>165.87799999999999</v>
      </c>
      <c r="H3117">
        <v>166.624</v>
      </c>
      <c r="K3117">
        <v>165.52869999999999</v>
      </c>
      <c r="O3117">
        <f t="shared" si="88"/>
        <v>-7.9077915780881042E-3</v>
      </c>
    </row>
    <row r="3118" spans="1:15">
      <c r="A3118" s="1">
        <v>39007</v>
      </c>
      <c r="B3118">
        <v>166.84809999999999</v>
      </c>
      <c r="E3118">
        <v>168.96700000000001</v>
      </c>
      <c r="H3118">
        <v>169.03</v>
      </c>
      <c r="K3118">
        <v>166.84809999999999</v>
      </c>
      <c r="O3118">
        <f t="shared" si="88"/>
        <v>-5.983825084523638E-3</v>
      </c>
    </row>
    <row r="3119" spans="1:15">
      <c r="A3119" s="1">
        <v>39006</v>
      </c>
      <c r="B3119">
        <v>167.85249999999999</v>
      </c>
      <c r="E3119">
        <v>165.18199999999999</v>
      </c>
      <c r="H3119">
        <v>167.976</v>
      </c>
      <c r="K3119">
        <v>165.18199999999999</v>
      </c>
      <c r="O3119">
        <f t="shared" si="88"/>
        <v>2.169105764296906E-2</v>
      </c>
    </row>
    <row r="3120" spans="1:15">
      <c r="A3120" s="1">
        <v>39003</v>
      </c>
      <c r="B3120">
        <v>164.28890000000001</v>
      </c>
      <c r="E3120">
        <v>163.25399999999999</v>
      </c>
      <c r="H3120">
        <v>164.97499999999999</v>
      </c>
      <c r="K3120">
        <v>163.25399999999999</v>
      </c>
      <c r="O3120">
        <f t="shared" si="88"/>
        <v>1.3277108998484052E-2</v>
      </c>
    </row>
    <row r="3121" spans="1:15">
      <c r="A3121" s="1">
        <v>39002</v>
      </c>
      <c r="B3121">
        <v>162.1362</v>
      </c>
      <c r="E3121">
        <v>161.03</v>
      </c>
      <c r="H3121">
        <v>162.97</v>
      </c>
      <c r="K3121">
        <v>161.03</v>
      </c>
      <c r="O3121">
        <f t="shared" si="88"/>
        <v>2.606442085969976E-3</v>
      </c>
    </row>
    <row r="3122" spans="1:15">
      <c r="A3122" s="1">
        <v>39001</v>
      </c>
      <c r="B3122">
        <v>161.71469999999999</v>
      </c>
      <c r="E3122">
        <v>161.28899999999999</v>
      </c>
      <c r="H3122">
        <v>163.10499999999999</v>
      </c>
      <c r="K3122">
        <v>161.28899999999999</v>
      </c>
      <c r="O3122">
        <f t="shared" si="88"/>
        <v>3.7869806324585921E-3</v>
      </c>
    </row>
    <row r="3123" spans="1:15">
      <c r="A3123" s="1">
        <v>39000</v>
      </c>
      <c r="B3123">
        <v>161.1046</v>
      </c>
      <c r="E3123">
        <v>162.37899999999999</v>
      </c>
      <c r="H3123">
        <v>162.96700000000001</v>
      </c>
      <c r="K3123">
        <v>161.1046</v>
      </c>
      <c r="O3123">
        <f t="shared" si="88"/>
        <v>-1.0666199955171081E-2</v>
      </c>
    </row>
    <row r="3124" spans="1:15">
      <c r="A3124" s="1">
        <v>38999</v>
      </c>
      <c r="B3124">
        <v>162.8415</v>
      </c>
      <c r="E3124">
        <v>162.30099999999999</v>
      </c>
      <c r="H3124">
        <v>164.126</v>
      </c>
      <c r="K3124">
        <v>162.30099999999999</v>
      </c>
      <c r="O3124">
        <f t="shared" si="88"/>
        <v>1.5394141272174051E-2</v>
      </c>
    </row>
    <row r="3125" spans="1:15">
      <c r="A3125" s="1">
        <v>38996</v>
      </c>
      <c r="B3125">
        <v>160.37270000000001</v>
      </c>
      <c r="E3125">
        <v>160.04</v>
      </c>
      <c r="H3125">
        <v>160.767</v>
      </c>
      <c r="K3125">
        <v>160.04</v>
      </c>
      <c r="O3125">
        <f t="shared" si="88"/>
        <v>5.5395600454450702E-3</v>
      </c>
    </row>
    <row r="3126" spans="1:15">
      <c r="A3126" s="1">
        <v>38995</v>
      </c>
      <c r="B3126">
        <v>159.48920000000001</v>
      </c>
      <c r="E3126">
        <v>159.10599999999999</v>
      </c>
      <c r="H3126">
        <v>159.94200000000001</v>
      </c>
      <c r="K3126">
        <v>159.10599999999999</v>
      </c>
      <c r="O3126">
        <f t="shared" si="88"/>
        <v>1.6677832818798047E-2</v>
      </c>
    </row>
    <row r="3127" spans="1:15">
      <c r="A3127" s="1">
        <v>38994</v>
      </c>
      <c r="B3127">
        <v>156.87289999999999</v>
      </c>
      <c r="E3127">
        <v>157.053</v>
      </c>
      <c r="H3127">
        <v>157.44399999999999</v>
      </c>
      <c r="K3127">
        <v>156.87289999999999</v>
      </c>
      <c r="O3127">
        <f t="shared" si="88"/>
        <v>5.11421774317029E-3</v>
      </c>
    </row>
    <row r="3128" spans="1:15">
      <c r="A3128" s="1">
        <v>38993</v>
      </c>
      <c r="B3128">
        <v>156.07470000000001</v>
      </c>
      <c r="E3128">
        <v>157.625</v>
      </c>
      <c r="H3128">
        <v>157.88200000000001</v>
      </c>
      <c r="K3128">
        <v>156.07470000000001</v>
      </c>
      <c r="O3128">
        <f t="shared" si="88"/>
        <v>-1.6750706844675535E-2</v>
      </c>
    </row>
    <row r="3129" spans="1:15">
      <c r="A3129" s="1">
        <v>38992</v>
      </c>
      <c r="B3129">
        <v>158.7336</v>
      </c>
      <c r="E3129">
        <v>160.84700000000001</v>
      </c>
      <c r="H3129">
        <v>161.322</v>
      </c>
      <c r="K3129">
        <v>158.7336</v>
      </c>
      <c r="O3129">
        <f t="shared" si="88"/>
        <v>-7.6458239297410241E-3</v>
      </c>
    </row>
    <row r="3130" spans="1:15">
      <c r="A3130" s="1">
        <v>38989</v>
      </c>
      <c r="B3130">
        <v>159.95660000000001</v>
      </c>
      <c r="E3130">
        <v>159.608</v>
      </c>
      <c r="H3130">
        <v>160.708</v>
      </c>
      <c r="K3130">
        <v>159.608</v>
      </c>
      <c r="O3130">
        <f t="shared" si="88"/>
        <v>1.5659976268968597E-3</v>
      </c>
    </row>
    <row r="3131" spans="1:15">
      <c r="A3131" s="1">
        <v>38988</v>
      </c>
      <c r="B3131">
        <v>159.70650000000001</v>
      </c>
      <c r="E3131">
        <v>159.52099999999999</v>
      </c>
      <c r="H3131">
        <v>160.20500000000001</v>
      </c>
      <c r="K3131">
        <v>159.52099999999999</v>
      </c>
      <c r="O3131">
        <f t="shared" si="88"/>
        <v>6.0727278454100102E-3</v>
      </c>
    </row>
    <row r="3132" spans="1:15">
      <c r="A3132" s="1">
        <v>38987</v>
      </c>
      <c r="B3132">
        <v>158.74250000000001</v>
      </c>
      <c r="E3132">
        <v>159.01300000000001</v>
      </c>
      <c r="H3132">
        <v>159.261</v>
      </c>
      <c r="K3132">
        <v>158.74250000000001</v>
      </c>
      <c r="O3132">
        <f t="shared" si="88"/>
        <v>4.8055712217683309E-3</v>
      </c>
    </row>
    <row r="3133" spans="1:15">
      <c r="A3133" s="1">
        <v>38986</v>
      </c>
      <c r="B3133">
        <v>157.98330000000001</v>
      </c>
      <c r="E3133">
        <v>157.077</v>
      </c>
      <c r="H3133">
        <v>158.74</v>
      </c>
      <c r="K3133">
        <v>157.077</v>
      </c>
      <c r="O3133">
        <f t="shared" si="88"/>
        <v>4.8741548305844852E-3</v>
      </c>
    </row>
    <row r="3134" spans="1:15">
      <c r="A3134" s="1">
        <v>38985</v>
      </c>
      <c r="B3134">
        <v>157.21700000000001</v>
      </c>
      <c r="E3134">
        <v>155.774</v>
      </c>
      <c r="H3134">
        <v>157.90199999999999</v>
      </c>
      <c r="K3134">
        <v>155.774</v>
      </c>
      <c r="O3134">
        <f t="shared" si="88"/>
        <v>-2.2890294756172992E-3</v>
      </c>
    </row>
    <row r="3135" spans="1:15">
      <c r="A3135" s="1">
        <v>38982</v>
      </c>
      <c r="B3135">
        <v>157.57769999999999</v>
      </c>
      <c r="E3135">
        <v>159.358</v>
      </c>
      <c r="H3135">
        <v>159.71700000000001</v>
      </c>
      <c r="K3135">
        <v>157.57769999999999</v>
      </c>
      <c r="O3135">
        <f t="shared" si="88"/>
        <v>-7.822062712504723E-3</v>
      </c>
    </row>
    <row r="3136" spans="1:15">
      <c r="A3136" s="1">
        <v>38981</v>
      </c>
      <c r="B3136">
        <v>158.82</v>
      </c>
      <c r="E3136">
        <v>157.09700000000001</v>
      </c>
      <c r="H3136">
        <v>158.89500000000001</v>
      </c>
      <c r="K3136">
        <v>157.09700000000001</v>
      </c>
      <c r="O3136">
        <f t="shared" si="88"/>
        <v>1.4257204438412947E-2</v>
      </c>
    </row>
    <row r="3137" spans="1:15">
      <c r="A3137" s="1">
        <v>38980</v>
      </c>
      <c r="B3137">
        <v>156.58750000000001</v>
      </c>
      <c r="E3137">
        <v>156.16300000000001</v>
      </c>
      <c r="H3137">
        <v>157.62</v>
      </c>
      <c r="K3137">
        <v>156.16300000000001</v>
      </c>
      <c r="O3137">
        <f t="shared" si="88"/>
        <v>-6.5587582388927463E-3</v>
      </c>
    </row>
    <row r="3138" spans="1:15">
      <c r="A3138" s="1">
        <v>38979</v>
      </c>
      <c r="B3138">
        <v>157.62129999999999</v>
      </c>
      <c r="E3138">
        <v>159.27600000000001</v>
      </c>
      <c r="H3138">
        <v>159.702</v>
      </c>
      <c r="K3138">
        <v>157.62129999999999</v>
      </c>
      <c r="O3138">
        <f t="shared" si="88"/>
        <v>-1.0515617427638129E-2</v>
      </c>
    </row>
    <row r="3139" spans="1:15">
      <c r="A3139" s="1">
        <v>38978</v>
      </c>
      <c r="B3139">
        <v>159.29640000000001</v>
      </c>
      <c r="E3139">
        <v>157.72900000000001</v>
      </c>
      <c r="H3139">
        <v>159.905</v>
      </c>
      <c r="K3139">
        <v>157.72900000000001</v>
      </c>
      <c r="O3139">
        <f t="shared" si="88"/>
        <v>1.1702480346615987E-2</v>
      </c>
    </row>
    <row r="3140" spans="1:15">
      <c r="A3140" s="1">
        <v>38975</v>
      </c>
      <c r="B3140">
        <v>157.4538</v>
      </c>
      <c r="E3140">
        <v>158.53100000000001</v>
      </c>
      <c r="H3140">
        <v>158.53100000000001</v>
      </c>
      <c r="K3140">
        <v>157.4538</v>
      </c>
      <c r="O3140">
        <f t="shared" si="88"/>
        <v>-8.1362987525937028E-3</v>
      </c>
    </row>
    <row r="3141" spans="1:15">
      <c r="A3141" s="1">
        <v>38974</v>
      </c>
      <c r="B3141">
        <v>158.74539999999999</v>
      </c>
      <c r="E3141">
        <v>161.661</v>
      </c>
      <c r="H3141">
        <v>161.69200000000001</v>
      </c>
      <c r="K3141">
        <v>158.74539999999999</v>
      </c>
      <c r="O3141">
        <f t="shared" si="88"/>
        <v>-1.6098032324982896E-2</v>
      </c>
    </row>
    <row r="3142" spans="1:15">
      <c r="A3142" s="1">
        <v>38973</v>
      </c>
      <c r="B3142">
        <v>161.34270000000001</v>
      </c>
      <c r="E3142">
        <v>161.577</v>
      </c>
      <c r="H3142">
        <v>162.53800000000001</v>
      </c>
      <c r="K3142">
        <v>161.34270000000001</v>
      </c>
      <c r="O3142">
        <f t="shared" si="88"/>
        <v>-2.0714063048932235E-3</v>
      </c>
    </row>
    <row r="3143" spans="1:15">
      <c r="A3143" s="1">
        <v>38972</v>
      </c>
      <c r="B3143">
        <v>161.67760000000001</v>
      </c>
      <c r="E3143">
        <v>163.14400000000001</v>
      </c>
      <c r="H3143">
        <v>163.75</v>
      </c>
      <c r="K3143">
        <v>161.67760000000001</v>
      </c>
      <c r="O3143">
        <f t="shared" si="88"/>
        <v>-6.0169818199477983E-3</v>
      </c>
    </row>
    <row r="3144" spans="1:15">
      <c r="A3144" s="1">
        <v>38971</v>
      </c>
      <c r="B3144">
        <v>162.65629999999999</v>
      </c>
      <c r="E3144">
        <v>164.16499999999999</v>
      </c>
      <c r="H3144">
        <v>164.255</v>
      </c>
      <c r="K3144">
        <v>162.65629999999999</v>
      </c>
      <c r="O3144">
        <f t="shared" si="88"/>
        <v>-2.5811258466549261E-2</v>
      </c>
    </row>
    <row r="3145" spans="1:15">
      <c r="A3145" s="1">
        <v>38968</v>
      </c>
      <c r="B3145">
        <v>166.9659</v>
      </c>
      <c r="E3145">
        <v>168.239</v>
      </c>
      <c r="H3145">
        <v>168.328</v>
      </c>
      <c r="K3145">
        <v>166.9659</v>
      </c>
      <c r="O3145">
        <f t="shared" si="88"/>
        <v>-1.2285068970780078E-2</v>
      </c>
    </row>
    <row r="3146" spans="1:15">
      <c r="A3146" s="1">
        <v>38967</v>
      </c>
      <c r="B3146">
        <v>169.04259999999999</v>
      </c>
      <c r="E3146">
        <v>170.09700000000001</v>
      </c>
      <c r="H3146">
        <v>170.18799999999999</v>
      </c>
      <c r="K3146">
        <v>169.04259999999999</v>
      </c>
      <c r="O3146">
        <f t="shared" si="88"/>
        <v>-8.3605232190479255E-3</v>
      </c>
    </row>
    <row r="3147" spans="1:15">
      <c r="A3147" s="1">
        <v>38966</v>
      </c>
      <c r="B3147">
        <v>170.46780000000001</v>
      </c>
      <c r="E3147">
        <v>170.30799999999999</v>
      </c>
      <c r="H3147">
        <v>171.745</v>
      </c>
      <c r="K3147">
        <v>170.30799999999999</v>
      </c>
      <c r="O3147">
        <f t="shared" ref="O3147:O3210" si="89">(B3147-B3148)/B3148</f>
        <v>-1.0501210100381504E-3</v>
      </c>
    </row>
    <row r="3148" spans="1:15">
      <c r="A3148" s="1">
        <v>38965</v>
      </c>
      <c r="B3148">
        <v>170.64699999999999</v>
      </c>
      <c r="E3148">
        <v>170.16499999999999</v>
      </c>
      <c r="H3148">
        <v>171.459</v>
      </c>
      <c r="K3148">
        <v>170.16499999999999</v>
      </c>
      <c r="O3148">
        <f t="shared" si="89"/>
        <v>7.9158072800382586E-3</v>
      </c>
    </row>
    <row r="3149" spans="1:15">
      <c r="A3149" s="1">
        <v>38961</v>
      </c>
      <c r="B3149">
        <v>169.30680000000001</v>
      </c>
      <c r="E3149">
        <v>170.43899999999999</v>
      </c>
      <c r="H3149">
        <v>170.44800000000001</v>
      </c>
      <c r="K3149">
        <v>169.30680000000001</v>
      </c>
      <c r="O3149">
        <f t="shared" si="89"/>
        <v>-9.18384724370464E-3</v>
      </c>
    </row>
    <row r="3150" spans="1:15">
      <c r="A3150" s="1">
        <v>38960</v>
      </c>
      <c r="B3150">
        <v>170.87610000000001</v>
      </c>
      <c r="E3150">
        <v>170.048</v>
      </c>
      <c r="H3150">
        <v>171.12</v>
      </c>
      <c r="K3150">
        <v>170.048</v>
      </c>
      <c r="O3150">
        <f t="shared" si="89"/>
        <v>1.1889139708790986E-2</v>
      </c>
    </row>
    <row r="3151" spans="1:15">
      <c r="A3151" s="1">
        <v>38959</v>
      </c>
      <c r="B3151">
        <v>168.86840000000001</v>
      </c>
      <c r="E3151">
        <v>168.65899999999999</v>
      </c>
      <c r="H3151">
        <v>169.03</v>
      </c>
      <c r="K3151">
        <v>168.65899999999999</v>
      </c>
      <c r="O3151">
        <f t="shared" si="89"/>
        <v>-4.3861076993644097E-4</v>
      </c>
    </row>
    <row r="3152" spans="1:15">
      <c r="A3152" s="1">
        <v>38958</v>
      </c>
      <c r="B3152">
        <v>168.9425</v>
      </c>
      <c r="E3152">
        <v>170.178</v>
      </c>
      <c r="H3152">
        <v>170.19800000000001</v>
      </c>
      <c r="K3152">
        <v>168.9425</v>
      </c>
      <c r="O3152">
        <f t="shared" si="89"/>
        <v>-9.5932146355733848E-3</v>
      </c>
    </row>
    <row r="3153" spans="1:15">
      <c r="A3153" s="1">
        <v>38957</v>
      </c>
      <c r="B3153">
        <v>170.5789</v>
      </c>
      <c r="E3153">
        <v>171.80799999999999</v>
      </c>
      <c r="H3153">
        <v>171.85900000000001</v>
      </c>
      <c r="K3153">
        <v>170.5789</v>
      </c>
      <c r="O3153">
        <f t="shared" si="89"/>
        <v>-1.1919829329453043E-2</v>
      </c>
    </row>
    <row r="3154" spans="1:15">
      <c r="A3154" s="1">
        <v>38954</v>
      </c>
      <c r="B3154">
        <v>172.63669999999999</v>
      </c>
      <c r="E3154">
        <v>173.5</v>
      </c>
      <c r="H3154">
        <v>174.11600000000001</v>
      </c>
      <c r="K3154">
        <v>172.63669999999999</v>
      </c>
      <c r="O3154">
        <f t="shared" si="89"/>
        <v>1.4531325593347274E-3</v>
      </c>
    </row>
    <row r="3155" spans="1:15">
      <c r="A3155" s="1">
        <v>38953</v>
      </c>
      <c r="B3155">
        <v>172.3862</v>
      </c>
      <c r="E3155">
        <v>173.083</v>
      </c>
      <c r="H3155">
        <v>173.19900000000001</v>
      </c>
      <c r="K3155">
        <v>172.3862</v>
      </c>
      <c r="O3155">
        <f t="shared" si="89"/>
        <v>3.9263417815878525E-3</v>
      </c>
    </row>
    <row r="3156" spans="1:15">
      <c r="A3156" s="1">
        <v>38952</v>
      </c>
      <c r="B3156">
        <v>171.71199999999999</v>
      </c>
      <c r="E3156">
        <v>171.71199999999999</v>
      </c>
      <c r="H3156">
        <v>171.71199999999999</v>
      </c>
      <c r="K3156">
        <v>171.71199999999999</v>
      </c>
      <c r="O3156">
        <f t="shared" si="89"/>
        <v>-4.5813881901864617E-3</v>
      </c>
    </row>
    <row r="3157" spans="1:15">
      <c r="A3157" s="1">
        <v>38951</v>
      </c>
      <c r="B3157">
        <v>172.50229999999999</v>
      </c>
      <c r="E3157">
        <v>171.16300000000001</v>
      </c>
      <c r="H3157">
        <v>172.59899999999999</v>
      </c>
      <c r="K3157">
        <v>171.16300000000001</v>
      </c>
      <c r="O3157">
        <f t="shared" si="89"/>
        <v>5.3899841179642135E-3</v>
      </c>
    </row>
    <row r="3158" spans="1:15">
      <c r="A3158" s="1">
        <v>38950</v>
      </c>
      <c r="B3158">
        <v>171.57749999999999</v>
      </c>
      <c r="E3158">
        <v>171.011</v>
      </c>
      <c r="H3158">
        <v>171.70099999999999</v>
      </c>
      <c r="K3158">
        <v>171.011</v>
      </c>
      <c r="O3158">
        <f t="shared" si="89"/>
        <v>1.0142192036963187E-2</v>
      </c>
    </row>
    <row r="3159" spans="1:15">
      <c r="A3159" s="1">
        <v>38947</v>
      </c>
      <c r="B3159">
        <v>169.85480000000001</v>
      </c>
      <c r="E3159">
        <v>170.292</v>
      </c>
      <c r="H3159">
        <v>170.548</v>
      </c>
      <c r="K3159">
        <v>169.85480000000001</v>
      </c>
      <c r="O3159">
        <f t="shared" si="89"/>
        <v>4.9574924164389423E-3</v>
      </c>
    </row>
    <row r="3160" spans="1:15">
      <c r="A3160" s="1">
        <v>38946</v>
      </c>
      <c r="B3160">
        <v>169.01689999999999</v>
      </c>
      <c r="E3160">
        <v>171.578</v>
      </c>
      <c r="H3160">
        <v>171.578</v>
      </c>
      <c r="K3160">
        <v>169.01689999999999</v>
      </c>
      <c r="O3160">
        <f t="shared" si="89"/>
        <v>-1.7485269565783577E-2</v>
      </c>
    </row>
    <row r="3161" spans="1:15">
      <c r="A3161" s="1">
        <v>38945</v>
      </c>
      <c r="B3161">
        <v>172.0248</v>
      </c>
      <c r="E3161">
        <v>172.03399999999999</v>
      </c>
      <c r="H3161">
        <v>173.34899999999999</v>
      </c>
      <c r="K3161">
        <v>172.0248</v>
      </c>
      <c r="O3161">
        <f t="shared" si="89"/>
        <v>-3.8119499983723222E-4</v>
      </c>
    </row>
    <row r="3162" spans="1:15">
      <c r="A3162" s="1">
        <v>38944</v>
      </c>
      <c r="B3162">
        <v>172.09039999999999</v>
      </c>
      <c r="E3162">
        <v>171.83600000000001</v>
      </c>
      <c r="H3162">
        <v>172.23500000000001</v>
      </c>
      <c r="K3162">
        <v>171.83600000000001</v>
      </c>
      <c r="O3162">
        <f t="shared" si="89"/>
        <v>1.4711564872878767E-3</v>
      </c>
    </row>
    <row r="3163" spans="1:15">
      <c r="A3163" s="1">
        <v>38943</v>
      </c>
      <c r="B3163">
        <v>171.83760000000001</v>
      </c>
      <c r="E3163">
        <v>171.73</v>
      </c>
      <c r="H3163">
        <v>172.04300000000001</v>
      </c>
      <c r="K3163">
        <v>171.73</v>
      </c>
      <c r="O3163">
        <f t="shared" si="89"/>
        <v>-9.8914287920264885E-3</v>
      </c>
    </row>
    <row r="3164" spans="1:15">
      <c r="A3164" s="1">
        <v>38940</v>
      </c>
      <c r="B3164">
        <v>173.55430000000001</v>
      </c>
      <c r="E3164">
        <v>177.17500000000001</v>
      </c>
      <c r="H3164">
        <v>177.33</v>
      </c>
      <c r="K3164">
        <v>173.55430000000001</v>
      </c>
      <c r="O3164">
        <f t="shared" si="89"/>
        <v>-1.4502439691939572E-2</v>
      </c>
    </row>
    <row r="3165" spans="1:15">
      <c r="A3165" s="1">
        <v>38939</v>
      </c>
      <c r="B3165">
        <v>176.10830000000001</v>
      </c>
      <c r="E3165">
        <v>178.376</v>
      </c>
      <c r="H3165">
        <v>178.477</v>
      </c>
      <c r="K3165">
        <v>176.10830000000001</v>
      </c>
      <c r="O3165">
        <f t="shared" si="89"/>
        <v>-1.5248667349231252E-2</v>
      </c>
    </row>
    <row r="3166" spans="1:15">
      <c r="A3166" s="1">
        <v>38938</v>
      </c>
      <c r="B3166">
        <v>178.83529999999999</v>
      </c>
      <c r="E3166">
        <v>177.458</v>
      </c>
      <c r="H3166">
        <v>179.78899999999999</v>
      </c>
      <c r="K3166">
        <v>177.458</v>
      </c>
      <c r="O3166">
        <f t="shared" si="89"/>
        <v>1.281226461576788E-2</v>
      </c>
    </row>
    <row r="3167" spans="1:15">
      <c r="A3167" s="1">
        <v>38937</v>
      </c>
      <c r="B3167">
        <v>176.57300000000001</v>
      </c>
      <c r="E3167">
        <v>176.52600000000001</v>
      </c>
      <c r="H3167">
        <v>177.62700000000001</v>
      </c>
      <c r="K3167">
        <v>176.52600000000001</v>
      </c>
      <c r="O3167">
        <f t="shared" si="89"/>
        <v>-3.6873718095204711E-3</v>
      </c>
    </row>
    <row r="3168" spans="1:15">
      <c r="A3168" s="1">
        <v>38936</v>
      </c>
      <c r="B3168">
        <v>177.22649999999999</v>
      </c>
      <c r="E3168">
        <v>176.387</v>
      </c>
      <c r="H3168">
        <v>178.06200000000001</v>
      </c>
      <c r="K3168">
        <v>176.387</v>
      </c>
      <c r="O3168">
        <f t="shared" si="89"/>
        <v>-1.4508350048456288E-3</v>
      </c>
    </row>
    <row r="3169" spans="1:15">
      <c r="A3169" s="1">
        <v>38933</v>
      </c>
      <c r="B3169">
        <v>177.48400000000001</v>
      </c>
      <c r="E3169">
        <v>177.68299999999999</v>
      </c>
      <c r="H3169">
        <v>178.679</v>
      </c>
      <c r="K3169">
        <v>177.48400000000001</v>
      </c>
      <c r="O3169">
        <f t="shared" si="89"/>
        <v>6.8049129701777565E-3</v>
      </c>
    </row>
    <row r="3170" spans="1:15">
      <c r="A3170" s="1">
        <v>38932</v>
      </c>
      <c r="B3170">
        <v>176.28440000000001</v>
      </c>
      <c r="E3170">
        <v>177.72499999999999</v>
      </c>
      <c r="H3170">
        <v>177.78899999999999</v>
      </c>
      <c r="K3170">
        <v>176.28440000000001</v>
      </c>
      <c r="O3170">
        <f t="shared" si="89"/>
        <v>-1.8097458134554267E-2</v>
      </c>
    </row>
    <row r="3171" spans="1:15">
      <c r="A3171" s="1">
        <v>38931</v>
      </c>
      <c r="B3171">
        <v>179.5335</v>
      </c>
      <c r="E3171">
        <v>179.36699999999999</v>
      </c>
      <c r="H3171">
        <v>180.93799999999999</v>
      </c>
      <c r="K3171">
        <v>179.36699999999999</v>
      </c>
      <c r="O3171">
        <f t="shared" si="89"/>
        <v>1.1928951606130405E-2</v>
      </c>
    </row>
    <row r="3172" spans="1:15">
      <c r="A3172" s="1">
        <v>38930</v>
      </c>
      <c r="B3172">
        <v>177.4171</v>
      </c>
      <c r="E3172">
        <v>178.744</v>
      </c>
      <c r="H3172">
        <v>179.25700000000001</v>
      </c>
      <c r="K3172">
        <v>177.4171</v>
      </c>
      <c r="O3172">
        <f t="shared" si="89"/>
        <v>-3.4549929731811663E-3</v>
      </c>
    </row>
    <row r="3173" spans="1:15">
      <c r="A3173" s="1">
        <v>38929</v>
      </c>
      <c r="B3173">
        <v>178.03219999999999</v>
      </c>
      <c r="E3173">
        <v>176.16</v>
      </c>
      <c r="H3173">
        <v>178.23400000000001</v>
      </c>
      <c r="K3173">
        <v>176.16</v>
      </c>
      <c r="O3173">
        <f t="shared" si="89"/>
        <v>2.1234391706782017E-2</v>
      </c>
    </row>
    <row r="3174" spans="1:15">
      <c r="A3174" s="1">
        <v>38926</v>
      </c>
      <c r="B3174">
        <v>174.3304</v>
      </c>
      <c r="E3174">
        <v>173.827</v>
      </c>
      <c r="H3174">
        <v>175.911</v>
      </c>
      <c r="K3174">
        <v>173.827</v>
      </c>
      <c r="O3174">
        <f t="shared" si="89"/>
        <v>3.8904769692516585E-3</v>
      </c>
    </row>
    <row r="3175" spans="1:15">
      <c r="A3175" s="1">
        <v>38925</v>
      </c>
      <c r="B3175">
        <v>173.65479999999999</v>
      </c>
      <c r="E3175">
        <v>173.738</v>
      </c>
      <c r="H3175">
        <v>174.709</v>
      </c>
      <c r="K3175">
        <v>173.65479999999999</v>
      </c>
      <c r="O3175">
        <f t="shared" si="89"/>
        <v>7.5045848459021521E-3</v>
      </c>
    </row>
    <row r="3176" spans="1:15">
      <c r="A3176" s="1">
        <v>38924</v>
      </c>
      <c r="B3176">
        <v>172.3613</v>
      </c>
      <c r="E3176">
        <v>172.40700000000001</v>
      </c>
      <c r="H3176">
        <v>173.04</v>
      </c>
      <c r="K3176">
        <v>172.3613</v>
      </c>
      <c r="O3176">
        <f t="shared" si="89"/>
        <v>6.217555217811969E-4</v>
      </c>
    </row>
    <row r="3177" spans="1:15">
      <c r="A3177" s="1">
        <v>38923</v>
      </c>
      <c r="B3177">
        <v>172.2542</v>
      </c>
      <c r="E3177">
        <v>174.40899999999999</v>
      </c>
      <c r="H3177">
        <v>174.62700000000001</v>
      </c>
      <c r="K3177">
        <v>172.2542</v>
      </c>
      <c r="O3177">
        <f t="shared" si="89"/>
        <v>-1.866420823716849E-3</v>
      </c>
    </row>
    <row r="3178" spans="1:15">
      <c r="A3178" s="1">
        <v>38922</v>
      </c>
      <c r="B3178">
        <v>172.5763</v>
      </c>
      <c r="E3178">
        <v>171.26599999999999</v>
      </c>
      <c r="H3178">
        <v>172.977</v>
      </c>
      <c r="K3178">
        <v>171.26599999999999</v>
      </c>
      <c r="O3178">
        <f t="shared" si="89"/>
        <v>9.8677511849728904E-3</v>
      </c>
    </row>
    <row r="3179" spans="1:15">
      <c r="A3179" s="1">
        <v>38919</v>
      </c>
      <c r="B3179">
        <v>170.89</v>
      </c>
      <c r="E3179">
        <v>172.095</v>
      </c>
      <c r="H3179">
        <v>172.173</v>
      </c>
      <c r="K3179">
        <v>170.89</v>
      </c>
      <c r="O3179">
        <f t="shared" si="89"/>
        <v>-5.2256360612547613E-3</v>
      </c>
    </row>
    <row r="3180" spans="1:15">
      <c r="A3180" s="1">
        <v>38918</v>
      </c>
      <c r="B3180">
        <v>171.7877</v>
      </c>
      <c r="E3180">
        <v>173.309</v>
      </c>
      <c r="H3180">
        <v>174.21600000000001</v>
      </c>
      <c r="K3180">
        <v>171.7877</v>
      </c>
      <c r="O3180">
        <f t="shared" si="89"/>
        <v>-8.6252317749706195E-3</v>
      </c>
    </row>
    <row r="3181" spans="1:15">
      <c r="A3181" s="1">
        <v>38917</v>
      </c>
      <c r="B3181">
        <v>173.28229999999999</v>
      </c>
      <c r="E3181">
        <v>171.32599999999999</v>
      </c>
      <c r="H3181">
        <v>173.41900000000001</v>
      </c>
      <c r="K3181">
        <v>171.32599999999999</v>
      </c>
      <c r="O3181">
        <f t="shared" si="89"/>
        <v>4.9114045027877406E-3</v>
      </c>
    </row>
    <row r="3182" spans="1:15">
      <c r="A3182" s="1">
        <v>38916</v>
      </c>
      <c r="B3182">
        <v>172.43539999999999</v>
      </c>
      <c r="E3182">
        <v>176.29300000000001</v>
      </c>
      <c r="H3182">
        <v>176.37899999999999</v>
      </c>
      <c r="K3182">
        <v>172.43539999999999</v>
      </c>
      <c r="O3182">
        <f t="shared" si="89"/>
        <v>-1.6775251543243355E-2</v>
      </c>
    </row>
    <row r="3183" spans="1:15">
      <c r="A3183" s="1">
        <v>38915</v>
      </c>
      <c r="B3183">
        <v>175.37739999999999</v>
      </c>
      <c r="E3183">
        <v>179.96199999999999</v>
      </c>
      <c r="H3183">
        <v>178.315</v>
      </c>
      <c r="K3183">
        <v>175.37739999999999</v>
      </c>
      <c r="O3183">
        <f t="shared" si="89"/>
        <v>-2.5474836618195405E-2</v>
      </c>
    </row>
    <row r="3184" spans="1:15">
      <c r="A3184" s="1">
        <v>38912</v>
      </c>
      <c r="B3184">
        <v>179.96190000000001</v>
      </c>
      <c r="E3184">
        <v>180.316</v>
      </c>
      <c r="H3184">
        <v>180.565</v>
      </c>
      <c r="K3184">
        <v>179.96190000000001</v>
      </c>
      <c r="O3184">
        <f t="shared" si="89"/>
        <v>6.0020728030132911E-3</v>
      </c>
    </row>
    <row r="3185" spans="1:15">
      <c r="A3185" s="1">
        <v>38911</v>
      </c>
      <c r="B3185">
        <v>178.88820000000001</v>
      </c>
      <c r="E3185">
        <v>177.976</v>
      </c>
      <c r="H3185">
        <v>179.14400000000001</v>
      </c>
      <c r="K3185">
        <v>177.976</v>
      </c>
      <c r="O3185">
        <f t="shared" si="89"/>
        <v>3.8394199905726254E-3</v>
      </c>
    </row>
    <row r="3186" spans="1:15">
      <c r="A3186" s="1">
        <v>38910</v>
      </c>
      <c r="B3186">
        <v>178.20400000000001</v>
      </c>
      <c r="E3186">
        <v>178.542</v>
      </c>
      <c r="H3186">
        <v>179.09899999999999</v>
      </c>
      <c r="K3186">
        <v>178.20400000000001</v>
      </c>
      <c r="O3186">
        <f t="shared" si="89"/>
        <v>5.5552577453383909E-3</v>
      </c>
    </row>
    <row r="3187" spans="1:15">
      <c r="A3187" s="1">
        <v>38909</v>
      </c>
      <c r="B3187">
        <v>177.21950000000001</v>
      </c>
      <c r="E3187">
        <v>176.67400000000001</v>
      </c>
      <c r="H3187">
        <v>177.71</v>
      </c>
      <c r="K3187">
        <v>176.67400000000001</v>
      </c>
      <c r="O3187">
        <f t="shared" si="89"/>
        <v>1.3056819831778038E-2</v>
      </c>
    </row>
    <row r="3188" spans="1:15">
      <c r="A3188" s="1">
        <v>38908</v>
      </c>
      <c r="B3188">
        <v>174.93539999999999</v>
      </c>
      <c r="E3188">
        <v>174.96600000000001</v>
      </c>
      <c r="H3188">
        <v>175.40299999999999</v>
      </c>
      <c r="K3188">
        <v>174.93539999999999</v>
      </c>
      <c r="O3188">
        <f t="shared" si="89"/>
        <v>-1.7203391525760482E-4</v>
      </c>
    </row>
    <row r="3189" spans="1:15">
      <c r="A3189" s="1">
        <v>38905</v>
      </c>
      <c r="B3189">
        <v>174.96549999999999</v>
      </c>
      <c r="E3189">
        <v>176.44800000000001</v>
      </c>
      <c r="H3189">
        <v>176.63900000000001</v>
      </c>
      <c r="K3189">
        <v>174.96549999999999</v>
      </c>
      <c r="O3189">
        <f t="shared" si="89"/>
        <v>-1.2323552091295084E-2</v>
      </c>
    </row>
    <row r="3190" spans="1:15">
      <c r="A3190" s="1">
        <v>38904</v>
      </c>
      <c r="B3190">
        <v>177.14859999999999</v>
      </c>
      <c r="E3190">
        <v>174.55</v>
      </c>
      <c r="H3190">
        <v>177.501</v>
      </c>
      <c r="K3190">
        <v>174.55</v>
      </c>
      <c r="O3190">
        <f t="shared" si="89"/>
        <v>1.4929871028693788E-2</v>
      </c>
    </row>
    <row r="3191" spans="1:15">
      <c r="A3191" s="1">
        <v>38903</v>
      </c>
      <c r="B3191">
        <v>174.5427</v>
      </c>
      <c r="E3191">
        <v>175.11099999999999</v>
      </c>
      <c r="H3191">
        <v>175.11600000000001</v>
      </c>
      <c r="K3191">
        <v>174.5427</v>
      </c>
      <c r="O3191">
        <f t="shared" si="89"/>
        <v>2.9402807545781525E-3</v>
      </c>
    </row>
    <row r="3192" spans="1:15">
      <c r="A3192" s="1">
        <v>38901</v>
      </c>
      <c r="B3192">
        <v>174.03100000000001</v>
      </c>
      <c r="E3192">
        <v>173.62100000000001</v>
      </c>
      <c r="H3192">
        <v>174.227</v>
      </c>
      <c r="K3192">
        <v>173.62100000000001</v>
      </c>
      <c r="O3192">
        <f t="shared" si="89"/>
        <v>4.5925948160711232E-3</v>
      </c>
    </row>
    <row r="3193" spans="1:15">
      <c r="A3193" s="1">
        <v>38898</v>
      </c>
      <c r="B3193">
        <v>173.2354</v>
      </c>
      <c r="E3193">
        <v>172.87</v>
      </c>
      <c r="H3193">
        <v>173.69300000000001</v>
      </c>
      <c r="K3193">
        <v>172.87</v>
      </c>
      <c r="O3193">
        <f t="shared" si="89"/>
        <v>1.5499022811232017E-2</v>
      </c>
    </row>
    <row r="3194" spans="1:15">
      <c r="A3194" s="1">
        <v>38897</v>
      </c>
      <c r="B3194">
        <v>170.59139999999999</v>
      </c>
      <c r="E3194">
        <v>169.345</v>
      </c>
      <c r="H3194">
        <v>171.44900000000001</v>
      </c>
      <c r="K3194">
        <v>169.345</v>
      </c>
      <c r="O3194">
        <f t="shared" si="89"/>
        <v>1.4586154661413785E-2</v>
      </c>
    </row>
    <row r="3195" spans="1:15">
      <c r="A3195" s="1">
        <v>38896</v>
      </c>
      <c r="B3195">
        <v>168.13890000000001</v>
      </c>
      <c r="E3195">
        <v>168.61199999999999</v>
      </c>
      <c r="H3195">
        <v>168.80600000000001</v>
      </c>
      <c r="K3195">
        <v>168.13890000000001</v>
      </c>
      <c r="O3195">
        <f t="shared" si="89"/>
        <v>2.2723249066958291E-3</v>
      </c>
    </row>
    <row r="3196" spans="1:15">
      <c r="A3196" s="1">
        <v>38895</v>
      </c>
      <c r="B3196">
        <v>167.7577</v>
      </c>
      <c r="E3196">
        <v>167.91300000000001</v>
      </c>
      <c r="H3196">
        <v>169.14099999999999</v>
      </c>
      <c r="K3196">
        <v>167.7577</v>
      </c>
      <c r="O3196">
        <f t="shared" si="89"/>
        <v>-1.9632608453801943E-3</v>
      </c>
    </row>
    <row r="3197" spans="1:15">
      <c r="A3197" s="1">
        <v>38894</v>
      </c>
      <c r="B3197">
        <v>168.08770000000001</v>
      </c>
      <c r="E3197">
        <v>166.32300000000001</v>
      </c>
      <c r="H3197">
        <v>168.239</v>
      </c>
      <c r="K3197">
        <v>166.32300000000001</v>
      </c>
      <c r="O3197">
        <f t="shared" si="89"/>
        <v>7.9278940021203781E-3</v>
      </c>
    </row>
    <row r="3198" spans="1:15">
      <c r="A3198" s="1">
        <v>38891</v>
      </c>
      <c r="B3198">
        <v>166.76560000000001</v>
      </c>
      <c r="E3198">
        <v>166.429</v>
      </c>
      <c r="H3198">
        <v>167.4</v>
      </c>
      <c r="K3198">
        <v>166.429</v>
      </c>
      <c r="O3198">
        <f t="shared" si="89"/>
        <v>-4.3256287983588649E-3</v>
      </c>
    </row>
    <row r="3199" spans="1:15">
      <c r="A3199" s="1">
        <v>38890</v>
      </c>
      <c r="B3199">
        <v>167.49010000000001</v>
      </c>
      <c r="E3199">
        <v>169.01499999999999</v>
      </c>
      <c r="H3199">
        <v>168.666</v>
      </c>
      <c r="K3199">
        <v>167.49010000000001</v>
      </c>
      <c r="O3199">
        <f t="shared" si="89"/>
        <v>-4.7176202134485718E-3</v>
      </c>
    </row>
    <row r="3200" spans="1:15">
      <c r="A3200" s="1">
        <v>38889</v>
      </c>
      <c r="B3200">
        <v>168.28399999999999</v>
      </c>
      <c r="E3200">
        <v>166.75800000000001</v>
      </c>
      <c r="H3200">
        <v>168.56399999999999</v>
      </c>
      <c r="K3200">
        <v>166.75800000000001</v>
      </c>
      <c r="O3200">
        <f t="shared" si="89"/>
        <v>9.1903221260378407E-3</v>
      </c>
    </row>
    <row r="3201" spans="1:15">
      <c r="A3201" s="1">
        <v>38888</v>
      </c>
      <c r="B3201">
        <v>166.75149999999999</v>
      </c>
      <c r="E3201">
        <v>167.09299999999999</v>
      </c>
      <c r="H3201">
        <v>167.41</v>
      </c>
      <c r="K3201">
        <v>166.75149999999999</v>
      </c>
      <c r="O3201">
        <f t="shared" si="89"/>
        <v>-3.3136906708013006E-3</v>
      </c>
    </row>
    <row r="3202" spans="1:15">
      <c r="A3202" s="1">
        <v>38887</v>
      </c>
      <c r="B3202">
        <v>167.30590000000001</v>
      </c>
      <c r="E3202">
        <v>168.05699999999999</v>
      </c>
      <c r="H3202">
        <v>168.50800000000001</v>
      </c>
      <c r="K3202">
        <v>167.30590000000001</v>
      </c>
      <c r="O3202">
        <f t="shared" si="89"/>
        <v>-1.8820620578470657E-2</v>
      </c>
    </row>
    <row r="3203" spans="1:15">
      <c r="A3203" s="1">
        <v>38884</v>
      </c>
      <c r="B3203">
        <v>170.51509999999999</v>
      </c>
      <c r="E3203">
        <v>169.41399999999999</v>
      </c>
      <c r="H3203">
        <v>170.61</v>
      </c>
      <c r="K3203">
        <v>169.41399999999999</v>
      </c>
      <c r="O3203">
        <f t="shared" si="89"/>
        <v>6.8786455522342974E-3</v>
      </c>
    </row>
    <row r="3204" spans="1:15">
      <c r="A3204" s="1">
        <v>38883</v>
      </c>
      <c r="B3204">
        <v>169.3502</v>
      </c>
      <c r="E3204">
        <v>167.04599999999999</v>
      </c>
      <c r="H3204">
        <v>170.05</v>
      </c>
      <c r="K3204">
        <v>167.04599999999999</v>
      </c>
      <c r="O3204">
        <f t="shared" si="89"/>
        <v>2.0767946899635816E-2</v>
      </c>
    </row>
    <row r="3205" spans="1:15">
      <c r="A3205" s="1">
        <v>38882</v>
      </c>
      <c r="B3205">
        <v>165.90469999999999</v>
      </c>
      <c r="E3205">
        <v>166.215</v>
      </c>
      <c r="H3205">
        <v>167.23699999999999</v>
      </c>
      <c r="K3205">
        <v>165.90469999999999</v>
      </c>
      <c r="O3205">
        <f t="shared" si="89"/>
        <v>3.3401390000991973E-3</v>
      </c>
    </row>
    <row r="3206" spans="1:15">
      <c r="A3206" s="1">
        <v>38881</v>
      </c>
      <c r="B3206">
        <v>165.35239999999999</v>
      </c>
      <c r="E3206">
        <v>167.56</v>
      </c>
      <c r="H3206">
        <v>168.20400000000001</v>
      </c>
      <c r="K3206">
        <v>165.35239999999999</v>
      </c>
      <c r="O3206">
        <f t="shared" si="89"/>
        <v>-2.9690966779941215E-2</v>
      </c>
    </row>
    <row r="3207" spans="1:15">
      <c r="A3207" s="1">
        <v>38880</v>
      </c>
      <c r="B3207">
        <v>170.41210000000001</v>
      </c>
      <c r="E3207">
        <v>171.92599999999999</v>
      </c>
      <c r="H3207">
        <v>172.482</v>
      </c>
      <c r="K3207">
        <v>170.41210000000001</v>
      </c>
      <c r="O3207">
        <f t="shared" si="89"/>
        <v>-4.6993079530208998E-3</v>
      </c>
    </row>
    <row r="3208" spans="1:15">
      <c r="A3208" s="1">
        <v>38877</v>
      </c>
      <c r="B3208">
        <v>171.2167</v>
      </c>
      <c r="E3208">
        <v>172.345</v>
      </c>
      <c r="H3208">
        <v>173.661</v>
      </c>
      <c r="K3208">
        <v>171.2167</v>
      </c>
      <c r="O3208">
        <f t="shared" si="89"/>
        <v>-2.2162392116412606E-3</v>
      </c>
    </row>
    <row r="3209" spans="1:15">
      <c r="A3209" s="1">
        <v>38876</v>
      </c>
      <c r="B3209">
        <v>171.59700000000001</v>
      </c>
      <c r="E3209">
        <v>172.28899999999999</v>
      </c>
      <c r="H3209">
        <v>173.107</v>
      </c>
      <c r="K3209">
        <v>171.59700000000001</v>
      </c>
      <c r="O3209">
        <f t="shared" si="89"/>
        <v>-1.8940047956146434E-2</v>
      </c>
    </row>
    <row r="3210" spans="1:15">
      <c r="A3210" s="1">
        <v>38875</v>
      </c>
      <c r="B3210">
        <v>174.90979999999999</v>
      </c>
      <c r="E3210">
        <v>173.55699999999999</v>
      </c>
      <c r="H3210">
        <v>175.33099999999999</v>
      </c>
      <c r="K3210">
        <v>173.55699999999999</v>
      </c>
      <c r="O3210">
        <f t="shared" si="89"/>
        <v>-2.0380334004690328E-3</v>
      </c>
    </row>
    <row r="3211" spans="1:15">
      <c r="A3211" s="1">
        <v>38874</v>
      </c>
      <c r="B3211">
        <v>175.267</v>
      </c>
      <c r="E3211">
        <v>176.88200000000001</v>
      </c>
      <c r="H3211">
        <v>177.697</v>
      </c>
      <c r="K3211">
        <v>175.267</v>
      </c>
      <c r="O3211">
        <f t="shared" ref="O3211:O3274" si="90">(B3211-B3212)/B3212</f>
        <v>-1.5858167051488174E-2</v>
      </c>
    </row>
    <row r="3212" spans="1:15">
      <c r="A3212" s="1">
        <v>38873</v>
      </c>
      <c r="B3212">
        <v>178.09119999999999</v>
      </c>
      <c r="E3212">
        <v>179.86199999999999</v>
      </c>
      <c r="H3212">
        <v>180.036</v>
      </c>
      <c r="K3212">
        <v>178.09119999999999</v>
      </c>
      <c r="O3212">
        <f t="shared" si="90"/>
        <v>-4.5916248539092782E-3</v>
      </c>
    </row>
    <row r="3213" spans="1:15">
      <c r="A3213" s="1">
        <v>38870</v>
      </c>
      <c r="B3213">
        <v>178.9127</v>
      </c>
      <c r="E3213">
        <v>176.173</v>
      </c>
      <c r="H3213">
        <v>179.23599999999999</v>
      </c>
      <c r="K3213">
        <v>176.173</v>
      </c>
      <c r="O3213">
        <f t="shared" si="90"/>
        <v>2.2594943401187187E-2</v>
      </c>
    </row>
    <row r="3214" spans="1:15">
      <c r="A3214" s="1">
        <v>38869</v>
      </c>
      <c r="B3214">
        <v>174.95949999999999</v>
      </c>
      <c r="E3214">
        <v>174.75299999999999</v>
      </c>
      <c r="H3214">
        <v>176.69399999999999</v>
      </c>
      <c r="K3214">
        <v>174.75299999999999</v>
      </c>
      <c r="O3214">
        <f t="shared" si="90"/>
        <v>-9.7312184597133557E-3</v>
      </c>
    </row>
    <row r="3215" spans="1:15">
      <c r="A3215" s="1">
        <v>38868</v>
      </c>
      <c r="B3215">
        <v>176.6788</v>
      </c>
      <c r="E3215">
        <v>178.215</v>
      </c>
      <c r="H3215">
        <v>178.87799999999999</v>
      </c>
      <c r="K3215">
        <v>176.6788</v>
      </c>
      <c r="O3215">
        <f t="shared" si="90"/>
        <v>-1.1046597217052348E-2</v>
      </c>
    </row>
    <row r="3216" spans="1:15">
      <c r="A3216" s="1">
        <v>38867</v>
      </c>
      <c r="B3216">
        <v>178.6523</v>
      </c>
      <c r="E3216">
        <v>180.27</v>
      </c>
      <c r="H3216">
        <v>180.994</v>
      </c>
      <c r="K3216">
        <v>178.6523</v>
      </c>
      <c r="O3216">
        <f t="shared" si="90"/>
        <v>-3.6068243548486594E-3</v>
      </c>
    </row>
    <row r="3217" spans="1:15">
      <c r="A3217" s="1">
        <v>38863</v>
      </c>
      <c r="B3217">
        <v>179.29900000000001</v>
      </c>
      <c r="E3217">
        <v>178.19800000000001</v>
      </c>
      <c r="H3217">
        <v>180.233</v>
      </c>
      <c r="K3217">
        <v>178.19800000000001</v>
      </c>
      <c r="O3217">
        <f t="shared" si="90"/>
        <v>1.1800834951960439E-2</v>
      </c>
    </row>
    <row r="3218" spans="1:15">
      <c r="A3218" s="1">
        <v>38862</v>
      </c>
      <c r="B3218">
        <v>177.20779999999999</v>
      </c>
      <c r="E3218">
        <v>175.74600000000001</v>
      </c>
      <c r="H3218">
        <v>177.55699999999999</v>
      </c>
      <c r="K3218">
        <v>175.74600000000001</v>
      </c>
      <c r="O3218">
        <f t="shared" si="90"/>
        <v>9.5159208237105084E-3</v>
      </c>
    </row>
    <row r="3219" spans="1:15">
      <c r="A3219" s="1">
        <v>38861</v>
      </c>
      <c r="B3219">
        <v>175.53739999999999</v>
      </c>
      <c r="E3219">
        <v>177.96899999999999</v>
      </c>
      <c r="H3219">
        <v>178.16300000000001</v>
      </c>
      <c r="K3219">
        <v>175.53739999999999</v>
      </c>
      <c r="O3219">
        <f t="shared" si="90"/>
        <v>-3.0171001606092485E-2</v>
      </c>
    </row>
    <row r="3220" spans="1:15">
      <c r="A3220" s="1">
        <v>38860</v>
      </c>
      <c r="B3220">
        <v>180.9983</v>
      </c>
      <c r="E3220">
        <v>178.09800000000001</v>
      </c>
      <c r="H3220">
        <v>180.9983</v>
      </c>
      <c r="K3220">
        <v>178.09800000000001</v>
      </c>
      <c r="O3220">
        <f t="shared" si="90"/>
        <v>2.7838208796219753E-2</v>
      </c>
    </row>
    <row r="3221" spans="1:15">
      <c r="A3221" s="1">
        <v>38859</v>
      </c>
      <c r="B3221">
        <v>176.09610000000001</v>
      </c>
      <c r="E3221">
        <v>174.95099999999999</v>
      </c>
      <c r="H3221">
        <v>176.18600000000001</v>
      </c>
      <c r="K3221">
        <v>174.95099999999999</v>
      </c>
      <c r="O3221">
        <f t="shared" si="90"/>
        <v>8.7333843153093206E-3</v>
      </c>
    </row>
    <row r="3222" spans="1:15">
      <c r="A3222" s="1">
        <v>38856</v>
      </c>
      <c r="B3222">
        <v>174.57149999999999</v>
      </c>
      <c r="E3222">
        <v>177.13399999999999</v>
      </c>
      <c r="H3222">
        <v>177.16499999999999</v>
      </c>
      <c r="K3222">
        <v>174.57149999999999</v>
      </c>
      <c r="O3222">
        <f t="shared" si="90"/>
        <v>-2.2729995443140652E-2</v>
      </c>
    </row>
    <row r="3223" spans="1:15">
      <c r="A3223" s="1">
        <v>38855</v>
      </c>
      <c r="B3223">
        <v>178.6318</v>
      </c>
      <c r="E3223">
        <v>179.285</v>
      </c>
      <c r="H3223">
        <v>179.77500000000001</v>
      </c>
      <c r="K3223">
        <v>178.6318</v>
      </c>
      <c r="O3223">
        <f t="shared" si="90"/>
        <v>-5.1554515962853468E-3</v>
      </c>
    </row>
    <row r="3224" spans="1:15">
      <c r="A3224" s="1">
        <v>38854</v>
      </c>
      <c r="B3224">
        <v>179.5575</v>
      </c>
      <c r="E3224">
        <v>182.15899999999999</v>
      </c>
      <c r="H3224">
        <v>182.40600000000001</v>
      </c>
      <c r="K3224">
        <v>179.5575</v>
      </c>
      <c r="O3224">
        <f t="shared" si="90"/>
        <v>-7.7432032834010671E-3</v>
      </c>
    </row>
    <row r="3225" spans="1:15">
      <c r="A3225" s="1">
        <v>38853</v>
      </c>
      <c r="B3225">
        <v>180.95869999999999</v>
      </c>
      <c r="E3225">
        <v>181.33799999999999</v>
      </c>
      <c r="H3225">
        <v>181.78200000000001</v>
      </c>
      <c r="K3225">
        <v>180.95869999999999</v>
      </c>
      <c r="O3225">
        <f t="shared" si="90"/>
        <v>6.3744177963155685E-3</v>
      </c>
    </row>
    <row r="3226" spans="1:15">
      <c r="A3226" s="1">
        <v>38852</v>
      </c>
      <c r="B3226">
        <v>179.8125</v>
      </c>
      <c r="E3226">
        <v>182.21</v>
      </c>
      <c r="H3226">
        <v>182.44300000000001</v>
      </c>
      <c r="K3226">
        <v>179.8125</v>
      </c>
      <c r="O3226">
        <f t="shared" si="90"/>
        <v>-2.9576432543520308E-2</v>
      </c>
    </row>
    <row r="3227" spans="1:15">
      <c r="A3227" s="1">
        <v>38849</v>
      </c>
      <c r="B3227">
        <v>185.2928</v>
      </c>
      <c r="E3227">
        <v>186.732</v>
      </c>
      <c r="H3227">
        <v>187.10300000000001</v>
      </c>
      <c r="K3227">
        <v>185.2928</v>
      </c>
      <c r="O3227">
        <f t="shared" si="90"/>
        <v>-1.244642993240346E-2</v>
      </c>
    </row>
    <row r="3228" spans="1:15">
      <c r="A3228" s="1">
        <v>38848</v>
      </c>
      <c r="B3228">
        <v>187.62809999999999</v>
      </c>
      <c r="E3228">
        <v>185.809</v>
      </c>
      <c r="H3228">
        <v>188.11</v>
      </c>
      <c r="K3228">
        <v>185.809</v>
      </c>
      <c r="O3228">
        <f t="shared" si="90"/>
        <v>1.9738994609671299E-2</v>
      </c>
    </row>
    <row r="3229" spans="1:15">
      <c r="A3229" s="1">
        <v>38847</v>
      </c>
      <c r="B3229">
        <v>183.99619999999999</v>
      </c>
      <c r="E3229">
        <v>181.68600000000001</v>
      </c>
      <c r="H3229">
        <v>183.99619999999999</v>
      </c>
      <c r="K3229">
        <v>181.68600000000001</v>
      </c>
      <c r="O3229">
        <f t="shared" si="90"/>
        <v>1.7143084583274914E-2</v>
      </c>
    </row>
    <row r="3230" spans="1:15">
      <c r="A3230" s="1">
        <v>38846</v>
      </c>
      <c r="B3230">
        <v>180.89510000000001</v>
      </c>
      <c r="E3230">
        <v>178.96600000000001</v>
      </c>
      <c r="H3230">
        <v>181.34800000000001</v>
      </c>
      <c r="K3230">
        <v>178.96600000000001</v>
      </c>
      <c r="O3230">
        <f t="shared" si="90"/>
        <v>1.5477896618294094E-2</v>
      </c>
    </row>
    <row r="3231" spans="1:15">
      <c r="A3231" s="1">
        <v>38845</v>
      </c>
      <c r="B3231">
        <v>178.1379</v>
      </c>
      <c r="E3231">
        <v>176.87100000000001</v>
      </c>
      <c r="H3231">
        <v>178.251</v>
      </c>
      <c r="K3231">
        <v>176.87100000000001</v>
      </c>
      <c r="O3231">
        <f t="shared" si="90"/>
        <v>-4.30110772388394E-3</v>
      </c>
    </row>
    <row r="3232" spans="1:15">
      <c r="A3232" s="1">
        <v>38842</v>
      </c>
      <c r="B3232">
        <v>178.9074</v>
      </c>
      <c r="E3232">
        <v>177.65</v>
      </c>
      <c r="H3232">
        <v>179.608</v>
      </c>
      <c r="K3232">
        <v>177.65</v>
      </c>
      <c r="O3232">
        <f t="shared" si="90"/>
        <v>7.1686726640170775E-3</v>
      </c>
    </row>
    <row r="3233" spans="1:15">
      <c r="A3233" s="1">
        <v>38841</v>
      </c>
      <c r="B3233">
        <v>177.63399999999999</v>
      </c>
      <c r="E3233">
        <v>176.94</v>
      </c>
      <c r="H3233">
        <v>179.511</v>
      </c>
      <c r="K3233">
        <v>176.94</v>
      </c>
      <c r="O3233">
        <f t="shared" si="90"/>
        <v>3.5093507362178753E-3</v>
      </c>
    </row>
    <row r="3234" spans="1:15">
      <c r="A3234" s="1">
        <v>38840</v>
      </c>
      <c r="B3234">
        <v>177.0128</v>
      </c>
      <c r="E3234">
        <v>178.86099999999999</v>
      </c>
      <c r="H3234">
        <v>178.96700000000001</v>
      </c>
      <c r="K3234">
        <v>177.0128</v>
      </c>
      <c r="O3234">
        <f t="shared" si="90"/>
        <v>-9.9733774804805133E-3</v>
      </c>
    </row>
    <row r="3235" spans="1:15">
      <c r="A3235" s="1">
        <v>38839</v>
      </c>
      <c r="B3235">
        <v>178.79599999999999</v>
      </c>
      <c r="E3235">
        <v>179.267</v>
      </c>
      <c r="H3235">
        <v>179.67099999999999</v>
      </c>
      <c r="K3235">
        <v>178.79599999999999</v>
      </c>
      <c r="O3235">
        <f t="shared" si="90"/>
        <v>3.4408464560853084E-3</v>
      </c>
    </row>
    <row r="3236" spans="1:15">
      <c r="A3236" s="1">
        <v>38838</v>
      </c>
      <c r="B3236">
        <v>178.18289999999999</v>
      </c>
      <c r="E3236">
        <v>176.45400000000001</v>
      </c>
      <c r="H3236">
        <v>178.387</v>
      </c>
      <c r="K3236">
        <v>176.45400000000001</v>
      </c>
      <c r="O3236">
        <f t="shared" si="90"/>
        <v>1.3745477675261934E-2</v>
      </c>
    </row>
    <row r="3237" spans="1:15">
      <c r="A3237" s="1">
        <v>38835</v>
      </c>
      <c r="B3237">
        <v>175.76689999999999</v>
      </c>
      <c r="E3237">
        <v>174.40799999999999</v>
      </c>
      <c r="H3237">
        <v>176.64599999999999</v>
      </c>
      <c r="K3237">
        <v>174.40799999999999</v>
      </c>
      <c r="O3237">
        <f t="shared" si="90"/>
        <v>1.2181870009760894E-2</v>
      </c>
    </row>
    <row r="3238" spans="1:15">
      <c r="A3238" s="1">
        <v>38834</v>
      </c>
      <c r="B3238">
        <v>173.6515</v>
      </c>
      <c r="E3238">
        <v>175.238</v>
      </c>
      <c r="H3238">
        <v>176.38900000000001</v>
      </c>
      <c r="K3238">
        <v>173.6515</v>
      </c>
      <c r="O3238">
        <f t="shared" si="90"/>
        <v>-2.293783428853715E-2</v>
      </c>
    </row>
    <row r="3239" spans="1:15">
      <c r="A3239" s="1">
        <v>38833</v>
      </c>
      <c r="B3239">
        <v>177.72819999999999</v>
      </c>
      <c r="E3239">
        <v>177.66300000000001</v>
      </c>
      <c r="H3239">
        <v>178.50800000000001</v>
      </c>
      <c r="K3239">
        <v>177.66300000000001</v>
      </c>
      <c r="O3239">
        <f t="shared" si="90"/>
        <v>-7.9384087425957573E-4</v>
      </c>
    </row>
    <row r="3240" spans="1:15">
      <c r="A3240" s="1">
        <v>38832</v>
      </c>
      <c r="B3240">
        <v>177.86940000000001</v>
      </c>
      <c r="E3240">
        <v>177.60300000000001</v>
      </c>
      <c r="H3240">
        <v>178.76599999999999</v>
      </c>
      <c r="K3240">
        <v>177.60300000000001</v>
      </c>
      <c r="O3240">
        <f t="shared" si="90"/>
        <v>5.7875246188914342E-3</v>
      </c>
    </row>
    <row r="3241" spans="1:15">
      <c r="A3241" s="1">
        <v>38831</v>
      </c>
      <c r="B3241">
        <v>176.8459</v>
      </c>
      <c r="E3241">
        <v>179.25399999999999</v>
      </c>
      <c r="H3241">
        <v>179.61</v>
      </c>
      <c r="K3241">
        <v>176.8459</v>
      </c>
      <c r="O3241">
        <f t="shared" si="90"/>
        <v>-1.759918672992106E-2</v>
      </c>
    </row>
    <row r="3242" spans="1:15">
      <c r="A3242" s="1">
        <v>38828</v>
      </c>
      <c r="B3242">
        <v>180.01400000000001</v>
      </c>
      <c r="E3242">
        <v>177.36099999999999</v>
      </c>
      <c r="H3242">
        <v>180.01400000000001</v>
      </c>
      <c r="K3242">
        <v>177.36099999999999</v>
      </c>
      <c r="O3242">
        <f t="shared" si="90"/>
        <v>1.8115388748437614E-2</v>
      </c>
    </row>
    <row r="3243" spans="1:15">
      <c r="A3243" s="1">
        <v>38827</v>
      </c>
      <c r="B3243">
        <v>176.81100000000001</v>
      </c>
      <c r="E3243">
        <v>178.95699999999999</v>
      </c>
      <c r="H3243">
        <v>179.108</v>
      </c>
      <c r="K3243">
        <v>176.81100000000001</v>
      </c>
      <c r="O3243">
        <f t="shared" si="90"/>
        <v>-1.1824947408660854E-2</v>
      </c>
    </row>
    <row r="3244" spans="1:15">
      <c r="A3244" s="1">
        <v>38826</v>
      </c>
      <c r="B3244">
        <v>178.92679999999999</v>
      </c>
      <c r="E3244">
        <v>177.58799999999999</v>
      </c>
      <c r="H3244">
        <v>179.047</v>
      </c>
      <c r="K3244">
        <v>177.58799999999999</v>
      </c>
      <c r="O3244">
        <f t="shared" si="90"/>
        <v>7.6363906678349963E-3</v>
      </c>
    </row>
    <row r="3245" spans="1:15">
      <c r="A3245" s="1">
        <v>38825</v>
      </c>
      <c r="B3245">
        <v>177.57079999999999</v>
      </c>
      <c r="E3245">
        <v>175.35499999999999</v>
      </c>
      <c r="H3245">
        <v>177.64400000000001</v>
      </c>
      <c r="K3245">
        <v>175.35499999999999</v>
      </c>
      <c r="O3245">
        <f t="shared" si="90"/>
        <v>2.0841585439117318E-2</v>
      </c>
    </row>
    <row r="3246" spans="1:15">
      <c r="A3246" s="1">
        <v>38824</v>
      </c>
      <c r="B3246">
        <v>173.94550000000001</v>
      </c>
      <c r="E3246">
        <v>172.39</v>
      </c>
      <c r="H3246">
        <v>174.011</v>
      </c>
      <c r="K3246">
        <v>172.39</v>
      </c>
      <c r="O3246">
        <f t="shared" si="90"/>
        <v>1.5788785214824869E-2</v>
      </c>
    </row>
    <row r="3247" spans="1:15">
      <c r="A3247" s="1">
        <v>38820</v>
      </c>
      <c r="B3247">
        <v>171.24180000000001</v>
      </c>
      <c r="E3247">
        <v>169.77</v>
      </c>
      <c r="H3247">
        <v>171.411</v>
      </c>
      <c r="K3247">
        <v>169.77</v>
      </c>
      <c r="O3247">
        <f t="shared" si="90"/>
        <v>5.59106041058268E-3</v>
      </c>
    </row>
    <row r="3248" spans="1:15">
      <c r="A3248" s="1">
        <v>38819</v>
      </c>
      <c r="B3248">
        <v>170.28970000000001</v>
      </c>
      <c r="E3248">
        <v>170.22800000000001</v>
      </c>
      <c r="H3248">
        <v>170.96199999999999</v>
      </c>
      <c r="K3248">
        <v>170.22800000000001</v>
      </c>
      <c r="O3248">
        <f t="shared" si="90"/>
        <v>1.5821602898941449E-3</v>
      </c>
    </row>
    <row r="3249" spans="1:15">
      <c r="A3249" s="1">
        <v>38818</v>
      </c>
      <c r="B3249">
        <v>170.02070000000001</v>
      </c>
      <c r="E3249">
        <v>169.76300000000001</v>
      </c>
      <c r="H3249">
        <v>170.06200000000001</v>
      </c>
      <c r="K3249">
        <v>169.76300000000001</v>
      </c>
      <c r="O3249">
        <f t="shared" si="90"/>
        <v>4.5007972992852589E-3</v>
      </c>
    </row>
    <row r="3250" spans="1:15">
      <c r="A3250" s="1">
        <v>38817</v>
      </c>
      <c r="B3250">
        <v>169.25890000000001</v>
      </c>
      <c r="E3250">
        <v>168.46199999999999</v>
      </c>
      <c r="H3250">
        <v>169.62899999999999</v>
      </c>
      <c r="K3250">
        <v>168.46199999999999</v>
      </c>
      <c r="O3250">
        <f t="shared" si="90"/>
        <v>1.2341846725448215E-2</v>
      </c>
    </row>
    <row r="3251" spans="1:15">
      <c r="A3251" s="1">
        <v>38814</v>
      </c>
      <c r="B3251">
        <v>167.19540000000001</v>
      </c>
      <c r="E3251">
        <v>167.31</v>
      </c>
      <c r="H3251">
        <v>167.506</v>
      </c>
      <c r="K3251">
        <v>167.19540000000001</v>
      </c>
      <c r="O3251">
        <f t="shared" si="90"/>
        <v>-8.0473777200835567E-3</v>
      </c>
    </row>
    <row r="3252" spans="1:15">
      <c r="A3252" s="1">
        <v>38813</v>
      </c>
      <c r="B3252">
        <v>168.55179999999999</v>
      </c>
      <c r="E3252">
        <v>168.411</v>
      </c>
      <c r="H3252">
        <v>168.79900000000001</v>
      </c>
      <c r="K3252">
        <v>168.411</v>
      </c>
      <c r="O3252">
        <f t="shared" si="90"/>
        <v>1.0833888571372026E-2</v>
      </c>
    </row>
    <row r="3253" spans="1:15">
      <c r="A3253" s="1">
        <v>38812</v>
      </c>
      <c r="B3253">
        <v>166.74529999999999</v>
      </c>
      <c r="E3253">
        <v>165.42699999999999</v>
      </c>
      <c r="H3253">
        <v>166.94800000000001</v>
      </c>
      <c r="K3253">
        <v>165.42699999999999</v>
      </c>
      <c r="O3253">
        <f t="shared" si="90"/>
        <v>1.2278203138848899E-2</v>
      </c>
    </row>
    <row r="3254" spans="1:15">
      <c r="A3254" s="1">
        <v>38811</v>
      </c>
      <c r="B3254">
        <v>164.72280000000001</v>
      </c>
      <c r="E3254">
        <v>165.565</v>
      </c>
      <c r="H3254">
        <v>166.136</v>
      </c>
      <c r="K3254">
        <v>164.72280000000001</v>
      </c>
      <c r="O3254">
        <f t="shared" si="90"/>
        <v>-1.1125252137162539E-2</v>
      </c>
    </row>
    <row r="3255" spans="1:15">
      <c r="A3255" s="1">
        <v>38810</v>
      </c>
      <c r="B3255">
        <v>166.57599999999999</v>
      </c>
      <c r="E3255">
        <v>166.70400000000001</v>
      </c>
      <c r="H3255">
        <v>168.542</v>
      </c>
      <c r="K3255">
        <v>166.57599999999999</v>
      </c>
      <c r="O3255">
        <f t="shared" si="90"/>
        <v>8.3659212804339453E-3</v>
      </c>
    </row>
    <row r="3256" spans="1:15">
      <c r="A3256" s="1">
        <v>38807</v>
      </c>
      <c r="B3256">
        <v>165.19399999999999</v>
      </c>
      <c r="E3256">
        <v>166.655</v>
      </c>
      <c r="H3256">
        <v>166.71799999999999</v>
      </c>
      <c r="K3256">
        <v>165.19399999999999</v>
      </c>
      <c r="O3256">
        <f t="shared" si="90"/>
        <v>-1.2887307910872203E-2</v>
      </c>
    </row>
    <row r="3257" spans="1:15">
      <c r="A3257" s="1">
        <v>38806</v>
      </c>
      <c r="B3257">
        <v>167.35069999999999</v>
      </c>
      <c r="E3257">
        <v>165.58699999999999</v>
      </c>
      <c r="H3257">
        <v>167.46600000000001</v>
      </c>
      <c r="K3257">
        <v>165.58699999999999</v>
      </c>
      <c r="O3257">
        <f t="shared" si="90"/>
        <v>1.343530422007581E-2</v>
      </c>
    </row>
    <row r="3258" spans="1:15">
      <c r="A3258" s="1">
        <v>38805</v>
      </c>
      <c r="B3258">
        <v>165.13210000000001</v>
      </c>
      <c r="E3258">
        <v>164.042</v>
      </c>
      <c r="H3258">
        <v>165.29400000000001</v>
      </c>
      <c r="K3258">
        <v>164.042</v>
      </c>
      <c r="O3258">
        <f t="shared" si="90"/>
        <v>3.3344816879962908E-3</v>
      </c>
    </row>
    <row r="3259" spans="1:15">
      <c r="A3259" s="1">
        <v>38804</v>
      </c>
      <c r="B3259">
        <v>164.58330000000001</v>
      </c>
      <c r="E3259">
        <v>163.26</v>
      </c>
      <c r="H3259">
        <v>164.749</v>
      </c>
      <c r="K3259">
        <v>163.26</v>
      </c>
      <c r="O3259">
        <f t="shared" si="90"/>
        <v>8.2277527226750583E-3</v>
      </c>
    </row>
    <row r="3260" spans="1:15">
      <c r="A3260" s="1">
        <v>38803</v>
      </c>
      <c r="B3260">
        <v>163.24019999999999</v>
      </c>
      <c r="E3260">
        <v>162.78</v>
      </c>
      <c r="H3260">
        <v>163.65899999999999</v>
      </c>
      <c r="K3260">
        <v>162.78</v>
      </c>
      <c r="O3260">
        <f t="shared" si="90"/>
        <v>1.6469106925246302E-3</v>
      </c>
    </row>
    <row r="3261" spans="1:15">
      <c r="A3261" s="1">
        <v>38800</v>
      </c>
      <c r="B3261">
        <v>162.9718</v>
      </c>
      <c r="E3261">
        <v>162.26900000000001</v>
      </c>
      <c r="H3261">
        <v>164.01900000000001</v>
      </c>
      <c r="K3261">
        <v>162.26900000000001</v>
      </c>
      <c r="O3261">
        <f t="shared" si="90"/>
        <v>2.0092840234866827E-3</v>
      </c>
    </row>
    <row r="3262" spans="1:15">
      <c r="A3262" s="1">
        <v>38799</v>
      </c>
      <c r="B3262">
        <v>162.64500000000001</v>
      </c>
      <c r="E3262">
        <v>160.006</v>
      </c>
      <c r="H3262">
        <v>162.715</v>
      </c>
      <c r="K3262">
        <v>160.006</v>
      </c>
      <c r="O3262">
        <f t="shared" si="90"/>
        <v>1.729740210596107E-2</v>
      </c>
    </row>
    <row r="3263" spans="1:15">
      <c r="A3263" s="1">
        <v>38798</v>
      </c>
      <c r="B3263">
        <v>159.87950000000001</v>
      </c>
      <c r="E3263">
        <v>160.81</v>
      </c>
      <c r="H3263">
        <v>161.49299999999999</v>
      </c>
      <c r="K3263">
        <v>159.87950000000001</v>
      </c>
      <c r="O3263">
        <f t="shared" si="90"/>
        <v>-5.5111326746098864E-3</v>
      </c>
    </row>
    <row r="3264" spans="1:15">
      <c r="A3264" s="1">
        <v>38797</v>
      </c>
      <c r="B3264">
        <v>160.7655</v>
      </c>
      <c r="E3264">
        <v>159.91</v>
      </c>
      <c r="H3264">
        <v>161.03200000000001</v>
      </c>
      <c r="K3264">
        <v>159.91</v>
      </c>
      <c r="O3264">
        <f t="shared" si="90"/>
        <v>5.2455313875239967E-3</v>
      </c>
    </row>
    <row r="3265" spans="1:15">
      <c r="A3265" s="1">
        <v>38796</v>
      </c>
      <c r="B3265">
        <v>159.92660000000001</v>
      </c>
      <c r="E3265">
        <v>161.45500000000001</v>
      </c>
      <c r="H3265">
        <v>161.667</v>
      </c>
      <c r="K3265">
        <v>159.92660000000001</v>
      </c>
      <c r="O3265">
        <f t="shared" si="90"/>
        <v>-1.3930310834665628E-2</v>
      </c>
    </row>
    <row r="3266" spans="1:15">
      <c r="A3266" s="1">
        <v>38793</v>
      </c>
      <c r="B3266">
        <v>162.1859</v>
      </c>
      <c r="E3266">
        <v>162.59800000000001</v>
      </c>
      <c r="H3266">
        <v>163.13499999999999</v>
      </c>
      <c r="K3266">
        <v>162.1859</v>
      </c>
      <c r="O3266">
        <f t="shared" si="90"/>
        <v>-1.1965744592012965E-3</v>
      </c>
    </row>
    <row r="3267" spans="1:15">
      <c r="A3267" s="1">
        <v>38792</v>
      </c>
      <c r="B3267">
        <v>162.3802</v>
      </c>
      <c r="E3267">
        <v>161.75899999999999</v>
      </c>
      <c r="H3267">
        <v>163.08199999999999</v>
      </c>
      <c r="K3267">
        <v>161.75899999999999</v>
      </c>
      <c r="O3267">
        <f t="shared" si="90"/>
        <v>2.4966692555308239E-3</v>
      </c>
    </row>
    <row r="3268" spans="1:15">
      <c r="A3268" s="1">
        <v>38791</v>
      </c>
      <c r="B3268">
        <v>161.97579999999999</v>
      </c>
      <c r="E3268">
        <v>162.273</v>
      </c>
      <c r="H3268">
        <v>163.30000000000001</v>
      </c>
      <c r="K3268">
        <v>161.97579999999999</v>
      </c>
      <c r="O3268">
        <f t="shared" si="90"/>
        <v>-3.9926186056150675E-3</v>
      </c>
    </row>
    <row r="3269" spans="1:15">
      <c r="A3269" s="1">
        <v>38790</v>
      </c>
      <c r="B3269">
        <v>162.6251</v>
      </c>
      <c r="E3269">
        <v>161.29300000000001</v>
      </c>
      <c r="H3269">
        <v>162.745</v>
      </c>
      <c r="K3269">
        <v>161.29300000000001</v>
      </c>
      <c r="O3269">
        <f t="shared" si="90"/>
        <v>9.0865825229104365E-3</v>
      </c>
    </row>
    <row r="3270" spans="1:15">
      <c r="A3270" s="1">
        <v>38789</v>
      </c>
      <c r="B3270">
        <v>161.16069999999999</v>
      </c>
      <c r="E3270">
        <v>159.81299999999999</v>
      </c>
      <c r="H3270">
        <v>161.477</v>
      </c>
      <c r="K3270">
        <v>159.81299999999999</v>
      </c>
      <c r="O3270">
        <f t="shared" si="90"/>
        <v>8.2222683776425557E-3</v>
      </c>
    </row>
    <row r="3271" spans="1:15">
      <c r="A3271" s="1">
        <v>38786</v>
      </c>
      <c r="B3271">
        <v>159.84639999999999</v>
      </c>
      <c r="E3271">
        <v>159.179</v>
      </c>
      <c r="H3271">
        <v>160.44200000000001</v>
      </c>
      <c r="K3271">
        <v>159.179</v>
      </c>
      <c r="O3271">
        <f t="shared" si="90"/>
        <v>1.3782181393553878E-3</v>
      </c>
    </row>
    <row r="3272" spans="1:15">
      <c r="A3272" s="1">
        <v>38785</v>
      </c>
      <c r="B3272">
        <v>159.62639999999999</v>
      </c>
      <c r="E3272">
        <v>159.43700000000001</v>
      </c>
      <c r="H3272">
        <v>159.90899999999999</v>
      </c>
      <c r="K3272">
        <v>159.43700000000001</v>
      </c>
      <c r="O3272">
        <f t="shared" si="90"/>
        <v>5.3306461771003176E-3</v>
      </c>
    </row>
    <row r="3273" spans="1:15">
      <c r="A3273" s="1">
        <v>38784</v>
      </c>
      <c r="B3273">
        <v>158.78</v>
      </c>
      <c r="E3273">
        <v>159.36099999999999</v>
      </c>
      <c r="H3273">
        <v>159.36600000000001</v>
      </c>
      <c r="K3273">
        <v>158.78</v>
      </c>
      <c r="O3273">
        <f t="shared" si="90"/>
        <v>-1.0613565399016676E-2</v>
      </c>
    </row>
    <row r="3274" spans="1:15">
      <c r="A3274" s="1">
        <v>38783</v>
      </c>
      <c r="B3274">
        <v>160.48330000000001</v>
      </c>
      <c r="E3274">
        <v>162.251</v>
      </c>
      <c r="H3274">
        <v>162.63399999999999</v>
      </c>
      <c r="K3274">
        <v>160.48330000000001</v>
      </c>
      <c r="O3274">
        <f t="shared" si="90"/>
        <v>-1.1973906008931884E-2</v>
      </c>
    </row>
    <row r="3275" spans="1:15">
      <c r="A3275" s="1">
        <v>38782</v>
      </c>
      <c r="B3275">
        <v>162.4282</v>
      </c>
      <c r="E3275">
        <v>164.05699999999999</v>
      </c>
      <c r="H3275">
        <v>164.05699999999999</v>
      </c>
      <c r="K3275">
        <v>162.4282</v>
      </c>
      <c r="O3275">
        <f t="shared" ref="O3275:O3338" si="91">(B3275-B3276)/B3276</f>
        <v>-1.8555980935255265E-2</v>
      </c>
    </row>
    <row r="3276" spans="1:15">
      <c r="A3276" s="1">
        <v>38779</v>
      </c>
      <c r="B3276">
        <v>165.4992</v>
      </c>
      <c r="E3276">
        <v>165.25</v>
      </c>
      <c r="H3276">
        <v>165.59899999999999</v>
      </c>
      <c r="K3276">
        <v>165.25</v>
      </c>
      <c r="O3276">
        <f t="shared" si="91"/>
        <v>4.9793780878216141E-3</v>
      </c>
    </row>
    <row r="3277" spans="1:15">
      <c r="A3277" s="1">
        <v>38778</v>
      </c>
      <c r="B3277">
        <v>164.67920000000001</v>
      </c>
      <c r="E3277">
        <v>162.97800000000001</v>
      </c>
      <c r="H3277">
        <v>164.79</v>
      </c>
      <c r="K3277">
        <v>162.97800000000001</v>
      </c>
      <c r="O3277">
        <f t="shared" si="91"/>
        <v>1.4410514242348531E-2</v>
      </c>
    </row>
    <row r="3278" spans="1:15">
      <c r="A3278" s="1">
        <v>38777</v>
      </c>
      <c r="B3278">
        <v>162.3398</v>
      </c>
      <c r="E3278">
        <v>161.95699999999999</v>
      </c>
      <c r="H3278">
        <v>162.87799999999999</v>
      </c>
      <c r="K3278">
        <v>161.95699999999999</v>
      </c>
      <c r="O3278">
        <f t="shared" si="91"/>
        <v>6.5461162176023448E-4</v>
      </c>
    </row>
    <row r="3279" spans="1:15">
      <c r="A3279" s="1">
        <v>38776</v>
      </c>
      <c r="B3279">
        <v>162.2336</v>
      </c>
      <c r="E3279">
        <v>161.03200000000001</v>
      </c>
      <c r="H3279">
        <v>162.357</v>
      </c>
      <c r="K3279">
        <v>161.03200000000001</v>
      </c>
      <c r="O3279">
        <f t="shared" si="91"/>
        <v>9.8901427248189299E-3</v>
      </c>
    </row>
    <row r="3280" spans="1:15">
      <c r="A3280" s="1">
        <v>38775</v>
      </c>
      <c r="B3280">
        <v>160.6448</v>
      </c>
      <c r="E3280">
        <v>162.46</v>
      </c>
      <c r="H3280">
        <v>162.91300000000001</v>
      </c>
      <c r="K3280">
        <v>160.6448</v>
      </c>
      <c r="O3280">
        <f t="shared" si="91"/>
        <v>-1.9871654856749618E-2</v>
      </c>
    </row>
    <row r="3281" spans="1:15">
      <c r="A3281" s="1">
        <v>38772</v>
      </c>
      <c r="B3281">
        <v>163.90180000000001</v>
      </c>
      <c r="E3281">
        <v>163.29599999999999</v>
      </c>
      <c r="H3281">
        <v>164.61199999999999</v>
      </c>
      <c r="K3281">
        <v>163.29599999999999</v>
      </c>
      <c r="O3281">
        <f t="shared" si="91"/>
        <v>1.018058551617879E-2</v>
      </c>
    </row>
    <row r="3282" spans="1:15">
      <c r="A3282" s="1">
        <v>38771</v>
      </c>
      <c r="B3282">
        <v>162.25</v>
      </c>
      <c r="E3282">
        <v>162.405</v>
      </c>
      <c r="H3282">
        <v>162.93799999999999</v>
      </c>
      <c r="K3282">
        <v>162.25</v>
      </c>
      <c r="O3282">
        <f t="shared" si="91"/>
        <v>-4.7666921634500654E-3</v>
      </c>
    </row>
    <row r="3283" spans="1:15">
      <c r="A3283" s="1">
        <v>38770</v>
      </c>
      <c r="B3283">
        <v>163.02709999999999</v>
      </c>
      <c r="E3283">
        <v>163.95400000000001</v>
      </c>
      <c r="H3283">
        <v>164.54</v>
      </c>
      <c r="K3283">
        <v>163.02709999999999</v>
      </c>
      <c r="O3283">
        <f t="shared" si="91"/>
        <v>-1.4816390488455143E-2</v>
      </c>
    </row>
    <row r="3284" spans="1:15">
      <c r="A3284" s="1">
        <v>38769</v>
      </c>
      <c r="B3284">
        <v>165.47890000000001</v>
      </c>
      <c r="E3284">
        <v>164.31800000000001</v>
      </c>
      <c r="H3284">
        <v>165.48699999999999</v>
      </c>
      <c r="K3284">
        <v>164.31800000000001</v>
      </c>
      <c r="O3284">
        <f t="shared" si="91"/>
        <v>1.8235821488807601E-2</v>
      </c>
    </row>
    <row r="3285" spans="1:15">
      <c r="A3285" s="1">
        <v>38765</v>
      </c>
      <c r="B3285">
        <v>162.5153</v>
      </c>
      <c r="E3285">
        <v>161.733</v>
      </c>
      <c r="H3285">
        <v>162.55600000000001</v>
      </c>
      <c r="K3285">
        <v>161.733</v>
      </c>
      <c r="O3285">
        <f t="shared" si="91"/>
        <v>1.09313377872329E-2</v>
      </c>
    </row>
    <row r="3286" spans="1:15">
      <c r="A3286" s="1">
        <v>38764</v>
      </c>
      <c r="B3286">
        <v>160.75800000000001</v>
      </c>
      <c r="E3286">
        <v>160.29599999999999</v>
      </c>
      <c r="H3286">
        <v>160.804</v>
      </c>
      <c r="K3286">
        <v>160.29599999999999</v>
      </c>
      <c r="O3286">
        <f t="shared" si="91"/>
        <v>6.4635850483580849E-3</v>
      </c>
    </row>
    <row r="3287" spans="1:15">
      <c r="A3287" s="1">
        <v>38763</v>
      </c>
      <c r="B3287">
        <v>159.72559999999999</v>
      </c>
      <c r="E3287">
        <v>161.76499999999999</v>
      </c>
      <c r="H3287">
        <v>162.054</v>
      </c>
      <c r="K3287">
        <v>159.72559999999999</v>
      </c>
      <c r="O3287">
        <f t="shared" si="91"/>
        <v>-1.3057437400672807E-2</v>
      </c>
    </row>
    <row r="3288" spans="1:15">
      <c r="A3288" s="1">
        <v>38762</v>
      </c>
      <c r="B3288">
        <v>161.83879999999999</v>
      </c>
      <c r="E3288">
        <v>162.40299999999999</v>
      </c>
      <c r="H3288">
        <v>162.43700000000001</v>
      </c>
      <c r="K3288">
        <v>161.83879999999999</v>
      </c>
      <c r="O3288">
        <f t="shared" si="91"/>
        <v>-3.3587011544226643E-3</v>
      </c>
    </row>
    <row r="3289" spans="1:15">
      <c r="A3289" s="1">
        <v>38761</v>
      </c>
      <c r="B3289">
        <v>162.38419999999999</v>
      </c>
      <c r="E3289">
        <v>164.19</v>
      </c>
      <c r="H3289">
        <v>164.19399999999999</v>
      </c>
      <c r="K3289">
        <v>162.38419999999999</v>
      </c>
      <c r="O3289">
        <f t="shared" si="91"/>
        <v>-1.1568933948849785E-2</v>
      </c>
    </row>
    <row r="3290" spans="1:15">
      <c r="A3290" s="1">
        <v>38758</v>
      </c>
      <c r="B3290">
        <v>164.28479999999999</v>
      </c>
      <c r="E3290">
        <v>166.67400000000001</v>
      </c>
      <c r="H3290">
        <v>167.36099999999999</v>
      </c>
      <c r="K3290">
        <v>164.28479999999999</v>
      </c>
      <c r="O3290">
        <f t="shared" si="91"/>
        <v>-2.0547161172161238E-2</v>
      </c>
    </row>
    <row r="3291" spans="1:15">
      <c r="A3291" s="1">
        <v>38757</v>
      </c>
      <c r="B3291">
        <v>167.7312</v>
      </c>
      <c r="E3291">
        <v>167.95</v>
      </c>
      <c r="H3291">
        <v>168.14699999999999</v>
      </c>
      <c r="K3291">
        <v>167.7312</v>
      </c>
      <c r="O3291">
        <f t="shared" si="91"/>
        <v>5.335618942586013E-3</v>
      </c>
    </row>
    <row r="3292" spans="1:15">
      <c r="A3292" s="1">
        <v>38756</v>
      </c>
      <c r="B3292">
        <v>166.84100000000001</v>
      </c>
      <c r="E3292">
        <v>166.63900000000001</v>
      </c>
      <c r="H3292">
        <v>168.648</v>
      </c>
      <c r="K3292">
        <v>166.63900000000001</v>
      </c>
      <c r="O3292">
        <f t="shared" si="91"/>
        <v>-1.2056819107003867E-3</v>
      </c>
    </row>
    <row r="3293" spans="1:15">
      <c r="A3293" s="1">
        <v>38755</v>
      </c>
      <c r="B3293">
        <v>167.04239999999999</v>
      </c>
      <c r="E3293">
        <v>169.786</v>
      </c>
      <c r="H3293">
        <v>169.261</v>
      </c>
      <c r="K3293">
        <v>167.04239999999999</v>
      </c>
      <c r="O3293">
        <f t="shared" si="91"/>
        <v>-2.0921178957141313E-2</v>
      </c>
    </row>
    <row r="3294" spans="1:15">
      <c r="A3294" s="1">
        <v>38754</v>
      </c>
      <c r="B3294">
        <v>170.61179999999999</v>
      </c>
      <c r="E3294">
        <v>172.30799999999999</v>
      </c>
      <c r="H3294">
        <v>172.495</v>
      </c>
      <c r="K3294">
        <v>170.61179999999999</v>
      </c>
      <c r="O3294">
        <f t="shared" si="91"/>
        <v>-1.1264201952415349E-2</v>
      </c>
    </row>
    <row r="3295" spans="1:15">
      <c r="A3295" s="1">
        <v>38751</v>
      </c>
      <c r="B3295">
        <v>172.55549999999999</v>
      </c>
      <c r="E3295">
        <v>171.08199999999999</v>
      </c>
      <c r="H3295">
        <v>172.6</v>
      </c>
      <c r="K3295">
        <v>171.08199999999999</v>
      </c>
      <c r="O3295">
        <f t="shared" si="91"/>
        <v>1.0098319737002299E-2</v>
      </c>
    </row>
    <row r="3296" spans="1:15">
      <c r="A3296" s="1">
        <v>38750</v>
      </c>
      <c r="B3296">
        <v>170.8304</v>
      </c>
      <c r="E3296">
        <v>171.33099999999999</v>
      </c>
      <c r="H3296">
        <v>171.45400000000001</v>
      </c>
      <c r="K3296">
        <v>170.8304</v>
      </c>
      <c r="O3296">
        <f t="shared" si="91"/>
        <v>-3.3761334724935711E-3</v>
      </c>
    </row>
    <row r="3297" spans="1:15">
      <c r="A3297" s="1">
        <v>38749</v>
      </c>
      <c r="B3297">
        <v>171.4091</v>
      </c>
      <c r="E3297">
        <v>174.19800000000001</v>
      </c>
      <c r="H3297">
        <v>175.34</v>
      </c>
      <c r="K3297">
        <v>171.4091</v>
      </c>
      <c r="O3297">
        <f t="shared" si="91"/>
        <v>-1.3010980101768517E-2</v>
      </c>
    </row>
    <row r="3298" spans="1:15">
      <c r="A3298" s="1">
        <v>38748</v>
      </c>
      <c r="B3298">
        <v>173.6687</v>
      </c>
      <c r="E3298">
        <v>173.78399999999999</v>
      </c>
      <c r="H3298">
        <v>174.51900000000001</v>
      </c>
      <c r="K3298">
        <v>173.6687</v>
      </c>
      <c r="O3298">
        <f t="shared" si="91"/>
        <v>-3.1884204375740854E-3</v>
      </c>
    </row>
    <row r="3299" spans="1:15">
      <c r="A3299" s="1">
        <v>38747</v>
      </c>
      <c r="B3299">
        <v>174.2242</v>
      </c>
      <c r="E3299">
        <v>172.60499999999999</v>
      </c>
      <c r="H3299">
        <v>174.34899999999999</v>
      </c>
      <c r="K3299">
        <v>172.60499999999999</v>
      </c>
      <c r="O3299">
        <f t="shared" si="91"/>
        <v>1.5359403037612662E-2</v>
      </c>
    </row>
    <row r="3300" spans="1:15">
      <c r="A3300" s="1">
        <v>38744</v>
      </c>
      <c r="B3300">
        <v>171.58869999999999</v>
      </c>
      <c r="E3300">
        <v>171.59</v>
      </c>
      <c r="H3300">
        <v>172.52500000000001</v>
      </c>
      <c r="K3300">
        <v>171.58869999999999</v>
      </c>
      <c r="O3300">
        <f t="shared" si="91"/>
        <v>9.7824705284169367E-3</v>
      </c>
    </row>
    <row r="3301" spans="1:15">
      <c r="A3301" s="1">
        <v>38743</v>
      </c>
      <c r="B3301">
        <v>169.9264</v>
      </c>
      <c r="E3301">
        <v>169.39</v>
      </c>
      <c r="H3301">
        <v>170.428</v>
      </c>
      <c r="K3301">
        <v>169.39</v>
      </c>
      <c r="O3301">
        <f t="shared" si="91"/>
        <v>-1.1074874143813557E-3</v>
      </c>
    </row>
    <row r="3302" spans="1:15">
      <c r="A3302" s="1">
        <v>38742</v>
      </c>
      <c r="B3302">
        <v>170.1148</v>
      </c>
      <c r="E3302">
        <v>170.94399999999999</v>
      </c>
      <c r="H3302">
        <v>170.94399999999999</v>
      </c>
      <c r="K3302">
        <v>170.1148</v>
      </c>
      <c r="O3302">
        <f t="shared" si="91"/>
        <v>-1.5163929126853801E-4</v>
      </c>
    </row>
    <row r="3303" spans="1:15">
      <c r="A3303" s="1">
        <v>38741</v>
      </c>
      <c r="B3303">
        <v>170.14060000000001</v>
      </c>
      <c r="E3303">
        <v>169.24299999999999</v>
      </c>
      <c r="H3303">
        <v>171.32499999999999</v>
      </c>
      <c r="K3303">
        <v>169.24299999999999</v>
      </c>
      <c r="O3303">
        <f t="shared" si="91"/>
        <v>1.4285050021219418E-3</v>
      </c>
    </row>
    <row r="3304" spans="1:15">
      <c r="A3304" s="1">
        <v>38740</v>
      </c>
      <c r="B3304">
        <v>169.89789999999999</v>
      </c>
      <c r="E3304">
        <v>169.44900000000001</v>
      </c>
      <c r="H3304">
        <v>170.34100000000001</v>
      </c>
      <c r="K3304">
        <v>169.44900000000001</v>
      </c>
      <c r="O3304">
        <f t="shared" si="91"/>
        <v>-3.1250275038798934E-3</v>
      </c>
    </row>
    <row r="3305" spans="1:15">
      <c r="A3305" s="1">
        <v>38737</v>
      </c>
      <c r="B3305">
        <v>170.43049999999999</v>
      </c>
      <c r="E3305">
        <v>170.04400000000001</v>
      </c>
      <c r="H3305">
        <v>171.221</v>
      </c>
      <c r="K3305">
        <v>170.04400000000001</v>
      </c>
      <c r="O3305">
        <f t="shared" si="91"/>
        <v>9.2527891607646212E-3</v>
      </c>
    </row>
    <row r="3306" spans="1:15">
      <c r="A3306" s="1">
        <v>38736</v>
      </c>
      <c r="B3306">
        <v>168.86799999999999</v>
      </c>
      <c r="E3306">
        <v>167.59800000000001</v>
      </c>
      <c r="H3306">
        <v>168.95099999999999</v>
      </c>
      <c r="K3306">
        <v>167.59800000000001</v>
      </c>
      <c r="O3306">
        <f t="shared" si="91"/>
        <v>9.1371407741171889E-3</v>
      </c>
    </row>
    <row r="3307" spans="1:15">
      <c r="A3307" s="1">
        <v>38735</v>
      </c>
      <c r="B3307">
        <v>167.339</v>
      </c>
      <c r="E3307">
        <v>169.64599999999999</v>
      </c>
      <c r="H3307">
        <v>169.67599999999999</v>
      </c>
      <c r="K3307">
        <v>167.339</v>
      </c>
      <c r="O3307">
        <f t="shared" si="91"/>
        <v>-1.326795177284391E-2</v>
      </c>
    </row>
    <row r="3308" spans="1:15">
      <c r="A3308" s="1">
        <v>38734</v>
      </c>
      <c r="B3308">
        <v>169.5891</v>
      </c>
      <c r="E3308">
        <v>168.697</v>
      </c>
      <c r="H3308">
        <v>169.703</v>
      </c>
      <c r="K3308">
        <v>168.697</v>
      </c>
      <c r="O3308">
        <f t="shared" si="91"/>
        <v>1.0267744116569543E-2</v>
      </c>
    </row>
    <row r="3309" spans="1:15">
      <c r="A3309" s="1">
        <v>38730</v>
      </c>
      <c r="B3309">
        <v>167.8655</v>
      </c>
      <c r="E3309">
        <v>166.81800000000001</v>
      </c>
      <c r="H3309">
        <v>168.02</v>
      </c>
      <c r="K3309">
        <v>166.81800000000001</v>
      </c>
      <c r="O3309">
        <f t="shared" si="91"/>
        <v>5.1501328699550342E-3</v>
      </c>
    </row>
    <row r="3310" spans="1:15">
      <c r="A3310" s="1">
        <v>38729</v>
      </c>
      <c r="B3310">
        <v>167.00540000000001</v>
      </c>
      <c r="E3310">
        <v>168.25899999999999</v>
      </c>
      <c r="H3310">
        <v>168.482</v>
      </c>
      <c r="K3310">
        <v>167.00540000000001</v>
      </c>
      <c r="O3310">
        <f t="shared" si="91"/>
        <v>-5.7349970559991458E-3</v>
      </c>
    </row>
    <row r="3311" spans="1:15">
      <c r="A3311" s="1">
        <v>38728</v>
      </c>
      <c r="B3311">
        <v>167.96870000000001</v>
      </c>
      <c r="E3311">
        <v>168.31800000000001</v>
      </c>
      <c r="H3311">
        <v>168.78700000000001</v>
      </c>
      <c r="K3311">
        <v>167.96870000000001</v>
      </c>
      <c r="O3311">
        <f t="shared" si="91"/>
        <v>-3.6374011682154361E-3</v>
      </c>
    </row>
    <row r="3312" spans="1:15">
      <c r="A3312" s="1">
        <v>38727</v>
      </c>
      <c r="B3312">
        <v>168.58189999999999</v>
      </c>
      <c r="E3312">
        <v>169.48</v>
      </c>
      <c r="H3312">
        <v>169.78</v>
      </c>
      <c r="K3312">
        <v>168.58189999999999</v>
      </c>
      <c r="O3312">
        <f t="shared" si="91"/>
        <v>-3.2695794895080633E-3</v>
      </c>
    </row>
    <row r="3313" spans="1:15">
      <c r="A3313" s="1">
        <v>38726</v>
      </c>
      <c r="B3313">
        <v>169.13489999999999</v>
      </c>
      <c r="E3313">
        <v>170.01900000000001</v>
      </c>
      <c r="H3313">
        <v>170.10499999999999</v>
      </c>
      <c r="K3313">
        <v>169.13489999999999</v>
      </c>
      <c r="O3313">
        <f t="shared" si="91"/>
        <v>-7.1452010277538083E-3</v>
      </c>
    </row>
    <row r="3314" spans="1:15">
      <c r="A3314" s="1">
        <v>38723</v>
      </c>
      <c r="B3314">
        <v>170.35210000000001</v>
      </c>
      <c r="E3314">
        <v>170.33</v>
      </c>
      <c r="H3314">
        <v>171.369</v>
      </c>
      <c r="K3314">
        <v>170.33</v>
      </c>
      <c r="O3314">
        <f t="shared" si="91"/>
        <v>7.8264583870716071E-3</v>
      </c>
    </row>
    <row r="3315" spans="1:15">
      <c r="A3315" s="1">
        <v>38722</v>
      </c>
      <c r="B3315">
        <v>169.0292</v>
      </c>
      <c r="E3315">
        <v>170.58799999999999</v>
      </c>
      <c r="H3315">
        <v>170.762</v>
      </c>
      <c r="K3315">
        <v>169.0292</v>
      </c>
      <c r="O3315">
        <f t="shared" si="91"/>
        <v>-1.6295251330972753E-2</v>
      </c>
    </row>
    <row r="3316" spans="1:15">
      <c r="A3316" s="1">
        <v>38721</v>
      </c>
      <c r="B3316">
        <v>171.82919999999999</v>
      </c>
      <c r="E3316">
        <v>170.75</v>
      </c>
      <c r="H3316">
        <v>171.95599999999999</v>
      </c>
      <c r="K3316">
        <v>170.75</v>
      </c>
      <c r="O3316">
        <f t="shared" si="91"/>
        <v>0</v>
      </c>
    </row>
    <row r="3317" spans="1:15">
      <c r="A3317" s="1">
        <v>38720</v>
      </c>
      <c r="B3317">
        <v>171.82919999999999</v>
      </c>
      <c r="E3317">
        <v>170.887</v>
      </c>
      <c r="H3317">
        <v>172.91800000000001</v>
      </c>
      <c r="K3317">
        <v>170.887</v>
      </c>
      <c r="O3317">
        <f t="shared" si="91"/>
        <v>3.9725549564034153E-3</v>
      </c>
    </row>
    <row r="3318" spans="1:15">
      <c r="A3318" s="1">
        <v>38716</v>
      </c>
      <c r="B3318">
        <v>171.14930000000001</v>
      </c>
      <c r="E3318">
        <v>168.82599999999999</v>
      </c>
      <c r="H3318">
        <v>171.27699999999999</v>
      </c>
      <c r="K3318">
        <v>168.82599999999999</v>
      </c>
      <c r="O3318">
        <f t="shared" si="91"/>
        <v>7.5731663594582142E-3</v>
      </c>
    </row>
    <row r="3319" spans="1:15">
      <c r="A3319" s="1">
        <v>38715</v>
      </c>
      <c r="B3319">
        <v>169.8629</v>
      </c>
      <c r="E3319">
        <v>170.70400000000001</v>
      </c>
      <c r="H3319">
        <v>171.66499999999999</v>
      </c>
      <c r="K3319">
        <v>169.8629</v>
      </c>
      <c r="O3319">
        <f t="shared" si="91"/>
        <v>-6.7862018962307306E-3</v>
      </c>
    </row>
    <row r="3320" spans="1:15">
      <c r="A3320" s="1">
        <v>38714</v>
      </c>
      <c r="B3320">
        <v>171.02350000000001</v>
      </c>
      <c r="E3320">
        <v>169.066</v>
      </c>
      <c r="H3320">
        <v>171.887</v>
      </c>
      <c r="K3320">
        <v>169.066</v>
      </c>
      <c r="O3320">
        <f t="shared" si="91"/>
        <v>1.5680908594746145E-2</v>
      </c>
    </row>
    <row r="3321" spans="1:15">
      <c r="A3321" s="1">
        <v>38713</v>
      </c>
      <c r="B3321">
        <v>168.38310000000001</v>
      </c>
      <c r="E3321">
        <v>169.054</v>
      </c>
      <c r="H3321">
        <v>171.26300000000001</v>
      </c>
      <c r="K3321">
        <v>168.38310000000001</v>
      </c>
      <c r="O3321">
        <f t="shared" si="91"/>
        <v>-1.7104908314235712E-2</v>
      </c>
    </row>
    <row r="3322" spans="1:15">
      <c r="A3322" s="1">
        <v>38709</v>
      </c>
      <c r="B3322">
        <v>171.3134</v>
      </c>
      <c r="E3322">
        <v>171.08600000000001</v>
      </c>
      <c r="H3322">
        <v>171.56399999999999</v>
      </c>
      <c r="K3322">
        <v>171.08600000000001</v>
      </c>
      <c r="O3322">
        <f t="shared" si="91"/>
        <v>-7.2137980113376118E-3</v>
      </c>
    </row>
    <row r="3323" spans="1:15">
      <c r="A3323" s="1">
        <v>38708</v>
      </c>
      <c r="B3323">
        <v>172.5582</v>
      </c>
      <c r="E3323">
        <v>174.941</v>
      </c>
      <c r="H3323">
        <v>174.959</v>
      </c>
      <c r="K3323">
        <v>172.5582</v>
      </c>
      <c r="O3323">
        <f t="shared" si="91"/>
        <v>-1.3499916533081503E-2</v>
      </c>
    </row>
    <row r="3324" spans="1:15">
      <c r="A3324" s="1">
        <v>38707</v>
      </c>
      <c r="B3324">
        <v>174.9196</v>
      </c>
      <c r="E3324">
        <v>173.893</v>
      </c>
      <c r="H3324">
        <v>175.267</v>
      </c>
      <c r="K3324">
        <v>173.893</v>
      </c>
      <c r="O3324">
        <f t="shared" si="91"/>
        <v>4.2888491071501151E-3</v>
      </c>
    </row>
    <row r="3325" spans="1:15">
      <c r="A3325" s="1">
        <v>38706</v>
      </c>
      <c r="B3325">
        <v>174.17259999999999</v>
      </c>
      <c r="E3325">
        <v>173.93799999999999</v>
      </c>
      <c r="H3325">
        <v>176.517</v>
      </c>
      <c r="K3325">
        <v>173.93799999999999</v>
      </c>
      <c r="O3325">
        <f t="shared" si="91"/>
        <v>-6.3746638383292145E-4</v>
      </c>
    </row>
    <row r="3326" spans="1:15">
      <c r="A3326" s="1">
        <v>38705</v>
      </c>
      <c r="B3326">
        <v>174.28370000000001</v>
      </c>
      <c r="E3326">
        <v>175.249</v>
      </c>
      <c r="H3326">
        <v>175.25800000000001</v>
      </c>
      <c r="K3326">
        <v>174.28370000000001</v>
      </c>
      <c r="O3326">
        <f t="shared" si="91"/>
        <v>4.9456252234383689E-3</v>
      </c>
    </row>
    <row r="3327" spans="1:15">
      <c r="A3327" s="1">
        <v>38702</v>
      </c>
      <c r="B3327">
        <v>173.42599999999999</v>
      </c>
      <c r="E3327">
        <v>173.20599999999999</v>
      </c>
      <c r="H3327">
        <v>174.374</v>
      </c>
      <c r="K3327">
        <v>173.20599999999999</v>
      </c>
      <c r="O3327">
        <f t="shared" si="91"/>
        <v>-4.0486759968070734E-3</v>
      </c>
    </row>
    <row r="3328" spans="1:15">
      <c r="A3328" s="1">
        <v>38701</v>
      </c>
      <c r="B3328">
        <v>174.131</v>
      </c>
      <c r="E3328">
        <v>175.184</v>
      </c>
      <c r="H3328">
        <v>177.57499999999999</v>
      </c>
      <c r="K3328">
        <v>174.131</v>
      </c>
      <c r="O3328">
        <f t="shared" si="91"/>
        <v>-1.6491312097996785E-2</v>
      </c>
    </row>
    <row r="3329" spans="1:15">
      <c r="A3329" s="1">
        <v>38700</v>
      </c>
      <c r="B3329">
        <v>177.05080000000001</v>
      </c>
      <c r="E3329">
        <v>180.102</v>
      </c>
      <c r="H3329">
        <v>180.12700000000001</v>
      </c>
      <c r="K3329">
        <v>177.05080000000001</v>
      </c>
      <c r="O3329">
        <f t="shared" si="91"/>
        <v>-1.7695275526769156E-2</v>
      </c>
    </row>
    <row r="3330" spans="1:15">
      <c r="A3330" s="1">
        <v>38699</v>
      </c>
      <c r="B3330">
        <v>180.24019999999999</v>
      </c>
      <c r="E3330">
        <v>179.75899999999999</v>
      </c>
      <c r="H3330">
        <v>180.93700000000001</v>
      </c>
      <c r="K3330">
        <v>179.75899999999999</v>
      </c>
      <c r="O3330">
        <f t="shared" si="91"/>
        <v>1.1979342708243274E-2</v>
      </c>
    </row>
    <row r="3331" spans="1:15">
      <c r="A3331" s="1">
        <v>38698</v>
      </c>
      <c r="B3331">
        <v>178.10659999999999</v>
      </c>
      <c r="E3331">
        <v>177.58699999999999</v>
      </c>
      <c r="H3331">
        <v>178.16499999999999</v>
      </c>
      <c r="K3331">
        <v>177.58699999999999</v>
      </c>
      <c r="O3331">
        <f t="shared" si="91"/>
        <v>1.6059535117218873E-2</v>
      </c>
    </row>
    <row r="3332" spans="1:15">
      <c r="A3332" s="1">
        <v>38695</v>
      </c>
      <c r="B3332">
        <v>175.29150000000001</v>
      </c>
      <c r="E3332">
        <v>178.93100000000001</v>
      </c>
      <c r="H3332">
        <v>179.34299999999999</v>
      </c>
      <c r="K3332">
        <v>175.29150000000001</v>
      </c>
      <c r="O3332">
        <f t="shared" si="91"/>
        <v>-1.3281658983062279E-2</v>
      </c>
    </row>
    <row r="3333" spans="1:15">
      <c r="A3333" s="1">
        <v>38694</v>
      </c>
      <c r="B3333">
        <v>177.65100000000001</v>
      </c>
      <c r="E3333">
        <v>174.017</v>
      </c>
      <c r="H3333">
        <v>178.29499999999999</v>
      </c>
      <c r="K3333">
        <v>174.017</v>
      </c>
      <c r="O3333">
        <f t="shared" si="91"/>
        <v>2.821393906455931E-2</v>
      </c>
    </row>
    <row r="3334" spans="1:15">
      <c r="A3334" s="1">
        <v>38693</v>
      </c>
      <c r="B3334">
        <v>172.77629999999999</v>
      </c>
      <c r="E3334">
        <v>174.01400000000001</v>
      </c>
      <c r="H3334">
        <v>174.191</v>
      </c>
      <c r="K3334">
        <v>172.77629999999999</v>
      </c>
      <c r="O3334">
        <f t="shared" si="91"/>
        <v>2.9616970489260369E-3</v>
      </c>
    </row>
    <row r="3335" spans="1:15">
      <c r="A3335" s="1">
        <v>38692</v>
      </c>
      <c r="B3335">
        <v>172.26609999999999</v>
      </c>
      <c r="E3335">
        <v>172.16499999999999</v>
      </c>
      <c r="H3335">
        <v>173.30799999999999</v>
      </c>
      <c r="K3335">
        <v>172.16499999999999</v>
      </c>
      <c r="O3335">
        <f t="shared" si="91"/>
        <v>-6.6056711315736578E-3</v>
      </c>
    </row>
    <row r="3336" spans="1:15">
      <c r="A3336" s="1">
        <v>38691</v>
      </c>
      <c r="B3336">
        <v>173.41159999999999</v>
      </c>
      <c r="E3336">
        <v>174.578</v>
      </c>
      <c r="H3336">
        <v>176.41399999999999</v>
      </c>
      <c r="K3336">
        <v>173.41159999999999</v>
      </c>
      <c r="O3336">
        <f t="shared" si="91"/>
        <v>4.1169515334630235E-3</v>
      </c>
    </row>
    <row r="3337" spans="1:15">
      <c r="A3337" s="1">
        <v>38688</v>
      </c>
      <c r="B3337">
        <v>172.70060000000001</v>
      </c>
      <c r="E3337">
        <v>170.87100000000001</v>
      </c>
      <c r="H3337">
        <v>172.82900000000001</v>
      </c>
      <c r="K3337">
        <v>170.87100000000001</v>
      </c>
      <c r="O3337">
        <f t="shared" si="91"/>
        <v>1.6244556902436216E-2</v>
      </c>
    </row>
    <row r="3338" spans="1:15">
      <c r="A3338" s="1">
        <v>38687</v>
      </c>
      <c r="B3338">
        <v>169.94</v>
      </c>
      <c r="E3338">
        <v>166.792</v>
      </c>
      <c r="H3338">
        <v>170.27199999999999</v>
      </c>
      <c r="K3338">
        <v>166.792</v>
      </c>
      <c r="O3338">
        <f t="shared" si="91"/>
        <v>2.1263604879036647E-2</v>
      </c>
    </row>
    <row r="3339" spans="1:15">
      <c r="A3339" s="1">
        <v>38686</v>
      </c>
      <c r="B3339">
        <v>166.40170000000001</v>
      </c>
      <c r="E3339">
        <v>163.88399999999999</v>
      </c>
      <c r="H3339">
        <v>166.678</v>
      </c>
      <c r="K3339">
        <v>163.88399999999999</v>
      </c>
      <c r="O3339">
        <f t="shared" ref="O3339:O3402" si="92">(B3339-B3340)/B3340</f>
        <v>1.8632707692740936E-2</v>
      </c>
    </row>
    <row r="3340" spans="1:15">
      <c r="A3340" s="1">
        <v>38685</v>
      </c>
      <c r="B3340">
        <v>163.3579</v>
      </c>
      <c r="E3340">
        <v>164.29900000000001</v>
      </c>
      <c r="H3340">
        <v>165.352</v>
      </c>
      <c r="K3340">
        <v>163.3579</v>
      </c>
      <c r="O3340">
        <f t="shared" si="92"/>
        <v>-2.1361256288652008E-3</v>
      </c>
    </row>
    <row r="3341" spans="1:15">
      <c r="A3341" s="1">
        <v>38684</v>
      </c>
      <c r="B3341">
        <v>163.70760000000001</v>
      </c>
      <c r="E3341">
        <v>164.089</v>
      </c>
      <c r="H3341">
        <v>164.69399999999999</v>
      </c>
      <c r="K3341">
        <v>163.70760000000001</v>
      </c>
      <c r="O3341">
        <f t="shared" si="92"/>
        <v>-5.4276705487815114E-3</v>
      </c>
    </row>
    <row r="3342" spans="1:15">
      <c r="A3342" s="1">
        <v>38679</v>
      </c>
      <c r="B3342">
        <v>164.601</v>
      </c>
      <c r="E3342">
        <v>164.05699999999999</v>
      </c>
      <c r="H3342">
        <v>165.11699999999999</v>
      </c>
      <c r="K3342">
        <v>164.05699999999999</v>
      </c>
      <c r="O3342">
        <f t="shared" si="92"/>
        <v>-2.8502800301686668E-3</v>
      </c>
    </row>
    <row r="3343" spans="1:15">
      <c r="A3343" s="1">
        <v>38678</v>
      </c>
      <c r="B3343">
        <v>165.07149999999999</v>
      </c>
      <c r="E3343">
        <v>164.91</v>
      </c>
      <c r="H3343">
        <v>165.33099999999999</v>
      </c>
      <c r="K3343">
        <v>164.91</v>
      </c>
      <c r="O3343">
        <f t="shared" si="92"/>
        <v>4.8669280218174415E-3</v>
      </c>
    </row>
    <row r="3344" spans="1:15">
      <c r="A3344" s="1">
        <v>38677</v>
      </c>
      <c r="B3344">
        <v>164.27199999999999</v>
      </c>
      <c r="E3344">
        <v>165.13300000000001</v>
      </c>
      <c r="H3344">
        <v>165.45</v>
      </c>
      <c r="K3344">
        <v>164.27199999999999</v>
      </c>
      <c r="O3344">
        <f t="shared" si="92"/>
        <v>-8.989185000834322E-4</v>
      </c>
    </row>
    <row r="3345" spans="1:15">
      <c r="A3345" s="1">
        <v>38674</v>
      </c>
      <c r="B3345">
        <v>164.41980000000001</v>
      </c>
      <c r="E3345">
        <v>165.839</v>
      </c>
      <c r="H3345">
        <v>165.96</v>
      </c>
      <c r="K3345">
        <v>164.41980000000001</v>
      </c>
      <c r="O3345">
        <f t="shared" si="92"/>
        <v>-9.848532295284965E-3</v>
      </c>
    </row>
    <row r="3346" spans="1:15">
      <c r="A3346" s="1">
        <v>38673</v>
      </c>
      <c r="B3346">
        <v>166.05520000000001</v>
      </c>
      <c r="E3346">
        <v>168.52600000000001</v>
      </c>
      <c r="H3346">
        <v>168.97</v>
      </c>
      <c r="K3346">
        <v>166.05520000000001</v>
      </c>
      <c r="O3346">
        <f t="shared" si="92"/>
        <v>-8.7369298251896831E-3</v>
      </c>
    </row>
    <row r="3347" spans="1:15">
      <c r="A3347" s="1">
        <v>38672</v>
      </c>
      <c r="B3347">
        <v>167.5188</v>
      </c>
      <c r="E3347">
        <v>165.029</v>
      </c>
      <c r="H3347">
        <v>167.90700000000001</v>
      </c>
      <c r="K3347">
        <v>165.029</v>
      </c>
      <c r="O3347">
        <f t="shared" si="92"/>
        <v>1.4444062262313651E-2</v>
      </c>
    </row>
    <row r="3348" spans="1:15">
      <c r="A3348" s="1">
        <v>38671</v>
      </c>
      <c r="B3348">
        <v>165.1336</v>
      </c>
      <c r="E3348">
        <v>166.21199999999999</v>
      </c>
      <c r="H3348">
        <v>167.10400000000001</v>
      </c>
      <c r="K3348">
        <v>165.1336</v>
      </c>
      <c r="O3348">
        <f t="shared" si="92"/>
        <v>-5.2774024650367301E-3</v>
      </c>
    </row>
    <row r="3349" spans="1:15">
      <c r="A3349" s="1">
        <v>38670</v>
      </c>
      <c r="B3349">
        <v>166.00970000000001</v>
      </c>
      <c r="E3349">
        <v>166.78899999999999</v>
      </c>
      <c r="H3349">
        <v>167.173</v>
      </c>
      <c r="K3349">
        <v>166.00970000000001</v>
      </c>
      <c r="O3349">
        <f t="shared" si="92"/>
        <v>-7.0007103042266355E-4</v>
      </c>
    </row>
    <row r="3350" spans="1:15">
      <c r="A3350" s="1">
        <v>38667</v>
      </c>
      <c r="B3350">
        <v>166.126</v>
      </c>
      <c r="E3350">
        <v>165.11799999999999</v>
      </c>
      <c r="H3350">
        <v>166.19499999999999</v>
      </c>
      <c r="K3350">
        <v>165.11799999999999</v>
      </c>
      <c r="O3350">
        <f t="shared" si="92"/>
        <v>8.6385692566992942E-3</v>
      </c>
    </row>
    <row r="3351" spans="1:15">
      <c r="A3351" s="1">
        <v>38666</v>
      </c>
      <c r="B3351">
        <v>164.70320000000001</v>
      </c>
      <c r="E3351">
        <v>165.98400000000001</v>
      </c>
      <c r="H3351">
        <v>165.98400000000001</v>
      </c>
      <c r="K3351">
        <v>164.70320000000001</v>
      </c>
      <c r="O3351">
        <f t="shared" si="92"/>
        <v>-9.6841031832594574E-3</v>
      </c>
    </row>
    <row r="3352" spans="1:15">
      <c r="A3352" s="1">
        <v>38665</v>
      </c>
      <c r="B3352">
        <v>166.31379999999999</v>
      </c>
      <c r="E3352">
        <v>166.71799999999999</v>
      </c>
      <c r="H3352">
        <v>167.78200000000001</v>
      </c>
      <c r="K3352">
        <v>166.31379999999999</v>
      </c>
      <c r="O3352">
        <f t="shared" si="92"/>
        <v>-5.507226964722777E-3</v>
      </c>
    </row>
    <row r="3353" spans="1:15">
      <c r="A3353" s="1">
        <v>38664</v>
      </c>
      <c r="B3353">
        <v>167.23480000000001</v>
      </c>
      <c r="E3353">
        <v>166.80699999999999</v>
      </c>
      <c r="H3353">
        <v>167.80799999999999</v>
      </c>
      <c r="K3353">
        <v>166.80699999999999</v>
      </c>
      <c r="O3353">
        <f t="shared" si="92"/>
        <v>9.3728565426247953E-4</v>
      </c>
    </row>
    <row r="3354" spans="1:15">
      <c r="A3354" s="1">
        <v>38663</v>
      </c>
      <c r="B3354">
        <v>167.07820000000001</v>
      </c>
      <c r="E3354">
        <v>165.05699999999999</v>
      </c>
      <c r="H3354">
        <v>167.23699999999999</v>
      </c>
      <c r="K3354">
        <v>165.05699999999999</v>
      </c>
      <c r="O3354">
        <f t="shared" si="92"/>
        <v>4.8764821005200078E-3</v>
      </c>
    </row>
    <row r="3355" spans="1:15">
      <c r="A3355" s="1">
        <v>38660</v>
      </c>
      <c r="B3355">
        <v>166.26740000000001</v>
      </c>
      <c r="E3355">
        <v>166.66900000000001</v>
      </c>
      <c r="H3355">
        <v>166.792</v>
      </c>
      <c r="K3355">
        <v>166.26740000000001</v>
      </c>
      <c r="O3355">
        <f t="shared" si="92"/>
        <v>-8.0167721588843711E-3</v>
      </c>
    </row>
    <row r="3356" spans="1:15">
      <c r="A3356" s="1">
        <v>38659</v>
      </c>
      <c r="B3356">
        <v>167.61109999999999</v>
      </c>
      <c r="E3356">
        <v>166.42400000000001</v>
      </c>
      <c r="H3356">
        <v>167.74199999999999</v>
      </c>
      <c r="K3356">
        <v>166.42400000000001</v>
      </c>
      <c r="O3356">
        <f t="shared" si="92"/>
        <v>1.3289169103497887E-2</v>
      </c>
    </row>
    <row r="3357" spans="1:15">
      <c r="A3357" s="1">
        <v>38658</v>
      </c>
      <c r="B3357">
        <v>165.41290000000001</v>
      </c>
      <c r="E3357">
        <v>165.149</v>
      </c>
      <c r="H3357">
        <v>166.643</v>
      </c>
      <c r="K3357">
        <v>165.149</v>
      </c>
      <c r="O3357">
        <f t="shared" si="92"/>
        <v>-1.6778229824329011E-3</v>
      </c>
    </row>
    <row r="3358" spans="1:15">
      <c r="A3358" s="1">
        <v>38657</v>
      </c>
      <c r="B3358">
        <v>165.6909</v>
      </c>
      <c r="E3358">
        <v>166.53100000000001</v>
      </c>
      <c r="H3358">
        <v>166.53100000000001</v>
      </c>
      <c r="K3358">
        <v>165.6909</v>
      </c>
      <c r="O3358">
        <f t="shared" si="92"/>
        <v>-4.9580672185639768E-3</v>
      </c>
    </row>
    <row r="3359" spans="1:15">
      <c r="A3359" s="1">
        <v>38656</v>
      </c>
      <c r="B3359">
        <v>166.51650000000001</v>
      </c>
      <c r="E3359">
        <v>168.82300000000001</v>
      </c>
      <c r="H3359">
        <v>168.839</v>
      </c>
      <c r="K3359">
        <v>166.51650000000001</v>
      </c>
      <c r="O3359">
        <f t="shared" si="92"/>
        <v>-2.0174750551795777E-2</v>
      </c>
    </row>
    <row r="3360" spans="1:15">
      <c r="A3360" s="1">
        <v>38653</v>
      </c>
      <c r="B3360">
        <v>169.9451</v>
      </c>
      <c r="E3360">
        <v>170.505</v>
      </c>
      <c r="H3360">
        <v>170.53</v>
      </c>
      <c r="K3360">
        <v>169.9451</v>
      </c>
      <c r="O3360">
        <f t="shared" si="92"/>
        <v>-9.9076178430336937E-3</v>
      </c>
    </row>
    <row r="3361" spans="1:15">
      <c r="A3361" s="1">
        <v>38652</v>
      </c>
      <c r="B3361">
        <v>171.64570000000001</v>
      </c>
      <c r="E3361">
        <v>172.726</v>
      </c>
      <c r="H3361">
        <v>174.37299999999999</v>
      </c>
      <c r="K3361">
        <v>171.64570000000001</v>
      </c>
      <c r="O3361">
        <f t="shared" si="92"/>
        <v>-5.9004601409090975E-3</v>
      </c>
    </row>
    <row r="3362" spans="1:15">
      <c r="A3362" s="1">
        <v>38651</v>
      </c>
      <c r="B3362">
        <v>172.6645</v>
      </c>
      <c r="E3362">
        <v>175.56899999999999</v>
      </c>
      <c r="H3362">
        <v>175.68700000000001</v>
      </c>
      <c r="K3362">
        <v>172.6645</v>
      </c>
      <c r="O3362">
        <f t="shared" si="92"/>
        <v>-1.6100632514673231E-2</v>
      </c>
    </row>
    <row r="3363" spans="1:15">
      <c r="A3363" s="1">
        <v>38650</v>
      </c>
      <c r="B3363">
        <v>175.49</v>
      </c>
      <c r="E3363">
        <v>170.15899999999999</v>
      </c>
      <c r="H3363">
        <v>175.72900000000001</v>
      </c>
      <c r="K3363">
        <v>170.15899999999999</v>
      </c>
      <c r="O3363">
        <f t="shared" si="92"/>
        <v>3.423787647961913E-2</v>
      </c>
    </row>
    <row r="3364" spans="1:15">
      <c r="A3364" s="1">
        <v>38649</v>
      </c>
      <c r="B3364">
        <v>169.68049999999999</v>
      </c>
      <c r="E3364">
        <v>168.55600000000001</v>
      </c>
      <c r="H3364">
        <v>169.887</v>
      </c>
      <c r="K3364">
        <v>168.55600000000001</v>
      </c>
      <c r="O3364">
        <f t="shared" si="92"/>
        <v>-3.9745805294274855E-3</v>
      </c>
    </row>
    <row r="3365" spans="1:15">
      <c r="A3365" s="1">
        <v>38646</v>
      </c>
      <c r="B3365">
        <v>170.35759999999999</v>
      </c>
      <c r="E3365">
        <v>169.523</v>
      </c>
      <c r="H3365">
        <v>170.358</v>
      </c>
      <c r="K3365">
        <v>169.523</v>
      </c>
      <c r="O3365">
        <f t="shared" si="92"/>
        <v>-3.0927032684344028E-3</v>
      </c>
    </row>
    <row r="3366" spans="1:15">
      <c r="A3366" s="1">
        <v>38645</v>
      </c>
      <c r="B3366">
        <v>170.8861</v>
      </c>
      <c r="E3366">
        <v>173.48500000000001</v>
      </c>
      <c r="H3366">
        <v>173.589</v>
      </c>
      <c r="K3366">
        <v>170.8861</v>
      </c>
      <c r="O3366">
        <f t="shared" si="92"/>
        <v>-1.5275137449153486E-2</v>
      </c>
    </row>
    <row r="3367" spans="1:15">
      <c r="A3367" s="1">
        <v>38644</v>
      </c>
      <c r="B3367">
        <v>173.5369</v>
      </c>
      <c r="E3367">
        <v>174.52500000000001</v>
      </c>
      <c r="H3367">
        <v>174.905</v>
      </c>
      <c r="K3367">
        <v>173.5369</v>
      </c>
      <c r="O3367">
        <f t="shared" si="92"/>
        <v>-7.1686064240553144E-3</v>
      </c>
    </row>
    <row r="3368" spans="1:15">
      <c r="A3368" s="1">
        <v>38643</v>
      </c>
      <c r="B3368">
        <v>174.78989999999999</v>
      </c>
      <c r="E3368">
        <v>175.46600000000001</v>
      </c>
      <c r="H3368">
        <v>175.523</v>
      </c>
      <c r="K3368">
        <v>174.78989999999999</v>
      </c>
      <c r="O3368">
        <f t="shared" si="92"/>
        <v>-1.4195169051610095E-2</v>
      </c>
    </row>
    <row r="3369" spans="1:15">
      <c r="A3369" s="1">
        <v>38642</v>
      </c>
      <c r="B3369">
        <v>177.30680000000001</v>
      </c>
      <c r="E3369">
        <v>177.137</v>
      </c>
      <c r="H3369">
        <v>177.46299999999999</v>
      </c>
      <c r="K3369">
        <v>177.137</v>
      </c>
      <c r="O3369">
        <f t="shared" si="92"/>
        <v>1.8493009832991975E-2</v>
      </c>
    </row>
    <row r="3370" spans="1:15">
      <c r="A3370" s="1">
        <v>38639</v>
      </c>
      <c r="B3370">
        <v>174.0874</v>
      </c>
      <c r="E3370">
        <v>173.32499999999999</v>
      </c>
      <c r="H3370">
        <v>174.23699999999999</v>
      </c>
      <c r="K3370">
        <v>173.32499999999999</v>
      </c>
      <c r="O3370">
        <f t="shared" si="92"/>
        <v>-4.143315350173927E-3</v>
      </c>
    </row>
    <row r="3371" spans="1:15">
      <c r="A3371" s="1">
        <v>38638</v>
      </c>
      <c r="B3371">
        <v>174.8117</v>
      </c>
      <c r="E3371">
        <v>176.89</v>
      </c>
      <c r="H3371">
        <v>176.89</v>
      </c>
      <c r="K3371">
        <v>174.8117</v>
      </c>
      <c r="O3371">
        <f t="shared" si="92"/>
        <v>-1.2423535739062177E-2</v>
      </c>
    </row>
    <row r="3372" spans="1:15">
      <c r="A3372" s="1">
        <v>38637</v>
      </c>
      <c r="B3372">
        <v>177.01079999999999</v>
      </c>
      <c r="E3372">
        <v>176.64099999999999</v>
      </c>
      <c r="H3372">
        <v>177.3</v>
      </c>
      <c r="K3372">
        <v>176.64099999999999</v>
      </c>
      <c r="O3372">
        <f t="shared" si="92"/>
        <v>4.1280190784028573E-3</v>
      </c>
    </row>
    <row r="3373" spans="1:15">
      <c r="A3373" s="1">
        <v>38636</v>
      </c>
      <c r="B3373">
        <v>176.28309999999999</v>
      </c>
      <c r="E3373">
        <v>174.09299999999999</v>
      </c>
      <c r="H3373">
        <v>176.423</v>
      </c>
      <c r="K3373">
        <v>174.09299999999999</v>
      </c>
      <c r="O3373">
        <f t="shared" si="92"/>
        <v>1.793304557462708E-2</v>
      </c>
    </row>
    <row r="3374" spans="1:15">
      <c r="A3374" s="1">
        <v>38635</v>
      </c>
      <c r="B3374">
        <v>173.17750000000001</v>
      </c>
      <c r="E3374">
        <v>173.267</v>
      </c>
      <c r="H3374">
        <v>173.422</v>
      </c>
      <c r="K3374">
        <v>173.17750000000001</v>
      </c>
      <c r="O3374">
        <f t="shared" si="92"/>
        <v>-3.3764147045247479E-3</v>
      </c>
    </row>
    <row r="3375" spans="1:15">
      <c r="A3375" s="1">
        <v>38632</v>
      </c>
      <c r="B3375">
        <v>173.76419999999999</v>
      </c>
      <c r="E3375">
        <v>174.44499999999999</v>
      </c>
      <c r="H3375">
        <v>174.577</v>
      </c>
      <c r="K3375">
        <v>173.76419999999999</v>
      </c>
      <c r="O3375">
        <f t="shared" si="92"/>
        <v>3.6672318156817619E-4</v>
      </c>
    </row>
    <row r="3376" spans="1:15">
      <c r="A3376" s="1">
        <v>38631</v>
      </c>
      <c r="B3376">
        <v>173.70050000000001</v>
      </c>
      <c r="E3376">
        <v>177.07</v>
      </c>
      <c r="H3376">
        <v>177.09100000000001</v>
      </c>
      <c r="K3376">
        <v>173.70050000000001</v>
      </c>
      <c r="O3376">
        <f t="shared" si="92"/>
        <v>-1.8985429405841123E-2</v>
      </c>
    </row>
    <row r="3377" spans="1:15">
      <c r="A3377" s="1">
        <v>38630</v>
      </c>
      <c r="B3377">
        <v>177.06209999999999</v>
      </c>
      <c r="E3377">
        <v>178.03899999999999</v>
      </c>
      <c r="H3377">
        <v>179.61699999999999</v>
      </c>
      <c r="K3377">
        <v>177.06209999999999</v>
      </c>
      <c r="O3377">
        <f t="shared" si="92"/>
        <v>-3.8678005463866024E-3</v>
      </c>
    </row>
    <row r="3378" spans="1:15">
      <c r="A3378" s="1">
        <v>38629</v>
      </c>
      <c r="B3378">
        <v>177.74959999999999</v>
      </c>
      <c r="E3378">
        <v>177.87</v>
      </c>
      <c r="H3378">
        <v>178.083</v>
      </c>
      <c r="K3378">
        <v>177.74959999999999</v>
      </c>
      <c r="O3378">
        <f t="shared" si="92"/>
        <v>-5.9614485537056198E-3</v>
      </c>
    </row>
    <row r="3379" spans="1:15">
      <c r="A3379" s="1">
        <v>38628</v>
      </c>
      <c r="B3379">
        <v>178.81559999999999</v>
      </c>
      <c r="E3379">
        <v>178.59700000000001</v>
      </c>
      <c r="H3379">
        <v>179.21199999999999</v>
      </c>
      <c r="K3379">
        <v>178.59700000000001</v>
      </c>
      <c r="O3379">
        <f t="shared" si="92"/>
        <v>3.1809506498226567E-3</v>
      </c>
    </row>
    <row r="3380" spans="1:15">
      <c r="A3380" s="1">
        <v>38625</v>
      </c>
      <c r="B3380">
        <v>178.24860000000001</v>
      </c>
      <c r="E3380">
        <v>178.56100000000001</v>
      </c>
      <c r="H3380">
        <v>179.40700000000001</v>
      </c>
      <c r="K3380">
        <v>178.24860000000001</v>
      </c>
      <c r="O3380">
        <f t="shared" si="92"/>
        <v>-4.5836977171978648E-3</v>
      </c>
    </row>
    <row r="3381" spans="1:15">
      <c r="A3381" s="1">
        <v>38624</v>
      </c>
      <c r="B3381">
        <v>179.0694</v>
      </c>
      <c r="E3381">
        <v>178.983</v>
      </c>
      <c r="H3381">
        <v>180.315</v>
      </c>
      <c r="K3381">
        <v>178.983</v>
      </c>
      <c r="O3381">
        <f t="shared" si="92"/>
        <v>3.7252360923024897E-3</v>
      </c>
    </row>
    <row r="3382" spans="1:15">
      <c r="A3382" s="1">
        <v>38623</v>
      </c>
      <c r="B3382">
        <v>178.40479999999999</v>
      </c>
      <c r="E3382">
        <v>173.846</v>
      </c>
      <c r="H3382">
        <v>179.01</v>
      </c>
      <c r="K3382">
        <v>173.846</v>
      </c>
      <c r="O3382">
        <f t="shared" si="92"/>
        <v>2.5767695166602191E-2</v>
      </c>
    </row>
    <row r="3383" spans="1:15">
      <c r="A3383" s="1">
        <v>38622</v>
      </c>
      <c r="B3383">
        <v>173.92320000000001</v>
      </c>
      <c r="E3383">
        <v>173.16399999999999</v>
      </c>
      <c r="H3383">
        <v>174.541</v>
      </c>
      <c r="K3383">
        <v>173.16399999999999</v>
      </c>
      <c r="O3383">
        <f t="shared" si="92"/>
        <v>-3.234042553191506E-3</v>
      </c>
    </row>
    <row r="3384" spans="1:15">
      <c r="A3384" s="1">
        <v>38621</v>
      </c>
      <c r="B3384">
        <v>174.48750000000001</v>
      </c>
      <c r="E3384">
        <v>171.56399999999999</v>
      </c>
      <c r="H3384">
        <v>174.67099999999999</v>
      </c>
      <c r="K3384">
        <v>171.56399999999999</v>
      </c>
      <c r="O3384">
        <f t="shared" si="92"/>
        <v>1.5684573876700476E-2</v>
      </c>
    </row>
    <row r="3385" spans="1:15">
      <c r="A3385" s="1">
        <v>38618</v>
      </c>
      <c r="B3385">
        <v>171.79300000000001</v>
      </c>
      <c r="E3385">
        <v>173.566</v>
      </c>
      <c r="H3385">
        <v>174.358</v>
      </c>
      <c r="K3385">
        <v>171.79300000000001</v>
      </c>
      <c r="O3385">
        <f t="shared" si="92"/>
        <v>-1.646768123094251E-2</v>
      </c>
    </row>
    <row r="3386" spans="1:15">
      <c r="A3386" s="1">
        <v>38617</v>
      </c>
      <c r="B3386">
        <v>174.6694</v>
      </c>
      <c r="E3386">
        <v>176.578</v>
      </c>
      <c r="H3386">
        <v>176.655</v>
      </c>
      <c r="K3386">
        <v>174.6694</v>
      </c>
      <c r="O3386">
        <f t="shared" si="92"/>
        <v>4.9982537469641366E-3</v>
      </c>
    </row>
    <row r="3387" spans="1:15">
      <c r="A3387" s="1">
        <v>38616</v>
      </c>
      <c r="B3387">
        <v>173.80070000000001</v>
      </c>
      <c r="E3387">
        <v>175.02600000000001</v>
      </c>
      <c r="H3387">
        <v>175.92</v>
      </c>
      <c r="K3387">
        <v>173.80070000000001</v>
      </c>
      <c r="O3387">
        <f t="shared" si="92"/>
        <v>6.5728129137328645E-3</v>
      </c>
    </row>
    <row r="3388" spans="1:15">
      <c r="A3388" s="1">
        <v>38615</v>
      </c>
      <c r="B3388">
        <v>172.66579999999999</v>
      </c>
      <c r="E3388">
        <v>171.23699999999999</v>
      </c>
      <c r="H3388">
        <v>173.184</v>
      </c>
      <c r="K3388">
        <v>171.23699999999999</v>
      </c>
      <c r="O3388">
        <f t="shared" si="92"/>
        <v>-8.2366550679552619E-3</v>
      </c>
    </row>
    <row r="3389" spans="1:15">
      <c r="A3389" s="1">
        <v>38614</v>
      </c>
      <c r="B3389">
        <v>174.09979999999999</v>
      </c>
      <c r="E3389">
        <v>168.755</v>
      </c>
      <c r="H3389">
        <v>174.1</v>
      </c>
      <c r="K3389">
        <v>168.755</v>
      </c>
      <c r="O3389">
        <f t="shared" si="92"/>
        <v>4.9418569606488681E-2</v>
      </c>
    </row>
    <row r="3390" spans="1:15">
      <c r="A3390" s="1">
        <v>38611</v>
      </c>
      <c r="B3390">
        <v>165.90119999999999</v>
      </c>
      <c r="E3390">
        <v>167.27099999999999</v>
      </c>
      <c r="H3390">
        <v>167.68100000000001</v>
      </c>
      <c r="K3390">
        <v>165.90119999999999</v>
      </c>
      <c r="O3390">
        <f t="shared" si="92"/>
        <v>-1.0641343084916087E-2</v>
      </c>
    </row>
    <row r="3391" spans="1:15">
      <c r="A3391" s="1">
        <v>38610</v>
      </c>
      <c r="B3391">
        <v>167.68559999999999</v>
      </c>
      <c r="E3391">
        <v>168.16399999999999</v>
      </c>
      <c r="H3391">
        <v>168.76</v>
      </c>
      <c r="K3391">
        <v>167.68559999999999</v>
      </c>
      <c r="O3391">
        <f t="shared" si="92"/>
        <v>-3.5582620848992022E-3</v>
      </c>
    </row>
    <row r="3392" spans="1:15">
      <c r="A3392" s="1">
        <v>38609</v>
      </c>
      <c r="B3392">
        <v>168.28440000000001</v>
      </c>
      <c r="E3392">
        <v>166.24</v>
      </c>
      <c r="H3392">
        <v>168.38399999999999</v>
      </c>
      <c r="K3392">
        <v>166.24</v>
      </c>
      <c r="O3392">
        <f t="shared" si="92"/>
        <v>1.2217509196815536E-2</v>
      </c>
    </row>
    <row r="3393" spans="1:15">
      <c r="A3393" s="1">
        <v>38608</v>
      </c>
      <c r="B3393">
        <v>166.25319999999999</v>
      </c>
      <c r="E3393">
        <v>166.90600000000001</v>
      </c>
      <c r="H3393">
        <v>167.44399999999999</v>
      </c>
      <c r="K3393">
        <v>166.25319999999999</v>
      </c>
      <c r="O3393">
        <f t="shared" si="92"/>
        <v>-6.926591037244534E-3</v>
      </c>
    </row>
    <row r="3394" spans="1:15">
      <c r="A3394" s="1">
        <v>38607</v>
      </c>
      <c r="B3394">
        <v>167.4128</v>
      </c>
      <c r="E3394">
        <v>168.23500000000001</v>
      </c>
      <c r="H3394">
        <v>168.267</v>
      </c>
      <c r="K3394">
        <v>167.4128</v>
      </c>
      <c r="O3394">
        <f t="shared" si="92"/>
        <v>-8.2397482993559253E-3</v>
      </c>
    </row>
    <row r="3395" spans="1:15">
      <c r="A3395" s="1">
        <v>38604</v>
      </c>
      <c r="B3395">
        <v>168.80369999999999</v>
      </c>
      <c r="E3395">
        <v>169.64500000000001</v>
      </c>
      <c r="H3395">
        <v>170.017</v>
      </c>
      <c r="K3395">
        <v>168.80369999999999</v>
      </c>
      <c r="O3395">
        <f t="shared" si="92"/>
        <v>-2.1947687306045176E-3</v>
      </c>
    </row>
    <row r="3396" spans="1:15">
      <c r="A3396" s="1">
        <v>38603</v>
      </c>
      <c r="B3396">
        <v>169.17500000000001</v>
      </c>
      <c r="E3396">
        <v>169.10400000000001</v>
      </c>
      <c r="H3396">
        <v>169.59100000000001</v>
      </c>
      <c r="K3396">
        <v>169.10400000000001</v>
      </c>
      <c r="O3396">
        <f t="shared" si="92"/>
        <v>3.0808382061886272E-3</v>
      </c>
    </row>
    <row r="3397" spans="1:15">
      <c r="A3397" s="1">
        <v>38602</v>
      </c>
      <c r="B3397">
        <v>168.65539999999999</v>
      </c>
      <c r="E3397">
        <v>171.06299999999999</v>
      </c>
      <c r="H3397">
        <v>171.107</v>
      </c>
      <c r="K3397">
        <v>168.65539999999999</v>
      </c>
      <c r="O3397">
        <f t="shared" si="92"/>
        <v>-1.6779793125199446E-2</v>
      </c>
    </row>
    <row r="3398" spans="1:15">
      <c r="A3398" s="1">
        <v>38601</v>
      </c>
      <c r="B3398">
        <v>171.53370000000001</v>
      </c>
      <c r="E3398">
        <v>172.45699999999999</v>
      </c>
      <c r="H3398">
        <v>172.93600000000001</v>
      </c>
      <c r="K3398">
        <v>171.53370000000001</v>
      </c>
      <c r="O3398">
        <f t="shared" si="92"/>
        <v>-2.56491067295893E-3</v>
      </c>
    </row>
    <row r="3399" spans="1:15">
      <c r="A3399" s="1">
        <v>38597</v>
      </c>
      <c r="B3399">
        <v>171.97479999999999</v>
      </c>
      <c r="E3399">
        <v>174.04300000000001</v>
      </c>
      <c r="H3399">
        <v>174.161</v>
      </c>
      <c r="K3399">
        <v>171.97479999999999</v>
      </c>
      <c r="O3399">
        <f t="shared" si="92"/>
        <v>-1.19025731069417E-2</v>
      </c>
    </row>
    <row r="3400" spans="1:15">
      <c r="A3400" s="1">
        <v>38596</v>
      </c>
      <c r="B3400">
        <v>174.04640000000001</v>
      </c>
      <c r="E3400">
        <v>171.91300000000001</v>
      </c>
      <c r="H3400">
        <v>174.11799999999999</v>
      </c>
      <c r="K3400">
        <v>171.91300000000001</v>
      </c>
      <c r="O3400">
        <f t="shared" si="92"/>
        <v>1.890859489569225E-2</v>
      </c>
    </row>
    <row r="3401" spans="1:15">
      <c r="A3401" s="1">
        <v>38595</v>
      </c>
      <c r="B3401">
        <v>170.81649999999999</v>
      </c>
      <c r="E3401">
        <v>171.97499999999999</v>
      </c>
      <c r="H3401">
        <v>174.15799999999999</v>
      </c>
      <c r="K3401">
        <v>170.81649999999999</v>
      </c>
      <c r="O3401">
        <f t="shared" si="92"/>
        <v>-7.7928369330284184E-3</v>
      </c>
    </row>
    <row r="3402" spans="1:15">
      <c r="A3402" s="1">
        <v>38594</v>
      </c>
      <c r="B3402">
        <v>172.15809999999999</v>
      </c>
      <c r="E3402">
        <v>170.946</v>
      </c>
      <c r="H3402">
        <v>175.27099999999999</v>
      </c>
      <c r="K3402">
        <v>170.946</v>
      </c>
      <c r="O3402">
        <f t="shared" si="92"/>
        <v>2.102567478526254E-2</v>
      </c>
    </row>
    <row r="3403" spans="1:15">
      <c r="A3403" s="1">
        <v>38593</v>
      </c>
      <c r="B3403">
        <v>168.6129</v>
      </c>
      <c r="E3403">
        <v>171.393</v>
      </c>
      <c r="H3403">
        <v>171.42400000000001</v>
      </c>
      <c r="K3403">
        <v>168.6129</v>
      </c>
      <c r="O3403">
        <f t="shared" ref="O3403:O3466" si="93">(B3403-B3404)/B3404</f>
        <v>2.567270404671736E-2</v>
      </c>
    </row>
    <row r="3404" spans="1:15">
      <c r="A3404" s="1">
        <v>38590</v>
      </c>
      <c r="B3404">
        <v>164.39250000000001</v>
      </c>
      <c r="E3404">
        <v>165.48699999999999</v>
      </c>
      <c r="H3404">
        <v>165.74299999999999</v>
      </c>
      <c r="K3404">
        <v>164.39250000000001</v>
      </c>
      <c r="O3404">
        <f t="shared" si="93"/>
        <v>-2.5979746476017607E-3</v>
      </c>
    </row>
    <row r="3405" spans="1:15">
      <c r="A3405" s="1">
        <v>38589</v>
      </c>
      <c r="B3405">
        <v>164.82069999999999</v>
      </c>
      <c r="E3405">
        <v>164.83</v>
      </c>
      <c r="H3405">
        <v>165.16300000000001</v>
      </c>
      <c r="K3405">
        <v>164.82069999999999</v>
      </c>
      <c r="O3405">
        <f t="shared" si="93"/>
        <v>-5.6774238696732648E-3</v>
      </c>
    </row>
    <row r="3406" spans="1:15">
      <c r="A3406" s="1">
        <v>38588</v>
      </c>
      <c r="B3406">
        <v>165.76179999999999</v>
      </c>
      <c r="E3406">
        <v>165.965</v>
      </c>
      <c r="H3406">
        <v>165.965</v>
      </c>
      <c r="K3406">
        <v>165.76179999999999</v>
      </c>
      <c r="O3406">
        <f t="shared" si="93"/>
        <v>7.1115544989316217E-3</v>
      </c>
    </row>
    <row r="3407" spans="1:15">
      <c r="A3407" s="1">
        <v>38587</v>
      </c>
      <c r="B3407">
        <v>164.59129999999999</v>
      </c>
      <c r="E3407">
        <v>165.197</v>
      </c>
      <c r="H3407">
        <v>165.84800000000001</v>
      </c>
      <c r="K3407">
        <v>164.59129999999999</v>
      </c>
      <c r="O3407">
        <f t="shared" si="93"/>
        <v>7.5820865756323803E-4</v>
      </c>
    </row>
    <row r="3408" spans="1:15">
      <c r="A3408" s="1">
        <v>38586</v>
      </c>
      <c r="B3408">
        <v>164.4666</v>
      </c>
      <c r="E3408">
        <v>163.06800000000001</v>
      </c>
      <c r="H3408">
        <v>166.125</v>
      </c>
      <c r="K3408">
        <v>163.06800000000001</v>
      </c>
      <c r="O3408">
        <f t="shared" si="93"/>
        <v>1.1584844919305868E-2</v>
      </c>
    </row>
    <row r="3409" spans="1:15">
      <c r="A3409" s="1">
        <v>38583</v>
      </c>
      <c r="B3409">
        <v>162.5831</v>
      </c>
      <c r="E3409">
        <v>161.548</v>
      </c>
      <c r="H3409">
        <v>162.65</v>
      </c>
      <c r="K3409">
        <v>161.548</v>
      </c>
      <c r="O3409">
        <f t="shared" si="93"/>
        <v>1.0939301272572815E-2</v>
      </c>
    </row>
    <row r="3410" spans="1:15">
      <c r="A3410" s="1">
        <v>38582</v>
      </c>
      <c r="B3410">
        <v>160.82380000000001</v>
      </c>
      <c r="E3410">
        <v>162.21299999999999</v>
      </c>
      <c r="H3410">
        <v>162.459</v>
      </c>
      <c r="K3410">
        <v>160.82380000000001</v>
      </c>
      <c r="O3410">
        <f t="shared" si="93"/>
        <v>-9.1437323753186615E-3</v>
      </c>
    </row>
    <row r="3411" spans="1:15">
      <c r="A3411" s="1">
        <v>38581</v>
      </c>
      <c r="B3411">
        <v>162.30789999999999</v>
      </c>
      <c r="E3411">
        <v>164.62899999999999</v>
      </c>
      <c r="H3411">
        <v>164.821</v>
      </c>
      <c r="K3411">
        <v>162.30789999999999</v>
      </c>
      <c r="O3411">
        <f t="shared" si="93"/>
        <v>-1.7712391956648373E-2</v>
      </c>
    </row>
    <row r="3412" spans="1:15">
      <c r="A3412" s="1">
        <v>38580</v>
      </c>
      <c r="B3412">
        <v>165.2346</v>
      </c>
      <c r="E3412">
        <v>164.42</v>
      </c>
      <c r="H3412">
        <v>166.416</v>
      </c>
      <c r="K3412">
        <v>164.42</v>
      </c>
      <c r="O3412">
        <f t="shared" si="93"/>
        <v>4.3124119055389801E-3</v>
      </c>
    </row>
    <row r="3413" spans="1:15">
      <c r="A3413" s="1">
        <v>38579</v>
      </c>
      <c r="B3413">
        <v>164.52510000000001</v>
      </c>
      <c r="E3413">
        <v>165.10499999999999</v>
      </c>
      <c r="H3413">
        <v>165.18899999999999</v>
      </c>
      <c r="K3413">
        <v>164.52510000000001</v>
      </c>
      <c r="O3413">
        <f t="shared" si="93"/>
        <v>-9.5472304663747794E-3</v>
      </c>
    </row>
    <row r="3414" spans="1:15">
      <c r="A3414" s="1">
        <v>38576</v>
      </c>
      <c r="B3414">
        <v>166.11099999999999</v>
      </c>
      <c r="E3414">
        <v>166.13200000000001</v>
      </c>
      <c r="H3414">
        <v>167.643</v>
      </c>
      <c r="K3414">
        <v>166.11099999999999</v>
      </c>
      <c r="O3414">
        <f t="shared" si="93"/>
        <v>1.8515837977370144E-3</v>
      </c>
    </row>
    <row r="3415" spans="1:15">
      <c r="A3415" s="1">
        <v>38575</v>
      </c>
      <c r="B3415">
        <v>165.804</v>
      </c>
      <c r="E3415">
        <v>164.10499999999999</v>
      </c>
      <c r="H3415">
        <v>165.857</v>
      </c>
      <c r="K3415">
        <v>164.10499999999999</v>
      </c>
      <c r="O3415">
        <f t="shared" si="93"/>
        <v>1.0742383953358274E-2</v>
      </c>
    </row>
    <row r="3416" spans="1:15">
      <c r="A3416" s="1">
        <v>38574</v>
      </c>
      <c r="B3416">
        <v>164.04179999999999</v>
      </c>
      <c r="E3416">
        <v>161.59899999999999</v>
      </c>
      <c r="H3416">
        <v>164.79900000000001</v>
      </c>
      <c r="K3416">
        <v>161.59899999999999</v>
      </c>
      <c r="O3416">
        <f t="shared" si="93"/>
        <v>1.874193830853679E-2</v>
      </c>
    </row>
    <row r="3417" spans="1:15">
      <c r="A3417" s="1">
        <v>38573</v>
      </c>
      <c r="B3417">
        <v>161.0239</v>
      </c>
      <c r="E3417">
        <v>161.80500000000001</v>
      </c>
      <c r="H3417">
        <v>161.81700000000001</v>
      </c>
      <c r="K3417">
        <v>161.0239</v>
      </c>
      <c r="O3417">
        <f t="shared" si="93"/>
        <v>-1.072679899662044E-2</v>
      </c>
    </row>
    <row r="3418" spans="1:15">
      <c r="A3418" s="1">
        <v>38572</v>
      </c>
      <c r="B3418">
        <v>162.76990000000001</v>
      </c>
      <c r="E3418">
        <v>163.27600000000001</v>
      </c>
      <c r="H3418">
        <v>163.95699999999999</v>
      </c>
      <c r="K3418">
        <v>162.76990000000001</v>
      </c>
      <c r="O3418">
        <f t="shared" si="93"/>
        <v>3.250071189687522E-3</v>
      </c>
    </row>
    <row r="3419" spans="1:15">
      <c r="A3419" s="1">
        <v>38569</v>
      </c>
      <c r="B3419">
        <v>162.24260000000001</v>
      </c>
      <c r="E3419">
        <v>162.69200000000001</v>
      </c>
      <c r="H3419">
        <v>162.76499999999999</v>
      </c>
      <c r="K3419">
        <v>162.24260000000001</v>
      </c>
      <c r="O3419">
        <f t="shared" si="93"/>
        <v>2.5279067683762852E-3</v>
      </c>
    </row>
    <row r="3420" spans="1:15">
      <c r="A3420" s="1">
        <v>38568</v>
      </c>
      <c r="B3420">
        <v>161.83349999999999</v>
      </c>
      <c r="E3420">
        <v>161.73599999999999</v>
      </c>
      <c r="H3420">
        <v>162.94800000000001</v>
      </c>
      <c r="K3420">
        <v>161.73599999999999</v>
      </c>
      <c r="O3420">
        <f t="shared" si="93"/>
        <v>1.5744610534405472E-3</v>
      </c>
    </row>
    <row r="3421" spans="1:15">
      <c r="A3421" s="1">
        <v>38567</v>
      </c>
      <c r="B3421">
        <v>161.57910000000001</v>
      </c>
      <c r="E3421">
        <v>163.649</v>
      </c>
      <c r="H3421">
        <v>164.16800000000001</v>
      </c>
      <c r="K3421">
        <v>161.57910000000001</v>
      </c>
      <c r="O3421">
        <f t="shared" si="93"/>
        <v>-7.9557992054023405E-3</v>
      </c>
    </row>
    <row r="3422" spans="1:15">
      <c r="A3422" s="1">
        <v>38566</v>
      </c>
      <c r="B3422">
        <v>162.8749</v>
      </c>
      <c r="E3422">
        <v>161.16999999999999</v>
      </c>
      <c r="H3422">
        <v>163</v>
      </c>
      <c r="K3422">
        <v>161.16999999999999</v>
      </c>
      <c r="O3422">
        <f t="shared" si="93"/>
        <v>1.1153581829457995E-2</v>
      </c>
    </row>
    <row r="3423" spans="1:15">
      <c r="A3423" s="1">
        <v>38565</v>
      </c>
      <c r="B3423">
        <v>161.07830000000001</v>
      </c>
      <c r="E3423">
        <v>159.56100000000001</v>
      </c>
      <c r="H3423">
        <v>162.006</v>
      </c>
      <c r="K3423">
        <v>159.56100000000001</v>
      </c>
      <c r="O3423">
        <f t="shared" si="93"/>
        <v>1.0975361765798783E-2</v>
      </c>
    </row>
    <row r="3424" spans="1:15">
      <c r="A3424" s="1">
        <v>38562</v>
      </c>
      <c r="B3424">
        <v>159.3296</v>
      </c>
      <c r="E3424">
        <v>159.327</v>
      </c>
      <c r="H3424">
        <v>159.91999999999999</v>
      </c>
      <c r="K3424">
        <v>159.327</v>
      </c>
      <c r="O3424">
        <f t="shared" si="93"/>
        <v>3.4569692664159013E-3</v>
      </c>
    </row>
    <row r="3425" spans="1:15">
      <c r="A3425" s="1">
        <v>38561</v>
      </c>
      <c r="B3425">
        <v>158.7807</v>
      </c>
      <c r="E3425">
        <v>157.453</v>
      </c>
      <c r="H3425">
        <v>158.89599999999999</v>
      </c>
      <c r="K3425">
        <v>157.453</v>
      </c>
      <c r="O3425">
        <f t="shared" si="93"/>
        <v>1.2289205632531228E-2</v>
      </c>
    </row>
    <row r="3426" spans="1:15">
      <c r="A3426" s="1">
        <v>38560</v>
      </c>
      <c r="B3426">
        <v>156.85310000000001</v>
      </c>
      <c r="E3426">
        <v>156.29900000000001</v>
      </c>
      <c r="H3426">
        <v>157.143</v>
      </c>
      <c r="K3426">
        <v>156.29900000000001</v>
      </c>
      <c r="O3426">
        <f t="shared" si="93"/>
        <v>4.8354146073340785E-3</v>
      </c>
    </row>
    <row r="3427" spans="1:15">
      <c r="A3427" s="1">
        <v>38559</v>
      </c>
      <c r="B3427">
        <v>156.09829999999999</v>
      </c>
      <c r="E3427">
        <v>155.75200000000001</v>
      </c>
      <c r="H3427">
        <v>157.32900000000001</v>
      </c>
      <c r="K3427">
        <v>155.75200000000001</v>
      </c>
      <c r="O3427">
        <f t="shared" si="93"/>
        <v>2.8460322263359076E-3</v>
      </c>
    </row>
    <row r="3428" spans="1:15">
      <c r="A3428" s="1">
        <v>38558</v>
      </c>
      <c r="B3428">
        <v>155.65530000000001</v>
      </c>
      <c r="E3428">
        <v>154.52199999999999</v>
      </c>
      <c r="H3428">
        <v>155.75899999999999</v>
      </c>
      <c r="K3428">
        <v>154.52199999999999</v>
      </c>
      <c r="O3428">
        <f t="shared" si="93"/>
        <v>-1.5287858164643982E-4</v>
      </c>
    </row>
    <row r="3429" spans="1:15">
      <c r="A3429" s="1">
        <v>38555</v>
      </c>
      <c r="B3429">
        <v>155.67910000000001</v>
      </c>
      <c r="E3429">
        <v>154.97</v>
      </c>
      <c r="H3429">
        <v>155.77099999999999</v>
      </c>
      <c r="K3429">
        <v>154.97</v>
      </c>
      <c r="O3429">
        <f t="shared" si="93"/>
        <v>1.0198731533982097E-2</v>
      </c>
    </row>
    <row r="3430" spans="1:15">
      <c r="A3430" s="1">
        <v>38554</v>
      </c>
      <c r="B3430">
        <v>154.10740000000001</v>
      </c>
      <c r="E3430">
        <v>155.685</v>
      </c>
      <c r="H3430">
        <v>155.69</v>
      </c>
      <c r="K3430">
        <v>154.10740000000001</v>
      </c>
      <c r="O3430">
        <f t="shared" si="93"/>
        <v>-1.3057626085280176E-2</v>
      </c>
    </row>
    <row r="3431" spans="1:15">
      <c r="A3431" s="1">
        <v>38553</v>
      </c>
      <c r="B3431">
        <v>156.1463</v>
      </c>
      <c r="E3431">
        <v>156.44999999999999</v>
      </c>
      <c r="H3431">
        <v>157.03</v>
      </c>
      <c r="K3431">
        <v>156.1463</v>
      </c>
      <c r="O3431">
        <f t="shared" si="93"/>
        <v>-2.5220213733007086E-3</v>
      </c>
    </row>
    <row r="3432" spans="1:15">
      <c r="A3432" s="1">
        <v>38552</v>
      </c>
      <c r="B3432">
        <v>156.5411</v>
      </c>
      <c r="E3432">
        <v>157.71299999999999</v>
      </c>
      <c r="H3432">
        <v>158.03</v>
      </c>
      <c r="K3432">
        <v>156.5411</v>
      </c>
      <c r="O3432">
        <f t="shared" si="93"/>
        <v>-9.8489419866892303E-3</v>
      </c>
    </row>
    <row r="3433" spans="1:15">
      <c r="A3433" s="1">
        <v>38551</v>
      </c>
      <c r="B3433">
        <v>158.09819999999999</v>
      </c>
      <c r="E3433">
        <v>158.97499999999999</v>
      </c>
      <c r="H3433">
        <v>159.32</v>
      </c>
      <c r="K3433">
        <v>158.09819999999999</v>
      </c>
      <c r="O3433">
        <f t="shared" si="93"/>
        <v>-9.1602020057683971E-3</v>
      </c>
    </row>
    <row r="3434" spans="1:15">
      <c r="A3434" s="1">
        <v>38548</v>
      </c>
      <c r="B3434">
        <v>159.5598</v>
      </c>
      <c r="E3434">
        <v>160.56800000000001</v>
      </c>
      <c r="H3434">
        <v>160.76599999999999</v>
      </c>
      <c r="K3434">
        <v>159.5598</v>
      </c>
      <c r="O3434">
        <f t="shared" si="93"/>
        <v>1.518976536206188E-3</v>
      </c>
    </row>
    <row r="3435" spans="1:15">
      <c r="A3435" s="1">
        <v>38547</v>
      </c>
      <c r="B3435">
        <v>159.31780000000001</v>
      </c>
      <c r="E3435">
        <v>160.78800000000001</v>
      </c>
      <c r="H3435">
        <v>161.08799999999999</v>
      </c>
      <c r="K3435">
        <v>159.31780000000001</v>
      </c>
      <c r="O3435">
        <f t="shared" si="93"/>
        <v>-4.7054119734367406E-3</v>
      </c>
    </row>
    <row r="3436" spans="1:15">
      <c r="A3436" s="1">
        <v>38546</v>
      </c>
      <c r="B3436">
        <v>160.071</v>
      </c>
      <c r="E3436">
        <v>159.34700000000001</v>
      </c>
      <c r="H3436">
        <v>161.06100000000001</v>
      </c>
      <c r="K3436">
        <v>159.34700000000001</v>
      </c>
      <c r="O3436">
        <f t="shared" si="93"/>
        <v>2.5867792406269086E-3</v>
      </c>
    </row>
    <row r="3437" spans="1:15">
      <c r="A3437" s="1">
        <v>38545</v>
      </c>
      <c r="B3437">
        <v>159.65799999999999</v>
      </c>
      <c r="E3437">
        <v>158.66300000000001</v>
      </c>
      <c r="H3437">
        <v>160.173</v>
      </c>
      <c r="K3437">
        <v>158.66300000000001</v>
      </c>
      <c r="O3437">
        <f t="shared" si="93"/>
        <v>1.1176535039802045E-2</v>
      </c>
    </row>
    <row r="3438" spans="1:15">
      <c r="A3438" s="1">
        <v>38544</v>
      </c>
      <c r="B3438">
        <v>157.89330000000001</v>
      </c>
      <c r="E3438">
        <v>156.71899999999999</v>
      </c>
      <c r="H3438">
        <v>157.97800000000001</v>
      </c>
      <c r="K3438">
        <v>156.71899999999999</v>
      </c>
      <c r="O3438">
        <f t="shared" si="93"/>
        <v>-1.5410688200736692E-3</v>
      </c>
    </row>
    <row r="3439" spans="1:15">
      <c r="A3439" s="1">
        <v>38541</v>
      </c>
      <c r="B3439">
        <v>158.137</v>
      </c>
      <c r="E3439">
        <v>159.75700000000001</v>
      </c>
      <c r="H3439">
        <v>160.61500000000001</v>
      </c>
      <c r="K3439">
        <v>158.137</v>
      </c>
      <c r="O3439">
        <f t="shared" si="93"/>
        <v>-6.4206274358517687E-3</v>
      </c>
    </row>
    <row r="3440" spans="1:15">
      <c r="A3440" s="1">
        <v>38540</v>
      </c>
      <c r="B3440">
        <v>159.15889999999999</v>
      </c>
      <c r="E3440">
        <v>157.57900000000001</v>
      </c>
      <c r="H3440">
        <v>159.36799999999999</v>
      </c>
      <c r="K3440">
        <v>157.57900000000001</v>
      </c>
      <c r="O3440">
        <f t="shared" si="93"/>
        <v>-6.3412051598693529E-3</v>
      </c>
    </row>
    <row r="3441" spans="1:15">
      <c r="A3441" s="1">
        <v>38539</v>
      </c>
      <c r="B3441">
        <v>160.1746</v>
      </c>
      <c r="E3441">
        <v>159.42500000000001</v>
      </c>
      <c r="H3441">
        <v>160.46700000000001</v>
      </c>
      <c r="K3441">
        <v>159.42500000000001</v>
      </c>
      <c r="O3441">
        <f t="shared" si="93"/>
        <v>1.0870155163512991E-2</v>
      </c>
    </row>
    <row r="3442" spans="1:15">
      <c r="A3442" s="1">
        <v>38538</v>
      </c>
      <c r="B3442">
        <v>158.4522</v>
      </c>
      <c r="E3442">
        <v>156.125</v>
      </c>
      <c r="H3442">
        <v>159.096</v>
      </c>
      <c r="K3442">
        <v>156.125</v>
      </c>
      <c r="O3442">
        <f t="shared" si="93"/>
        <v>2.4525553297542853E-2</v>
      </c>
    </row>
    <row r="3443" spans="1:15">
      <c r="A3443" s="1">
        <v>38534</v>
      </c>
      <c r="B3443">
        <v>154.6591</v>
      </c>
      <c r="E3443">
        <v>153.41200000000001</v>
      </c>
      <c r="H3443">
        <v>154.83699999999999</v>
      </c>
      <c r="K3443">
        <v>153.41200000000001</v>
      </c>
      <c r="O3443">
        <f t="shared" si="93"/>
        <v>1.1606793620809349E-2</v>
      </c>
    </row>
    <row r="3444" spans="1:15">
      <c r="A3444" s="1">
        <v>38533</v>
      </c>
      <c r="B3444">
        <v>152.88460000000001</v>
      </c>
      <c r="E3444">
        <v>153.85599999999999</v>
      </c>
      <c r="H3444">
        <v>154.71</v>
      </c>
      <c r="K3444">
        <v>152.88460000000001</v>
      </c>
      <c r="O3444">
        <f t="shared" si="93"/>
        <v>-1.1305492754447938E-2</v>
      </c>
    </row>
    <row r="3445" spans="1:15">
      <c r="A3445" s="1">
        <v>38532</v>
      </c>
      <c r="B3445">
        <v>154.6328</v>
      </c>
      <c r="E3445">
        <v>154.78800000000001</v>
      </c>
      <c r="H3445">
        <v>155.476</v>
      </c>
      <c r="K3445">
        <v>154.6328</v>
      </c>
      <c r="O3445">
        <f t="shared" si="93"/>
        <v>-1.3581489908170885E-3</v>
      </c>
    </row>
    <row r="3446" spans="1:15">
      <c r="A3446" s="1">
        <v>38531</v>
      </c>
      <c r="B3446">
        <v>154.84309999999999</v>
      </c>
      <c r="E3446">
        <v>156.982</v>
      </c>
      <c r="H3446">
        <v>157.15600000000001</v>
      </c>
      <c r="K3446">
        <v>154.84309999999999</v>
      </c>
      <c r="O3446">
        <f t="shared" si="93"/>
        <v>-2.0309630117979389E-2</v>
      </c>
    </row>
    <row r="3447" spans="1:15">
      <c r="A3447" s="1">
        <v>38530</v>
      </c>
      <c r="B3447">
        <v>158.0531</v>
      </c>
      <c r="E3447">
        <v>159.43299999999999</v>
      </c>
      <c r="H3447">
        <v>159.446</v>
      </c>
      <c r="K3447">
        <v>158.0531</v>
      </c>
      <c r="O3447">
        <f t="shared" si="93"/>
        <v>-1.1175592500972921E-2</v>
      </c>
    </row>
    <row r="3448" spans="1:15">
      <c r="A3448" s="1">
        <v>38527</v>
      </c>
      <c r="B3448">
        <v>159.83940000000001</v>
      </c>
      <c r="E3448">
        <v>160.00800000000001</v>
      </c>
      <c r="H3448">
        <v>160.10499999999999</v>
      </c>
      <c r="K3448">
        <v>159.83940000000001</v>
      </c>
      <c r="O3448">
        <f t="shared" si="93"/>
        <v>4.8223355040443823E-3</v>
      </c>
    </row>
    <row r="3449" spans="1:15">
      <c r="A3449" s="1">
        <v>38526</v>
      </c>
      <c r="B3449">
        <v>159.07230000000001</v>
      </c>
      <c r="E3449">
        <v>158.57</v>
      </c>
      <c r="H3449">
        <v>159.89099999999999</v>
      </c>
      <c r="K3449">
        <v>158.57</v>
      </c>
      <c r="O3449">
        <f t="shared" si="93"/>
        <v>1.212868108932815E-3</v>
      </c>
    </row>
    <row r="3450" spans="1:15">
      <c r="A3450" s="1">
        <v>38525</v>
      </c>
      <c r="B3450">
        <v>158.87960000000001</v>
      </c>
      <c r="E3450">
        <v>159.79</v>
      </c>
      <c r="H3450">
        <v>160.584</v>
      </c>
      <c r="K3450">
        <v>158.87960000000001</v>
      </c>
      <c r="O3450">
        <f t="shared" si="93"/>
        <v>-4.7214459639685503E-3</v>
      </c>
    </row>
    <row r="3451" spans="1:15">
      <c r="A3451" s="1">
        <v>38524</v>
      </c>
      <c r="B3451">
        <v>159.63329999999999</v>
      </c>
      <c r="E3451">
        <v>159.9</v>
      </c>
      <c r="H3451">
        <v>160.952</v>
      </c>
      <c r="K3451">
        <v>159.63329999999999</v>
      </c>
      <c r="O3451">
        <f t="shared" si="93"/>
        <v>-1.0963867439804348E-2</v>
      </c>
    </row>
    <row r="3452" spans="1:15">
      <c r="A3452" s="1">
        <v>38523</v>
      </c>
      <c r="B3452">
        <v>161.40289999999999</v>
      </c>
      <c r="E3452">
        <v>161.608</v>
      </c>
      <c r="H3452">
        <v>161.608</v>
      </c>
      <c r="K3452">
        <v>161.40289999999999</v>
      </c>
      <c r="O3452">
        <f t="shared" si="93"/>
        <v>9.7033627397376254E-3</v>
      </c>
    </row>
    <row r="3453" spans="1:15">
      <c r="A3453" s="1">
        <v>38520</v>
      </c>
      <c r="B3453">
        <v>159.8518</v>
      </c>
      <c r="E3453">
        <v>158.71</v>
      </c>
      <c r="H3453">
        <v>159.87899999999999</v>
      </c>
      <c r="K3453">
        <v>158.71</v>
      </c>
      <c r="O3453">
        <f t="shared" si="93"/>
        <v>1.5151851924765885E-2</v>
      </c>
    </row>
    <row r="3454" spans="1:15">
      <c r="A3454" s="1">
        <v>38519</v>
      </c>
      <c r="B3454">
        <v>157.4659</v>
      </c>
      <c r="E3454">
        <v>156.70699999999999</v>
      </c>
      <c r="H3454">
        <v>157.62100000000001</v>
      </c>
      <c r="K3454">
        <v>156.70699999999999</v>
      </c>
      <c r="O3454">
        <f t="shared" si="93"/>
        <v>9.0507422134075231E-3</v>
      </c>
    </row>
    <row r="3455" spans="1:15">
      <c r="A3455" s="1">
        <v>38518</v>
      </c>
      <c r="B3455">
        <v>156.05350000000001</v>
      </c>
      <c r="E3455">
        <v>155.30699999999999</v>
      </c>
      <c r="H3455">
        <v>156.61199999999999</v>
      </c>
      <c r="K3455">
        <v>155.30699999999999</v>
      </c>
      <c r="O3455">
        <f t="shared" si="93"/>
        <v>1.2431116653064084E-2</v>
      </c>
    </row>
    <row r="3456" spans="1:15">
      <c r="A3456" s="1">
        <v>38517</v>
      </c>
      <c r="B3456">
        <v>154.13740000000001</v>
      </c>
      <c r="E3456">
        <v>154.02000000000001</v>
      </c>
      <c r="H3456">
        <v>154.71299999999999</v>
      </c>
      <c r="K3456">
        <v>154.02000000000001</v>
      </c>
      <c r="O3456">
        <f t="shared" si="93"/>
        <v>-2.568361845881387E-3</v>
      </c>
    </row>
    <row r="3457" spans="1:15">
      <c r="A3457" s="1">
        <v>38516</v>
      </c>
      <c r="B3457">
        <v>154.5343</v>
      </c>
      <c r="E3457">
        <v>152.61500000000001</v>
      </c>
      <c r="H3457">
        <v>154.66900000000001</v>
      </c>
      <c r="K3457">
        <v>152.61500000000001</v>
      </c>
      <c r="O3457">
        <f t="shared" si="93"/>
        <v>1.4071798721568753E-2</v>
      </c>
    </row>
    <row r="3458" spans="1:15">
      <c r="A3458" s="1">
        <v>38513</v>
      </c>
      <c r="B3458">
        <v>152.38990000000001</v>
      </c>
      <c r="E3458">
        <v>153.47</v>
      </c>
      <c r="H3458">
        <v>153.696</v>
      </c>
      <c r="K3458">
        <v>152.38990000000001</v>
      </c>
      <c r="O3458">
        <f t="shared" si="93"/>
        <v>-8.5243926321452012E-3</v>
      </c>
    </row>
    <row r="3459" spans="1:15">
      <c r="A3459" s="1">
        <v>38512</v>
      </c>
      <c r="B3459">
        <v>153.70009999999999</v>
      </c>
      <c r="E3459">
        <v>152.501</v>
      </c>
      <c r="H3459">
        <v>153.78700000000001</v>
      </c>
      <c r="K3459">
        <v>152.501</v>
      </c>
      <c r="O3459">
        <f t="shared" si="93"/>
        <v>7.8265516551753768E-3</v>
      </c>
    </row>
    <row r="3460" spans="1:15">
      <c r="A3460" s="1">
        <v>38511</v>
      </c>
      <c r="B3460">
        <v>152.50649999999999</v>
      </c>
      <c r="E3460">
        <v>154.006</v>
      </c>
      <c r="H3460">
        <v>155.26900000000001</v>
      </c>
      <c r="K3460">
        <v>152.50649999999999</v>
      </c>
      <c r="O3460">
        <f t="shared" si="93"/>
        <v>-1.1922509519154021E-2</v>
      </c>
    </row>
    <row r="3461" spans="1:15">
      <c r="A3461" s="1">
        <v>38510</v>
      </c>
      <c r="B3461">
        <v>154.3467</v>
      </c>
      <c r="E3461">
        <v>155.35599999999999</v>
      </c>
      <c r="H3461">
        <v>155.76599999999999</v>
      </c>
      <c r="K3461">
        <v>154.3467</v>
      </c>
      <c r="O3461">
        <f t="shared" si="93"/>
        <v>-7.1313104152769032E-3</v>
      </c>
    </row>
    <row r="3462" spans="1:15">
      <c r="A3462" s="1">
        <v>38509</v>
      </c>
      <c r="B3462">
        <v>155.45529999999999</v>
      </c>
      <c r="E3462">
        <v>156.27600000000001</v>
      </c>
      <c r="H3462">
        <v>156.85499999999999</v>
      </c>
      <c r="K3462">
        <v>155.45529999999999</v>
      </c>
      <c r="O3462">
        <f t="shared" si="93"/>
        <v>2.41163828262979E-3</v>
      </c>
    </row>
    <row r="3463" spans="1:15">
      <c r="A3463" s="1">
        <v>38506</v>
      </c>
      <c r="B3463">
        <v>155.0813</v>
      </c>
      <c r="E3463">
        <v>153.94499999999999</v>
      </c>
      <c r="H3463">
        <v>155.191</v>
      </c>
      <c r="K3463">
        <v>153.94499999999999</v>
      </c>
      <c r="O3463">
        <f t="shared" si="93"/>
        <v>1.2378488508347047E-2</v>
      </c>
    </row>
    <row r="3464" spans="1:15">
      <c r="A3464" s="1">
        <v>38505</v>
      </c>
      <c r="B3464">
        <v>153.18510000000001</v>
      </c>
      <c r="E3464">
        <v>153.251</v>
      </c>
      <c r="H3464">
        <v>154.90700000000001</v>
      </c>
      <c r="K3464">
        <v>153.18510000000001</v>
      </c>
      <c r="O3464">
        <f t="shared" si="93"/>
        <v>-4.0841721749679157E-3</v>
      </c>
    </row>
    <row r="3465" spans="1:15">
      <c r="A3465" s="1">
        <v>38504</v>
      </c>
      <c r="B3465">
        <v>153.8133</v>
      </c>
      <c r="E3465">
        <v>150.815</v>
      </c>
      <c r="H3465">
        <v>153.874</v>
      </c>
      <c r="K3465">
        <v>150.815</v>
      </c>
      <c r="O3465">
        <f t="shared" si="93"/>
        <v>2.0475415502587066E-2</v>
      </c>
    </row>
    <row r="3466" spans="1:15">
      <c r="A3466" s="1">
        <v>38503</v>
      </c>
      <c r="B3466">
        <v>150.72710000000001</v>
      </c>
      <c r="E3466">
        <v>150.55600000000001</v>
      </c>
      <c r="H3466">
        <v>150.83600000000001</v>
      </c>
      <c r="K3466">
        <v>150.55600000000001</v>
      </c>
      <c r="O3466">
        <f t="shared" si="93"/>
        <v>2.5211762216010797E-5</v>
      </c>
    </row>
    <row r="3467" spans="1:15">
      <c r="A3467" s="1">
        <v>38499</v>
      </c>
      <c r="B3467">
        <v>150.72329999999999</v>
      </c>
      <c r="E3467">
        <v>150.37100000000001</v>
      </c>
      <c r="H3467">
        <v>150.976</v>
      </c>
      <c r="K3467">
        <v>150.37100000000001</v>
      </c>
      <c r="O3467">
        <f t="shared" ref="O3467:O3530" si="94">(B3467-B3468)/B3468</f>
        <v>2.4488693765625617E-3</v>
      </c>
    </row>
    <row r="3468" spans="1:15">
      <c r="A3468" s="1">
        <v>38498</v>
      </c>
      <c r="B3468">
        <v>150.35509999999999</v>
      </c>
      <c r="E3468">
        <v>149.68199999999999</v>
      </c>
      <c r="H3468">
        <v>150.87799999999999</v>
      </c>
      <c r="K3468">
        <v>149.68199999999999</v>
      </c>
      <c r="O3468">
        <f t="shared" si="94"/>
        <v>3.1236885945335846E-3</v>
      </c>
    </row>
    <row r="3469" spans="1:15">
      <c r="A3469" s="1">
        <v>38497</v>
      </c>
      <c r="B3469">
        <v>149.8869</v>
      </c>
      <c r="E3469">
        <v>148.30799999999999</v>
      </c>
      <c r="H3469">
        <v>150.49700000000001</v>
      </c>
      <c r="K3469">
        <v>148.30799999999999</v>
      </c>
      <c r="O3469">
        <f t="shared" si="94"/>
        <v>1.2217909921615505E-2</v>
      </c>
    </row>
    <row r="3470" spans="1:15">
      <c r="A3470" s="1">
        <v>38496</v>
      </c>
      <c r="B3470">
        <v>148.07769999999999</v>
      </c>
      <c r="E3470">
        <v>147.92699999999999</v>
      </c>
      <c r="H3470">
        <v>148.303</v>
      </c>
      <c r="K3470">
        <v>147.92699999999999</v>
      </c>
      <c r="O3470">
        <f t="shared" si="94"/>
        <v>3.0244284406005378E-3</v>
      </c>
    </row>
    <row r="3471" spans="1:15">
      <c r="A3471" s="1">
        <v>38495</v>
      </c>
      <c r="B3471">
        <v>147.63120000000001</v>
      </c>
      <c r="E3471">
        <v>146.02799999999999</v>
      </c>
      <c r="H3471">
        <v>148.35400000000001</v>
      </c>
      <c r="K3471">
        <v>146.02799999999999</v>
      </c>
      <c r="O3471">
        <f t="shared" si="94"/>
        <v>1.0629908323201919E-2</v>
      </c>
    </row>
    <row r="3472" spans="1:15">
      <c r="A3472" s="1">
        <v>38492</v>
      </c>
      <c r="B3472">
        <v>146.07839999999999</v>
      </c>
      <c r="E3472">
        <v>146.887</v>
      </c>
      <c r="H3472">
        <v>146.99199999999999</v>
      </c>
      <c r="K3472">
        <v>146.07839999999999</v>
      </c>
      <c r="O3472">
        <f t="shared" si="94"/>
        <v>-8.5634006276183786E-4</v>
      </c>
    </row>
    <row r="3473" spans="1:15">
      <c r="A3473" s="1">
        <v>38491</v>
      </c>
      <c r="B3473">
        <v>146.20359999999999</v>
      </c>
      <c r="E3473">
        <v>147.14500000000001</v>
      </c>
      <c r="H3473">
        <v>147.5</v>
      </c>
      <c r="K3473">
        <v>146.20359999999999</v>
      </c>
      <c r="O3473">
        <f t="shared" si="94"/>
        <v>-6.1998821335860783E-3</v>
      </c>
    </row>
    <row r="3474" spans="1:15">
      <c r="A3474" s="1">
        <v>38490</v>
      </c>
      <c r="B3474">
        <v>147.1157</v>
      </c>
      <c r="E3474">
        <v>147.89699999999999</v>
      </c>
      <c r="H3474">
        <v>148.376</v>
      </c>
      <c r="K3474">
        <v>147.1157</v>
      </c>
      <c r="O3474">
        <f t="shared" si="94"/>
        <v>-2.1481031306551158E-3</v>
      </c>
    </row>
    <row r="3475" spans="1:15">
      <c r="A3475" s="1">
        <v>38489</v>
      </c>
      <c r="B3475">
        <v>147.4324</v>
      </c>
      <c r="E3475">
        <v>146.864</v>
      </c>
      <c r="H3475">
        <v>147.49799999999999</v>
      </c>
      <c r="K3475">
        <v>146.864</v>
      </c>
      <c r="O3475">
        <f t="shared" si="94"/>
        <v>4.921944812327504E-3</v>
      </c>
    </row>
    <row r="3476" spans="1:15">
      <c r="A3476" s="1">
        <v>38488</v>
      </c>
      <c r="B3476">
        <v>146.71029999999999</v>
      </c>
      <c r="E3476">
        <v>146.928</v>
      </c>
      <c r="H3476">
        <v>146.93299999999999</v>
      </c>
      <c r="K3476">
        <v>146.71029999999999</v>
      </c>
      <c r="O3476">
        <f t="shared" si="94"/>
        <v>-4.1778154267616214E-3</v>
      </c>
    </row>
    <row r="3477" spans="1:15">
      <c r="A3477" s="1">
        <v>38485</v>
      </c>
      <c r="B3477">
        <v>147.32579999999999</v>
      </c>
      <c r="E3477">
        <v>148.70500000000001</v>
      </c>
      <c r="H3477">
        <v>148.72800000000001</v>
      </c>
      <c r="K3477">
        <v>147.32579999999999</v>
      </c>
      <c r="O3477">
        <f t="shared" si="94"/>
        <v>-7.9003899016155555E-3</v>
      </c>
    </row>
    <row r="3478" spans="1:15">
      <c r="A3478" s="1">
        <v>38484</v>
      </c>
      <c r="B3478">
        <v>148.499</v>
      </c>
      <c r="E3478">
        <v>150.68199999999999</v>
      </c>
      <c r="H3478">
        <v>150.74299999999999</v>
      </c>
      <c r="K3478">
        <v>148.499</v>
      </c>
      <c r="O3478">
        <f t="shared" si="94"/>
        <v>-1.9444836962622537E-2</v>
      </c>
    </row>
    <row r="3479" spans="1:15">
      <c r="A3479" s="1">
        <v>38483</v>
      </c>
      <c r="B3479">
        <v>151.44380000000001</v>
      </c>
      <c r="E3479">
        <v>151.83699999999999</v>
      </c>
      <c r="H3479">
        <v>152.29499999999999</v>
      </c>
      <c r="K3479">
        <v>151.44380000000001</v>
      </c>
      <c r="O3479">
        <f t="shared" si="94"/>
        <v>-7.6417010680820616E-3</v>
      </c>
    </row>
    <row r="3480" spans="1:15">
      <c r="A3480" s="1">
        <v>38482</v>
      </c>
      <c r="B3480">
        <v>152.61000000000001</v>
      </c>
      <c r="E3480">
        <v>152.261</v>
      </c>
      <c r="H3480">
        <v>153.74100000000001</v>
      </c>
      <c r="K3480">
        <v>152.261</v>
      </c>
      <c r="O3480">
        <f t="shared" si="94"/>
        <v>3.4810488648782923E-3</v>
      </c>
    </row>
    <row r="3481" spans="1:15">
      <c r="A3481" s="1">
        <v>38481</v>
      </c>
      <c r="B3481">
        <v>152.0806</v>
      </c>
      <c r="E3481">
        <v>151.89400000000001</v>
      </c>
      <c r="H3481">
        <v>152.19300000000001</v>
      </c>
      <c r="K3481">
        <v>151.89400000000001</v>
      </c>
      <c r="O3481">
        <f t="shared" si="94"/>
        <v>5.0217848582514886E-3</v>
      </c>
    </row>
    <row r="3482" spans="1:15">
      <c r="A3482" s="1">
        <v>38478</v>
      </c>
      <c r="B3482">
        <v>151.32069999999999</v>
      </c>
      <c r="E3482">
        <v>151.63399999999999</v>
      </c>
      <c r="H3482">
        <v>151.85499999999999</v>
      </c>
      <c r="K3482">
        <v>151.32069999999999</v>
      </c>
      <c r="O3482">
        <f t="shared" si="94"/>
        <v>1.1121211279196074E-3</v>
      </c>
    </row>
    <row r="3483" spans="1:15">
      <c r="A3483" s="1">
        <v>38477</v>
      </c>
      <c r="B3483">
        <v>151.15260000000001</v>
      </c>
      <c r="E3483">
        <v>151.06399999999999</v>
      </c>
      <c r="H3483">
        <v>151.21600000000001</v>
      </c>
      <c r="K3483">
        <v>151.06399999999999</v>
      </c>
      <c r="O3483">
        <f t="shared" si="94"/>
        <v>3.5380498035782314E-3</v>
      </c>
    </row>
    <row r="3484" spans="1:15">
      <c r="A3484" s="1">
        <v>38476</v>
      </c>
      <c r="B3484">
        <v>150.61969999999999</v>
      </c>
      <c r="E3484">
        <v>149.74199999999999</v>
      </c>
      <c r="H3484">
        <v>151.202</v>
      </c>
      <c r="K3484">
        <v>149.74199999999999</v>
      </c>
      <c r="O3484">
        <f t="shared" si="94"/>
        <v>3.8616291756280985E-3</v>
      </c>
    </row>
    <row r="3485" spans="1:15">
      <c r="A3485" s="1">
        <v>38475</v>
      </c>
      <c r="B3485">
        <v>150.0403</v>
      </c>
      <c r="E3485">
        <v>151.93</v>
      </c>
      <c r="H3485">
        <v>152.02799999999999</v>
      </c>
      <c r="K3485">
        <v>150.0403</v>
      </c>
      <c r="O3485">
        <f t="shared" si="94"/>
        <v>-1.658187509749609E-2</v>
      </c>
    </row>
    <row r="3486" spans="1:15">
      <c r="A3486" s="1">
        <v>38474</v>
      </c>
      <c r="B3486">
        <v>152.5702</v>
      </c>
      <c r="E3486">
        <v>151.58799999999999</v>
      </c>
      <c r="H3486">
        <v>152.94300000000001</v>
      </c>
      <c r="K3486">
        <v>151.58799999999999</v>
      </c>
      <c r="O3486">
        <f t="shared" si="94"/>
        <v>1.8129395689000022E-3</v>
      </c>
    </row>
    <row r="3487" spans="1:15">
      <c r="A3487" s="1">
        <v>38471</v>
      </c>
      <c r="B3487">
        <v>152.29409999999999</v>
      </c>
      <c r="E3487">
        <v>153.41200000000001</v>
      </c>
      <c r="H3487">
        <v>154.042</v>
      </c>
      <c r="K3487">
        <v>152.29409999999999</v>
      </c>
      <c r="O3487">
        <f t="shared" si="94"/>
        <v>-7.7525996195044614E-3</v>
      </c>
    </row>
    <row r="3488" spans="1:15">
      <c r="A3488" s="1">
        <v>38470</v>
      </c>
      <c r="B3488">
        <v>153.48400000000001</v>
      </c>
      <c r="E3488">
        <v>153.893</v>
      </c>
      <c r="H3488">
        <v>153.893</v>
      </c>
      <c r="K3488">
        <v>153.48400000000001</v>
      </c>
      <c r="O3488">
        <f t="shared" si="94"/>
        <v>-4.1201928380017452E-3</v>
      </c>
    </row>
    <row r="3489" spans="1:15">
      <c r="A3489" s="1">
        <v>38469</v>
      </c>
      <c r="B3489">
        <v>154.119</v>
      </c>
      <c r="E3489">
        <v>157.624</v>
      </c>
      <c r="H3489">
        <v>157.70500000000001</v>
      </c>
      <c r="K3489">
        <v>154.119</v>
      </c>
      <c r="O3489">
        <f t="shared" si="94"/>
        <v>-2.2760965476835066E-2</v>
      </c>
    </row>
    <row r="3490" spans="1:15">
      <c r="A3490" s="1">
        <v>38468</v>
      </c>
      <c r="B3490">
        <v>157.70859999999999</v>
      </c>
      <c r="E3490">
        <v>157.42699999999999</v>
      </c>
      <c r="H3490">
        <v>157.739</v>
      </c>
      <c r="K3490">
        <v>157.42699999999999</v>
      </c>
      <c r="O3490">
        <f t="shared" si="94"/>
        <v>6.7851252299401069E-5</v>
      </c>
    </row>
    <row r="3491" spans="1:15">
      <c r="A3491" s="1">
        <v>38467</v>
      </c>
      <c r="B3491">
        <v>157.6979</v>
      </c>
      <c r="E3491">
        <v>158.17400000000001</v>
      </c>
      <c r="H3491">
        <v>159.053</v>
      </c>
      <c r="K3491">
        <v>157.6979</v>
      </c>
      <c r="O3491">
        <f t="shared" si="94"/>
        <v>1.0590989921445532E-4</v>
      </c>
    </row>
    <row r="3492" spans="1:15">
      <c r="A3492" s="1">
        <v>38464</v>
      </c>
      <c r="B3492">
        <v>157.68119999999999</v>
      </c>
      <c r="E3492">
        <v>157.053</v>
      </c>
      <c r="H3492">
        <v>158.21299999999999</v>
      </c>
      <c r="K3492">
        <v>157.053</v>
      </c>
      <c r="O3492">
        <f t="shared" si="94"/>
        <v>6.035657593189009E-3</v>
      </c>
    </row>
    <row r="3493" spans="1:15">
      <c r="A3493" s="1">
        <v>38463</v>
      </c>
      <c r="B3493">
        <v>156.73519999999999</v>
      </c>
      <c r="E3493">
        <v>155.83099999999999</v>
      </c>
      <c r="H3493">
        <v>156.80600000000001</v>
      </c>
      <c r="K3493">
        <v>155.83099999999999</v>
      </c>
      <c r="O3493">
        <f t="shared" si="94"/>
        <v>-1.4042187726975791E-3</v>
      </c>
    </row>
    <row r="3494" spans="1:15">
      <c r="A3494" s="1">
        <v>38462</v>
      </c>
      <c r="B3494">
        <v>156.9556</v>
      </c>
      <c r="E3494">
        <v>156.52500000000001</v>
      </c>
      <c r="H3494">
        <v>157.31299999999999</v>
      </c>
      <c r="K3494">
        <v>156.52500000000001</v>
      </c>
      <c r="O3494">
        <f t="shared" si="94"/>
        <v>7.868089896442788E-3</v>
      </c>
    </row>
    <row r="3495" spans="1:15">
      <c r="A3495" s="1">
        <v>38461</v>
      </c>
      <c r="B3495">
        <v>155.7303</v>
      </c>
      <c r="E3495">
        <v>152.917</v>
      </c>
      <c r="H3495">
        <v>155.74700000000001</v>
      </c>
      <c r="K3495">
        <v>152.917</v>
      </c>
      <c r="O3495">
        <f t="shared" si="94"/>
        <v>2.4805064987111752E-2</v>
      </c>
    </row>
    <row r="3496" spans="1:15">
      <c r="A3496" s="1">
        <v>38460</v>
      </c>
      <c r="B3496">
        <v>151.96090000000001</v>
      </c>
      <c r="E3496">
        <v>151.88999999999999</v>
      </c>
      <c r="H3496">
        <v>152.71199999999999</v>
      </c>
      <c r="K3496">
        <v>151.88999999999999</v>
      </c>
      <c r="O3496">
        <f t="shared" si="94"/>
        <v>-6.0405116545572341E-3</v>
      </c>
    </row>
    <row r="3497" spans="1:15">
      <c r="A3497" s="1">
        <v>38457</v>
      </c>
      <c r="B3497">
        <v>152.8844</v>
      </c>
      <c r="E3497">
        <v>152.833</v>
      </c>
      <c r="H3497">
        <v>153.221</v>
      </c>
      <c r="K3497">
        <v>152.833</v>
      </c>
      <c r="O3497">
        <f t="shared" si="94"/>
        <v>-3.0147371935620331E-3</v>
      </c>
    </row>
    <row r="3498" spans="1:15">
      <c r="A3498" s="1">
        <v>38456</v>
      </c>
      <c r="B3498">
        <v>153.3467</v>
      </c>
      <c r="E3498">
        <v>152.86099999999999</v>
      </c>
      <c r="H3498">
        <v>153.56299999999999</v>
      </c>
      <c r="K3498">
        <v>152.86099999999999</v>
      </c>
      <c r="O3498">
        <f t="shared" si="94"/>
        <v>-1.4878704374143535E-3</v>
      </c>
    </row>
    <row r="3499" spans="1:15">
      <c r="A3499" s="1">
        <v>38455</v>
      </c>
      <c r="B3499">
        <v>153.5752</v>
      </c>
      <c r="E3499">
        <v>154.61199999999999</v>
      </c>
      <c r="H3499">
        <v>154.61199999999999</v>
      </c>
      <c r="K3499">
        <v>153.5752</v>
      </c>
      <c r="O3499">
        <f t="shared" si="94"/>
        <v>-1.3661960252379E-2</v>
      </c>
    </row>
    <row r="3500" spans="1:15">
      <c r="A3500" s="1">
        <v>38454</v>
      </c>
      <c r="B3500">
        <v>155.70240000000001</v>
      </c>
      <c r="E3500">
        <v>158.01599999999999</v>
      </c>
      <c r="H3500">
        <v>158.17400000000001</v>
      </c>
      <c r="K3500">
        <v>155.70240000000001</v>
      </c>
      <c r="O3500">
        <f t="shared" si="94"/>
        <v>-1.1619167563834307E-2</v>
      </c>
    </row>
    <row r="3501" spans="1:15">
      <c r="A3501" s="1">
        <v>38453</v>
      </c>
      <c r="B3501">
        <v>157.53280000000001</v>
      </c>
      <c r="E3501">
        <v>156.39099999999999</v>
      </c>
      <c r="H3501">
        <v>157.61099999999999</v>
      </c>
      <c r="K3501">
        <v>156.39099999999999</v>
      </c>
      <c r="O3501">
        <f t="shared" si="94"/>
        <v>5.1305217232070792E-3</v>
      </c>
    </row>
    <row r="3502" spans="1:15">
      <c r="A3502" s="1">
        <v>38450</v>
      </c>
      <c r="B3502">
        <v>156.7287</v>
      </c>
      <c r="E3502">
        <v>158.30799999999999</v>
      </c>
      <c r="H3502">
        <v>158.30799999999999</v>
      </c>
      <c r="K3502">
        <v>156.7287</v>
      </c>
      <c r="O3502">
        <f t="shared" si="94"/>
        <v>-9.8835578534012172E-3</v>
      </c>
    </row>
    <row r="3503" spans="1:15">
      <c r="A3503" s="1">
        <v>38449</v>
      </c>
      <c r="B3503">
        <v>158.29320000000001</v>
      </c>
      <c r="E3503">
        <v>161.12</v>
      </c>
      <c r="H3503">
        <v>161.19900000000001</v>
      </c>
      <c r="K3503">
        <v>158.29320000000001</v>
      </c>
      <c r="O3503">
        <f t="shared" si="94"/>
        <v>-1.3358564515284431E-2</v>
      </c>
    </row>
    <row r="3504" spans="1:15">
      <c r="A3504" s="1">
        <v>38448</v>
      </c>
      <c r="B3504">
        <v>160.43639999999999</v>
      </c>
      <c r="E3504">
        <v>160.20599999999999</v>
      </c>
      <c r="H3504">
        <v>161.667</v>
      </c>
      <c r="K3504">
        <v>160.20599999999999</v>
      </c>
      <c r="O3504">
        <f t="shared" si="94"/>
        <v>7.0357701548613499E-4</v>
      </c>
    </row>
    <row r="3505" spans="1:15">
      <c r="A3505" s="1">
        <v>38447</v>
      </c>
      <c r="B3505">
        <v>160.3236</v>
      </c>
      <c r="E3505">
        <v>160.48599999999999</v>
      </c>
      <c r="H3505">
        <v>161.392</v>
      </c>
      <c r="K3505">
        <v>160.3236</v>
      </c>
      <c r="O3505">
        <f t="shared" si="94"/>
        <v>-5.9664235993350878E-3</v>
      </c>
    </row>
    <row r="3506" spans="1:15">
      <c r="A3506" s="1">
        <v>38446</v>
      </c>
      <c r="B3506">
        <v>161.2859</v>
      </c>
      <c r="E3506">
        <v>162.98599999999999</v>
      </c>
      <c r="H3506">
        <v>163.27600000000001</v>
      </c>
      <c r="K3506">
        <v>161.2859</v>
      </c>
      <c r="O3506">
        <f t="shared" si="94"/>
        <v>-6.7941710409312331E-3</v>
      </c>
    </row>
    <row r="3507" spans="1:15">
      <c r="A3507" s="1">
        <v>38443</v>
      </c>
      <c r="B3507">
        <v>162.38919999999999</v>
      </c>
      <c r="E3507">
        <v>162.011</v>
      </c>
      <c r="H3507">
        <v>162.80600000000001</v>
      </c>
      <c r="K3507">
        <v>162.011</v>
      </c>
      <c r="O3507">
        <f t="shared" si="94"/>
        <v>1.8217835464505294E-3</v>
      </c>
    </row>
    <row r="3508" spans="1:15">
      <c r="A3508" s="1">
        <v>38442</v>
      </c>
      <c r="B3508">
        <v>162.09389999999999</v>
      </c>
      <c r="E3508">
        <v>161.03399999999999</v>
      </c>
      <c r="H3508">
        <v>163.983</v>
      </c>
      <c r="K3508">
        <v>161.03399999999999</v>
      </c>
      <c r="O3508">
        <f t="shared" si="94"/>
        <v>1.0075587155791713E-2</v>
      </c>
    </row>
    <row r="3509" spans="1:15">
      <c r="A3509" s="1">
        <v>38441</v>
      </c>
      <c r="B3509">
        <v>160.477</v>
      </c>
      <c r="E3509">
        <v>159.321</v>
      </c>
      <c r="H3509">
        <v>160.65799999999999</v>
      </c>
      <c r="K3509">
        <v>159.321</v>
      </c>
      <c r="O3509">
        <f t="shared" si="94"/>
        <v>7.8067547174313903E-3</v>
      </c>
    </row>
    <row r="3510" spans="1:15">
      <c r="A3510" s="1">
        <v>38440</v>
      </c>
      <c r="B3510">
        <v>159.23390000000001</v>
      </c>
      <c r="E3510">
        <v>158.56399999999999</v>
      </c>
      <c r="H3510">
        <v>159.72300000000001</v>
      </c>
      <c r="K3510">
        <v>158.56399999999999</v>
      </c>
      <c r="O3510">
        <f t="shared" si="94"/>
        <v>6.142353998248546E-3</v>
      </c>
    </row>
    <row r="3511" spans="1:15">
      <c r="A3511" s="1">
        <v>38439</v>
      </c>
      <c r="B3511">
        <v>158.26179999999999</v>
      </c>
      <c r="E3511">
        <v>158.10900000000001</v>
      </c>
      <c r="H3511">
        <v>158.566</v>
      </c>
      <c r="K3511">
        <v>158.10900000000001</v>
      </c>
      <c r="O3511">
        <f t="shared" si="94"/>
        <v>-2.4141982592559589E-3</v>
      </c>
    </row>
    <row r="3512" spans="1:15">
      <c r="A3512" s="1">
        <v>38435</v>
      </c>
      <c r="B3512">
        <v>158.6448</v>
      </c>
      <c r="E3512">
        <v>158.81700000000001</v>
      </c>
      <c r="H3512">
        <v>158.97300000000001</v>
      </c>
      <c r="K3512">
        <v>158.6448</v>
      </c>
      <c r="O3512">
        <f t="shared" si="94"/>
        <v>3.0868139552823353E-3</v>
      </c>
    </row>
    <row r="3513" spans="1:15">
      <c r="A3513" s="1">
        <v>38434</v>
      </c>
      <c r="B3513">
        <v>158.1566</v>
      </c>
      <c r="E3513">
        <v>159.58699999999999</v>
      </c>
      <c r="H3513">
        <v>159.65899999999999</v>
      </c>
      <c r="K3513">
        <v>158.1566</v>
      </c>
      <c r="O3513">
        <f t="shared" si="94"/>
        <v>-1.9628311134611307E-2</v>
      </c>
    </row>
    <row r="3514" spans="1:15">
      <c r="A3514" s="1">
        <v>38433</v>
      </c>
      <c r="B3514">
        <v>161.32310000000001</v>
      </c>
      <c r="E3514">
        <v>162.09700000000001</v>
      </c>
      <c r="H3514">
        <v>162.499</v>
      </c>
      <c r="K3514">
        <v>161.32310000000001</v>
      </c>
      <c r="O3514">
        <f t="shared" si="94"/>
        <v>-4.7319361268824923E-3</v>
      </c>
    </row>
    <row r="3515" spans="1:15">
      <c r="A3515" s="1">
        <v>38432</v>
      </c>
      <c r="B3515">
        <v>162.09010000000001</v>
      </c>
      <c r="E3515">
        <v>163.25399999999999</v>
      </c>
      <c r="H3515">
        <v>163.32900000000001</v>
      </c>
      <c r="K3515">
        <v>162.09010000000001</v>
      </c>
      <c r="O3515">
        <f t="shared" si="94"/>
        <v>-1.0073922252161293E-2</v>
      </c>
    </row>
    <row r="3516" spans="1:15">
      <c r="A3516" s="1">
        <v>38429</v>
      </c>
      <c r="B3516">
        <v>163.7396</v>
      </c>
      <c r="E3516">
        <v>163.71299999999999</v>
      </c>
      <c r="H3516">
        <v>164.40799999999999</v>
      </c>
      <c r="K3516">
        <v>163.71299999999999</v>
      </c>
      <c r="O3516">
        <f t="shared" si="94"/>
        <v>-4.6285432915301973E-3</v>
      </c>
    </row>
    <row r="3517" spans="1:15">
      <c r="A3517" s="1">
        <v>38428</v>
      </c>
      <c r="B3517">
        <v>164.501</v>
      </c>
      <c r="E3517">
        <v>166.11699999999999</v>
      </c>
      <c r="H3517">
        <v>166.18899999999999</v>
      </c>
      <c r="K3517">
        <v>164.501</v>
      </c>
      <c r="O3517">
        <f t="shared" si="94"/>
        <v>-4.5084298560933668E-3</v>
      </c>
    </row>
    <row r="3518" spans="1:15">
      <c r="A3518" s="1">
        <v>38427</v>
      </c>
      <c r="B3518">
        <v>165.24600000000001</v>
      </c>
      <c r="E3518">
        <v>164.10599999999999</v>
      </c>
      <c r="H3518">
        <v>165.691</v>
      </c>
      <c r="K3518">
        <v>164.10599999999999</v>
      </c>
      <c r="O3518">
        <f t="shared" si="94"/>
        <v>5.771227612299216E-3</v>
      </c>
    </row>
    <row r="3519" spans="1:15">
      <c r="A3519" s="1">
        <v>38426</v>
      </c>
      <c r="B3519">
        <v>164.2978</v>
      </c>
      <c r="E3519">
        <v>163.29300000000001</v>
      </c>
      <c r="H3519">
        <v>164.614</v>
      </c>
      <c r="K3519">
        <v>163.29300000000001</v>
      </c>
      <c r="O3519">
        <f t="shared" si="94"/>
        <v>1.1601245215917834E-2</v>
      </c>
    </row>
    <row r="3520" spans="1:15">
      <c r="A3520" s="1">
        <v>38425</v>
      </c>
      <c r="B3520">
        <v>162.4136</v>
      </c>
      <c r="E3520">
        <v>161.76499999999999</v>
      </c>
      <c r="H3520">
        <v>162.68100000000001</v>
      </c>
      <c r="K3520">
        <v>161.76499999999999</v>
      </c>
      <c r="O3520">
        <f t="shared" si="94"/>
        <v>7.6969922001689827E-5</v>
      </c>
    </row>
    <row r="3521" spans="1:15">
      <c r="A3521" s="1">
        <v>38422</v>
      </c>
      <c r="B3521">
        <v>162.40110000000001</v>
      </c>
      <c r="E3521">
        <v>160.18299999999999</v>
      </c>
      <c r="H3521">
        <v>162.517</v>
      </c>
      <c r="K3521">
        <v>160.18299999999999</v>
      </c>
      <c r="O3521">
        <f t="shared" si="94"/>
        <v>1.0456033638500749E-2</v>
      </c>
    </row>
    <row r="3522" spans="1:15">
      <c r="A3522" s="1">
        <v>38421</v>
      </c>
      <c r="B3522">
        <v>160.72059999999999</v>
      </c>
      <c r="E3522">
        <v>160.767</v>
      </c>
      <c r="H3522">
        <v>161.386</v>
      </c>
      <c r="K3522">
        <v>160.72059999999999</v>
      </c>
      <c r="O3522">
        <f t="shared" si="94"/>
        <v>-3.84527181559565E-3</v>
      </c>
    </row>
    <row r="3523" spans="1:15">
      <c r="A3523" s="1">
        <v>38420</v>
      </c>
      <c r="B3523">
        <v>161.34100000000001</v>
      </c>
      <c r="E3523">
        <v>161.16</v>
      </c>
      <c r="H3523">
        <v>161.971</v>
      </c>
      <c r="K3523">
        <v>161.16</v>
      </c>
      <c r="O3523">
        <f t="shared" si="94"/>
        <v>4.6227053037822463E-3</v>
      </c>
    </row>
    <row r="3524" spans="1:15">
      <c r="A3524" s="1">
        <v>38419</v>
      </c>
      <c r="B3524">
        <v>160.5986</v>
      </c>
      <c r="E3524">
        <v>158.36199999999999</v>
      </c>
      <c r="H3524">
        <v>161.21600000000001</v>
      </c>
      <c r="K3524">
        <v>158.36199999999999</v>
      </c>
      <c r="O3524">
        <f t="shared" si="94"/>
        <v>1.358889965319302E-2</v>
      </c>
    </row>
    <row r="3525" spans="1:15">
      <c r="A3525" s="1">
        <v>38418</v>
      </c>
      <c r="B3525">
        <v>158.44550000000001</v>
      </c>
      <c r="E3525">
        <v>158.21899999999999</v>
      </c>
      <c r="H3525">
        <v>158.53399999999999</v>
      </c>
      <c r="K3525">
        <v>158.21899999999999</v>
      </c>
      <c r="O3525">
        <f t="shared" si="94"/>
        <v>-1.7263159221141756E-3</v>
      </c>
    </row>
    <row r="3526" spans="1:15">
      <c r="A3526" s="1">
        <v>38415</v>
      </c>
      <c r="B3526">
        <v>158.71950000000001</v>
      </c>
      <c r="E3526">
        <v>157.94300000000001</v>
      </c>
      <c r="H3526">
        <v>158.90700000000001</v>
      </c>
      <c r="K3526">
        <v>157.94300000000001</v>
      </c>
      <c r="O3526">
        <f t="shared" si="94"/>
        <v>4.7630171092589713E-3</v>
      </c>
    </row>
    <row r="3527" spans="1:15">
      <c r="A3527" s="1">
        <v>38414</v>
      </c>
      <c r="B3527">
        <v>157.96709999999999</v>
      </c>
      <c r="E3527">
        <v>157.09</v>
      </c>
      <c r="H3527">
        <v>158.67599999999999</v>
      </c>
      <c r="K3527">
        <v>157.09</v>
      </c>
      <c r="O3527">
        <f t="shared" si="94"/>
        <v>4.4408073570900786E-3</v>
      </c>
    </row>
    <row r="3528" spans="1:15">
      <c r="A3528" s="1">
        <v>38413</v>
      </c>
      <c r="B3528">
        <v>157.2687</v>
      </c>
      <c r="E3528">
        <v>155.59800000000001</v>
      </c>
      <c r="H3528">
        <v>157.46299999999999</v>
      </c>
      <c r="K3528">
        <v>155.59800000000001</v>
      </c>
      <c r="O3528">
        <f t="shared" si="94"/>
        <v>9.5629064251278994E-3</v>
      </c>
    </row>
    <row r="3529" spans="1:15">
      <c r="A3529" s="1">
        <v>38412</v>
      </c>
      <c r="B3529">
        <v>155.779</v>
      </c>
      <c r="E3529">
        <v>156.15299999999999</v>
      </c>
      <c r="H3529">
        <v>156.334</v>
      </c>
      <c r="K3529">
        <v>155.779</v>
      </c>
      <c r="O3529">
        <f t="shared" si="94"/>
        <v>-7.054180208903792E-3</v>
      </c>
    </row>
    <row r="3530" spans="1:15">
      <c r="A3530" s="1">
        <v>38411</v>
      </c>
      <c r="B3530">
        <v>156.88570000000001</v>
      </c>
      <c r="E3530">
        <v>156.29400000000001</v>
      </c>
      <c r="H3530">
        <v>158.321</v>
      </c>
      <c r="K3530">
        <v>156.29400000000001</v>
      </c>
      <c r="O3530">
        <f t="shared" si="94"/>
        <v>1.121200519252177E-2</v>
      </c>
    </row>
    <row r="3531" spans="1:15">
      <c r="A3531" s="1">
        <v>38408</v>
      </c>
      <c r="B3531">
        <v>155.14619999999999</v>
      </c>
      <c r="E3531">
        <v>153.11500000000001</v>
      </c>
      <c r="H3531">
        <v>155.21100000000001</v>
      </c>
      <c r="K3531">
        <v>153.11500000000001</v>
      </c>
      <c r="O3531">
        <f t="shared" ref="O3531:O3594" si="95">(B3531-B3532)/B3532</f>
        <v>1.2810092966689052E-2</v>
      </c>
    </row>
    <row r="3532" spans="1:15">
      <c r="A3532" s="1">
        <v>38407</v>
      </c>
      <c r="B3532">
        <v>153.18389999999999</v>
      </c>
      <c r="E3532">
        <v>154.29499999999999</v>
      </c>
      <c r="H3532">
        <v>154.465</v>
      </c>
      <c r="K3532">
        <v>153.18389999999999</v>
      </c>
      <c r="O3532">
        <f t="shared" si="95"/>
        <v>-5.4330359490640601E-3</v>
      </c>
    </row>
    <row r="3533" spans="1:15">
      <c r="A3533" s="1">
        <v>38406</v>
      </c>
      <c r="B3533">
        <v>154.02070000000001</v>
      </c>
      <c r="E3533">
        <v>152.24</v>
      </c>
      <c r="H3533">
        <v>154.19399999999999</v>
      </c>
      <c r="K3533">
        <v>152.24</v>
      </c>
      <c r="O3533">
        <f t="shared" si="95"/>
        <v>7.3263331382174106E-3</v>
      </c>
    </row>
    <row r="3534" spans="1:15">
      <c r="A3534" s="1">
        <v>38405</v>
      </c>
      <c r="B3534">
        <v>152.90049999999999</v>
      </c>
      <c r="E3534">
        <v>150.43600000000001</v>
      </c>
      <c r="H3534">
        <v>153.03299999999999</v>
      </c>
      <c r="K3534">
        <v>150.43600000000001</v>
      </c>
      <c r="O3534">
        <f t="shared" si="95"/>
        <v>2.9793186684258583E-2</v>
      </c>
    </row>
    <row r="3535" spans="1:15">
      <c r="A3535" s="1">
        <v>38401</v>
      </c>
      <c r="B3535">
        <v>148.4769</v>
      </c>
      <c r="E3535">
        <v>147.71700000000001</v>
      </c>
      <c r="H3535">
        <v>148.63</v>
      </c>
      <c r="K3535">
        <v>147.71700000000001</v>
      </c>
      <c r="O3535">
        <f t="shared" si="95"/>
        <v>5.2735988300450449E-3</v>
      </c>
    </row>
    <row r="3536" spans="1:15">
      <c r="A3536" s="1">
        <v>38400</v>
      </c>
      <c r="B3536">
        <v>147.69800000000001</v>
      </c>
      <c r="E3536">
        <v>148.09200000000001</v>
      </c>
      <c r="H3536">
        <v>148.34399999999999</v>
      </c>
      <c r="K3536">
        <v>147.69800000000001</v>
      </c>
      <c r="O3536">
        <f t="shared" si="95"/>
        <v>1.4048333862179895E-3</v>
      </c>
    </row>
    <row r="3537" spans="1:15">
      <c r="A3537" s="1">
        <v>38399</v>
      </c>
      <c r="B3537">
        <v>147.49080000000001</v>
      </c>
      <c r="E3537">
        <v>147.09100000000001</v>
      </c>
      <c r="H3537">
        <v>147.74</v>
      </c>
      <c r="K3537">
        <v>147.09100000000001</v>
      </c>
      <c r="O3537">
        <f t="shared" si="95"/>
        <v>7.8575063613236455E-4</v>
      </c>
    </row>
    <row r="3538" spans="1:15">
      <c r="A3538" s="1">
        <v>38398</v>
      </c>
      <c r="B3538">
        <v>147.375</v>
      </c>
      <c r="E3538">
        <v>147.08799999999999</v>
      </c>
      <c r="H3538">
        <v>147.65299999999999</v>
      </c>
      <c r="K3538">
        <v>147.08799999999999</v>
      </c>
      <c r="O3538">
        <f t="shared" si="95"/>
        <v>3.9504043391094742E-3</v>
      </c>
    </row>
    <row r="3539" spans="1:15">
      <c r="A3539" s="1">
        <v>38397</v>
      </c>
      <c r="B3539">
        <v>146.79509999999999</v>
      </c>
      <c r="E3539">
        <v>146.49199999999999</v>
      </c>
      <c r="H3539">
        <v>147.02500000000001</v>
      </c>
      <c r="K3539">
        <v>146.49199999999999</v>
      </c>
      <c r="O3539">
        <f t="shared" si="95"/>
        <v>5.8261753758955736E-3</v>
      </c>
    </row>
    <row r="3540" spans="1:15">
      <c r="A3540" s="1">
        <v>38394</v>
      </c>
      <c r="B3540">
        <v>145.94479999999999</v>
      </c>
      <c r="E3540">
        <v>145.55500000000001</v>
      </c>
      <c r="H3540">
        <v>146.03700000000001</v>
      </c>
      <c r="K3540">
        <v>145.55500000000001</v>
      </c>
      <c r="O3540">
        <f t="shared" si="95"/>
        <v>2.0962719591868166E-3</v>
      </c>
    </row>
    <row r="3541" spans="1:15">
      <c r="A3541" s="1">
        <v>38393</v>
      </c>
      <c r="B3541">
        <v>145.6395</v>
      </c>
      <c r="E3541">
        <v>144.18199999999999</v>
      </c>
      <c r="H3541">
        <v>145.75200000000001</v>
      </c>
      <c r="K3541">
        <v>144.18199999999999</v>
      </c>
      <c r="O3541">
        <f t="shared" si="95"/>
        <v>1.5959350325109534E-2</v>
      </c>
    </row>
    <row r="3542" spans="1:15">
      <c r="A3542" s="1">
        <v>38392</v>
      </c>
      <c r="B3542">
        <v>143.35169999999999</v>
      </c>
      <c r="E3542">
        <v>143.06899999999999</v>
      </c>
      <c r="H3542">
        <v>143.90799999999999</v>
      </c>
      <c r="K3542">
        <v>143.06899999999999</v>
      </c>
      <c r="O3542">
        <f t="shared" si="95"/>
        <v>1.8450223184800758E-3</v>
      </c>
    </row>
    <row r="3543" spans="1:15">
      <c r="A3543" s="1">
        <v>38391</v>
      </c>
      <c r="B3543">
        <v>143.08770000000001</v>
      </c>
      <c r="E3543">
        <v>141.98699999999999</v>
      </c>
      <c r="H3543">
        <v>143.20599999999999</v>
      </c>
      <c r="K3543">
        <v>141.98699999999999</v>
      </c>
      <c r="O3543">
        <f t="shared" si="95"/>
        <v>4.7418623659177244E-3</v>
      </c>
    </row>
    <row r="3544" spans="1:15">
      <c r="A3544" s="1">
        <v>38390</v>
      </c>
      <c r="B3544">
        <v>142.41239999999999</v>
      </c>
      <c r="E3544">
        <v>143.29400000000001</v>
      </c>
      <c r="H3544">
        <v>143.39599999999999</v>
      </c>
      <c r="K3544">
        <v>142.41239999999999</v>
      </c>
      <c r="O3544">
        <f t="shared" si="95"/>
        <v>-5.7131606562002557E-3</v>
      </c>
    </row>
    <row r="3545" spans="1:15">
      <c r="A3545" s="1">
        <v>38387</v>
      </c>
      <c r="B3545">
        <v>143.23070000000001</v>
      </c>
      <c r="E3545">
        <v>143.79300000000001</v>
      </c>
      <c r="H3545">
        <v>144.06</v>
      </c>
      <c r="K3545">
        <v>143.23070000000001</v>
      </c>
      <c r="O3545">
        <f t="shared" si="95"/>
        <v>-2.194423100099813E-3</v>
      </c>
    </row>
    <row r="3546" spans="1:15">
      <c r="A3546" s="1">
        <v>38386</v>
      </c>
      <c r="B3546">
        <v>143.54570000000001</v>
      </c>
      <c r="E3546">
        <v>144.33799999999999</v>
      </c>
      <c r="H3546">
        <v>144.38200000000001</v>
      </c>
      <c r="K3546">
        <v>143.54570000000001</v>
      </c>
      <c r="O3546">
        <f t="shared" si="95"/>
        <v>-7.3577360301556047E-3</v>
      </c>
    </row>
    <row r="3547" spans="1:15">
      <c r="A3547" s="1">
        <v>38385</v>
      </c>
      <c r="B3547">
        <v>144.6097</v>
      </c>
      <c r="E3547">
        <v>145.72900000000001</v>
      </c>
      <c r="H3547">
        <v>145.91999999999999</v>
      </c>
      <c r="K3547">
        <v>144.6097</v>
      </c>
      <c r="O3547">
        <f t="shared" si="95"/>
        <v>-6.3674792010794731E-3</v>
      </c>
    </row>
    <row r="3548" spans="1:15">
      <c r="A3548" s="1">
        <v>38384</v>
      </c>
      <c r="B3548">
        <v>145.53639999999999</v>
      </c>
      <c r="E3548">
        <v>146.255</v>
      </c>
      <c r="H3548">
        <v>146.41399999999999</v>
      </c>
      <c r="K3548">
        <v>145.53639999999999</v>
      </c>
      <c r="O3548">
        <f t="shared" si="95"/>
        <v>-8.7480792912176288E-3</v>
      </c>
    </row>
    <row r="3549" spans="1:15">
      <c r="A3549" s="1">
        <v>38383</v>
      </c>
      <c r="B3549">
        <v>146.82079999999999</v>
      </c>
      <c r="E3549">
        <v>144.81899999999999</v>
      </c>
      <c r="H3549">
        <v>146.88399999999999</v>
      </c>
      <c r="K3549">
        <v>144.81899999999999</v>
      </c>
      <c r="O3549">
        <f t="shared" si="95"/>
        <v>7.2093072712541093E-3</v>
      </c>
    </row>
    <row r="3550" spans="1:15">
      <c r="A3550" s="1">
        <v>38380</v>
      </c>
      <c r="B3550">
        <v>145.76990000000001</v>
      </c>
      <c r="E3550">
        <v>146.54499999999999</v>
      </c>
      <c r="H3550">
        <v>146.72</v>
      </c>
      <c r="K3550">
        <v>145.76990000000001</v>
      </c>
      <c r="O3550">
        <f t="shared" si="95"/>
        <v>-8.4719015830994077E-3</v>
      </c>
    </row>
    <row r="3551" spans="1:15">
      <c r="A3551" s="1">
        <v>38379</v>
      </c>
      <c r="B3551">
        <v>147.0154</v>
      </c>
      <c r="E3551">
        <v>148.33000000000001</v>
      </c>
      <c r="H3551">
        <v>148.511</v>
      </c>
      <c r="K3551">
        <v>147.0154</v>
      </c>
      <c r="O3551">
        <f t="shared" si="95"/>
        <v>-7.8191855521212023E-3</v>
      </c>
    </row>
    <row r="3552" spans="1:15">
      <c r="A3552" s="1">
        <v>38378</v>
      </c>
      <c r="B3552">
        <v>148.17400000000001</v>
      </c>
      <c r="E3552">
        <v>148.142</v>
      </c>
      <c r="H3552">
        <v>149.244</v>
      </c>
      <c r="K3552">
        <v>148.142</v>
      </c>
      <c r="O3552">
        <f t="shared" si="95"/>
        <v>-9.0150410261911266E-4</v>
      </c>
    </row>
    <row r="3553" spans="1:15">
      <c r="A3553" s="1">
        <v>38377</v>
      </c>
      <c r="B3553">
        <v>148.30770000000001</v>
      </c>
      <c r="E3553">
        <v>147.33500000000001</v>
      </c>
      <c r="H3553">
        <v>148.572</v>
      </c>
      <c r="K3553">
        <v>147.33500000000001</v>
      </c>
      <c r="O3553">
        <f t="shared" si="95"/>
        <v>2.9708849219982287E-3</v>
      </c>
    </row>
    <row r="3554" spans="1:15">
      <c r="A3554" s="1">
        <v>38376</v>
      </c>
      <c r="B3554">
        <v>147.86840000000001</v>
      </c>
      <c r="E3554">
        <v>147.976</v>
      </c>
      <c r="H3554">
        <v>148.33099999999999</v>
      </c>
      <c r="K3554">
        <v>147.86840000000001</v>
      </c>
      <c r="O3554">
        <f t="shared" si="95"/>
        <v>5.9286964555034663E-3</v>
      </c>
    </row>
    <row r="3555" spans="1:15">
      <c r="A3555" s="1">
        <v>38373</v>
      </c>
      <c r="B3555">
        <v>146.99690000000001</v>
      </c>
      <c r="E3555">
        <v>146.67099999999999</v>
      </c>
      <c r="H3555">
        <v>148.19</v>
      </c>
      <c r="K3555">
        <v>146.67099999999999</v>
      </c>
      <c r="O3555">
        <f t="shared" si="95"/>
        <v>6.3428319495257377E-3</v>
      </c>
    </row>
    <row r="3556" spans="1:15">
      <c r="A3556" s="1">
        <v>38372</v>
      </c>
      <c r="B3556">
        <v>146.07040000000001</v>
      </c>
      <c r="E3556">
        <v>145.50700000000001</v>
      </c>
      <c r="H3556">
        <v>146.369</v>
      </c>
      <c r="K3556">
        <v>145.50700000000001</v>
      </c>
      <c r="O3556">
        <f t="shared" si="95"/>
        <v>-3.3317708194735701E-3</v>
      </c>
    </row>
    <row r="3557" spans="1:15">
      <c r="A3557" s="1">
        <v>38371</v>
      </c>
      <c r="B3557">
        <v>146.55869999999999</v>
      </c>
      <c r="E3557">
        <v>146.31899999999999</v>
      </c>
      <c r="H3557">
        <v>147.06200000000001</v>
      </c>
      <c r="K3557">
        <v>146.31899999999999</v>
      </c>
      <c r="O3557">
        <f t="shared" si="95"/>
        <v>3.3065047780019238E-3</v>
      </c>
    </row>
    <row r="3558" spans="1:15">
      <c r="A3558" s="1">
        <v>38370</v>
      </c>
      <c r="B3558">
        <v>146.07570000000001</v>
      </c>
      <c r="E3558">
        <v>148.06700000000001</v>
      </c>
      <c r="H3558">
        <v>148.327</v>
      </c>
      <c r="K3558">
        <v>146.07570000000001</v>
      </c>
      <c r="O3558">
        <f t="shared" si="95"/>
        <v>-4.892573873982474E-3</v>
      </c>
    </row>
    <row r="3559" spans="1:15">
      <c r="A3559" s="1">
        <v>38366</v>
      </c>
      <c r="B3559">
        <v>146.79390000000001</v>
      </c>
      <c r="E3559">
        <v>147.31399999999999</v>
      </c>
      <c r="H3559">
        <v>147.67699999999999</v>
      </c>
      <c r="K3559">
        <v>146.79390000000001</v>
      </c>
      <c r="O3559">
        <f t="shared" si="95"/>
        <v>-5.2773988684898339E-3</v>
      </c>
    </row>
    <row r="3560" spans="1:15">
      <c r="A3560" s="1">
        <v>38365</v>
      </c>
      <c r="B3560">
        <v>147.5727</v>
      </c>
      <c r="E3560">
        <v>145.49700000000001</v>
      </c>
      <c r="H3560">
        <v>147.75200000000001</v>
      </c>
      <c r="K3560">
        <v>145.49700000000001</v>
      </c>
      <c r="O3560">
        <f t="shared" si="95"/>
        <v>1.6639179263337606E-2</v>
      </c>
    </row>
    <row r="3561" spans="1:15">
      <c r="A3561" s="1">
        <v>38364</v>
      </c>
      <c r="B3561">
        <v>145.1574</v>
      </c>
      <c r="E3561">
        <v>144.83000000000001</v>
      </c>
      <c r="H3561">
        <v>145.77699999999999</v>
      </c>
      <c r="K3561">
        <v>144.83000000000001</v>
      </c>
      <c r="O3561">
        <f t="shared" si="95"/>
        <v>-8.5764237827132836E-4</v>
      </c>
    </row>
    <row r="3562" spans="1:15">
      <c r="A3562" s="1">
        <v>38363</v>
      </c>
      <c r="B3562">
        <v>145.28200000000001</v>
      </c>
      <c r="E3562">
        <v>144.38399999999999</v>
      </c>
      <c r="H3562">
        <v>145.61799999999999</v>
      </c>
      <c r="K3562">
        <v>144.38399999999999</v>
      </c>
      <c r="O3562">
        <f t="shared" si="95"/>
        <v>4.9096575966887223E-3</v>
      </c>
    </row>
    <row r="3563" spans="1:15">
      <c r="A3563" s="1">
        <v>38362</v>
      </c>
      <c r="B3563">
        <v>144.57220000000001</v>
      </c>
      <c r="E3563">
        <v>145.191</v>
      </c>
      <c r="H3563">
        <v>146.66999999999999</v>
      </c>
      <c r="K3563">
        <v>144.57220000000001</v>
      </c>
      <c r="O3563">
        <f t="shared" si="95"/>
        <v>2.4949310877567187E-3</v>
      </c>
    </row>
    <row r="3564" spans="1:15">
      <c r="A3564" s="1">
        <v>38359</v>
      </c>
      <c r="B3564">
        <v>144.2124</v>
      </c>
      <c r="E3564">
        <v>144.68299999999999</v>
      </c>
      <c r="H3564">
        <v>145.09800000000001</v>
      </c>
      <c r="K3564">
        <v>144.2124</v>
      </c>
      <c r="O3564">
        <f t="shared" si="95"/>
        <v>-1.9081156164417728E-3</v>
      </c>
    </row>
    <row r="3565" spans="1:15">
      <c r="A3565" s="1">
        <v>38358</v>
      </c>
      <c r="B3565">
        <v>144.4881</v>
      </c>
      <c r="E3565">
        <v>141.72499999999999</v>
      </c>
      <c r="H3565">
        <v>144.607</v>
      </c>
      <c r="K3565">
        <v>141.72499999999999</v>
      </c>
      <c r="O3565">
        <f t="shared" si="95"/>
        <v>1.6234362241076265E-2</v>
      </c>
    </row>
    <row r="3566" spans="1:15">
      <c r="A3566" s="1">
        <v>38357</v>
      </c>
      <c r="B3566">
        <v>142.1799</v>
      </c>
      <c r="E3566">
        <v>142.434</v>
      </c>
      <c r="H3566">
        <v>142.911</v>
      </c>
      <c r="K3566">
        <v>142.1799</v>
      </c>
      <c r="O3566">
        <f t="shared" si="95"/>
        <v>-1.4965623310134429E-3</v>
      </c>
    </row>
    <row r="3567" spans="1:15">
      <c r="A3567" s="1">
        <v>38356</v>
      </c>
      <c r="B3567">
        <v>142.393</v>
      </c>
      <c r="E3567">
        <v>141.50299999999999</v>
      </c>
      <c r="H3567">
        <v>142.66800000000001</v>
      </c>
      <c r="K3567">
        <v>141.50299999999999</v>
      </c>
      <c r="O3567">
        <f t="shared" si="95"/>
        <v>-6.2981740529186427E-3</v>
      </c>
    </row>
    <row r="3568" spans="1:15">
      <c r="A3568" s="1">
        <v>38355</v>
      </c>
      <c r="B3568">
        <v>143.2955</v>
      </c>
      <c r="E3568">
        <v>143.988</v>
      </c>
      <c r="H3568">
        <v>144</v>
      </c>
      <c r="K3568">
        <v>143.2955</v>
      </c>
      <c r="O3568">
        <f t="shared" si="95"/>
        <v>-1.5858026365943342E-2</v>
      </c>
    </row>
    <row r="3569" spans="1:15">
      <c r="A3569" s="1">
        <v>38351</v>
      </c>
      <c r="B3569">
        <v>145.6045</v>
      </c>
      <c r="E3569">
        <v>145.34299999999999</v>
      </c>
      <c r="H3569">
        <v>145.62200000000001</v>
      </c>
      <c r="K3569">
        <v>145.34299999999999</v>
      </c>
      <c r="O3569">
        <f t="shared" si="95"/>
        <v>-4.0438945878708225E-3</v>
      </c>
    </row>
    <row r="3570" spans="1:15">
      <c r="A3570" s="1">
        <v>38350</v>
      </c>
      <c r="B3570">
        <v>146.19569999999999</v>
      </c>
      <c r="E3570">
        <v>144.70099999999999</v>
      </c>
      <c r="H3570">
        <v>146.28700000000001</v>
      </c>
      <c r="K3570">
        <v>144.70099999999999</v>
      </c>
      <c r="O3570">
        <f t="shared" si="95"/>
        <v>1.1226885315751351E-2</v>
      </c>
    </row>
    <row r="3571" spans="1:15">
      <c r="A3571" s="1">
        <v>38349</v>
      </c>
      <c r="B3571">
        <v>144.57259999999999</v>
      </c>
      <c r="E3571">
        <v>144.28899999999999</v>
      </c>
      <c r="H3571">
        <v>145.227</v>
      </c>
      <c r="K3571">
        <v>144.28899999999999</v>
      </c>
      <c r="O3571">
        <f t="shared" si="95"/>
        <v>3.3096060465371319E-3</v>
      </c>
    </row>
    <row r="3572" spans="1:15">
      <c r="A3572" s="1">
        <v>38348</v>
      </c>
      <c r="B3572">
        <v>144.09569999999999</v>
      </c>
      <c r="E3572">
        <v>146.114</v>
      </c>
      <c r="H3572">
        <v>146.19200000000001</v>
      </c>
      <c r="K3572">
        <v>144.09569999999999</v>
      </c>
      <c r="O3572">
        <f t="shared" si="95"/>
        <v>-2.069847146926123E-2</v>
      </c>
    </row>
    <row r="3573" spans="1:15">
      <c r="A3573" s="1">
        <v>38344</v>
      </c>
      <c r="B3573">
        <v>147.1413</v>
      </c>
      <c r="E3573">
        <v>146.81700000000001</v>
      </c>
      <c r="H3573">
        <v>147.715</v>
      </c>
      <c r="K3573">
        <v>146.81700000000001</v>
      </c>
      <c r="O3573">
        <f t="shared" si="95"/>
        <v>1.5751150875469102E-3</v>
      </c>
    </row>
    <row r="3574" spans="1:15">
      <c r="A3574" s="1">
        <v>38343</v>
      </c>
      <c r="B3574">
        <v>146.90989999999999</v>
      </c>
      <c r="E3574">
        <v>148.535</v>
      </c>
      <c r="H3574">
        <v>148.904</v>
      </c>
      <c r="K3574">
        <v>146.90989999999999</v>
      </c>
      <c r="O3574">
        <f t="shared" si="95"/>
        <v>-1.1519828827495396E-2</v>
      </c>
    </row>
    <row r="3575" spans="1:15">
      <c r="A3575" s="1">
        <v>38342</v>
      </c>
      <c r="B3575">
        <v>148.62200000000001</v>
      </c>
      <c r="E3575">
        <v>148.125</v>
      </c>
      <c r="H3575">
        <v>148.88999999999999</v>
      </c>
      <c r="K3575">
        <v>148.125</v>
      </c>
      <c r="O3575">
        <f t="shared" si="95"/>
        <v>-1.6885630463009762E-4</v>
      </c>
    </row>
    <row r="3576" spans="1:15">
      <c r="A3576" s="1">
        <v>38341</v>
      </c>
      <c r="B3576">
        <v>148.64709999999999</v>
      </c>
      <c r="E3576">
        <v>148.828</v>
      </c>
      <c r="H3576">
        <v>149.40899999999999</v>
      </c>
      <c r="K3576">
        <v>148.64709999999999</v>
      </c>
      <c r="O3576">
        <f t="shared" si="95"/>
        <v>-5.7336143508916193E-3</v>
      </c>
    </row>
    <row r="3577" spans="1:15">
      <c r="A3577" s="1">
        <v>38338</v>
      </c>
      <c r="B3577">
        <v>149.5043</v>
      </c>
      <c r="E3577">
        <v>146.47900000000001</v>
      </c>
      <c r="H3577">
        <v>149.64400000000001</v>
      </c>
      <c r="K3577">
        <v>146.47900000000001</v>
      </c>
      <c r="O3577">
        <f t="shared" si="95"/>
        <v>2.434233289825723E-2</v>
      </c>
    </row>
    <row r="3578" spans="1:15">
      <c r="A3578" s="1">
        <v>38337</v>
      </c>
      <c r="B3578">
        <v>145.95150000000001</v>
      </c>
      <c r="E3578">
        <v>146.85900000000001</v>
      </c>
      <c r="H3578">
        <v>146.88</v>
      </c>
      <c r="K3578">
        <v>145.95150000000001</v>
      </c>
      <c r="O3578">
        <f t="shared" si="95"/>
        <v>-6.398604683459987E-3</v>
      </c>
    </row>
    <row r="3579" spans="1:15">
      <c r="A3579" s="1">
        <v>38336</v>
      </c>
      <c r="B3579">
        <v>146.8914</v>
      </c>
      <c r="E3579">
        <v>144.316</v>
      </c>
      <c r="H3579">
        <v>147.12799999999999</v>
      </c>
      <c r="K3579">
        <v>144.316</v>
      </c>
      <c r="O3579">
        <f t="shared" si="95"/>
        <v>2.0533445790799937E-2</v>
      </c>
    </row>
    <row r="3580" spans="1:15">
      <c r="A3580" s="1">
        <v>38335</v>
      </c>
      <c r="B3580">
        <v>143.9359</v>
      </c>
      <c r="E3580">
        <v>143.93</v>
      </c>
      <c r="H3580">
        <v>144.12899999999999</v>
      </c>
      <c r="K3580">
        <v>143.93</v>
      </c>
      <c r="O3580">
        <f t="shared" si="95"/>
        <v>3.0767751215377789E-3</v>
      </c>
    </row>
    <row r="3581" spans="1:15">
      <c r="A3581" s="1">
        <v>38334</v>
      </c>
      <c r="B3581">
        <v>143.49440000000001</v>
      </c>
      <c r="E3581">
        <v>142.35900000000001</v>
      </c>
      <c r="H3581">
        <v>143.696</v>
      </c>
      <c r="K3581">
        <v>142.35900000000001</v>
      </c>
      <c r="O3581">
        <f t="shared" si="95"/>
        <v>1.5741421074165547E-2</v>
      </c>
    </row>
    <row r="3582" spans="1:15">
      <c r="A3582" s="1">
        <v>38331</v>
      </c>
      <c r="B3582">
        <v>141.2706</v>
      </c>
      <c r="E3582">
        <v>143.52099999999999</v>
      </c>
      <c r="H3582">
        <v>143.78299999999999</v>
      </c>
      <c r="K3582">
        <v>141.2706</v>
      </c>
      <c r="O3582">
        <f t="shared" si="95"/>
        <v>-1.1606421347587367E-2</v>
      </c>
    </row>
    <row r="3583" spans="1:15">
      <c r="A3583" s="1">
        <v>38330</v>
      </c>
      <c r="B3583">
        <v>142.92949999999999</v>
      </c>
      <c r="E3583">
        <v>142.54900000000001</v>
      </c>
      <c r="H3583">
        <v>143.64400000000001</v>
      </c>
      <c r="K3583">
        <v>142.54900000000001</v>
      </c>
      <c r="O3583">
        <f t="shared" si="95"/>
        <v>3.7783154191084614E-3</v>
      </c>
    </row>
    <row r="3584" spans="1:15">
      <c r="A3584" s="1">
        <v>38329</v>
      </c>
      <c r="B3584">
        <v>142.39150000000001</v>
      </c>
      <c r="E3584">
        <v>141.22900000000001</v>
      </c>
      <c r="H3584">
        <v>142.846</v>
      </c>
      <c r="K3584">
        <v>141.22900000000001</v>
      </c>
      <c r="O3584">
        <f t="shared" si="95"/>
        <v>-3.0756671530230376E-3</v>
      </c>
    </row>
    <row r="3585" spans="1:15">
      <c r="A3585" s="1">
        <v>38328</v>
      </c>
      <c r="B3585">
        <v>142.83080000000001</v>
      </c>
      <c r="E3585">
        <v>145.68700000000001</v>
      </c>
      <c r="H3585">
        <v>145.68700000000001</v>
      </c>
      <c r="K3585">
        <v>142.83080000000001</v>
      </c>
      <c r="O3585">
        <f t="shared" si="95"/>
        <v>-1.9531687078388153E-2</v>
      </c>
    </row>
    <row r="3586" spans="1:15">
      <c r="A3586" s="1">
        <v>38327</v>
      </c>
      <c r="B3586">
        <v>145.67609999999999</v>
      </c>
      <c r="E3586">
        <v>145.88399999999999</v>
      </c>
      <c r="H3586">
        <v>146.11600000000001</v>
      </c>
      <c r="K3586">
        <v>145.67609999999999</v>
      </c>
      <c r="O3586">
        <f t="shared" si="95"/>
        <v>3.1359165738768465E-3</v>
      </c>
    </row>
    <row r="3587" spans="1:15">
      <c r="A3587" s="1">
        <v>38324</v>
      </c>
      <c r="B3587">
        <v>145.22069999999999</v>
      </c>
      <c r="E3587">
        <v>145.19800000000001</v>
      </c>
      <c r="H3587">
        <v>145.964</v>
      </c>
      <c r="K3587">
        <v>145.19800000000001</v>
      </c>
      <c r="O3587">
        <f t="shared" si="95"/>
        <v>-3.9785653073245184E-4</v>
      </c>
    </row>
    <row r="3588" spans="1:15">
      <c r="A3588" s="1">
        <v>38323</v>
      </c>
      <c r="B3588">
        <v>145.27850000000001</v>
      </c>
      <c r="E3588">
        <v>151.27699999999999</v>
      </c>
      <c r="H3588">
        <v>151.27699999999999</v>
      </c>
      <c r="K3588">
        <v>145.27850000000001</v>
      </c>
      <c r="O3588">
        <f t="shared" si="95"/>
        <v>-3.0717395292979403E-2</v>
      </c>
    </row>
    <row r="3589" spans="1:15">
      <c r="A3589" s="1">
        <v>38322</v>
      </c>
      <c r="B3589">
        <v>149.88249999999999</v>
      </c>
      <c r="E3589">
        <v>153.31800000000001</v>
      </c>
      <c r="H3589">
        <v>153.80799999999999</v>
      </c>
      <c r="K3589">
        <v>149.88249999999999</v>
      </c>
      <c r="O3589">
        <f t="shared" si="95"/>
        <v>-2.2968462771990748E-2</v>
      </c>
    </row>
    <row r="3590" spans="1:15">
      <c r="A3590" s="1">
        <v>38321</v>
      </c>
      <c r="B3590">
        <v>153.40600000000001</v>
      </c>
      <c r="E3590">
        <v>154.416</v>
      </c>
      <c r="H3590">
        <v>155.15199999999999</v>
      </c>
      <c r="K3590">
        <v>153.40600000000001</v>
      </c>
      <c r="O3590">
        <f t="shared" si="95"/>
        <v>-8.6196311485474096E-3</v>
      </c>
    </row>
    <row r="3591" spans="1:15">
      <c r="A3591" s="1">
        <v>38320</v>
      </c>
      <c r="B3591">
        <v>154.7398</v>
      </c>
      <c r="E3591">
        <v>154.98500000000001</v>
      </c>
      <c r="H3591">
        <v>155.79400000000001</v>
      </c>
      <c r="K3591">
        <v>154.7398</v>
      </c>
      <c r="O3591">
        <f t="shared" si="95"/>
        <v>-9.4953886490610172E-3</v>
      </c>
    </row>
    <row r="3592" spans="1:15">
      <c r="A3592" s="1">
        <v>38315</v>
      </c>
      <c r="B3592">
        <v>156.22319999999999</v>
      </c>
      <c r="E3592">
        <v>152.804</v>
      </c>
      <c r="H3592">
        <v>156.38300000000001</v>
      </c>
      <c r="K3592">
        <v>152.804</v>
      </c>
      <c r="O3592">
        <f t="shared" si="95"/>
        <v>2.145388447908347E-2</v>
      </c>
    </row>
    <row r="3593" spans="1:15">
      <c r="A3593" s="1">
        <v>38314</v>
      </c>
      <c r="B3593">
        <v>152.94200000000001</v>
      </c>
      <c r="E3593">
        <v>152.33199999999999</v>
      </c>
      <c r="H3593">
        <v>154.33000000000001</v>
      </c>
      <c r="K3593">
        <v>152.33199999999999</v>
      </c>
      <c r="O3593">
        <f t="shared" si="95"/>
        <v>6.1669186327255659E-3</v>
      </c>
    </row>
    <row r="3594" spans="1:15">
      <c r="A3594" s="1">
        <v>38313</v>
      </c>
      <c r="B3594">
        <v>152.00460000000001</v>
      </c>
      <c r="E3594">
        <v>153.23400000000001</v>
      </c>
      <c r="H3594">
        <v>153.33099999999999</v>
      </c>
      <c r="K3594">
        <v>152.00460000000001</v>
      </c>
      <c r="O3594">
        <f t="shared" si="95"/>
        <v>-6.8103306894813495E-3</v>
      </c>
    </row>
    <row r="3595" spans="1:15">
      <c r="A3595" s="1">
        <v>38310</v>
      </c>
      <c r="B3595">
        <v>153.04689999999999</v>
      </c>
      <c r="E3595">
        <v>151.22499999999999</v>
      </c>
      <c r="H3595">
        <v>153.304</v>
      </c>
      <c r="K3595">
        <v>151.22499999999999</v>
      </c>
      <c r="O3595">
        <f t="shared" ref="O3595:O3658" si="96">(B3595-B3596)/B3596</f>
        <v>1.1972662629714295E-2</v>
      </c>
    </row>
    <row r="3596" spans="1:15">
      <c r="A3596" s="1">
        <v>38309</v>
      </c>
      <c r="B3596">
        <v>151.2362</v>
      </c>
      <c r="E3596">
        <v>152.21600000000001</v>
      </c>
      <c r="H3596">
        <v>152.4</v>
      </c>
      <c r="K3596">
        <v>151.2362</v>
      </c>
      <c r="O3596">
        <f t="shared" si="96"/>
        <v>-8.2631513026873073E-3</v>
      </c>
    </row>
    <row r="3597" spans="1:15">
      <c r="A3597" s="1">
        <v>38308</v>
      </c>
      <c r="B3597">
        <v>152.49629999999999</v>
      </c>
      <c r="E3597">
        <v>150.26599999999999</v>
      </c>
      <c r="H3597">
        <v>152.66200000000001</v>
      </c>
      <c r="K3597">
        <v>150.26599999999999</v>
      </c>
      <c r="O3597">
        <f t="shared" si="96"/>
        <v>1.7177035120473336E-2</v>
      </c>
    </row>
    <row r="3598" spans="1:15">
      <c r="A3598" s="1">
        <v>38307</v>
      </c>
      <c r="B3598">
        <v>149.9211</v>
      </c>
      <c r="E3598">
        <v>151.577</v>
      </c>
      <c r="H3598">
        <v>152.06700000000001</v>
      </c>
      <c r="K3598">
        <v>149.9211</v>
      </c>
      <c r="O3598">
        <f t="shared" si="96"/>
        <v>-1.0966240366689334E-2</v>
      </c>
    </row>
    <row r="3599" spans="1:15">
      <c r="A3599" s="1">
        <v>38306</v>
      </c>
      <c r="B3599">
        <v>151.58340000000001</v>
      </c>
      <c r="E3599">
        <v>149.672</v>
      </c>
      <c r="H3599">
        <v>151.90799999999999</v>
      </c>
      <c r="K3599">
        <v>149.672</v>
      </c>
      <c r="O3599">
        <f t="shared" si="96"/>
        <v>6.4730742288783135E-3</v>
      </c>
    </row>
    <row r="3600" spans="1:15">
      <c r="A3600" s="1">
        <v>38303</v>
      </c>
      <c r="B3600">
        <v>150.60849999999999</v>
      </c>
      <c r="E3600">
        <v>151.08199999999999</v>
      </c>
      <c r="H3600">
        <v>151.45599999999999</v>
      </c>
      <c r="K3600">
        <v>150.60849999999999</v>
      </c>
      <c r="O3600">
        <f t="shared" si="96"/>
        <v>1.5800929568153563E-3</v>
      </c>
    </row>
    <row r="3601" spans="1:15">
      <c r="A3601" s="1">
        <v>38302</v>
      </c>
      <c r="B3601">
        <v>150.37090000000001</v>
      </c>
      <c r="E3601">
        <v>151.03299999999999</v>
      </c>
      <c r="H3601">
        <v>151.22499999999999</v>
      </c>
      <c r="K3601">
        <v>150.37090000000001</v>
      </c>
      <c r="O3601">
        <f t="shared" si="96"/>
        <v>-1.0524424838274338E-2</v>
      </c>
    </row>
    <row r="3602" spans="1:15">
      <c r="A3602" s="1">
        <v>38301</v>
      </c>
      <c r="B3602">
        <v>151.97030000000001</v>
      </c>
      <c r="E3602">
        <v>149.57400000000001</v>
      </c>
      <c r="H3602">
        <v>152.155</v>
      </c>
      <c r="K3602">
        <v>149.57400000000001</v>
      </c>
      <c r="O3602">
        <f t="shared" si="96"/>
        <v>1.5918951259785211E-2</v>
      </c>
    </row>
    <row r="3603" spans="1:15">
      <c r="A3603" s="1">
        <v>38300</v>
      </c>
      <c r="B3603">
        <v>149.589</v>
      </c>
      <c r="E3603">
        <v>150.541</v>
      </c>
      <c r="H3603">
        <v>150.93100000000001</v>
      </c>
      <c r="K3603">
        <v>149.589</v>
      </c>
      <c r="O3603">
        <f t="shared" si="96"/>
        <v>-1.0193899805200383E-2</v>
      </c>
    </row>
    <row r="3604" spans="1:15">
      <c r="A3604" s="1">
        <v>38299</v>
      </c>
      <c r="B3604">
        <v>151.12960000000001</v>
      </c>
      <c r="E3604">
        <v>151.10900000000001</v>
      </c>
      <c r="H3604">
        <v>152.27600000000001</v>
      </c>
      <c r="K3604">
        <v>151.10900000000001</v>
      </c>
      <c r="O3604">
        <f t="shared" si="96"/>
        <v>-7.4573884626219613E-3</v>
      </c>
    </row>
    <row r="3605" spans="1:15">
      <c r="A3605" s="1">
        <v>38296</v>
      </c>
      <c r="B3605">
        <v>152.26509999999999</v>
      </c>
      <c r="E3605">
        <v>152.072</v>
      </c>
      <c r="H3605">
        <v>152.91200000000001</v>
      </c>
      <c r="K3605">
        <v>152.072</v>
      </c>
      <c r="O3605">
        <f t="shared" si="96"/>
        <v>5.9734173072686718E-4</v>
      </c>
    </row>
    <row r="3606" spans="1:15">
      <c r="A3606" s="1">
        <v>38295</v>
      </c>
      <c r="B3606">
        <v>152.17420000000001</v>
      </c>
      <c r="E3606">
        <v>154.71299999999999</v>
      </c>
      <c r="H3606">
        <v>155.209</v>
      </c>
      <c r="K3606">
        <v>152.17420000000001</v>
      </c>
      <c r="O3606">
        <f t="shared" si="96"/>
        <v>-1.3267384384545973E-2</v>
      </c>
    </row>
    <row r="3607" spans="1:15">
      <c r="A3607" s="1">
        <v>38294</v>
      </c>
      <c r="B3607">
        <v>154.22030000000001</v>
      </c>
      <c r="E3607">
        <v>153.17599999999999</v>
      </c>
      <c r="H3607">
        <v>154.42500000000001</v>
      </c>
      <c r="K3607">
        <v>153.17599999999999</v>
      </c>
      <c r="O3607">
        <f t="shared" si="96"/>
        <v>1.159242520645711E-2</v>
      </c>
    </row>
    <row r="3608" spans="1:15">
      <c r="A3608" s="1">
        <v>38293</v>
      </c>
      <c r="B3608">
        <v>152.453</v>
      </c>
      <c r="E3608">
        <v>152.91900000000001</v>
      </c>
      <c r="H3608">
        <v>153.46</v>
      </c>
      <c r="K3608">
        <v>152.453</v>
      </c>
      <c r="O3608">
        <f t="shared" si="96"/>
        <v>-5.2188279757368521E-3</v>
      </c>
    </row>
    <row r="3609" spans="1:15">
      <c r="A3609" s="1">
        <v>38292</v>
      </c>
      <c r="B3609">
        <v>153.25280000000001</v>
      </c>
      <c r="E3609">
        <v>156.13499999999999</v>
      </c>
      <c r="H3609">
        <v>156.881</v>
      </c>
      <c r="K3609">
        <v>153.25280000000001</v>
      </c>
      <c r="O3609">
        <f t="shared" si="96"/>
        <v>-1.4764441392895015E-2</v>
      </c>
    </row>
    <row r="3610" spans="1:15">
      <c r="A3610" s="1">
        <v>38289</v>
      </c>
      <c r="B3610">
        <v>155.54939999999999</v>
      </c>
      <c r="E3610">
        <v>154.69999999999999</v>
      </c>
      <c r="H3610">
        <v>155.732</v>
      </c>
      <c r="K3610">
        <v>154.69999999999999</v>
      </c>
      <c r="O3610">
        <f t="shared" si="96"/>
        <v>9.8643121469842911E-3</v>
      </c>
    </row>
    <row r="3611" spans="1:15">
      <c r="A3611" s="1">
        <v>38288</v>
      </c>
      <c r="B3611">
        <v>154.03</v>
      </c>
      <c r="E3611">
        <v>155.114</v>
      </c>
      <c r="H3611">
        <v>156.78700000000001</v>
      </c>
      <c r="K3611">
        <v>154.03</v>
      </c>
      <c r="O3611">
        <f t="shared" si="96"/>
        <v>-1.2559843886628111E-2</v>
      </c>
    </row>
    <row r="3612" spans="1:15">
      <c r="A3612" s="1">
        <v>38287</v>
      </c>
      <c r="B3612">
        <v>155.98920000000001</v>
      </c>
      <c r="E3612">
        <v>159.46</v>
      </c>
      <c r="H3612">
        <v>160.17599999999999</v>
      </c>
      <c r="K3612">
        <v>155.98920000000001</v>
      </c>
      <c r="O3612">
        <f t="shared" si="96"/>
        <v>-2.0747773616365057E-2</v>
      </c>
    </row>
    <row r="3613" spans="1:15">
      <c r="A3613" s="1">
        <v>38286</v>
      </c>
      <c r="B3613">
        <v>159.29419999999999</v>
      </c>
      <c r="E3613">
        <v>156.97</v>
      </c>
      <c r="H3613">
        <v>159.43299999999999</v>
      </c>
      <c r="K3613">
        <v>156.97</v>
      </c>
      <c r="O3613">
        <f t="shared" si="96"/>
        <v>1.2967473212298459E-2</v>
      </c>
    </row>
    <row r="3614" spans="1:15">
      <c r="A3614" s="1">
        <v>38285</v>
      </c>
      <c r="B3614">
        <v>157.255</v>
      </c>
      <c r="E3614">
        <v>158.22399999999999</v>
      </c>
      <c r="H3614">
        <v>158.596</v>
      </c>
      <c r="K3614">
        <v>157.255</v>
      </c>
      <c r="O3614">
        <f t="shared" si="96"/>
        <v>-5.5359374288562685E-3</v>
      </c>
    </row>
    <row r="3615" spans="1:15">
      <c r="A3615" s="1">
        <v>38282</v>
      </c>
      <c r="B3615">
        <v>158.13040000000001</v>
      </c>
      <c r="E3615">
        <v>157.05000000000001</v>
      </c>
      <c r="H3615">
        <v>158.81800000000001</v>
      </c>
      <c r="K3615">
        <v>157.05000000000001</v>
      </c>
      <c r="O3615">
        <f t="shared" si="96"/>
        <v>6.2821681116332195E-3</v>
      </c>
    </row>
    <row r="3616" spans="1:15">
      <c r="A3616" s="1">
        <v>38281</v>
      </c>
      <c r="B3616">
        <v>157.14320000000001</v>
      </c>
      <c r="E3616">
        <v>156.96299999999999</v>
      </c>
      <c r="H3616">
        <v>157.21700000000001</v>
      </c>
      <c r="K3616">
        <v>156.96299999999999</v>
      </c>
      <c r="O3616">
        <f t="shared" si="96"/>
        <v>5.0745188033500506E-3</v>
      </c>
    </row>
    <row r="3617" spans="1:15">
      <c r="A3617" s="1">
        <v>38280</v>
      </c>
      <c r="B3617">
        <v>156.34979999999999</v>
      </c>
      <c r="E3617">
        <v>155.17599999999999</v>
      </c>
      <c r="H3617">
        <v>156.55799999999999</v>
      </c>
      <c r="K3617">
        <v>155.17599999999999</v>
      </c>
      <c r="O3617">
        <f t="shared" si="96"/>
        <v>1.2042250147906578E-2</v>
      </c>
    </row>
    <row r="3618" spans="1:15">
      <c r="A3618" s="1">
        <v>38279</v>
      </c>
      <c r="B3618">
        <v>154.48939999999999</v>
      </c>
      <c r="E3618">
        <v>152.54300000000001</v>
      </c>
      <c r="H3618">
        <v>154.51900000000001</v>
      </c>
      <c r="K3618">
        <v>152.54300000000001</v>
      </c>
      <c r="O3618">
        <f t="shared" si="96"/>
        <v>8.9558321321907136E-3</v>
      </c>
    </row>
    <row r="3619" spans="1:15">
      <c r="A3619" s="1">
        <v>38278</v>
      </c>
      <c r="B3619">
        <v>153.1181</v>
      </c>
      <c r="E3619">
        <v>154.16499999999999</v>
      </c>
      <c r="H3619">
        <v>154.94800000000001</v>
      </c>
      <c r="K3619">
        <v>153.1181</v>
      </c>
      <c r="O3619">
        <f t="shared" si="96"/>
        <v>-1.1991495484799239E-2</v>
      </c>
    </row>
    <row r="3620" spans="1:15">
      <c r="A3620" s="1">
        <v>38275</v>
      </c>
      <c r="B3620">
        <v>154.97649999999999</v>
      </c>
      <c r="E3620">
        <v>154.31700000000001</v>
      </c>
      <c r="H3620">
        <v>155.11099999999999</v>
      </c>
      <c r="K3620">
        <v>154.31700000000001</v>
      </c>
      <c r="O3620">
        <f t="shared" si="96"/>
        <v>5.612819289929568E-3</v>
      </c>
    </row>
    <row r="3621" spans="1:15">
      <c r="A3621" s="1">
        <v>38274</v>
      </c>
      <c r="B3621">
        <v>154.11150000000001</v>
      </c>
      <c r="E3621">
        <v>153.55699999999999</v>
      </c>
      <c r="H3621">
        <v>154.24</v>
      </c>
      <c r="K3621">
        <v>153.55699999999999</v>
      </c>
      <c r="O3621">
        <f t="shared" si="96"/>
        <v>6.6429558214043992E-3</v>
      </c>
    </row>
    <row r="3622" spans="1:15">
      <c r="A3622" s="1">
        <v>38273</v>
      </c>
      <c r="B3622">
        <v>153.09450000000001</v>
      </c>
      <c r="E3622">
        <v>151.50399999999999</v>
      </c>
      <c r="H3622">
        <v>153.465</v>
      </c>
      <c r="K3622">
        <v>151.50399999999999</v>
      </c>
      <c r="O3622">
        <f t="shared" si="96"/>
        <v>-1.0625654732784906E-2</v>
      </c>
    </row>
    <row r="3623" spans="1:15">
      <c r="A3623" s="1">
        <v>38272</v>
      </c>
      <c r="B3623">
        <v>154.73869999999999</v>
      </c>
      <c r="E3623">
        <v>156.90799999999999</v>
      </c>
      <c r="H3623">
        <v>157.02000000000001</v>
      </c>
      <c r="K3623">
        <v>154.73869999999999</v>
      </c>
      <c r="O3623">
        <f t="shared" si="96"/>
        <v>-1.8597586112855238E-2</v>
      </c>
    </row>
    <row r="3624" spans="1:15">
      <c r="A3624" s="1">
        <v>38271</v>
      </c>
      <c r="B3624">
        <v>157.67099999999999</v>
      </c>
      <c r="E3624">
        <v>157.43700000000001</v>
      </c>
      <c r="H3624">
        <v>158.00800000000001</v>
      </c>
      <c r="K3624">
        <v>157.43700000000001</v>
      </c>
      <c r="O3624">
        <f t="shared" si="96"/>
        <v>-4.1081352489428212E-4</v>
      </c>
    </row>
    <row r="3625" spans="1:15">
      <c r="A3625" s="1">
        <v>38268</v>
      </c>
      <c r="B3625">
        <v>157.73580000000001</v>
      </c>
      <c r="E3625">
        <v>156.21700000000001</v>
      </c>
      <c r="H3625">
        <v>157.84100000000001</v>
      </c>
      <c r="K3625">
        <v>156.21700000000001</v>
      </c>
      <c r="O3625">
        <f t="shared" si="96"/>
        <v>8.5589767591748057E-3</v>
      </c>
    </row>
    <row r="3626" spans="1:15">
      <c r="A3626" s="1">
        <v>38267</v>
      </c>
      <c r="B3626">
        <v>156.3972</v>
      </c>
      <c r="E3626">
        <v>156.64099999999999</v>
      </c>
      <c r="H3626">
        <v>157.23699999999999</v>
      </c>
      <c r="K3626">
        <v>156.3972</v>
      </c>
      <c r="O3626">
        <f t="shared" si="96"/>
        <v>4.4172028149874702E-3</v>
      </c>
    </row>
    <row r="3627" spans="1:15">
      <c r="A3627" s="1">
        <v>38266</v>
      </c>
      <c r="B3627">
        <v>155.70939999999999</v>
      </c>
      <c r="E3627">
        <v>154.702</v>
      </c>
      <c r="H3627">
        <v>155.88300000000001</v>
      </c>
      <c r="K3627">
        <v>154.702</v>
      </c>
      <c r="O3627">
        <f t="shared" si="96"/>
        <v>7.3466525374933029E-3</v>
      </c>
    </row>
    <row r="3628" spans="1:15">
      <c r="A3628" s="1">
        <v>38265</v>
      </c>
      <c r="B3628">
        <v>154.57380000000001</v>
      </c>
      <c r="E3628">
        <v>153.25800000000001</v>
      </c>
      <c r="H3628">
        <v>154.93299999999999</v>
      </c>
      <c r="K3628">
        <v>153.25800000000001</v>
      </c>
      <c r="O3628">
        <f t="shared" si="96"/>
        <v>1.6898106117422321E-2</v>
      </c>
    </row>
    <row r="3629" spans="1:15">
      <c r="A3629" s="1">
        <v>38264</v>
      </c>
      <c r="B3629">
        <v>152.0052</v>
      </c>
      <c r="E3629">
        <v>152.10900000000001</v>
      </c>
      <c r="H3629">
        <v>152.51599999999999</v>
      </c>
      <c r="K3629">
        <v>152.0052</v>
      </c>
      <c r="O3629">
        <f t="shared" si="96"/>
        <v>-8.5613020797324461E-3</v>
      </c>
    </row>
    <row r="3630" spans="1:15">
      <c r="A3630" s="1">
        <v>38261</v>
      </c>
      <c r="B3630">
        <v>153.31780000000001</v>
      </c>
      <c r="E3630">
        <v>152.21799999999999</v>
      </c>
      <c r="H3630">
        <v>153.43899999999999</v>
      </c>
      <c r="K3630">
        <v>152.21799999999999</v>
      </c>
      <c r="O3630">
        <f t="shared" si="96"/>
        <v>9.3096010320218832E-4</v>
      </c>
    </row>
    <row r="3631" spans="1:15">
      <c r="A3631" s="1">
        <v>38260</v>
      </c>
      <c r="B3631">
        <v>153.17519999999999</v>
      </c>
      <c r="E3631">
        <v>153.31299999999999</v>
      </c>
      <c r="H3631">
        <v>153.804</v>
      </c>
      <c r="K3631">
        <v>153.17519999999999</v>
      </c>
      <c r="O3631">
        <f t="shared" si="96"/>
        <v>2.7389942706314298E-3</v>
      </c>
    </row>
    <row r="3632" spans="1:15">
      <c r="A3632" s="1">
        <v>38259</v>
      </c>
      <c r="B3632">
        <v>152.7568</v>
      </c>
      <c r="E3632">
        <v>151.35300000000001</v>
      </c>
      <c r="H3632">
        <v>154.00899999999999</v>
      </c>
      <c r="K3632">
        <v>151.35300000000001</v>
      </c>
      <c r="O3632">
        <f t="shared" si="96"/>
        <v>1.2313558698650204E-2</v>
      </c>
    </row>
    <row r="3633" spans="1:15">
      <c r="A3633" s="1">
        <v>38258</v>
      </c>
      <c r="B3633">
        <v>150.89869999999999</v>
      </c>
      <c r="E3633">
        <v>150.87100000000001</v>
      </c>
      <c r="H3633">
        <v>151.09800000000001</v>
      </c>
      <c r="K3633">
        <v>150.87100000000001</v>
      </c>
      <c r="O3633">
        <f t="shared" si="96"/>
        <v>3.7149079221657339E-3</v>
      </c>
    </row>
    <row r="3634" spans="1:15">
      <c r="A3634" s="1">
        <v>38257</v>
      </c>
      <c r="B3634">
        <v>150.34020000000001</v>
      </c>
      <c r="E3634">
        <v>149.72999999999999</v>
      </c>
      <c r="H3634">
        <v>151.42599999999999</v>
      </c>
      <c r="K3634">
        <v>149.72999999999999</v>
      </c>
      <c r="O3634">
        <f t="shared" si="96"/>
        <v>6.7197145778633283E-3</v>
      </c>
    </row>
    <row r="3635" spans="1:15">
      <c r="A3635" s="1">
        <v>38254</v>
      </c>
      <c r="B3635">
        <v>149.33670000000001</v>
      </c>
      <c r="E3635">
        <v>149.91200000000001</v>
      </c>
      <c r="H3635">
        <v>150.10400000000001</v>
      </c>
      <c r="K3635">
        <v>149.33670000000001</v>
      </c>
      <c r="O3635">
        <f t="shared" si="96"/>
        <v>-6.7369650467976093E-3</v>
      </c>
    </row>
    <row r="3636" spans="1:15">
      <c r="A3636" s="1">
        <v>38253</v>
      </c>
      <c r="B3636">
        <v>150.34960000000001</v>
      </c>
      <c r="E3636">
        <v>149.94</v>
      </c>
      <c r="H3636">
        <v>150.72999999999999</v>
      </c>
      <c r="K3636">
        <v>149.94</v>
      </c>
      <c r="O3636">
        <f t="shared" si="96"/>
        <v>1.6528815501512125E-3</v>
      </c>
    </row>
    <row r="3637" spans="1:15">
      <c r="A3637" s="1">
        <v>38252</v>
      </c>
      <c r="B3637">
        <v>150.10149999999999</v>
      </c>
      <c r="E3637">
        <v>148.25399999999999</v>
      </c>
      <c r="H3637">
        <v>150.54900000000001</v>
      </c>
      <c r="K3637">
        <v>148.25399999999999</v>
      </c>
      <c r="O3637">
        <f t="shared" si="96"/>
        <v>1.2858655333919446E-2</v>
      </c>
    </row>
    <row r="3638" spans="1:15">
      <c r="A3638" s="1">
        <v>38251</v>
      </c>
      <c r="B3638">
        <v>148.19589999999999</v>
      </c>
      <c r="E3638">
        <v>146.32300000000001</v>
      </c>
      <c r="H3638">
        <v>148.39500000000001</v>
      </c>
      <c r="K3638">
        <v>146.32300000000001</v>
      </c>
      <c r="O3638">
        <f t="shared" si="96"/>
        <v>1.7773760901709273E-2</v>
      </c>
    </row>
    <row r="3639" spans="1:15">
      <c r="A3639" s="1">
        <v>38250</v>
      </c>
      <c r="B3639">
        <v>145.6079</v>
      </c>
      <c r="E3639">
        <v>145.06</v>
      </c>
      <c r="H3639">
        <v>145.69</v>
      </c>
      <c r="K3639">
        <v>145.06</v>
      </c>
      <c r="O3639">
        <f t="shared" si="96"/>
        <v>4.7647832489405304E-3</v>
      </c>
    </row>
    <row r="3640" spans="1:15">
      <c r="A3640" s="1">
        <v>38247</v>
      </c>
      <c r="B3640">
        <v>144.91739999999999</v>
      </c>
      <c r="E3640">
        <v>143.78899999999999</v>
      </c>
      <c r="H3640">
        <v>145.255</v>
      </c>
      <c r="K3640">
        <v>143.78899999999999</v>
      </c>
      <c r="O3640">
        <f t="shared" si="96"/>
        <v>1.2623077627210785E-2</v>
      </c>
    </row>
    <row r="3641" spans="1:15">
      <c r="A3641" s="1">
        <v>38246</v>
      </c>
      <c r="B3641">
        <v>143.11089999999999</v>
      </c>
      <c r="E3641">
        <v>143.73099999999999</v>
      </c>
      <c r="H3641">
        <v>143.73099999999999</v>
      </c>
      <c r="K3641">
        <v>143.11089999999999</v>
      </c>
      <c r="O3641">
        <f t="shared" si="96"/>
        <v>7.0414557842719708E-4</v>
      </c>
    </row>
    <row r="3642" spans="1:15">
      <c r="A3642" s="1">
        <v>38245</v>
      </c>
      <c r="B3642">
        <v>143.0102</v>
      </c>
      <c r="E3642">
        <v>143.94200000000001</v>
      </c>
      <c r="H3642">
        <v>144.51300000000001</v>
      </c>
      <c r="K3642">
        <v>143.0102</v>
      </c>
      <c r="O3642">
        <f t="shared" si="96"/>
        <v>-6.287734921491892E-3</v>
      </c>
    </row>
    <row r="3643" spans="1:15">
      <c r="A3643" s="1">
        <v>38244</v>
      </c>
      <c r="B3643">
        <v>143.9151</v>
      </c>
      <c r="E3643">
        <v>144.083</v>
      </c>
      <c r="H3643">
        <v>144.417</v>
      </c>
      <c r="K3643">
        <v>143.9151</v>
      </c>
      <c r="O3643">
        <f t="shared" si="96"/>
        <v>3.2828096221387852E-3</v>
      </c>
    </row>
    <row r="3644" spans="1:15">
      <c r="A3644" s="1">
        <v>38243</v>
      </c>
      <c r="B3644">
        <v>143.4442</v>
      </c>
      <c r="E3644">
        <v>142.41300000000001</v>
      </c>
      <c r="H3644">
        <v>143.80600000000001</v>
      </c>
      <c r="K3644">
        <v>142.41300000000001</v>
      </c>
      <c r="O3644">
        <f t="shared" si="96"/>
        <v>1.2635691256813162E-2</v>
      </c>
    </row>
    <row r="3645" spans="1:15">
      <c r="A3645" s="1">
        <v>38240</v>
      </c>
      <c r="B3645">
        <v>141.65430000000001</v>
      </c>
      <c r="E3645">
        <v>143.38300000000001</v>
      </c>
      <c r="H3645">
        <v>143.77600000000001</v>
      </c>
      <c r="K3645">
        <v>141.65430000000001</v>
      </c>
      <c r="O3645">
        <f t="shared" si="96"/>
        <v>-9.0189480459062065E-3</v>
      </c>
    </row>
    <row r="3646" spans="1:15">
      <c r="A3646" s="1">
        <v>38239</v>
      </c>
      <c r="B3646">
        <v>142.9435</v>
      </c>
      <c r="E3646">
        <v>140.89500000000001</v>
      </c>
      <c r="H3646">
        <v>143.05099999999999</v>
      </c>
      <c r="K3646">
        <v>140.89500000000001</v>
      </c>
      <c r="O3646">
        <f t="shared" si="96"/>
        <v>1.384552532991375E-2</v>
      </c>
    </row>
    <row r="3647" spans="1:15">
      <c r="A3647" s="1">
        <v>38238</v>
      </c>
      <c r="B3647">
        <v>140.9914</v>
      </c>
      <c r="E3647">
        <v>141.21</v>
      </c>
      <c r="H3647">
        <v>141.989</v>
      </c>
      <c r="K3647">
        <v>140.9914</v>
      </c>
      <c r="O3647">
        <f t="shared" si="96"/>
        <v>-4.3591954449126377E-3</v>
      </c>
    </row>
    <row r="3648" spans="1:15">
      <c r="A3648" s="1">
        <v>38237</v>
      </c>
      <c r="B3648">
        <v>141.6087</v>
      </c>
      <c r="E3648">
        <v>141.69399999999999</v>
      </c>
      <c r="H3648">
        <v>141.79400000000001</v>
      </c>
      <c r="K3648">
        <v>141.6087</v>
      </c>
      <c r="O3648">
        <f t="shared" si="96"/>
        <v>-8.3736857031815621E-3</v>
      </c>
    </row>
    <row r="3649" spans="1:15">
      <c r="A3649" s="1">
        <v>38233</v>
      </c>
      <c r="B3649">
        <v>142.80449999999999</v>
      </c>
      <c r="E3649">
        <v>143.947</v>
      </c>
      <c r="H3649">
        <v>143.977</v>
      </c>
      <c r="K3649">
        <v>142.80449999999999</v>
      </c>
      <c r="O3649">
        <f t="shared" si="96"/>
        <v>-9.4693961352490547E-3</v>
      </c>
    </row>
    <row r="3650" spans="1:15">
      <c r="A3650" s="1">
        <v>38232</v>
      </c>
      <c r="B3650">
        <v>144.16970000000001</v>
      </c>
      <c r="E3650">
        <v>145.33699999999999</v>
      </c>
      <c r="H3650">
        <v>145.619</v>
      </c>
      <c r="K3650">
        <v>144.16970000000001</v>
      </c>
      <c r="O3650">
        <f t="shared" si="96"/>
        <v>-8.3025684308420371E-3</v>
      </c>
    </row>
    <row r="3651" spans="1:15">
      <c r="A3651" s="1">
        <v>38231</v>
      </c>
      <c r="B3651">
        <v>145.3767</v>
      </c>
      <c r="E3651">
        <v>144.065</v>
      </c>
      <c r="H3651">
        <v>145.69399999999999</v>
      </c>
      <c r="K3651">
        <v>144.065</v>
      </c>
      <c r="O3651">
        <f t="shared" si="96"/>
        <v>1.2682150044477479E-2</v>
      </c>
    </row>
    <row r="3652" spans="1:15">
      <c r="A3652" s="1">
        <v>38230</v>
      </c>
      <c r="B3652">
        <v>143.55609999999999</v>
      </c>
      <c r="E3652">
        <v>142.78800000000001</v>
      </c>
      <c r="H3652">
        <v>143.66399999999999</v>
      </c>
      <c r="K3652">
        <v>142.78800000000001</v>
      </c>
      <c r="O3652">
        <f t="shared" si="96"/>
        <v>3.610888173624502E-3</v>
      </c>
    </row>
    <row r="3653" spans="1:15">
      <c r="A3653" s="1">
        <v>38229</v>
      </c>
      <c r="B3653">
        <v>143.03960000000001</v>
      </c>
      <c r="E3653">
        <v>143</v>
      </c>
      <c r="H3653">
        <v>143.18</v>
      </c>
      <c r="K3653">
        <v>143</v>
      </c>
      <c r="O3653">
        <f t="shared" si="96"/>
        <v>2.8464541314248948E-3</v>
      </c>
    </row>
    <row r="3654" spans="1:15">
      <c r="A3654" s="1">
        <v>38226</v>
      </c>
      <c r="B3654">
        <v>142.6336</v>
      </c>
      <c r="E3654">
        <v>143.51</v>
      </c>
      <c r="H3654">
        <v>143.68700000000001</v>
      </c>
      <c r="K3654">
        <v>142.6336</v>
      </c>
      <c r="O3654">
        <f t="shared" si="96"/>
        <v>-3.0175031960930176E-3</v>
      </c>
    </row>
    <row r="3655" spans="1:15">
      <c r="A3655" s="1">
        <v>38225</v>
      </c>
      <c r="B3655">
        <v>143.06530000000001</v>
      </c>
      <c r="E3655">
        <v>143.63999999999999</v>
      </c>
      <c r="H3655">
        <v>143.72900000000001</v>
      </c>
      <c r="K3655">
        <v>143.06530000000001</v>
      </c>
      <c r="O3655">
        <f t="shared" si="96"/>
        <v>-5.9898254258744206E-3</v>
      </c>
    </row>
    <row r="3656" spans="1:15">
      <c r="A3656" s="1">
        <v>38224</v>
      </c>
      <c r="B3656">
        <v>143.92740000000001</v>
      </c>
      <c r="E3656">
        <v>146.12100000000001</v>
      </c>
      <c r="H3656">
        <v>146.589</v>
      </c>
      <c r="K3656">
        <v>143.92740000000001</v>
      </c>
      <c r="O3656">
        <f t="shared" si="96"/>
        <v>-1.4779599757677781E-2</v>
      </c>
    </row>
    <row r="3657" spans="1:15">
      <c r="A3657" s="1">
        <v>38223</v>
      </c>
      <c r="B3657">
        <v>146.0865</v>
      </c>
      <c r="E3657">
        <v>147.57499999999999</v>
      </c>
      <c r="H3657">
        <v>147.691</v>
      </c>
      <c r="K3657">
        <v>146.0865</v>
      </c>
      <c r="O3657">
        <f t="shared" si="96"/>
        <v>-1.1634161242330228E-2</v>
      </c>
    </row>
    <row r="3658" spans="1:15">
      <c r="A3658" s="1">
        <v>38222</v>
      </c>
      <c r="B3658">
        <v>147.80609999999999</v>
      </c>
      <c r="E3658">
        <v>148.27699999999999</v>
      </c>
      <c r="H3658">
        <v>148.43799999999999</v>
      </c>
      <c r="K3658">
        <v>147.80609999999999</v>
      </c>
      <c r="O3658">
        <f t="shared" si="96"/>
        <v>-4.5567598110756854E-3</v>
      </c>
    </row>
    <row r="3659" spans="1:15">
      <c r="A3659" s="1">
        <v>38219</v>
      </c>
      <c r="B3659">
        <v>148.48269999999999</v>
      </c>
      <c r="E3659">
        <v>149.36699999999999</v>
      </c>
      <c r="H3659">
        <v>149.691</v>
      </c>
      <c r="K3659">
        <v>148.48269999999999</v>
      </c>
      <c r="O3659">
        <f t="shared" ref="O3659:O3722" si="97">(B3659-B3660)/B3660</f>
        <v>-4.1655544660834437E-3</v>
      </c>
    </row>
    <row r="3660" spans="1:15">
      <c r="A3660" s="1">
        <v>38218</v>
      </c>
      <c r="B3660">
        <v>149.10380000000001</v>
      </c>
      <c r="E3660">
        <v>147.41300000000001</v>
      </c>
      <c r="H3660">
        <v>149.208</v>
      </c>
      <c r="K3660">
        <v>147.41300000000001</v>
      </c>
      <c r="O3660">
        <f t="shared" si="97"/>
        <v>1.5315829398602439E-2</v>
      </c>
    </row>
    <row r="3661" spans="1:15">
      <c r="A3661" s="1">
        <v>38217</v>
      </c>
      <c r="B3661">
        <v>146.8546</v>
      </c>
      <c r="E3661">
        <v>147.00200000000001</v>
      </c>
      <c r="H3661">
        <v>147.26499999999999</v>
      </c>
      <c r="K3661">
        <v>146.8546</v>
      </c>
      <c r="O3661">
        <f t="shared" si="97"/>
        <v>-1.1413226828020746E-3</v>
      </c>
    </row>
    <row r="3662" spans="1:15">
      <c r="A3662" s="1">
        <v>38216</v>
      </c>
      <c r="B3662">
        <v>147.0224</v>
      </c>
      <c r="E3662">
        <v>146.17400000000001</v>
      </c>
      <c r="H3662">
        <v>147.291</v>
      </c>
      <c r="K3662">
        <v>146.17400000000001</v>
      </c>
      <c r="O3662">
        <f t="shared" si="97"/>
        <v>5.9588851294718565E-3</v>
      </c>
    </row>
    <row r="3663" spans="1:15">
      <c r="A3663" s="1">
        <v>38215</v>
      </c>
      <c r="B3663">
        <v>146.1515</v>
      </c>
      <c r="E3663">
        <v>146.84399999999999</v>
      </c>
      <c r="H3663">
        <v>146.87200000000001</v>
      </c>
      <c r="K3663">
        <v>146.1515</v>
      </c>
      <c r="O3663">
        <f t="shared" si="97"/>
        <v>-4.9076646855805827E-3</v>
      </c>
    </row>
    <row r="3664" spans="1:15">
      <c r="A3664" s="1">
        <v>38212</v>
      </c>
      <c r="B3664">
        <v>146.8723</v>
      </c>
      <c r="E3664">
        <v>145.01</v>
      </c>
      <c r="H3664">
        <v>146.88399999999999</v>
      </c>
      <c r="K3664">
        <v>145.01</v>
      </c>
      <c r="O3664">
        <f t="shared" si="97"/>
        <v>1.3231756491528754E-2</v>
      </c>
    </row>
    <row r="3665" spans="1:15">
      <c r="A3665" s="1">
        <v>38211</v>
      </c>
      <c r="B3665">
        <v>144.95429999999999</v>
      </c>
      <c r="E3665">
        <v>144.16200000000001</v>
      </c>
      <c r="H3665">
        <v>145.05799999999999</v>
      </c>
      <c r="K3665">
        <v>144.16200000000001</v>
      </c>
      <c r="O3665">
        <f t="shared" si="97"/>
        <v>5.754730792527819E-3</v>
      </c>
    </row>
    <row r="3666" spans="1:15">
      <c r="A3666" s="1">
        <v>38210</v>
      </c>
      <c r="B3666">
        <v>144.1249</v>
      </c>
      <c r="E3666">
        <v>144.905</v>
      </c>
      <c r="H3666">
        <v>144.93700000000001</v>
      </c>
      <c r="K3666">
        <v>144.1249</v>
      </c>
      <c r="O3666">
        <f t="shared" si="97"/>
        <v>-7.0055676624980233E-3</v>
      </c>
    </row>
    <row r="3667" spans="1:15">
      <c r="A3667" s="1">
        <v>38209</v>
      </c>
      <c r="B3667">
        <v>145.14169999999999</v>
      </c>
      <c r="E3667">
        <v>145.679</v>
      </c>
      <c r="H3667">
        <v>145.79599999999999</v>
      </c>
      <c r="K3667">
        <v>145.14169999999999</v>
      </c>
      <c r="O3667">
        <f t="shared" si="97"/>
        <v>-1.9961218988943426E-3</v>
      </c>
    </row>
    <row r="3668" spans="1:15">
      <c r="A3668" s="1">
        <v>38208</v>
      </c>
      <c r="B3668">
        <v>145.43199999999999</v>
      </c>
      <c r="E3668">
        <v>144.69399999999999</v>
      </c>
      <c r="H3668">
        <v>145.678</v>
      </c>
      <c r="K3668">
        <v>144.69399999999999</v>
      </c>
      <c r="O3668">
        <f t="shared" si="97"/>
        <v>4.3313481321060332E-3</v>
      </c>
    </row>
    <row r="3669" spans="1:15">
      <c r="A3669" s="1">
        <v>38205</v>
      </c>
      <c r="B3669">
        <v>144.8048</v>
      </c>
      <c r="E3669">
        <v>145.52099999999999</v>
      </c>
      <c r="H3669">
        <v>145.97399999999999</v>
      </c>
      <c r="K3669">
        <v>144.8048</v>
      </c>
      <c r="O3669">
        <f t="shared" si="97"/>
        <v>-6.5273381166633506E-3</v>
      </c>
    </row>
    <row r="3670" spans="1:15">
      <c r="A3670" s="1">
        <v>38204</v>
      </c>
      <c r="B3670">
        <v>145.75620000000001</v>
      </c>
      <c r="E3670">
        <v>144.70099999999999</v>
      </c>
      <c r="H3670">
        <v>145.977</v>
      </c>
      <c r="K3670">
        <v>144.70099999999999</v>
      </c>
      <c r="O3670">
        <f t="shared" si="97"/>
        <v>1.1310936264102258E-2</v>
      </c>
    </row>
    <row r="3671" spans="1:15">
      <c r="A3671" s="1">
        <v>38203</v>
      </c>
      <c r="B3671">
        <v>144.126</v>
      </c>
      <c r="E3671">
        <v>145.85400000000001</v>
      </c>
      <c r="H3671">
        <v>145.886</v>
      </c>
      <c r="K3671">
        <v>144.126</v>
      </c>
      <c r="O3671">
        <f t="shared" si="97"/>
        <v>-1.4034307605479667E-2</v>
      </c>
    </row>
    <row r="3672" spans="1:15">
      <c r="A3672" s="1">
        <v>38202</v>
      </c>
      <c r="B3672">
        <v>146.17750000000001</v>
      </c>
      <c r="E3672">
        <v>145.81800000000001</v>
      </c>
      <c r="H3672">
        <v>146.518</v>
      </c>
      <c r="K3672">
        <v>145.81800000000001</v>
      </c>
      <c r="O3672">
        <f t="shared" si="97"/>
        <v>1.1944951853763372E-3</v>
      </c>
    </row>
    <row r="3673" spans="1:15">
      <c r="A3673" s="1">
        <v>38201</v>
      </c>
      <c r="B3673">
        <v>146.00309999999999</v>
      </c>
      <c r="E3673">
        <v>145.792</v>
      </c>
      <c r="H3673">
        <v>146.42699999999999</v>
      </c>
      <c r="K3673">
        <v>145.792</v>
      </c>
      <c r="O3673">
        <f t="shared" si="97"/>
        <v>-2.8050634571332744E-3</v>
      </c>
    </row>
    <row r="3674" spans="1:15">
      <c r="A3674" s="1">
        <v>38198</v>
      </c>
      <c r="B3674">
        <v>146.41380000000001</v>
      </c>
      <c r="E3674">
        <v>146.405</v>
      </c>
      <c r="H3674">
        <v>146.83500000000001</v>
      </c>
      <c r="K3674">
        <v>146.405</v>
      </c>
      <c r="O3674">
        <f t="shared" si="97"/>
        <v>3.0087426168662191E-3</v>
      </c>
    </row>
    <row r="3675" spans="1:15">
      <c r="A3675" s="1">
        <v>38197</v>
      </c>
      <c r="B3675">
        <v>145.97460000000001</v>
      </c>
      <c r="E3675">
        <v>145.53100000000001</v>
      </c>
      <c r="H3675">
        <v>146.31299999999999</v>
      </c>
      <c r="K3675">
        <v>145.53100000000001</v>
      </c>
      <c r="O3675">
        <f t="shared" si="97"/>
        <v>1.5671077530667829E-3</v>
      </c>
    </row>
    <row r="3676" spans="1:15">
      <c r="A3676" s="1">
        <v>38196</v>
      </c>
      <c r="B3676">
        <v>145.74619999999999</v>
      </c>
      <c r="E3676">
        <v>144.82599999999999</v>
      </c>
      <c r="H3676">
        <v>147.05000000000001</v>
      </c>
      <c r="K3676">
        <v>144.82599999999999</v>
      </c>
      <c r="O3676">
        <f t="shared" si="97"/>
        <v>9.734580102271467E-3</v>
      </c>
    </row>
    <row r="3677" spans="1:15">
      <c r="A3677" s="1">
        <v>38195</v>
      </c>
      <c r="B3677">
        <v>144.34110000000001</v>
      </c>
      <c r="E3677">
        <v>144.41800000000001</v>
      </c>
      <c r="H3677">
        <v>144.74299999999999</v>
      </c>
      <c r="K3677">
        <v>144.34110000000001</v>
      </c>
      <c r="O3677">
        <f t="shared" si="97"/>
        <v>-1.3023007081605637E-4</v>
      </c>
    </row>
    <row r="3678" spans="1:15">
      <c r="A3678" s="1">
        <v>38194</v>
      </c>
      <c r="B3678">
        <v>144.35990000000001</v>
      </c>
      <c r="E3678">
        <v>144.77000000000001</v>
      </c>
      <c r="H3678">
        <v>144.803</v>
      </c>
      <c r="K3678">
        <v>144.35990000000001</v>
      </c>
      <c r="O3678">
        <f t="shared" si="97"/>
        <v>-6.0096658672598099E-3</v>
      </c>
    </row>
    <row r="3679" spans="1:15">
      <c r="A3679" s="1">
        <v>38191</v>
      </c>
      <c r="B3679">
        <v>145.23269999999999</v>
      </c>
      <c r="E3679">
        <v>144.87799999999999</v>
      </c>
      <c r="H3679">
        <v>145.447</v>
      </c>
      <c r="K3679">
        <v>144.87799999999999</v>
      </c>
      <c r="O3679">
        <f t="shared" si="97"/>
        <v>-7.4583170211328632E-4</v>
      </c>
    </row>
    <row r="3680" spans="1:15">
      <c r="A3680" s="1">
        <v>38190</v>
      </c>
      <c r="B3680">
        <v>145.34110000000001</v>
      </c>
      <c r="E3680">
        <v>144.376</v>
      </c>
      <c r="H3680">
        <v>145.773</v>
      </c>
      <c r="K3680">
        <v>144.376</v>
      </c>
      <c r="O3680">
        <f t="shared" si="97"/>
        <v>7.7078598399495058E-3</v>
      </c>
    </row>
    <row r="3681" spans="1:15">
      <c r="A3681" s="1">
        <v>38189</v>
      </c>
      <c r="B3681">
        <v>144.2294</v>
      </c>
      <c r="E3681">
        <v>145.227</v>
      </c>
      <c r="H3681">
        <v>145.26900000000001</v>
      </c>
      <c r="K3681">
        <v>144.2294</v>
      </c>
      <c r="O3681">
        <f t="shared" si="97"/>
        <v>-8.1634477518026851E-3</v>
      </c>
    </row>
    <row r="3682" spans="1:15">
      <c r="A3682" s="1">
        <v>38188</v>
      </c>
      <c r="B3682">
        <v>145.41650000000001</v>
      </c>
      <c r="E3682">
        <v>146.40700000000001</v>
      </c>
      <c r="H3682">
        <v>146.60300000000001</v>
      </c>
      <c r="K3682">
        <v>145.41650000000001</v>
      </c>
      <c r="O3682">
        <f t="shared" si="97"/>
        <v>-8.9322286067126909E-3</v>
      </c>
    </row>
    <row r="3683" spans="1:15">
      <c r="A3683" s="1">
        <v>38187</v>
      </c>
      <c r="B3683">
        <v>146.72710000000001</v>
      </c>
      <c r="E3683">
        <v>146.05500000000001</v>
      </c>
      <c r="H3683">
        <v>147.08799999999999</v>
      </c>
      <c r="K3683">
        <v>146.05500000000001</v>
      </c>
      <c r="O3683">
        <f t="shared" si="97"/>
        <v>5.2710607174376062E-4</v>
      </c>
    </row>
    <row r="3684" spans="1:15">
      <c r="A3684" s="1">
        <v>38184</v>
      </c>
      <c r="B3684">
        <v>146.6498</v>
      </c>
      <c r="E3684">
        <v>146.90600000000001</v>
      </c>
      <c r="H3684">
        <v>147.648</v>
      </c>
      <c r="K3684">
        <v>146.6498</v>
      </c>
      <c r="O3684">
        <f t="shared" si="97"/>
        <v>1.2569495793213075E-3</v>
      </c>
    </row>
    <row r="3685" spans="1:15">
      <c r="A3685" s="1">
        <v>38183</v>
      </c>
      <c r="B3685">
        <v>146.4657</v>
      </c>
      <c r="E3685">
        <v>147.48500000000001</v>
      </c>
      <c r="H3685">
        <v>147.77799999999999</v>
      </c>
      <c r="K3685">
        <v>146.4657</v>
      </c>
      <c r="O3685">
        <f t="shared" si="97"/>
        <v>-9.0304221098183642E-3</v>
      </c>
    </row>
    <row r="3686" spans="1:15">
      <c r="A3686" s="1">
        <v>38182</v>
      </c>
      <c r="B3686">
        <v>147.8004</v>
      </c>
      <c r="E3686">
        <v>145.30699999999999</v>
      </c>
      <c r="H3686">
        <v>147.87200000000001</v>
      </c>
      <c r="K3686">
        <v>145.30699999999999</v>
      </c>
      <c r="O3686">
        <f t="shared" si="97"/>
        <v>1.8363567211813529E-2</v>
      </c>
    </row>
    <row r="3687" spans="1:15">
      <c r="A3687" s="1">
        <v>38181</v>
      </c>
      <c r="B3687">
        <v>145.1352</v>
      </c>
      <c r="E3687">
        <v>145.49600000000001</v>
      </c>
      <c r="H3687">
        <v>145.65199999999999</v>
      </c>
      <c r="K3687">
        <v>145.1352</v>
      </c>
      <c r="O3687">
        <f t="shared" si="97"/>
        <v>-5.4082799038405772E-3</v>
      </c>
    </row>
    <row r="3688" spans="1:15">
      <c r="A3688" s="1">
        <v>38180</v>
      </c>
      <c r="B3688">
        <v>145.92439999999999</v>
      </c>
      <c r="E3688">
        <v>146.488</v>
      </c>
      <c r="H3688">
        <v>147.73699999999999</v>
      </c>
      <c r="K3688">
        <v>145.92439999999999</v>
      </c>
      <c r="O3688">
        <f t="shared" si="97"/>
        <v>-7.9655408946941175E-3</v>
      </c>
    </row>
    <row r="3689" spans="1:15">
      <c r="A3689" s="1">
        <v>38177</v>
      </c>
      <c r="B3689">
        <v>147.09610000000001</v>
      </c>
      <c r="E3689">
        <v>147.404</v>
      </c>
      <c r="H3689">
        <v>147.67599999999999</v>
      </c>
      <c r="K3689">
        <v>147.09610000000001</v>
      </c>
      <c r="O3689">
        <f t="shared" si="97"/>
        <v>-2.615237948004335E-3</v>
      </c>
    </row>
    <row r="3690" spans="1:15">
      <c r="A3690" s="1">
        <v>38176</v>
      </c>
      <c r="B3690">
        <v>147.48179999999999</v>
      </c>
      <c r="E3690">
        <v>147.34200000000001</v>
      </c>
      <c r="H3690">
        <v>147.922</v>
      </c>
      <c r="K3690">
        <v>147.34200000000001</v>
      </c>
      <c r="O3690">
        <f t="shared" si="97"/>
        <v>1.148577922051402E-3</v>
      </c>
    </row>
    <row r="3691" spans="1:15">
      <c r="A3691" s="1">
        <v>38175</v>
      </c>
      <c r="B3691">
        <v>147.3126</v>
      </c>
      <c r="E3691">
        <v>146.61699999999999</v>
      </c>
      <c r="H3691">
        <v>148.14500000000001</v>
      </c>
      <c r="K3691">
        <v>146.61699999999999</v>
      </c>
      <c r="O3691">
        <f t="shared" si="97"/>
        <v>2.4347622534275672E-3</v>
      </c>
    </row>
    <row r="3692" spans="1:15">
      <c r="A3692" s="1">
        <v>38174</v>
      </c>
      <c r="B3692">
        <v>146.95480000000001</v>
      </c>
      <c r="E3692">
        <v>146.184</v>
      </c>
      <c r="H3692">
        <v>147.04400000000001</v>
      </c>
      <c r="K3692">
        <v>146.184</v>
      </c>
      <c r="O3692">
        <f t="shared" si="97"/>
        <v>1.2269448439661292E-2</v>
      </c>
    </row>
    <row r="3693" spans="1:15">
      <c r="A3693" s="1">
        <v>38170</v>
      </c>
      <c r="B3693">
        <v>145.17359999999999</v>
      </c>
      <c r="E3693">
        <v>145.15100000000001</v>
      </c>
      <c r="H3693">
        <v>146.00200000000001</v>
      </c>
      <c r="K3693">
        <v>145.15100000000001</v>
      </c>
      <c r="O3693">
        <f t="shared" si="97"/>
        <v>-3.9260136484208074E-3</v>
      </c>
    </row>
    <row r="3694" spans="1:15">
      <c r="A3694" s="1">
        <v>38169</v>
      </c>
      <c r="B3694">
        <v>145.7458</v>
      </c>
      <c r="E3694">
        <v>143.80099999999999</v>
      </c>
      <c r="H3694">
        <v>146.107</v>
      </c>
      <c r="K3694">
        <v>143.80099999999999</v>
      </c>
      <c r="O3694">
        <f t="shared" si="97"/>
        <v>1.1887504026838152E-2</v>
      </c>
    </row>
    <row r="3695" spans="1:15">
      <c r="A3695" s="1">
        <v>38168</v>
      </c>
      <c r="B3695">
        <v>144.03360000000001</v>
      </c>
      <c r="E3695">
        <v>143.672</v>
      </c>
      <c r="H3695">
        <v>144.08699999999999</v>
      </c>
      <c r="K3695">
        <v>143.672</v>
      </c>
      <c r="O3695">
        <f t="shared" si="97"/>
        <v>5.1943864615153386E-3</v>
      </c>
    </row>
    <row r="3696" spans="1:15">
      <c r="A3696" s="1">
        <v>38167</v>
      </c>
      <c r="B3696">
        <v>143.2893</v>
      </c>
      <c r="E3696">
        <v>143.946</v>
      </c>
      <c r="H3696">
        <v>144.32599999999999</v>
      </c>
      <c r="K3696">
        <v>143.2893</v>
      </c>
      <c r="O3696">
        <f t="shared" si="97"/>
        <v>-6.6620312054811162E-3</v>
      </c>
    </row>
    <row r="3697" spans="1:15">
      <c r="A3697" s="1">
        <v>38166</v>
      </c>
      <c r="B3697">
        <v>144.25030000000001</v>
      </c>
      <c r="E3697">
        <v>146.017</v>
      </c>
      <c r="H3697">
        <v>146.30099999999999</v>
      </c>
      <c r="K3697">
        <v>144.25030000000001</v>
      </c>
      <c r="O3697">
        <f t="shared" si="97"/>
        <v>-1.8915007270555683E-2</v>
      </c>
    </row>
    <row r="3698" spans="1:15">
      <c r="A3698" s="1">
        <v>38163</v>
      </c>
      <c r="B3698">
        <v>147.03139999999999</v>
      </c>
      <c r="E3698">
        <v>146.929</v>
      </c>
      <c r="H3698">
        <v>147.417</v>
      </c>
      <c r="K3698">
        <v>146.929</v>
      </c>
      <c r="O3698">
        <f t="shared" si="97"/>
        <v>-4.4013667259384442E-3</v>
      </c>
    </row>
    <row r="3699" spans="1:15">
      <c r="A3699" s="1">
        <v>38162</v>
      </c>
      <c r="B3699">
        <v>147.6814</v>
      </c>
      <c r="E3699">
        <v>146.809</v>
      </c>
      <c r="H3699">
        <v>147.75899999999999</v>
      </c>
      <c r="K3699">
        <v>146.809</v>
      </c>
      <c r="O3699">
        <f t="shared" si="97"/>
        <v>8.867125644027956E-3</v>
      </c>
    </row>
    <row r="3700" spans="1:15">
      <c r="A3700" s="1">
        <v>38161</v>
      </c>
      <c r="B3700">
        <v>146.38339999999999</v>
      </c>
      <c r="E3700">
        <v>145.27799999999999</v>
      </c>
      <c r="H3700">
        <v>146.584</v>
      </c>
      <c r="K3700">
        <v>145.27799999999999</v>
      </c>
      <c r="O3700">
        <f t="shared" si="97"/>
        <v>6.2298464844294217E-3</v>
      </c>
    </row>
    <row r="3701" spans="1:15">
      <c r="A3701" s="1">
        <v>38160</v>
      </c>
      <c r="B3701">
        <v>145.47710000000001</v>
      </c>
      <c r="E3701">
        <v>145.511</v>
      </c>
      <c r="H3701">
        <v>146.035</v>
      </c>
      <c r="K3701">
        <v>145.47710000000001</v>
      </c>
      <c r="O3701">
        <f t="shared" si="97"/>
        <v>-3.7705175114036778E-3</v>
      </c>
    </row>
    <row r="3702" spans="1:15">
      <c r="A3702" s="1">
        <v>38159</v>
      </c>
      <c r="B3702">
        <v>146.02770000000001</v>
      </c>
      <c r="E3702">
        <v>146.87700000000001</v>
      </c>
      <c r="H3702">
        <v>147.09100000000001</v>
      </c>
      <c r="K3702">
        <v>146.02770000000001</v>
      </c>
      <c r="O3702">
        <f t="shared" si="97"/>
        <v>-8.0684438798902403E-3</v>
      </c>
    </row>
    <row r="3703" spans="1:15">
      <c r="A3703" s="1">
        <v>38156</v>
      </c>
      <c r="B3703">
        <v>147.21549999999999</v>
      </c>
      <c r="E3703">
        <v>147.392</v>
      </c>
      <c r="H3703">
        <v>147.422</v>
      </c>
      <c r="K3703">
        <v>147.21549999999999</v>
      </c>
      <c r="O3703">
        <f t="shared" si="97"/>
        <v>-1.222682388552779E-5</v>
      </c>
    </row>
    <row r="3704" spans="1:15">
      <c r="A3704" s="1">
        <v>38155</v>
      </c>
      <c r="B3704">
        <v>147.21729999999999</v>
      </c>
      <c r="E3704">
        <v>146.16</v>
      </c>
      <c r="H3704">
        <v>147.40299999999999</v>
      </c>
      <c r="K3704">
        <v>146.16</v>
      </c>
      <c r="O3704">
        <f t="shared" si="97"/>
        <v>1.4046195672763275E-2</v>
      </c>
    </row>
    <row r="3705" spans="1:15">
      <c r="A3705" s="1">
        <v>38154</v>
      </c>
      <c r="B3705">
        <v>145.1781</v>
      </c>
      <c r="E3705">
        <v>144.12299999999999</v>
      </c>
      <c r="H3705">
        <v>145.23599999999999</v>
      </c>
      <c r="K3705">
        <v>144.12299999999999</v>
      </c>
      <c r="O3705">
        <f t="shared" si="97"/>
        <v>7.1943394354559952E-3</v>
      </c>
    </row>
    <row r="3706" spans="1:15">
      <c r="A3706" s="1">
        <v>38153</v>
      </c>
      <c r="B3706">
        <v>144.14109999999999</v>
      </c>
      <c r="E3706">
        <v>144.40899999999999</v>
      </c>
      <c r="H3706">
        <v>145.53700000000001</v>
      </c>
      <c r="K3706">
        <v>144.14109999999999</v>
      </c>
      <c r="O3706">
        <f t="shared" si="97"/>
        <v>-5.0691800891109525E-3</v>
      </c>
    </row>
    <row r="3707" spans="1:15">
      <c r="A3707" s="1">
        <v>38152</v>
      </c>
      <c r="B3707">
        <v>144.87549999999999</v>
      </c>
      <c r="E3707">
        <v>144.88200000000001</v>
      </c>
      <c r="H3707">
        <v>145.84100000000001</v>
      </c>
      <c r="K3707">
        <v>144.87549999999999</v>
      </c>
      <c r="O3707">
        <f t="shared" si="97"/>
        <v>-6.171149942617229E-3</v>
      </c>
    </row>
    <row r="3708" spans="1:15">
      <c r="A3708" s="1">
        <v>38148</v>
      </c>
      <c r="B3708">
        <v>145.77510000000001</v>
      </c>
      <c r="E3708">
        <v>145.87100000000001</v>
      </c>
      <c r="H3708">
        <v>146.024</v>
      </c>
      <c r="K3708">
        <v>145.77510000000001</v>
      </c>
      <c r="O3708">
        <f t="shared" si="97"/>
        <v>1.5307212596434858E-3</v>
      </c>
    </row>
    <row r="3709" spans="1:15">
      <c r="A3709" s="1">
        <v>38147</v>
      </c>
      <c r="B3709">
        <v>145.5523</v>
      </c>
      <c r="E3709">
        <v>145.631</v>
      </c>
      <c r="H3709">
        <v>145.779</v>
      </c>
      <c r="K3709">
        <v>145.5523</v>
      </c>
      <c r="O3709">
        <f t="shared" si="97"/>
        <v>-4.5875104549143444E-3</v>
      </c>
    </row>
    <row r="3710" spans="1:15">
      <c r="A3710" s="1">
        <v>38146</v>
      </c>
      <c r="B3710">
        <v>146.22309999999999</v>
      </c>
      <c r="E3710">
        <v>148.714</v>
      </c>
      <c r="H3710">
        <v>148.89500000000001</v>
      </c>
      <c r="K3710">
        <v>146.22309999999999</v>
      </c>
      <c r="O3710">
        <f t="shared" si="97"/>
        <v>-1.5770757931991335E-2</v>
      </c>
    </row>
    <row r="3711" spans="1:15">
      <c r="A3711" s="1">
        <v>38145</v>
      </c>
      <c r="B3711">
        <v>148.56610000000001</v>
      </c>
      <c r="E3711">
        <v>147.07499999999999</v>
      </c>
      <c r="H3711">
        <v>148.935</v>
      </c>
      <c r="K3711">
        <v>147.07499999999999</v>
      </c>
      <c r="O3711">
        <f t="shared" si="97"/>
        <v>2.7044100714471832E-3</v>
      </c>
    </row>
    <row r="3712" spans="1:15">
      <c r="A3712" s="1">
        <v>38142</v>
      </c>
      <c r="B3712">
        <v>148.16540000000001</v>
      </c>
      <c r="E3712">
        <v>148.25</v>
      </c>
      <c r="H3712">
        <v>149.077</v>
      </c>
      <c r="K3712">
        <v>148.16540000000001</v>
      </c>
      <c r="O3712">
        <f t="shared" si="97"/>
        <v>-5.3490080033726031E-3</v>
      </c>
    </row>
    <row r="3713" spans="1:15">
      <c r="A3713" s="1">
        <v>38141</v>
      </c>
      <c r="B3713">
        <v>148.9622</v>
      </c>
      <c r="E3713">
        <v>151.053</v>
      </c>
      <c r="H3713">
        <v>151.803</v>
      </c>
      <c r="K3713">
        <v>148.9622</v>
      </c>
      <c r="O3713">
        <f t="shared" si="97"/>
        <v>-1.4234362054406964E-2</v>
      </c>
    </row>
    <row r="3714" spans="1:15">
      <c r="A3714" s="1">
        <v>38140</v>
      </c>
      <c r="B3714">
        <v>151.11320000000001</v>
      </c>
      <c r="E3714">
        <v>154.53399999999999</v>
      </c>
      <c r="H3714">
        <v>154.643</v>
      </c>
      <c r="K3714">
        <v>151.11320000000001</v>
      </c>
      <c r="O3714">
        <f t="shared" si="97"/>
        <v>-2.5039646644842196E-2</v>
      </c>
    </row>
    <row r="3715" spans="1:15">
      <c r="A3715" s="1">
        <v>38139</v>
      </c>
      <c r="B3715">
        <v>154.99420000000001</v>
      </c>
      <c r="E3715">
        <v>153.42599999999999</v>
      </c>
      <c r="H3715">
        <v>155.184</v>
      </c>
      <c r="K3715">
        <v>153.42599999999999</v>
      </c>
      <c r="O3715">
        <f t="shared" si="97"/>
        <v>3.0296503840490915E-2</v>
      </c>
    </row>
    <row r="3716" spans="1:15">
      <c r="A3716" s="1">
        <v>38135</v>
      </c>
      <c r="B3716">
        <v>150.4365</v>
      </c>
      <c r="E3716">
        <v>149.58199999999999</v>
      </c>
      <c r="H3716">
        <v>150.89599999999999</v>
      </c>
      <c r="K3716">
        <v>149.58199999999999</v>
      </c>
      <c r="O3716">
        <f t="shared" si="97"/>
        <v>5.6339270971971587E-3</v>
      </c>
    </row>
    <row r="3717" spans="1:15">
      <c r="A3717" s="1">
        <v>38134</v>
      </c>
      <c r="B3717">
        <v>149.59370000000001</v>
      </c>
      <c r="E3717">
        <v>150.53700000000001</v>
      </c>
      <c r="H3717">
        <v>150.91399999999999</v>
      </c>
      <c r="K3717">
        <v>149.59370000000001</v>
      </c>
      <c r="O3717">
        <f t="shared" si="97"/>
        <v>-1.0018033519183197E-2</v>
      </c>
    </row>
    <row r="3718" spans="1:15">
      <c r="A3718" s="1">
        <v>38133</v>
      </c>
      <c r="B3718">
        <v>151.10749999999999</v>
      </c>
      <c r="E3718">
        <v>151.744</v>
      </c>
      <c r="H3718">
        <v>152.477</v>
      </c>
      <c r="K3718">
        <v>151.10749999999999</v>
      </c>
      <c r="O3718">
        <f t="shared" si="97"/>
        <v>-1.986681047208175E-3</v>
      </c>
    </row>
    <row r="3719" spans="1:15">
      <c r="A3719" s="1">
        <v>38132</v>
      </c>
      <c r="B3719">
        <v>151.4083</v>
      </c>
      <c r="E3719">
        <v>151.643</v>
      </c>
      <c r="H3719">
        <v>152.22999999999999</v>
      </c>
      <c r="K3719">
        <v>151.4083</v>
      </c>
      <c r="O3719">
        <f t="shared" si="97"/>
        <v>-1.4258909345126599E-3</v>
      </c>
    </row>
    <row r="3720" spans="1:15">
      <c r="A3720" s="1">
        <v>38131</v>
      </c>
      <c r="B3720">
        <v>151.62450000000001</v>
      </c>
      <c r="E3720">
        <v>148.559</v>
      </c>
      <c r="H3720">
        <v>151.74299999999999</v>
      </c>
      <c r="K3720">
        <v>148.559</v>
      </c>
      <c r="O3720">
        <f t="shared" si="97"/>
        <v>2.2219570453998545E-2</v>
      </c>
    </row>
    <row r="3721" spans="1:15">
      <c r="A3721" s="1">
        <v>38128</v>
      </c>
      <c r="B3721">
        <v>148.3287</v>
      </c>
      <c r="E3721">
        <v>148.77099999999999</v>
      </c>
      <c r="H3721">
        <v>149.345</v>
      </c>
      <c r="K3721">
        <v>148.3287</v>
      </c>
      <c r="O3721">
        <f t="shared" si="97"/>
        <v>-2.5207914746017449E-4</v>
      </c>
    </row>
    <row r="3722" spans="1:15">
      <c r="A3722" s="1">
        <v>38127</v>
      </c>
      <c r="B3722">
        <v>148.36609999999999</v>
      </c>
      <c r="E3722">
        <v>149.96700000000001</v>
      </c>
      <c r="H3722">
        <v>150.32</v>
      </c>
      <c r="K3722">
        <v>148.36609999999999</v>
      </c>
      <c r="O3722">
        <f t="shared" si="97"/>
        <v>-1.4913134526950755E-2</v>
      </c>
    </row>
    <row r="3723" spans="1:15">
      <c r="A3723" s="1">
        <v>38126</v>
      </c>
      <c r="B3723">
        <v>150.6122</v>
      </c>
      <c r="E3723">
        <v>146.90199999999999</v>
      </c>
      <c r="H3723">
        <v>150.75299999999999</v>
      </c>
      <c r="K3723">
        <v>146.90199999999999</v>
      </c>
      <c r="O3723">
        <f t="shared" ref="O3723:O3786" si="98">(B3723-B3724)/B3724</f>
        <v>2.5259084992947656E-2</v>
      </c>
    </row>
    <row r="3724" spans="1:15">
      <c r="A3724" s="1">
        <v>38125</v>
      </c>
      <c r="B3724">
        <v>146.9016</v>
      </c>
      <c r="E3724">
        <v>147.49</v>
      </c>
      <c r="H3724">
        <v>147.946</v>
      </c>
      <c r="K3724">
        <v>146.9016</v>
      </c>
      <c r="O3724">
        <f t="shared" si="98"/>
        <v>-8.9370105035341697E-3</v>
      </c>
    </row>
    <row r="3725" spans="1:15">
      <c r="A3725" s="1">
        <v>38124</v>
      </c>
      <c r="B3725">
        <v>148.22630000000001</v>
      </c>
      <c r="E3725">
        <v>148.88999999999999</v>
      </c>
      <c r="H3725">
        <v>148.94499999999999</v>
      </c>
      <c r="K3725">
        <v>148.22630000000001</v>
      </c>
      <c r="O3725">
        <f t="shared" si="98"/>
        <v>-5.7151174919488875E-3</v>
      </c>
    </row>
    <row r="3726" spans="1:15">
      <c r="A3726" s="1">
        <v>38121</v>
      </c>
      <c r="B3726">
        <v>149.07830000000001</v>
      </c>
      <c r="E3726">
        <v>150.17099999999999</v>
      </c>
      <c r="H3726">
        <v>150.626</v>
      </c>
      <c r="K3726">
        <v>149.07830000000001</v>
      </c>
      <c r="O3726">
        <f t="shared" si="98"/>
        <v>-6.4533284992795521E-3</v>
      </c>
    </row>
    <row r="3727" spans="1:15">
      <c r="A3727" s="1">
        <v>38120</v>
      </c>
      <c r="B3727">
        <v>150.04660000000001</v>
      </c>
      <c r="E3727">
        <v>149.666</v>
      </c>
      <c r="H3727">
        <v>150.334</v>
      </c>
      <c r="K3727">
        <v>149.666</v>
      </c>
      <c r="O3727">
        <f t="shared" si="98"/>
        <v>1.5746538798631546E-3</v>
      </c>
    </row>
    <row r="3728" spans="1:15">
      <c r="A3728" s="1">
        <v>38119</v>
      </c>
      <c r="B3728">
        <v>149.8107</v>
      </c>
      <c r="E3728">
        <v>150.46100000000001</v>
      </c>
      <c r="H3728">
        <v>151.191</v>
      </c>
      <c r="K3728">
        <v>149.8107</v>
      </c>
      <c r="O3728">
        <f t="shared" si="98"/>
        <v>-1.8961286595916842E-3</v>
      </c>
    </row>
    <row r="3729" spans="1:15">
      <c r="A3729" s="1">
        <v>38118</v>
      </c>
      <c r="B3729">
        <v>150.09530000000001</v>
      </c>
      <c r="E3729">
        <v>148.31399999999999</v>
      </c>
      <c r="H3729">
        <v>150.155</v>
      </c>
      <c r="K3729">
        <v>148.31399999999999</v>
      </c>
      <c r="O3729">
        <f t="shared" si="98"/>
        <v>1.2453363966459225E-2</v>
      </c>
    </row>
    <row r="3730" spans="1:15">
      <c r="A3730" s="1">
        <v>38117</v>
      </c>
      <c r="B3730">
        <v>148.2491</v>
      </c>
      <c r="E3730">
        <v>148.446</v>
      </c>
      <c r="H3730">
        <v>149.393</v>
      </c>
      <c r="K3730">
        <v>148.2491</v>
      </c>
      <c r="O3730">
        <f t="shared" si="98"/>
        <v>-1.9594992728756457E-2</v>
      </c>
    </row>
    <row r="3731" spans="1:15">
      <c r="A3731" s="1">
        <v>38114</v>
      </c>
      <c r="B3731">
        <v>151.21209999999999</v>
      </c>
      <c r="E3731">
        <v>151.00200000000001</v>
      </c>
      <c r="H3731">
        <v>151.37799999999999</v>
      </c>
      <c r="K3731">
        <v>151.00200000000001</v>
      </c>
      <c r="O3731">
        <f t="shared" si="98"/>
        <v>1.5021329891055436E-3</v>
      </c>
    </row>
    <row r="3732" spans="1:15">
      <c r="A3732" s="1">
        <v>38113</v>
      </c>
      <c r="B3732">
        <v>150.9853</v>
      </c>
      <c r="E3732">
        <v>152.47499999999999</v>
      </c>
      <c r="H3732">
        <v>152.596</v>
      </c>
      <c r="K3732">
        <v>150.9853</v>
      </c>
      <c r="O3732">
        <f t="shared" si="98"/>
        <v>-9.0773414960058189E-3</v>
      </c>
    </row>
    <row r="3733" spans="1:15">
      <c r="A3733" s="1">
        <v>38112</v>
      </c>
      <c r="B3733">
        <v>152.36840000000001</v>
      </c>
      <c r="E3733">
        <v>151.72499999999999</v>
      </c>
      <c r="H3733">
        <v>152.523</v>
      </c>
      <c r="K3733">
        <v>151.72499999999999</v>
      </c>
      <c r="O3733">
        <f t="shared" si="98"/>
        <v>2.8756380342457523E-3</v>
      </c>
    </row>
    <row r="3734" spans="1:15">
      <c r="A3734" s="1">
        <v>38111</v>
      </c>
      <c r="B3734">
        <v>151.9315</v>
      </c>
      <c r="E3734">
        <v>150.61000000000001</v>
      </c>
      <c r="H3734">
        <v>152.07499999999999</v>
      </c>
      <c r="K3734">
        <v>150.61000000000001</v>
      </c>
      <c r="O3734">
        <f t="shared" si="98"/>
        <v>1.0035101248487607E-2</v>
      </c>
    </row>
    <row r="3735" spans="1:15">
      <c r="A3735" s="1">
        <v>38110</v>
      </c>
      <c r="B3735">
        <v>150.422</v>
      </c>
      <c r="E3735">
        <v>148.416</v>
      </c>
      <c r="H3735">
        <v>150.51300000000001</v>
      </c>
      <c r="K3735">
        <v>148.416</v>
      </c>
      <c r="O3735">
        <f t="shared" si="98"/>
        <v>1.6047693220089393E-2</v>
      </c>
    </row>
    <row r="3736" spans="1:15">
      <c r="A3736" s="1">
        <v>38107</v>
      </c>
      <c r="B3736">
        <v>148.0462</v>
      </c>
      <c r="E3736">
        <v>148.327</v>
      </c>
      <c r="H3736">
        <v>149.303</v>
      </c>
      <c r="K3736">
        <v>148.0462</v>
      </c>
      <c r="O3736">
        <f t="shared" si="98"/>
        <v>2.2082317898727325E-3</v>
      </c>
    </row>
    <row r="3737" spans="1:15">
      <c r="A3737" s="1">
        <v>38106</v>
      </c>
      <c r="B3737">
        <v>147.72</v>
      </c>
      <c r="E3737">
        <v>146.43700000000001</v>
      </c>
      <c r="H3737">
        <v>147.94200000000001</v>
      </c>
      <c r="K3737">
        <v>146.43700000000001</v>
      </c>
      <c r="O3737">
        <f t="shared" si="98"/>
        <v>7.1369548083766521E-3</v>
      </c>
    </row>
    <row r="3738" spans="1:15">
      <c r="A3738" s="1">
        <v>38105</v>
      </c>
      <c r="B3738">
        <v>146.67320000000001</v>
      </c>
      <c r="E3738">
        <v>147.21199999999999</v>
      </c>
      <c r="H3738">
        <v>147.81200000000001</v>
      </c>
      <c r="K3738">
        <v>146.67320000000001</v>
      </c>
      <c r="O3738">
        <f t="shared" si="98"/>
        <v>-1.2978308472710216E-2</v>
      </c>
    </row>
    <row r="3739" spans="1:15">
      <c r="A3739" s="1">
        <v>38104</v>
      </c>
      <c r="B3739">
        <v>148.6018</v>
      </c>
      <c r="E3739">
        <v>146.91499999999999</v>
      </c>
      <c r="H3739">
        <v>148.88399999999999</v>
      </c>
      <c r="K3739">
        <v>146.91499999999999</v>
      </c>
      <c r="O3739">
        <f t="shared" si="98"/>
        <v>1.3413587079201539E-2</v>
      </c>
    </row>
    <row r="3740" spans="1:15">
      <c r="A3740" s="1">
        <v>38103</v>
      </c>
      <c r="B3740">
        <v>146.63489999999999</v>
      </c>
      <c r="E3740">
        <v>145.779</v>
      </c>
      <c r="H3740">
        <v>146.81</v>
      </c>
      <c r="K3740">
        <v>145.779</v>
      </c>
      <c r="O3740">
        <f t="shared" si="98"/>
        <v>7.9004436868277995E-3</v>
      </c>
    </row>
    <row r="3741" spans="1:15">
      <c r="A3741" s="1">
        <v>38100</v>
      </c>
      <c r="B3741">
        <v>145.4855</v>
      </c>
      <c r="E3741">
        <v>145.54400000000001</v>
      </c>
      <c r="H3741">
        <v>145.65100000000001</v>
      </c>
      <c r="K3741">
        <v>145.4855</v>
      </c>
      <c r="O3741">
        <f t="shared" si="98"/>
        <v>2.2899958733227669E-3</v>
      </c>
    </row>
    <row r="3742" spans="1:15">
      <c r="A3742" s="1">
        <v>38099</v>
      </c>
      <c r="B3742">
        <v>145.15309999999999</v>
      </c>
      <c r="E3742">
        <v>144.876</v>
      </c>
      <c r="H3742">
        <v>145.589</v>
      </c>
      <c r="K3742">
        <v>144.876</v>
      </c>
      <c r="O3742">
        <f t="shared" si="98"/>
        <v>6.6521538012355675E-3</v>
      </c>
    </row>
    <row r="3743" spans="1:15">
      <c r="A3743" s="1">
        <v>38098</v>
      </c>
      <c r="B3743">
        <v>144.19390000000001</v>
      </c>
      <c r="E3743">
        <v>145.71799999999999</v>
      </c>
      <c r="H3743">
        <v>145.71799999999999</v>
      </c>
      <c r="K3743">
        <v>144.19390000000001</v>
      </c>
      <c r="O3743">
        <f t="shared" si="98"/>
        <v>-2.3235381780740135E-2</v>
      </c>
    </row>
    <row r="3744" spans="1:15">
      <c r="A3744" s="1">
        <v>38097</v>
      </c>
      <c r="B3744">
        <v>147.624</v>
      </c>
      <c r="E3744">
        <v>147.636</v>
      </c>
      <c r="H3744">
        <v>148.23500000000001</v>
      </c>
      <c r="K3744">
        <v>147.624</v>
      </c>
      <c r="O3744">
        <f t="shared" si="98"/>
        <v>-5.7275867085504811E-3</v>
      </c>
    </row>
    <row r="3745" spans="1:15">
      <c r="A3745" s="1">
        <v>38096</v>
      </c>
      <c r="B3745">
        <v>148.4744</v>
      </c>
      <c r="E3745">
        <v>148.959</v>
      </c>
      <c r="H3745">
        <v>149.715</v>
      </c>
      <c r="K3745">
        <v>148.4744</v>
      </c>
      <c r="O3745">
        <f t="shared" si="98"/>
        <v>-2.4925190835592454E-3</v>
      </c>
    </row>
    <row r="3746" spans="1:15">
      <c r="A3746" s="1">
        <v>38093</v>
      </c>
      <c r="B3746">
        <v>148.84540000000001</v>
      </c>
      <c r="E3746">
        <v>147.00899999999999</v>
      </c>
      <c r="H3746">
        <v>149.191</v>
      </c>
      <c r="K3746">
        <v>147.00899999999999</v>
      </c>
      <c r="O3746">
        <f t="shared" si="98"/>
        <v>2.4069285060073042E-3</v>
      </c>
    </row>
    <row r="3747" spans="1:15">
      <c r="A3747" s="1">
        <v>38092</v>
      </c>
      <c r="B3747">
        <v>148.488</v>
      </c>
      <c r="E3747">
        <v>149.34800000000001</v>
      </c>
      <c r="H3747">
        <v>150.464</v>
      </c>
      <c r="K3747">
        <v>148.488</v>
      </c>
      <c r="O3747">
        <f t="shared" si="98"/>
        <v>-8.9726921547009005E-3</v>
      </c>
    </row>
    <row r="3748" spans="1:15">
      <c r="A3748" s="1">
        <v>38091</v>
      </c>
      <c r="B3748">
        <v>149.83240000000001</v>
      </c>
      <c r="E3748">
        <v>148.32900000000001</v>
      </c>
      <c r="H3748">
        <v>149.83240000000001</v>
      </c>
      <c r="K3748">
        <v>148.32900000000001</v>
      </c>
      <c r="O3748">
        <f t="shared" si="98"/>
        <v>8.2343765876426341E-3</v>
      </c>
    </row>
    <row r="3749" spans="1:15">
      <c r="A3749" s="1">
        <v>38090</v>
      </c>
      <c r="B3749">
        <v>148.6087</v>
      </c>
      <c r="E3749">
        <v>150.62700000000001</v>
      </c>
      <c r="H3749">
        <v>150.68799999999999</v>
      </c>
      <c r="K3749">
        <v>148.6087</v>
      </c>
      <c r="O3749">
        <f t="shared" si="98"/>
        <v>-1.8925832890467512E-2</v>
      </c>
    </row>
    <row r="3750" spans="1:15">
      <c r="A3750" s="1">
        <v>38089</v>
      </c>
      <c r="B3750">
        <v>151.47550000000001</v>
      </c>
      <c r="E3750">
        <v>151.143</v>
      </c>
      <c r="H3750">
        <v>151.93899999999999</v>
      </c>
      <c r="K3750">
        <v>151.143</v>
      </c>
      <c r="O3750">
        <f t="shared" si="98"/>
        <v>-6.0633091284788959E-4</v>
      </c>
    </row>
    <row r="3751" spans="1:15">
      <c r="A3751" s="1">
        <v>38085</v>
      </c>
      <c r="B3751">
        <v>151.56739999999999</v>
      </c>
      <c r="E3751">
        <v>151.03800000000001</v>
      </c>
      <c r="H3751">
        <v>151.94200000000001</v>
      </c>
      <c r="K3751">
        <v>151.03800000000001</v>
      </c>
      <c r="O3751">
        <f t="shared" si="98"/>
        <v>4.6151980067751838E-3</v>
      </c>
    </row>
    <row r="3752" spans="1:15">
      <c r="A3752" s="1">
        <v>38084</v>
      </c>
      <c r="B3752">
        <v>150.87110000000001</v>
      </c>
      <c r="E3752">
        <v>149.80600000000001</v>
      </c>
      <c r="H3752">
        <v>151.74600000000001</v>
      </c>
      <c r="K3752">
        <v>149.80600000000001</v>
      </c>
      <c r="O3752">
        <f t="shared" si="98"/>
        <v>7.7341209726330884E-3</v>
      </c>
    </row>
    <row r="3753" spans="1:15">
      <c r="A3753" s="1">
        <v>38083</v>
      </c>
      <c r="B3753">
        <v>149.7132</v>
      </c>
      <c r="E3753">
        <v>148.56100000000001</v>
      </c>
      <c r="H3753">
        <v>149.79</v>
      </c>
      <c r="K3753">
        <v>148.56100000000001</v>
      </c>
      <c r="O3753">
        <f t="shared" si="98"/>
        <v>7.0297528521585384E-3</v>
      </c>
    </row>
    <row r="3754" spans="1:15">
      <c r="A3754" s="1">
        <v>38082</v>
      </c>
      <c r="B3754">
        <v>148.66810000000001</v>
      </c>
      <c r="E3754">
        <v>150.52699999999999</v>
      </c>
      <c r="H3754">
        <v>150.59</v>
      </c>
      <c r="K3754">
        <v>148.66810000000001</v>
      </c>
      <c r="O3754">
        <f t="shared" si="98"/>
        <v>-9.4089693377273024E-3</v>
      </c>
    </row>
    <row r="3755" spans="1:15">
      <c r="A3755" s="1">
        <v>38079</v>
      </c>
      <c r="B3755">
        <v>150.08019999999999</v>
      </c>
      <c r="E3755">
        <v>150.285</v>
      </c>
      <c r="H3755">
        <v>150.46799999999999</v>
      </c>
      <c r="K3755">
        <v>150.08019999999999</v>
      </c>
      <c r="O3755">
        <f t="shared" si="98"/>
        <v>7.60171291931144E-4</v>
      </c>
    </row>
    <row r="3756" spans="1:15">
      <c r="A3756" s="1">
        <v>38078</v>
      </c>
      <c r="B3756">
        <v>149.96619999999999</v>
      </c>
      <c r="E3756">
        <v>150.916</v>
      </c>
      <c r="H3756">
        <v>151.62</v>
      </c>
      <c r="K3756">
        <v>149.96619999999999</v>
      </c>
      <c r="O3756">
        <f t="shared" si="98"/>
        <v>-5.7744376055774661E-3</v>
      </c>
    </row>
    <row r="3757" spans="1:15">
      <c r="A3757" s="1">
        <v>38077</v>
      </c>
      <c r="B3757">
        <v>150.8372</v>
      </c>
      <c r="E3757">
        <v>150.96100000000001</v>
      </c>
      <c r="H3757">
        <v>151.114</v>
      </c>
      <c r="K3757">
        <v>150.8372</v>
      </c>
      <c r="O3757">
        <f t="shared" si="98"/>
        <v>2.8089009917247796E-3</v>
      </c>
    </row>
    <row r="3758" spans="1:15">
      <c r="A3758" s="1">
        <v>38076</v>
      </c>
      <c r="B3758">
        <v>150.41470000000001</v>
      </c>
      <c r="E3758">
        <v>148.64599999999999</v>
      </c>
      <c r="H3758">
        <v>150.672</v>
      </c>
      <c r="K3758">
        <v>148.64599999999999</v>
      </c>
      <c r="O3758">
        <f t="shared" si="98"/>
        <v>1.630180673234146E-2</v>
      </c>
    </row>
    <row r="3759" spans="1:15">
      <c r="A3759" s="1">
        <v>38075</v>
      </c>
      <c r="B3759">
        <v>148.00200000000001</v>
      </c>
      <c r="E3759">
        <v>147.709</v>
      </c>
      <c r="H3759">
        <v>148.26</v>
      </c>
      <c r="K3759">
        <v>147.709</v>
      </c>
      <c r="O3759">
        <f t="shared" si="98"/>
        <v>-4.5046657396193333E-4</v>
      </c>
    </row>
    <row r="3760" spans="1:15">
      <c r="A3760" s="1">
        <v>38072</v>
      </c>
      <c r="B3760">
        <v>148.06870000000001</v>
      </c>
      <c r="E3760">
        <v>147.821</v>
      </c>
      <c r="H3760">
        <v>148.501</v>
      </c>
      <c r="K3760">
        <v>147.821</v>
      </c>
      <c r="O3760">
        <f t="shared" si="98"/>
        <v>2.7257422483953904E-3</v>
      </c>
    </row>
    <row r="3761" spans="1:15">
      <c r="A3761" s="1">
        <v>38071</v>
      </c>
      <c r="B3761">
        <v>147.6662</v>
      </c>
      <c r="E3761">
        <v>149.148</v>
      </c>
      <c r="H3761">
        <v>149.328</v>
      </c>
      <c r="K3761">
        <v>147.6662</v>
      </c>
      <c r="O3761">
        <f t="shared" si="98"/>
        <v>-1.6005400214968962E-2</v>
      </c>
    </row>
    <row r="3762" spans="1:15">
      <c r="A3762" s="1">
        <v>38070</v>
      </c>
      <c r="B3762">
        <v>150.06809999999999</v>
      </c>
      <c r="E3762">
        <v>151.678</v>
      </c>
      <c r="H3762">
        <v>151.82400000000001</v>
      </c>
      <c r="K3762">
        <v>150.06809999999999</v>
      </c>
      <c r="O3762">
        <f t="shared" si="98"/>
        <v>-9.0734286744383452E-3</v>
      </c>
    </row>
    <row r="3763" spans="1:15">
      <c r="A3763" s="1">
        <v>38069</v>
      </c>
      <c r="B3763">
        <v>151.44220000000001</v>
      </c>
      <c r="E3763">
        <v>150.93600000000001</v>
      </c>
      <c r="H3763">
        <v>151.61000000000001</v>
      </c>
      <c r="K3763">
        <v>150.93600000000001</v>
      </c>
      <c r="O3763">
        <f t="shared" si="98"/>
        <v>-1.6375437897930085E-3</v>
      </c>
    </row>
    <row r="3764" spans="1:15">
      <c r="A3764" s="1">
        <v>38068</v>
      </c>
      <c r="B3764">
        <v>151.69059999999999</v>
      </c>
      <c r="E3764">
        <v>151.65</v>
      </c>
      <c r="H3764">
        <v>152.06299999999999</v>
      </c>
      <c r="K3764">
        <v>151.65</v>
      </c>
      <c r="O3764">
        <f t="shared" si="98"/>
        <v>2.8228866693638952E-3</v>
      </c>
    </row>
    <row r="3765" spans="1:15">
      <c r="A3765" s="1">
        <v>38065</v>
      </c>
      <c r="B3765">
        <v>151.2636</v>
      </c>
      <c r="E3765">
        <v>151.012</v>
      </c>
      <c r="H3765">
        <v>151.52099999999999</v>
      </c>
      <c r="K3765">
        <v>151.012</v>
      </c>
      <c r="O3765">
        <f t="shared" si="98"/>
        <v>6.6021097643739887E-4</v>
      </c>
    </row>
    <row r="3766" spans="1:15">
      <c r="A3766" s="1">
        <v>38064</v>
      </c>
      <c r="B3766">
        <v>151.16380000000001</v>
      </c>
      <c r="E3766">
        <v>150.15199999999999</v>
      </c>
      <c r="H3766">
        <v>151.27099999999999</v>
      </c>
      <c r="K3766">
        <v>150.15199999999999</v>
      </c>
      <c r="O3766">
        <f t="shared" si="98"/>
        <v>6.2626894683237306E-3</v>
      </c>
    </row>
    <row r="3767" spans="1:15">
      <c r="A3767" s="1">
        <v>38063</v>
      </c>
      <c r="B3767">
        <v>150.22300000000001</v>
      </c>
      <c r="E3767">
        <v>149.23400000000001</v>
      </c>
      <c r="H3767">
        <v>150.327</v>
      </c>
      <c r="K3767">
        <v>149.23400000000001</v>
      </c>
      <c r="O3767">
        <f t="shared" si="98"/>
        <v>6.378336299975423E-3</v>
      </c>
    </row>
    <row r="3768" spans="1:15">
      <c r="A3768" s="1">
        <v>38062</v>
      </c>
      <c r="B3768">
        <v>149.27090000000001</v>
      </c>
      <c r="E3768">
        <v>148.00700000000001</v>
      </c>
      <c r="H3768">
        <v>149.27099999999999</v>
      </c>
      <c r="K3768">
        <v>148.00700000000001</v>
      </c>
      <c r="O3768">
        <f t="shared" si="98"/>
        <v>6.6038804625482726E-3</v>
      </c>
    </row>
    <row r="3769" spans="1:15">
      <c r="A3769" s="1">
        <v>38061</v>
      </c>
      <c r="B3769">
        <v>148.29159999999999</v>
      </c>
      <c r="E3769">
        <v>146.38300000000001</v>
      </c>
      <c r="H3769">
        <v>148.41200000000001</v>
      </c>
      <c r="K3769">
        <v>146.38300000000001</v>
      </c>
      <c r="O3769">
        <f t="shared" si="98"/>
        <v>1.8132434744518672E-2</v>
      </c>
    </row>
    <row r="3770" spans="1:15">
      <c r="A3770" s="1">
        <v>38058</v>
      </c>
      <c r="B3770">
        <v>145.6506</v>
      </c>
      <c r="E3770">
        <v>146.76300000000001</v>
      </c>
      <c r="H3770">
        <v>146.88999999999999</v>
      </c>
      <c r="K3770">
        <v>145.6506</v>
      </c>
      <c r="O3770">
        <f t="shared" si="98"/>
        <v>-7.3408088588589717E-3</v>
      </c>
    </row>
    <row r="3771" spans="1:15">
      <c r="A3771" s="1">
        <v>38057</v>
      </c>
      <c r="B3771">
        <v>146.7277</v>
      </c>
      <c r="E3771">
        <v>144.40600000000001</v>
      </c>
      <c r="H3771">
        <v>146.83099999999999</v>
      </c>
      <c r="K3771">
        <v>144.40600000000001</v>
      </c>
      <c r="O3771">
        <f t="shared" si="98"/>
        <v>1.974611933711631E-2</v>
      </c>
    </row>
    <row r="3772" spans="1:15">
      <c r="A3772" s="1">
        <v>38056</v>
      </c>
      <c r="B3772">
        <v>143.88650000000001</v>
      </c>
      <c r="E3772">
        <v>144.607</v>
      </c>
      <c r="H3772">
        <v>144.607</v>
      </c>
      <c r="K3772">
        <v>143.88650000000001</v>
      </c>
      <c r="O3772">
        <f t="shared" si="98"/>
        <v>-2.8572656182864146E-3</v>
      </c>
    </row>
    <row r="3773" spans="1:15">
      <c r="A3773" s="1">
        <v>38055</v>
      </c>
      <c r="B3773">
        <v>144.2988</v>
      </c>
      <c r="E3773">
        <v>143.73099999999999</v>
      </c>
      <c r="H3773">
        <v>144.36600000000001</v>
      </c>
      <c r="K3773">
        <v>143.73099999999999</v>
      </c>
      <c r="O3773">
        <f t="shared" si="98"/>
        <v>2.3276701001711635E-3</v>
      </c>
    </row>
    <row r="3774" spans="1:15">
      <c r="A3774" s="1">
        <v>38054</v>
      </c>
      <c r="B3774">
        <v>143.96369999999999</v>
      </c>
      <c r="E3774">
        <v>145.24199999999999</v>
      </c>
      <c r="H3774">
        <v>145.97399999999999</v>
      </c>
      <c r="K3774">
        <v>143.96369999999999</v>
      </c>
      <c r="O3774">
        <f t="shared" si="98"/>
        <v>-1.4360418783359474E-2</v>
      </c>
    </row>
    <row r="3775" spans="1:15">
      <c r="A3775" s="1">
        <v>38051</v>
      </c>
      <c r="B3775">
        <v>146.06120000000001</v>
      </c>
      <c r="E3775">
        <v>144.81899999999999</v>
      </c>
      <c r="H3775">
        <v>146.15600000000001</v>
      </c>
      <c r="K3775">
        <v>144.81899999999999</v>
      </c>
      <c r="O3775">
        <f t="shared" si="98"/>
        <v>8.5379082435524233E-3</v>
      </c>
    </row>
    <row r="3776" spans="1:15">
      <c r="A3776" s="1">
        <v>38050</v>
      </c>
      <c r="B3776">
        <v>144.82470000000001</v>
      </c>
      <c r="E3776">
        <v>144.35400000000001</v>
      </c>
      <c r="H3776">
        <v>144.864</v>
      </c>
      <c r="K3776">
        <v>144.35400000000001</v>
      </c>
      <c r="O3776">
        <f t="shared" si="98"/>
        <v>5.1407512284500981E-3</v>
      </c>
    </row>
    <row r="3777" spans="1:15">
      <c r="A3777" s="1">
        <v>38049</v>
      </c>
      <c r="B3777">
        <v>144.084</v>
      </c>
      <c r="E3777">
        <v>145.92699999999999</v>
      </c>
      <c r="H3777">
        <v>146.09399999999999</v>
      </c>
      <c r="K3777">
        <v>144.084</v>
      </c>
      <c r="O3777">
        <f t="shared" si="98"/>
        <v>-1.835692445209923E-2</v>
      </c>
    </row>
    <row r="3778" spans="1:15">
      <c r="A3778" s="1">
        <v>38048</v>
      </c>
      <c r="B3778">
        <v>146.7784</v>
      </c>
      <c r="E3778">
        <v>147.99199999999999</v>
      </c>
      <c r="H3778">
        <v>148.26900000000001</v>
      </c>
      <c r="K3778">
        <v>146.7784</v>
      </c>
      <c r="O3778">
        <f t="shared" si="98"/>
        <v>-1.2910714453840122E-2</v>
      </c>
    </row>
    <row r="3779" spans="1:15">
      <c r="A3779" s="1">
        <v>38047</v>
      </c>
      <c r="B3779">
        <v>148.69820000000001</v>
      </c>
      <c r="E3779">
        <v>147.184</v>
      </c>
      <c r="H3779">
        <v>148.82400000000001</v>
      </c>
      <c r="K3779">
        <v>147.184</v>
      </c>
      <c r="O3779">
        <f t="shared" si="98"/>
        <v>1.5387367800017671E-2</v>
      </c>
    </row>
    <row r="3780" spans="1:15">
      <c r="A3780" s="1">
        <v>38044</v>
      </c>
      <c r="B3780">
        <v>146.44479999999999</v>
      </c>
      <c r="E3780">
        <v>145.04599999999999</v>
      </c>
      <c r="H3780">
        <v>146.67099999999999</v>
      </c>
      <c r="K3780">
        <v>145.04599999999999</v>
      </c>
      <c r="O3780">
        <f t="shared" si="98"/>
        <v>5.6861570917639617E-3</v>
      </c>
    </row>
    <row r="3781" spans="1:15">
      <c r="A3781" s="1">
        <v>38043</v>
      </c>
      <c r="B3781">
        <v>145.61680000000001</v>
      </c>
      <c r="E3781">
        <v>143.851</v>
      </c>
      <c r="H3781">
        <v>145.624</v>
      </c>
      <c r="K3781">
        <v>143.851</v>
      </c>
      <c r="O3781">
        <f t="shared" si="98"/>
        <v>1.2377247777858966E-2</v>
      </c>
    </row>
    <row r="3782" spans="1:15">
      <c r="A3782" s="1">
        <v>38042</v>
      </c>
      <c r="B3782">
        <v>143.8365</v>
      </c>
      <c r="E3782">
        <v>143.62299999999999</v>
      </c>
      <c r="H3782">
        <v>144.43199999999999</v>
      </c>
      <c r="K3782">
        <v>143.62299999999999</v>
      </c>
      <c r="O3782">
        <f t="shared" si="98"/>
        <v>4.8672696203291661E-3</v>
      </c>
    </row>
    <row r="3783" spans="1:15">
      <c r="A3783" s="1">
        <v>38041</v>
      </c>
      <c r="B3783">
        <v>143.13980000000001</v>
      </c>
      <c r="E3783">
        <v>141.911</v>
      </c>
      <c r="H3783">
        <v>143.18100000000001</v>
      </c>
      <c r="K3783">
        <v>141.911</v>
      </c>
      <c r="O3783">
        <f t="shared" si="98"/>
        <v>1.1028518474569711E-2</v>
      </c>
    </row>
    <row r="3784" spans="1:15">
      <c r="A3784" s="1">
        <v>38040</v>
      </c>
      <c r="B3784">
        <v>141.57839999999999</v>
      </c>
      <c r="E3784">
        <v>141.07400000000001</v>
      </c>
      <c r="H3784">
        <v>141.84800000000001</v>
      </c>
      <c r="K3784">
        <v>141.07400000000001</v>
      </c>
      <c r="O3784">
        <f t="shared" si="98"/>
        <v>4.471146137375104E-3</v>
      </c>
    </row>
    <row r="3785" spans="1:15">
      <c r="A3785" s="1">
        <v>38037</v>
      </c>
      <c r="B3785">
        <v>140.94820000000001</v>
      </c>
      <c r="E3785">
        <v>141.797</v>
      </c>
      <c r="H3785">
        <v>141.803</v>
      </c>
      <c r="K3785">
        <v>140.94820000000001</v>
      </c>
      <c r="O3785">
        <f t="shared" si="98"/>
        <v>-6.5409138389666286E-3</v>
      </c>
    </row>
    <row r="3786" spans="1:15">
      <c r="A3786" s="1">
        <v>38036</v>
      </c>
      <c r="B3786">
        <v>141.87620000000001</v>
      </c>
      <c r="E3786">
        <v>141.09800000000001</v>
      </c>
      <c r="H3786">
        <v>141.94499999999999</v>
      </c>
      <c r="K3786">
        <v>141.09800000000001</v>
      </c>
      <c r="O3786">
        <f t="shared" si="98"/>
        <v>6.3369432299543917E-3</v>
      </c>
    </row>
    <row r="3787" spans="1:15">
      <c r="A3787" s="1">
        <v>38035</v>
      </c>
      <c r="B3787">
        <v>140.9828</v>
      </c>
      <c r="E3787">
        <v>142.714</v>
      </c>
      <c r="H3787">
        <v>142.74100000000001</v>
      </c>
      <c r="K3787">
        <v>140.9828</v>
      </c>
      <c r="O3787">
        <f t="shared" ref="O3787:O3850" si="99">(B3787-B3788)/B3788</f>
        <v>-7.3647034967555336E-3</v>
      </c>
    </row>
    <row r="3788" spans="1:15">
      <c r="A3788" s="1">
        <v>38034</v>
      </c>
      <c r="B3788">
        <v>142.02879999999999</v>
      </c>
      <c r="E3788">
        <v>141.119</v>
      </c>
      <c r="H3788">
        <v>142.38499999999999</v>
      </c>
      <c r="K3788">
        <v>141.119</v>
      </c>
      <c r="O3788">
        <f t="shared" si="99"/>
        <v>1.0850201737597988E-2</v>
      </c>
    </row>
    <row r="3789" spans="1:15">
      <c r="A3789" s="1">
        <v>38030</v>
      </c>
      <c r="B3789">
        <v>140.5043</v>
      </c>
      <c r="E3789">
        <v>140.12100000000001</v>
      </c>
      <c r="H3789">
        <v>140.86500000000001</v>
      </c>
      <c r="K3789">
        <v>140.12100000000001</v>
      </c>
      <c r="O3789">
        <f t="shared" si="99"/>
        <v>3.4867418818264914E-3</v>
      </c>
    </row>
    <row r="3790" spans="1:15">
      <c r="A3790" s="1">
        <v>38029</v>
      </c>
      <c r="B3790">
        <v>140.01609999999999</v>
      </c>
      <c r="E3790">
        <v>139.541</v>
      </c>
      <c r="H3790">
        <v>140.291</v>
      </c>
      <c r="K3790">
        <v>139.541</v>
      </c>
      <c r="O3790">
        <f t="shared" si="99"/>
        <v>4.6257697059798519E-3</v>
      </c>
    </row>
    <row r="3791" spans="1:15">
      <c r="A3791" s="1">
        <v>38028</v>
      </c>
      <c r="B3791">
        <v>139.37139999999999</v>
      </c>
      <c r="E3791">
        <v>138.005</v>
      </c>
      <c r="H3791">
        <v>139.67099999999999</v>
      </c>
      <c r="K3791">
        <v>138.005</v>
      </c>
      <c r="O3791">
        <f t="shared" si="99"/>
        <v>6.9794964647333724E-3</v>
      </c>
    </row>
    <row r="3792" spans="1:15">
      <c r="A3792" s="1">
        <v>38027</v>
      </c>
      <c r="B3792">
        <v>138.40539999999999</v>
      </c>
      <c r="E3792">
        <v>138.398</v>
      </c>
      <c r="H3792">
        <v>138.971</v>
      </c>
      <c r="K3792">
        <v>138.398</v>
      </c>
      <c r="O3792">
        <f t="shared" si="99"/>
        <v>2.6071114234073687E-3</v>
      </c>
    </row>
    <row r="3793" spans="1:15">
      <c r="A3793" s="1">
        <v>38026</v>
      </c>
      <c r="B3793">
        <v>138.0455</v>
      </c>
      <c r="E3793">
        <v>137.16800000000001</v>
      </c>
      <c r="H3793">
        <v>138.12899999999999</v>
      </c>
      <c r="K3793">
        <v>137.16800000000001</v>
      </c>
      <c r="O3793">
        <f t="shared" si="99"/>
        <v>5.4524173524676117E-3</v>
      </c>
    </row>
    <row r="3794" spans="1:15">
      <c r="A3794" s="1">
        <v>38023</v>
      </c>
      <c r="B3794">
        <v>137.29689999999999</v>
      </c>
      <c r="E3794">
        <v>137.78899999999999</v>
      </c>
      <c r="H3794">
        <v>138.55000000000001</v>
      </c>
      <c r="K3794">
        <v>137.29689999999999</v>
      </c>
      <c r="O3794">
        <f t="shared" si="99"/>
        <v>-3.0345322361866921E-3</v>
      </c>
    </row>
    <row r="3795" spans="1:15">
      <c r="A3795" s="1">
        <v>38022</v>
      </c>
      <c r="B3795">
        <v>137.7148</v>
      </c>
      <c r="E3795">
        <v>136.69300000000001</v>
      </c>
      <c r="H3795">
        <v>137.809</v>
      </c>
      <c r="K3795">
        <v>136.69300000000001</v>
      </c>
      <c r="O3795">
        <f t="shared" si="99"/>
        <v>2.656718352179403E-3</v>
      </c>
    </row>
    <row r="3796" spans="1:15">
      <c r="A3796" s="1">
        <v>38021</v>
      </c>
      <c r="B3796">
        <v>137.34989999999999</v>
      </c>
      <c r="E3796">
        <v>138.864</v>
      </c>
      <c r="H3796">
        <v>139.15899999999999</v>
      </c>
      <c r="K3796">
        <v>137.34989999999999</v>
      </c>
      <c r="O3796">
        <f t="shared" si="99"/>
        <v>-8.4528821664328919E-3</v>
      </c>
    </row>
    <row r="3797" spans="1:15">
      <c r="A3797" s="1">
        <v>38020</v>
      </c>
      <c r="B3797">
        <v>138.52080000000001</v>
      </c>
      <c r="E3797">
        <v>138.72999999999999</v>
      </c>
      <c r="H3797">
        <v>139.85499999999999</v>
      </c>
      <c r="K3797">
        <v>138.52080000000001</v>
      </c>
      <c r="O3797">
        <f t="shared" si="99"/>
        <v>4.000999527681291E-4</v>
      </c>
    </row>
    <row r="3798" spans="1:15">
      <c r="A3798" s="1">
        <v>38019</v>
      </c>
      <c r="B3798">
        <v>138.46539999999999</v>
      </c>
      <c r="E3798">
        <v>137.304</v>
      </c>
      <c r="H3798">
        <v>138.52199999999999</v>
      </c>
      <c r="K3798">
        <v>137.304</v>
      </c>
      <c r="O3798">
        <f t="shared" si="99"/>
        <v>6.1451957822898449E-3</v>
      </c>
    </row>
    <row r="3799" spans="1:15">
      <c r="A3799" s="1">
        <v>38016</v>
      </c>
      <c r="B3799">
        <v>137.61969999999999</v>
      </c>
      <c r="E3799">
        <v>137.666</v>
      </c>
      <c r="H3799">
        <v>138.095</v>
      </c>
      <c r="K3799">
        <v>137.61969999999999</v>
      </c>
      <c r="O3799">
        <f t="shared" si="99"/>
        <v>5.859609115759494E-3</v>
      </c>
    </row>
    <row r="3800" spans="1:15">
      <c r="A3800" s="1">
        <v>38015</v>
      </c>
      <c r="B3800">
        <v>136.81800000000001</v>
      </c>
      <c r="E3800">
        <v>138.209</v>
      </c>
      <c r="H3800">
        <v>138.22</v>
      </c>
      <c r="K3800">
        <v>136.81800000000001</v>
      </c>
      <c r="O3800">
        <f t="shared" si="99"/>
        <v>-1.2599250309243644E-2</v>
      </c>
    </row>
    <row r="3801" spans="1:15">
      <c r="A3801" s="1">
        <v>38014</v>
      </c>
      <c r="B3801">
        <v>138.56379999999999</v>
      </c>
      <c r="E3801">
        <v>139.21100000000001</v>
      </c>
      <c r="H3801">
        <v>140.13499999999999</v>
      </c>
      <c r="K3801">
        <v>138.56379999999999</v>
      </c>
      <c r="O3801">
        <f t="shared" si="99"/>
        <v>-4.9299714255554468E-3</v>
      </c>
    </row>
    <row r="3802" spans="1:15">
      <c r="A3802" s="1">
        <v>38013</v>
      </c>
      <c r="B3802">
        <v>139.25030000000001</v>
      </c>
      <c r="E3802">
        <v>139.86699999999999</v>
      </c>
      <c r="H3802">
        <v>140.56899999999999</v>
      </c>
      <c r="K3802">
        <v>139.25030000000001</v>
      </c>
      <c r="O3802">
        <f t="shared" si="99"/>
        <v>-4.4191540047644664E-3</v>
      </c>
    </row>
    <row r="3803" spans="1:15">
      <c r="A3803" s="1">
        <v>38012</v>
      </c>
      <c r="B3803">
        <v>139.86840000000001</v>
      </c>
      <c r="E3803">
        <v>140.054</v>
      </c>
      <c r="H3803">
        <v>140.70500000000001</v>
      </c>
      <c r="K3803">
        <v>139.86840000000001</v>
      </c>
      <c r="O3803">
        <f t="shared" si="99"/>
        <v>-9.4818044109617229E-3</v>
      </c>
    </row>
    <row r="3804" spans="1:15">
      <c r="A3804" s="1">
        <v>38009</v>
      </c>
      <c r="B3804">
        <v>141.2073</v>
      </c>
      <c r="E3804">
        <v>141.74199999999999</v>
      </c>
      <c r="H3804">
        <v>142.054</v>
      </c>
      <c r="K3804">
        <v>141.2073</v>
      </c>
      <c r="O3804">
        <f t="shared" si="99"/>
        <v>-6.7585355704194851E-4</v>
      </c>
    </row>
    <row r="3805" spans="1:15">
      <c r="A3805" s="1">
        <v>38008</v>
      </c>
      <c r="B3805">
        <v>141.30279999999999</v>
      </c>
      <c r="E3805">
        <v>142.572</v>
      </c>
      <c r="H3805">
        <v>142.691</v>
      </c>
      <c r="K3805">
        <v>141.30279999999999</v>
      </c>
      <c r="O3805">
        <f t="shared" si="99"/>
        <v>-4.2429824481043793E-3</v>
      </c>
    </row>
    <row r="3806" spans="1:15">
      <c r="A3806" s="1">
        <v>38007</v>
      </c>
      <c r="B3806">
        <v>141.9049</v>
      </c>
      <c r="E3806">
        <v>141.86500000000001</v>
      </c>
      <c r="H3806">
        <v>142.376</v>
      </c>
      <c r="K3806">
        <v>141.86500000000001</v>
      </c>
      <c r="O3806">
        <f t="shared" si="99"/>
        <v>-1.8527336966116224E-3</v>
      </c>
    </row>
    <row r="3807" spans="1:15">
      <c r="A3807" s="1">
        <v>38006</v>
      </c>
      <c r="B3807">
        <v>142.16829999999999</v>
      </c>
      <c r="E3807">
        <v>141.31700000000001</v>
      </c>
      <c r="H3807">
        <v>142.37299999999999</v>
      </c>
      <c r="K3807">
        <v>141.31700000000001</v>
      </c>
      <c r="O3807">
        <f t="shared" si="99"/>
        <v>1.5855742043725793E-2</v>
      </c>
    </row>
    <row r="3808" spans="1:15">
      <c r="A3808" s="1">
        <v>38002</v>
      </c>
      <c r="B3808">
        <v>139.94929999999999</v>
      </c>
      <c r="E3808">
        <v>137.73400000000001</v>
      </c>
      <c r="H3808">
        <v>140.01300000000001</v>
      </c>
      <c r="K3808">
        <v>137.73400000000001</v>
      </c>
      <c r="O3808">
        <f t="shared" si="99"/>
        <v>1.8447120534674628E-2</v>
      </c>
    </row>
    <row r="3809" spans="1:15">
      <c r="A3809" s="1">
        <v>38001</v>
      </c>
      <c r="B3809">
        <v>137.4144</v>
      </c>
      <c r="E3809">
        <v>141.28700000000001</v>
      </c>
      <c r="H3809">
        <v>141.542</v>
      </c>
      <c r="K3809">
        <v>137.4144</v>
      </c>
      <c r="O3809">
        <f t="shared" si="99"/>
        <v>-2.2698194030264667E-2</v>
      </c>
    </row>
    <row r="3810" spans="1:15">
      <c r="A3810" s="1">
        <v>38000</v>
      </c>
      <c r="B3810">
        <v>140.60589999999999</v>
      </c>
      <c r="E3810">
        <v>140.49</v>
      </c>
      <c r="H3810">
        <v>140.964</v>
      </c>
      <c r="K3810">
        <v>140.49</v>
      </c>
      <c r="O3810">
        <f t="shared" si="99"/>
        <v>-3.88879330814719E-4</v>
      </c>
    </row>
    <row r="3811" spans="1:15">
      <c r="A3811" s="1">
        <v>37999</v>
      </c>
      <c r="B3811">
        <v>140.66059999999999</v>
      </c>
      <c r="E3811">
        <v>142.59399999999999</v>
      </c>
      <c r="H3811">
        <v>142.774</v>
      </c>
      <c r="K3811">
        <v>140.66059999999999</v>
      </c>
      <c r="O3811">
        <f t="shared" si="99"/>
        <v>-1.1588106784007023E-2</v>
      </c>
    </row>
    <row r="3812" spans="1:15">
      <c r="A3812" s="1">
        <v>37998</v>
      </c>
      <c r="B3812">
        <v>142.30969999999999</v>
      </c>
      <c r="E3812">
        <v>140.72200000000001</v>
      </c>
      <c r="H3812">
        <v>142.77600000000001</v>
      </c>
      <c r="K3812">
        <v>140.72200000000001</v>
      </c>
      <c r="O3812">
        <f t="shared" si="99"/>
        <v>6.4337757052189079E-4</v>
      </c>
    </row>
    <row r="3813" spans="1:15">
      <c r="A3813" s="1">
        <v>37995</v>
      </c>
      <c r="B3813">
        <v>142.2182</v>
      </c>
      <c r="E3813">
        <v>142.542</v>
      </c>
      <c r="H3813">
        <v>142.88200000000001</v>
      </c>
      <c r="K3813">
        <v>142.2182</v>
      </c>
      <c r="O3813">
        <f t="shared" si="99"/>
        <v>7.2624099812454357E-3</v>
      </c>
    </row>
    <row r="3814" spans="1:15">
      <c r="A3814" s="1">
        <v>37994</v>
      </c>
      <c r="B3814">
        <v>141.19280000000001</v>
      </c>
      <c r="E3814">
        <v>139.00700000000001</v>
      </c>
      <c r="H3814">
        <v>141.49700000000001</v>
      </c>
      <c r="K3814">
        <v>139.00700000000001</v>
      </c>
      <c r="O3814">
        <f t="shared" si="99"/>
        <v>1.4179119486736117E-2</v>
      </c>
    </row>
    <row r="3815" spans="1:15">
      <c r="A3815" s="1">
        <v>37993</v>
      </c>
      <c r="B3815">
        <v>139.21879999999999</v>
      </c>
      <c r="E3815">
        <v>139.21100000000001</v>
      </c>
      <c r="H3815">
        <v>139.583</v>
      </c>
      <c r="K3815">
        <v>139.21100000000001</v>
      </c>
      <c r="O3815">
        <f t="shared" si="99"/>
        <v>-6.137273029051594E-3</v>
      </c>
    </row>
    <row r="3816" spans="1:15">
      <c r="A3816" s="1">
        <v>37992</v>
      </c>
      <c r="B3816">
        <v>140.07849999999999</v>
      </c>
      <c r="E3816">
        <v>141.47399999999999</v>
      </c>
      <c r="H3816">
        <v>142.69300000000001</v>
      </c>
      <c r="K3816">
        <v>140.07849999999999</v>
      </c>
      <c r="O3816">
        <f t="shared" si="99"/>
        <v>-2.4312793272180185E-3</v>
      </c>
    </row>
    <row r="3817" spans="1:15">
      <c r="A3817" s="1">
        <v>37991</v>
      </c>
      <c r="B3817">
        <v>140.41990000000001</v>
      </c>
      <c r="E3817">
        <v>138.405</v>
      </c>
      <c r="H3817">
        <v>140.613</v>
      </c>
      <c r="K3817">
        <v>138.405</v>
      </c>
      <c r="O3817">
        <f t="shared" si="99"/>
        <v>3.8082008684942555E-2</v>
      </c>
    </row>
    <row r="3818" spans="1:15">
      <c r="A3818" s="1">
        <v>37986</v>
      </c>
      <c r="B3818">
        <v>135.26859999999999</v>
      </c>
      <c r="E3818">
        <v>136.38</v>
      </c>
      <c r="H3818">
        <v>136.38499999999999</v>
      </c>
      <c r="K3818">
        <v>135.26859999999999</v>
      </c>
      <c r="O3818">
        <f t="shared" si="99"/>
        <v>-4.5874665175286529E-3</v>
      </c>
    </row>
    <row r="3819" spans="1:15">
      <c r="A3819" s="1">
        <v>37985</v>
      </c>
      <c r="B3819">
        <v>135.892</v>
      </c>
      <c r="E3819">
        <v>135.79599999999999</v>
      </c>
      <c r="H3819">
        <v>136.495</v>
      </c>
      <c r="K3819">
        <v>135.79599999999999</v>
      </c>
      <c r="O3819">
        <f t="shared" si="99"/>
        <v>5.8690250342156467E-3</v>
      </c>
    </row>
    <row r="3820" spans="1:15">
      <c r="A3820" s="1">
        <v>37984</v>
      </c>
      <c r="B3820">
        <v>135.09909999999999</v>
      </c>
      <c r="E3820">
        <v>135.036</v>
      </c>
      <c r="H3820">
        <v>135.19499999999999</v>
      </c>
      <c r="K3820">
        <v>135.036</v>
      </c>
      <c r="O3820">
        <f t="shared" si="99"/>
        <v>3.1743886610093044E-3</v>
      </c>
    </row>
    <row r="3821" spans="1:15">
      <c r="A3821" s="1">
        <v>37979</v>
      </c>
      <c r="B3821">
        <v>134.67160000000001</v>
      </c>
      <c r="E3821">
        <v>134.029</v>
      </c>
      <c r="H3821">
        <v>134.76900000000001</v>
      </c>
      <c r="K3821">
        <v>134.029</v>
      </c>
      <c r="O3821">
        <f t="shared" si="99"/>
        <v>7.4169603403947335E-3</v>
      </c>
    </row>
    <row r="3822" spans="1:15">
      <c r="A3822" s="1">
        <v>37978</v>
      </c>
      <c r="B3822">
        <v>133.68010000000001</v>
      </c>
      <c r="E3822">
        <v>133.90199999999999</v>
      </c>
      <c r="H3822">
        <v>134.01499999999999</v>
      </c>
      <c r="K3822">
        <v>133.68010000000001</v>
      </c>
      <c r="O3822">
        <f t="shared" si="99"/>
        <v>-1.5595019452695222E-3</v>
      </c>
    </row>
    <row r="3823" spans="1:15">
      <c r="A3823" s="1">
        <v>37977</v>
      </c>
      <c r="B3823">
        <v>133.88890000000001</v>
      </c>
      <c r="E3823">
        <v>136.00200000000001</v>
      </c>
      <c r="H3823">
        <v>136.41800000000001</v>
      </c>
      <c r="K3823">
        <v>133.88890000000001</v>
      </c>
      <c r="O3823">
        <f t="shared" si="99"/>
        <v>-2.103236637336631E-2</v>
      </c>
    </row>
    <row r="3824" spans="1:15">
      <c r="A3824" s="1">
        <v>37974</v>
      </c>
      <c r="B3824">
        <v>136.7654</v>
      </c>
      <c r="E3824">
        <v>137.44200000000001</v>
      </c>
      <c r="H3824">
        <v>137.57400000000001</v>
      </c>
      <c r="K3824">
        <v>136.7654</v>
      </c>
      <c r="O3824">
        <f t="shared" si="99"/>
        <v>-4.0416427566480053E-3</v>
      </c>
    </row>
    <row r="3825" spans="1:15">
      <c r="A3825" s="1">
        <v>37973</v>
      </c>
      <c r="B3825">
        <v>137.32040000000001</v>
      </c>
      <c r="E3825">
        <v>137.321</v>
      </c>
      <c r="H3825">
        <v>137.578</v>
      </c>
      <c r="K3825">
        <v>137.32040000000001</v>
      </c>
      <c r="O3825">
        <f t="shared" si="99"/>
        <v>3.8723392745268477E-3</v>
      </c>
    </row>
    <row r="3826" spans="1:15">
      <c r="A3826" s="1">
        <v>37972</v>
      </c>
      <c r="B3826">
        <v>136.79069999999999</v>
      </c>
      <c r="E3826">
        <v>135.61199999999999</v>
      </c>
      <c r="H3826">
        <v>137.78899999999999</v>
      </c>
      <c r="K3826">
        <v>135.61199999999999</v>
      </c>
      <c r="O3826">
        <f t="shared" si="99"/>
        <v>7.5393817795326532E-3</v>
      </c>
    </row>
    <row r="3827" spans="1:15">
      <c r="A3827" s="1">
        <v>37971</v>
      </c>
      <c r="B3827">
        <v>135.7671</v>
      </c>
      <c r="E3827">
        <v>136.262</v>
      </c>
      <c r="H3827">
        <v>136.30799999999999</v>
      </c>
      <c r="K3827">
        <v>135.7671</v>
      </c>
      <c r="O3827">
        <f t="shared" si="99"/>
        <v>-4.1165333976878873E-3</v>
      </c>
    </row>
    <row r="3828" spans="1:15">
      <c r="A3828" s="1">
        <v>37970</v>
      </c>
      <c r="B3828">
        <v>136.32830000000001</v>
      </c>
      <c r="E3828">
        <v>135.11799999999999</v>
      </c>
      <c r="H3828">
        <v>136.32830000000001</v>
      </c>
      <c r="K3828">
        <v>135.11799999999999</v>
      </c>
      <c r="O3828">
        <f t="shared" si="99"/>
        <v>-2.1804017091890024E-3</v>
      </c>
    </row>
    <row r="3829" spans="1:15">
      <c r="A3829" s="1">
        <v>37967</v>
      </c>
      <c r="B3829">
        <v>136.62620000000001</v>
      </c>
      <c r="E3829">
        <v>134.69</v>
      </c>
      <c r="H3829">
        <v>136.62620000000001</v>
      </c>
      <c r="K3829">
        <v>134.69</v>
      </c>
      <c r="O3829">
        <f t="shared" si="99"/>
        <v>2.019463611946402E-2</v>
      </c>
    </row>
    <row r="3830" spans="1:15">
      <c r="A3830" s="1">
        <v>37966</v>
      </c>
      <c r="B3830">
        <v>133.92169999999999</v>
      </c>
      <c r="E3830">
        <v>134.31800000000001</v>
      </c>
      <c r="H3830">
        <v>134.84399999999999</v>
      </c>
      <c r="K3830">
        <v>133.92169999999999</v>
      </c>
      <c r="O3830">
        <f t="shared" si="99"/>
        <v>-6.1225989207900232E-3</v>
      </c>
    </row>
    <row r="3831" spans="1:15">
      <c r="A3831" s="1">
        <v>37965</v>
      </c>
      <c r="B3831">
        <v>134.7467</v>
      </c>
      <c r="E3831">
        <v>135.14500000000001</v>
      </c>
      <c r="H3831">
        <v>137.119</v>
      </c>
      <c r="K3831">
        <v>134.7467</v>
      </c>
      <c r="O3831">
        <f t="shared" si="99"/>
        <v>-3.7463686189327037E-4</v>
      </c>
    </row>
    <row r="3832" spans="1:15">
      <c r="A3832" s="1">
        <v>37964</v>
      </c>
      <c r="B3832">
        <v>134.7972</v>
      </c>
      <c r="E3832">
        <v>135.15100000000001</v>
      </c>
      <c r="H3832">
        <v>135.38900000000001</v>
      </c>
      <c r="K3832">
        <v>134.7972</v>
      </c>
      <c r="O3832">
        <f t="shared" si="99"/>
        <v>-1.542900104069896E-3</v>
      </c>
    </row>
    <row r="3833" spans="1:15">
      <c r="A3833" s="1">
        <v>37963</v>
      </c>
      <c r="B3833">
        <v>135.00550000000001</v>
      </c>
      <c r="E3833">
        <v>132.702</v>
      </c>
      <c r="H3833">
        <v>135.309</v>
      </c>
      <c r="K3833">
        <v>132.702</v>
      </c>
      <c r="O3833">
        <f t="shared" si="99"/>
        <v>2.4320163641757677E-2</v>
      </c>
    </row>
    <row r="3834" spans="1:15">
      <c r="A3834" s="1">
        <v>37960</v>
      </c>
      <c r="B3834">
        <v>131.80009999999999</v>
      </c>
      <c r="E3834">
        <v>133.32599999999999</v>
      </c>
      <c r="H3834">
        <v>133.453</v>
      </c>
      <c r="K3834">
        <v>131.80009999999999</v>
      </c>
      <c r="O3834">
        <f t="shared" si="99"/>
        <v>-7.3574489557679465E-3</v>
      </c>
    </row>
    <row r="3835" spans="1:15">
      <c r="A3835" s="1">
        <v>37959</v>
      </c>
      <c r="B3835">
        <v>132.77699999999999</v>
      </c>
      <c r="E3835">
        <v>132.298</v>
      </c>
      <c r="H3835">
        <v>133.77600000000001</v>
      </c>
      <c r="K3835">
        <v>132.298</v>
      </c>
      <c r="O3835">
        <f t="shared" si="99"/>
        <v>5.1096879683879349E-3</v>
      </c>
    </row>
    <row r="3836" spans="1:15">
      <c r="A3836" s="1">
        <v>37958</v>
      </c>
      <c r="B3836">
        <v>132.102</v>
      </c>
      <c r="E3836">
        <v>130.84200000000001</v>
      </c>
      <c r="H3836">
        <v>132.208</v>
      </c>
      <c r="K3836">
        <v>130.84200000000001</v>
      </c>
      <c r="O3836">
        <f t="shared" si="99"/>
        <v>7.3049472335752945E-3</v>
      </c>
    </row>
    <row r="3837" spans="1:15">
      <c r="A3837" s="1">
        <v>37957</v>
      </c>
      <c r="B3837">
        <v>131.14400000000001</v>
      </c>
      <c r="E3837">
        <v>129.65199999999999</v>
      </c>
      <c r="H3837">
        <v>131.25899999999999</v>
      </c>
      <c r="K3837">
        <v>129.65199999999999</v>
      </c>
      <c r="O3837">
        <f t="shared" si="99"/>
        <v>1.6313685253051543E-2</v>
      </c>
    </row>
    <row r="3838" spans="1:15">
      <c r="A3838" s="1">
        <v>37956</v>
      </c>
      <c r="B3838">
        <v>129.03890000000001</v>
      </c>
      <c r="E3838">
        <v>127.04</v>
      </c>
      <c r="H3838">
        <v>129.072</v>
      </c>
      <c r="K3838">
        <v>127.04</v>
      </c>
      <c r="O3838">
        <f t="shared" si="99"/>
        <v>2.341323596125856E-2</v>
      </c>
    </row>
    <row r="3839" spans="1:15">
      <c r="A3839" s="1">
        <v>37951</v>
      </c>
      <c r="B3839">
        <v>126.0868</v>
      </c>
      <c r="E3839">
        <v>125.325</v>
      </c>
      <c r="H3839">
        <v>126.456</v>
      </c>
      <c r="K3839">
        <v>125.325</v>
      </c>
      <c r="O3839">
        <f t="shared" si="99"/>
        <v>8.2814079353097161E-3</v>
      </c>
    </row>
    <row r="3840" spans="1:15">
      <c r="A3840" s="1">
        <v>37950</v>
      </c>
      <c r="B3840">
        <v>125.05119999999999</v>
      </c>
      <c r="E3840">
        <v>124.90900000000001</v>
      </c>
      <c r="H3840">
        <v>125.15900000000001</v>
      </c>
      <c r="K3840">
        <v>124.90900000000001</v>
      </c>
      <c r="O3840">
        <f t="shared" si="99"/>
        <v>1.8763469719669701E-3</v>
      </c>
    </row>
    <row r="3841" spans="1:15">
      <c r="A3841" s="1">
        <v>37949</v>
      </c>
      <c r="B3841">
        <v>124.81699999999999</v>
      </c>
      <c r="E3841">
        <v>126.227</v>
      </c>
      <c r="H3841">
        <v>126.637</v>
      </c>
      <c r="K3841">
        <v>124.81699999999999</v>
      </c>
      <c r="O3841">
        <f t="shared" si="99"/>
        <v>-1.6405198473114019E-2</v>
      </c>
    </row>
    <row r="3842" spans="1:15">
      <c r="A3842" s="1">
        <v>37946</v>
      </c>
      <c r="B3842">
        <v>126.89879999999999</v>
      </c>
      <c r="E3842">
        <v>127.28</v>
      </c>
      <c r="H3842">
        <v>127.4</v>
      </c>
      <c r="K3842">
        <v>126.89879999999999</v>
      </c>
      <c r="O3842">
        <f t="shared" si="99"/>
        <v>-8.4248120951955997E-4</v>
      </c>
    </row>
    <row r="3843" spans="1:15">
      <c r="A3843" s="1">
        <v>37945</v>
      </c>
      <c r="B3843">
        <v>127.00579999999999</v>
      </c>
      <c r="E3843">
        <v>127.7</v>
      </c>
      <c r="H3843">
        <v>128.22800000000001</v>
      </c>
      <c r="K3843">
        <v>127.00579999999999</v>
      </c>
      <c r="O3843">
        <f t="shared" si="99"/>
        <v>-5.8939188533392627E-3</v>
      </c>
    </row>
    <row r="3844" spans="1:15">
      <c r="A3844" s="1">
        <v>37944</v>
      </c>
      <c r="B3844">
        <v>127.75879999999999</v>
      </c>
      <c r="E3844">
        <v>129.45500000000001</v>
      </c>
      <c r="H3844">
        <v>129.61799999999999</v>
      </c>
      <c r="K3844">
        <v>127.75879999999999</v>
      </c>
      <c r="O3844">
        <f t="shared" si="99"/>
        <v>-1.7134152908774763E-2</v>
      </c>
    </row>
    <row r="3845" spans="1:15">
      <c r="A3845" s="1">
        <v>37943</v>
      </c>
      <c r="B3845">
        <v>129.98599999999999</v>
      </c>
      <c r="E3845">
        <v>128.44800000000001</v>
      </c>
      <c r="H3845">
        <v>130.09399999999999</v>
      </c>
      <c r="K3845">
        <v>128.44800000000001</v>
      </c>
      <c r="O3845">
        <f t="shared" si="99"/>
        <v>1.1574436161610788E-2</v>
      </c>
    </row>
    <row r="3846" spans="1:15">
      <c r="A3846" s="1">
        <v>37942</v>
      </c>
      <c r="B3846">
        <v>128.49870000000001</v>
      </c>
      <c r="E3846">
        <v>129.93899999999999</v>
      </c>
      <c r="H3846">
        <v>129.959</v>
      </c>
      <c r="K3846">
        <v>128.49870000000001</v>
      </c>
      <c r="O3846">
        <f t="shared" si="99"/>
        <v>-1.7994947017043347E-2</v>
      </c>
    </row>
    <row r="3847" spans="1:15">
      <c r="A3847" s="1">
        <v>37939</v>
      </c>
      <c r="B3847">
        <v>130.85339999999999</v>
      </c>
      <c r="E3847">
        <v>129.827</v>
      </c>
      <c r="H3847">
        <v>131.06200000000001</v>
      </c>
      <c r="K3847">
        <v>129.827</v>
      </c>
      <c r="O3847">
        <f t="shared" si="99"/>
        <v>1.2536242593820473E-2</v>
      </c>
    </row>
    <row r="3848" spans="1:15">
      <c r="A3848" s="1">
        <v>37938</v>
      </c>
      <c r="B3848">
        <v>129.23330000000001</v>
      </c>
      <c r="E3848">
        <v>128.64599999999999</v>
      </c>
      <c r="H3848">
        <v>129.27799999999999</v>
      </c>
      <c r="K3848">
        <v>128.64599999999999</v>
      </c>
      <c r="O3848">
        <f t="shared" si="99"/>
        <v>5.8999667640395447E-3</v>
      </c>
    </row>
    <row r="3849" spans="1:15">
      <c r="A3849" s="1">
        <v>37937</v>
      </c>
      <c r="B3849">
        <v>128.4753</v>
      </c>
      <c r="E3849">
        <v>128.19900000000001</v>
      </c>
      <c r="H3849">
        <v>129.36199999999999</v>
      </c>
      <c r="K3849">
        <v>128.19900000000001</v>
      </c>
      <c r="O3849">
        <f t="shared" si="99"/>
        <v>2.8592838910614818E-3</v>
      </c>
    </row>
    <row r="3850" spans="1:15">
      <c r="A3850" s="1">
        <v>37936</v>
      </c>
      <c r="B3850">
        <v>128.10900000000001</v>
      </c>
      <c r="E3850">
        <v>127.33199999999999</v>
      </c>
      <c r="H3850">
        <v>128.17400000000001</v>
      </c>
      <c r="K3850">
        <v>127.33199999999999</v>
      </c>
      <c r="O3850">
        <f t="shared" si="99"/>
        <v>8.1464471826608095E-3</v>
      </c>
    </row>
    <row r="3851" spans="1:15">
      <c r="A3851" s="1">
        <v>37935</v>
      </c>
      <c r="B3851">
        <v>127.07380000000001</v>
      </c>
      <c r="E3851">
        <v>127.17700000000001</v>
      </c>
      <c r="H3851">
        <v>127.264</v>
      </c>
      <c r="K3851">
        <v>127.07380000000001</v>
      </c>
      <c r="O3851">
        <f t="shared" ref="O3851:O3914" si="100">(B3851-B3852)/B3852</f>
        <v>-1.660176765549987E-4</v>
      </c>
    </row>
    <row r="3852" spans="1:15">
      <c r="A3852" s="1">
        <v>37932</v>
      </c>
      <c r="B3852">
        <v>127.0949</v>
      </c>
      <c r="E3852">
        <v>126.196</v>
      </c>
      <c r="H3852">
        <v>127.911</v>
      </c>
      <c r="K3852">
        <v>126.196</v>
      </c>
      <c r="O3852">
        <f t="shared" si="100"/>
        <v>7.5166453026515954E-3</v>
      </c>
    </row>
    <row r="3853" spans="1:15">
      <c r="A3853" s="1">
        <v>37931</v>
      </c>
      <c r="B3853">
        <v>126.1467</v>
      </c>
      <c r="E3853">
        <v>127.67700000000001</v>
      </c>
      <c r="H3853">
        <v>128.059</v>
      </c>
      <c r="K3853">
        <v>126.1467</v>
      </c>
      <c r="O3853">
        <f t="shared" si="100"/>
        <v>-9.0807186336189713E-3</v>
      </c>
    </row>
    <row r="3854" spans="1:15">
      <c r="A3854" s="1">
        <v>37930</v>
      </c>
      <c r="B3854">
        <v>127.3027</v>
      </c>
      <c r="E3854">
        <v>124.729</v>
      </c>
      <c r="H3854">
        <v>127.384</v>
      </c>
      <c r="K3854">
        <v>124.729</v>
      </c>
      <c r="O3854">
        <f t="shared" si="100"/>
        <v>1.7092057262746183E-2</v>
      </c>
    </row>
    <row r="3855" spans="1:15">
      <c r="A3855" s="1">
        <v>37929</v>
      </c>
      <c r="B3855">
        <v>125.1634</v>
      </c>
      <c r="E3855">
        <v>124.946</v>
      </c>
      <c r="H3855">
        <v>125.57599999999999</v>
      </c>
      <c r="K3855">
        <v>124.946</v>
      </c>
      <c r="O3855">
        <f t="shared" si="100"/>
        <v>2.0773277256146064E-5</v>
      </c>
    </row>
    <row r="3856" spans="1:15">
      <c r="A3856" s="1">
        <v>37928</v>
      </c>
      <c r="B3856">
        <v>125.16079999999999</v>
      </c>
      <c r="E3856">
        <v>126.956</v>
      </c>
      <c r="H3856">
        <v>127.04300000000001</v>
      </c>
      <c r="K3856">
        <v>125.16079999999999</v>
      </c>
      <c r="O3856">
        <f t="shared" si="100"/>
        <v>-1.1140010176122856E-2</v>
      </c>
    </row>
    <row r="3857" spans="1:15">
      <c r="A3857" s="1">
        <v>37925</v>
      </c>
      <c r="B3857">
        <v>126.57080000000001</v>
      </c>
      <c r="E3857">
        <v>126.078</v>
      </c>
      <c r="H3857">
        <v>126.639</v>
      </c>
      <c r="K3857">
        <v>126.078</v>
      </c>
      <c r="O3857">
        <f t="shared" si="100"/>
        <v>5.9272799523147441E-3</v>
      </c>
    </row>
    <row r="3858" spans="1:15">
      <c r="A3858" s="1">
        <v>37924</v>
      </c>
      <c r="B3858">
        <v>125.825</v>
      </c>
      <c r="E3858">
        <v>127.179</v>
      </c>
      <c r="H3858">
        <v>127.32299999999999</v>
      </c>
      <c r="K3858">
        <v>125.825</v>
      </c>
      <c r="O3858">
        <f t="shared" si="100"/>
        <v>-9.5849663144753194E-3</v>
      </c>
    </row>
    <row r="3859" spans="1:15">
      <c r="A3859" s="1">
        <v>37923</v>
      </c>
      <c r="B3859">
        <v>127.0427</v>
      </c>
      <c r="E3859">
        <v>127.17100000000001</v>
      </c>
      <c r="H3859">
        <v>127.58</v>
      </c>
      <c r="K3859">
        <v>127.0427</v>
      </c>
      <c r="O3859">
        <f t="shared" si="100"/>
        <v>5.3892912171963295E-3</v>
      </c>
    </row>
    <row r="3860" spans="1:15">
      <c r="A3860" s="1">
        <v>37922</v>
      </c>
      <c r="B3860">
        <v>126.3617</v>
      </c>
      <c r="E3860">
        <v>126.06100000000001</v>
      </c>
      <c r="H3860">
        <v>126.58</v>
      </c>
      <c r="K3860">
        <v>126.06100000000001</v>
      </c>
      <c r="O3860">
        <f t="shared" si="100"/>
        <v>2.1055114532700695E-4</v>
      </c>
    </row>
    <row r="3861" spans="1:15">
      <c r="A3861" s="1">
        <v>37921</v>
      </c>
      <c r="B3861">
        <v>126.3351</v>
      </c>
      <c r="E3861">
        <v>126.66800000000001</v>
      </c>
      <c r="H3861">
        <v>127.404</v>
      </c>
      <c r="K3861">
        <v>126.3351</v>
      </c>
      <c r="O3861">
        <f t="shared" si="100"/>
        <v>-2.343013366310842E-3</v>
      </c>
    </row>
    <row r="3862" spans="1:15">
      <c r="A3862" s="1">
        <v>37918</v>
      </c>
      <c r="B3862">
        <v>126.6318</v>
      </c>
      <c r="E3862">
        <v>126.943</v>
      </c>
      <c r="H3862">
        <v>127.46599999999999</v>
      </c>
      <c r="K3862">
        <v>126.6318</v>
      </c>
      <c r="O3862">
        <f t="shared" si="100"/>
        <v>-1.478481587581701E-3</v>
      </c>
    </row>
    <row r="3863" spans="1:15">
      <c r="A3863" s="1">
        <v>37917</v>
      </c>
      <c r="B3863">
        <v>126.8193</v>
      </c>
      <c r="E3863">
        <v>125.736</v>
      </c>
      <c r="H3863">
        <v>126.86199999999999</v>
      </c>
      <c r="K3863">
        <v>125.736</v>
      </c>
      <c r="O3863">
        <f t="shared" si="100"/>
        <v>9.5269557603136074E-3</v>
      </c>
    </row>
    <row r="3864" spans="1:15">
      <c r="A3864" s="1">
        <v>37916</v>
      </c>
      <c r="B3864">
        <v>125.6225</v>
      </c>
      <c r="E3864">
        <v>125.697</v>
      </c>
      <c r="H3864">
        <v>126.008</v>
      </c>
      <c r="K3864">
        <v>125.6225</v>
      </c>
      <c r="O3864">
        <f t="shared" si="100"/>
        <v>4.4448317936204252E-3</v>
      </c>
    </row>
    <row r="3865" spans="1:15">
      <c r="A3865" s="1">
        <v>37915</v>
      </c>
      <c r="B3865">
        <v>125.06659999999999</v>
      </c>
      <c r="E3865">
        <v>125.116</v>
      </c>
      <c r="H3865">
        <v>125.35</v>
      </c>
      <c r="K3865">
        <v>125.06659999999999</v>
      </c>
      <c r="O3865">
        <f t="shared" si="100"/>
        <v>1.4517321093835153E-3</v>
      </c>
    </row>
    <row r="3866" spans="1:15">
      <c r="A3866" s="1">
        <v>37914</v>
      </c>
      <c r="B3866">
        <v>124.8853</v>
      </c>
      <c r="E3866">
        <v>125.023</v>
      </c>
      <c r="H3866">
        <v>125.49299999999999</v>
      </c>
      <c r="K3866">
        <v>124.8853</v>
      </c>
      <c r="O3866">
        <f t="shared" si="100"/>
        <v>-5.0248573886994838E-3</v>
      </c>
    </row>
    <row r="3867" spans="1:15">
      <c r="A3867" s="1">
        <v>37911</v>
      </c>
      <c r="B3867">
        <v>125.51600000000001</v>
      </c>
      <c r="E3867">
        <v>126.559</v>
      </c>
      <c r="H3867">
        <v>126.59399999999999</v>
      </c>
      <c r="K3867">
        <v>125.51600000000001</v>
      </c>
      <c r="O3867">
        <f t="shared" si="100"/>
        <v>-1.1407922220716928E-2</v>
      </c>
    </row>
    <row r="3868" spans="1:15">
      <c r="A3868" s="1">
        <v>37910</v>
      </c>
      <c r="B3868">
        <v>126.9644</v>
      </c>
      <c r="E3868">
        <v>127.523</v>
      </c>
      <c r="H3868">
        <v>127.967</v>
      </c>
      <c r="K3868">
        <v>126.9644</v>
      </c>
      <c r="O3868">
        <f t="shared" si="100"/>
        <v>-4.9398603547012952E-3</v>
      </c>
    </row>
    <row r="3869" spans="1:15">
      <c r="A3869" s="1">
        <v>37909</v>
      </c>
      <c r="B3869">
        <v>127.5947</v>
      </c>
      <c r="E3869">
        <v>127.151</v>
      </c>
      <c r="H3869">
        <v>127.77200000000001</v>
      </c>
      <c r="K3869">
        <v>127.151</v>
      </c>
      <c r="O3869">
        <f t="shared" si="100"/>
        <v>1.5534142144857971E-3</v>
      </c>
    </row>
    <row r="3870" spans="1:15">
      <c r="A3870" s="1">
        <v>37908</v>
      </c>
      <c r="B3870">
        <v>127.3968</v>
      </c>
      <c r="E3870">
        <v>128.12100000000001</v>
      </c>
      <c r="H3870">
        <v>128.577</v>
      </c>
      <c r="K3870">
        <v>127.3968</v>
      </c>
      <c r="O3870">
        <f t="shared" si="100"/>
        <v>-7.9436585060066039E-3</v>
      </c>
    </row>
    <row r="3871" spans="1:15">
      <c r="A3871" s="1">
        <v>37907</v>
      </c>
      <c r="B3871">
        <v>128.4169</v>
      </c>
      <c r="E3871">
        <v>127.354</v>
      </c>
      <c r="H3871">
        <v>128.47300000000001</v>
      </c>
      <c r="K3871">
        <v>127.354</v>
      </c>
      <c r="O3871">
        <f t="shared" si="100"/>
        <v>9.7184404261961062E-3</v>
      </c>
    </row>
    <row r="3872" spans="1:15">
      <c r="A3872" s="1">
        <v>37904</v>
      </c>
      <c r="B3872">
        <v>127.18089999999999</v>
      </c>
      <c r="E3872">
        <v>125.21</v>
      </c>
      <c r="H3872">
        <v>127.809</v>
      </c>
      <c r="K3872">
        <v>125.21</v>
      </c>
      <c r="O3872">
        <f t="shared" si="100"/>
        <v>1.5615030485005029E-2</v>
      </c>
    </row>
    <row r="3873" spans="1:15">
      <c r="A3873" s="1">
        <v>37903</v>
      </c>
      <c r="B3873">
        <v>125.2255</v>
      </c>
      <c r="E3873">
        <v>123.23</v>
      </c>
      <c r="H3873">
        <v>125.358</v>
      </c>
      <c r="K3873">
        <v>123.23</v>
      </c>
      <c r="O3873">
        <f t="shared" si="100"/>
        <v>1.7483006131280506E-2</v>
      </c>
    </row>
    <row r="3874" spans="1:15">
      <c r="A3874" s="1">
        <v>37902</v>
      </c>
      <c r="B3874">
        <v>123.07380000000001</v>
      </c>
      <c r="E3874">
        <v>123.312</v>
      </c>
      <c r="H3874">
        <v>123.54900000000001</v>
      </c>
      <c r="K3874">
        <v>123.07380000000001</v>
      </c>
      <c r="O3874">
        <f t="shared" si="100"/>
        <v>-2.6256545902763103E-3</v>
      </c>
    </row>
    <row r="3875" spans="1:15">
      <c r="A3875" s="1">
        <v>37901</v>
      </c>
      <c r="B3875">
        <v>123.3978</v>
      </c>
      <c r="E3875">
        <v>122.40900000000001</v>
      </c>
      <c r="H3875">
        <v>123.67400000000001</v>
      </c>
      <c r="K3875">
        <v>122.40900000000001</v>
      </c>
      <c r="O3875">
        <f t="shared" si="100"/>
        <v>9.294838763501883E-3</v>
      </c>
    </row>
    <row r="3876" spans="1:15">
      <c r="A3876" s="1">
        <v>37900</v>
      </c>
      <c r="B3876">
        <v>122.26139999999999</v>
      </c>
      <c r="E3876">
        <v>121.72</v>
      </c>
      <c r="H3876">
        <v>122.37</v>
      </c>
      <c r="K3876">
        <v>121.72</v>
      </c>
      <c r="O3876">
        <f t="shared" si="100"/>
        <v>2.6349002502047622E-3</v>
      </c>
    </row>
    <row r="3877" spans="1:15">
      <c r="A3877" s="1">
        <v>37897</v>
      </c>
      <c r="B3877">
        <v>121.9401</v>
      </c>
      <c r="E3877">
        <v>121.691</v>
      </c>
      <c r="H3877">
        <v>122.925</v>
      </c>
      <c r="K3877">
        <v>121.691</v>
      </c>
      <c r="O3877">
        <f t="shared" si="100"/>
        <v>4.5926296495259009E-5</v>
      </c>
    </row>
    <row r="3878" spans="1:15">
      <c r="A3878" s="1">
        <v>37896</v>
      </c>
      <c r="B3878">
        <v>121.9345</v>
      </c>
      <c r="E3878">
        <v>121.995</v>
      </c>
      <c r="H3878">
        <v>122.205</v>
      </c>
      <c r="K3878">
        <v>121.9345</v>
      </c>
      <c r="O3878">
        <f t="shared" si="100"/>
        <v>6.5676673636626479E-3</v>
      </c>
    </row>
    <row r="3879" spans="1:15">
      <c r="A3879" s="1">
        <v>37895</v>
      </c>
      <c r="B3879">
        <v>121.13890000000001</v>
      </c>
      <c r="E3879">
        <v>120.851</v>
      </c>
      <c r="H3879">
        <v>121.21899999999999</v>
      </c>
      <c r="K3879">
        <v>120.851</v>
      </c>
      <c r="O3879">
        <f t="shared" si="100"/>
        <v>1.9942463800003223E-3</v>
      </c>
    </row>
    <row r="3880" spans="1:15">
      <c r="A3880" s="1">
        <v>37894</v>
      </c>
      <c r="B3880">
        <v>120.8978</v>
      </c>
      <c r="E3880">
        <v>120.72199999999999</v>
      </c>
      <c r="H3880">
        <v>121.474</v>
      </c>
      <c r="K3880">
        <v>120.72199999999999</v>
      </c>
      <c r="O3880">
        <f t="shared" si="100"/>
        <v>3.9160913488925945E-3</v>
      </c>
    </row>
    <row r="3881" spans="1:15">
      <c r="A3881" s="1">
        <v>37893</v>
      </c>
      <c r="B3881">
        <v>120.42619999999999</v>
      </c>
      <c r="E3881">
        <v>119.61799999999999</v>
      </c>
      <c r="H3881">
        <v>120.604</v>
      </c>
      <c r="K3881">
        <v>119.61799999999999</v>
      </c>
      <c r="O3881">
        <f t="shared" si="100"/>
        <v>1.1902391149628974E-2</v>
      </c>
    </row>
    <row r="3882" spans="1:15">
      <c r="A3882" s="1">
        <v>37890</v>
      </c>
      <c r="B3882">
        <v>119.0097</v>
      </c>
      <c r="E3882">
        <v>119.717</v>
      </c>
      <c r="H3882">
        <v>119.76</v>
      </c>
      <c r="K3882">
        <v>119.0097</v>
      </c>
      <c r="O3882">
        <f t="shared" si="100"/>
        <v>-8.5648020873425636E-3</v>
      </c>
    </row>
    <row r="3883" spans="1:15">
      <c r="A3883" s="1">
        <v>37889</v>
      </c>
      <c r="B3883">
        <v>120.0378</v>
      </c>
      <c r="E3883">
        <v>120.611</v>
      </c>
      <c r="H3883">
        <v>120.65600000000001</v>
      </c>
      <c r="K3883">
        <v>120.0378</v>
      </c>
      <c r="O3883">
        <f t="shared" si="100"/>
        <v>-2.8066610311352873E-4</v>
      </c>
    </row>
    <row r="3884" spans="1:15">
      <c r="A3884" s="1">
        <v>37888</v>
      </c>
      <c r="B3884">
        <v>120.0715</v>
      </c>
      <c r="E3884">
        <v>119.529</v>
      </c>
      <c r="H3884">
        <v>120.58</v>
      </c>
      <c r="K3884">
        <v>119.529</v>
      </c>
      <c r="O3884">
        <f t="shared" si="100"/>
        <v>1.3206881653649095E-2</v>
      </c>
    </row>
    <row r="3885" spans="1:15">
      <c r="A3885" s="1">
        <v>37887</v>
      </c>
      <c r="B3885">
        <v>118.5064</v>
      </c>
      <c r="E3885">
        <v>118.857</v>
      </c>
      <c r="H3885">
        <v>119.19499999999999</v>
      </c>
      <c r="K3885">
        <v>118.5064</v>
      </c>
      <c r="O3885">
        <f t="shared" si="100"/>
        <v>-9.4757323459682488E-4</v>
      </c>
    </row>
    <row r="3886" spans="1:15">
      <c r="A3886" s="1">
        <v>37886</v>
      </c>
      <c r="B3886">
        <v>118.61879999999999</v>
      </c>
      <c r="E3886">
        <v>118.527</v>
      </c>
      <c r="H3886">
        <v>118.696</v>
      </c>
      <c r="K3886">
        <v>118.527</v>
      </c>
      <c r="O3886">
        <f t="shared" si="100"/>
        <v>6.1146127284708723E-3</v>
      </c>
    </row>
    <row r="3887" spans="1:15">
      <c r="A3887" s="1">
        <v>37883</v>
      </c>
      <c r="B3887">
        <v>117.89790000000001</v>
      </c>
      <c r="E3887">
        <v>117.685</v>
      </c>
      <c r="H3887">
        <v>117.97799999999999</v>
      </c>
      <c r="K3887">
        <v>117.685</v>
      </c>
      <c r="O3887">
        <f t="shared" si="100"/>
        <v>3.848580495360097E-3</v>
      </c>
    </row>
    <row r="3888" spans="1:15">
      <c r="A3888" s="1">
        <v>37882</v>
      </c>
      <c r="B3888">
        <v>117.44589999999999</v>
      </c>
      <c r="E3888">
        <v>117.41200000000001</v>
      </c>
      <c r="H3888">
        <v>117.70699999999999</v>
      </c>
      <c r="K3888">
        <v>117.41200000000001</v>
      </c>
      <c r="O3888">
        <f t="shared" si="100"/>
        <v>-2.077484654653244E-3</v>
      </c>
    </row>
    <row r="3889" spans="1:15">
      <c r="A3889" s="1">
        <v>37881</v>
      </c>
      <c r="B3889">
        <v>117.6904</v>
      </c>
      <c r="E3889">
        <v>117.962</v>
      </c>
      <c r="H3889">
        <v>118.03100000000001</v>
      </c>
      <c r="K3889">
        <v>117.6904</v>
      </c>
      <c r="O3889">
        <f t="shared" si="100"/>
        <v>-9.8466636787135223E-4</v>
      </c>
    </row>
    <row r="3890" spans="1:15">
      <c r="A3890" s="1">
        <v>37880</v>
      </c>
      <c r="B3890">
        <v>117.8064</v>
      </c>
      <c r="E3890">
        <v>119.077</v>
      </c>
      <c r="H3890">
        <v>119.515</v>
      </c>
      <c r="K3890">
        <v>117.8064</v>
      </c>
      <c r="O3890">
        <f t="shared" si="100"/>
        <v>-1.177003510626258E-2</v>
      </c>
    </row>
    <row r="3891" spans="1:15">
      <c r="A3891" s="1">
        <v>37879</v>
      </c>
      <c r="B3891">
        <v>119.20950000000001</v>
      </c>
      <c r="E3891">
        <v>119.515</v>
      </c>
      <c r="H3891">
        <v>119.7</v>
      </c>
      <c r="K3891">
        <v>119.20950000000001</v>
      </c>
      <c r="O3891">
        <f t="shared" si="100"/>
        <v>-3.9096771821580363E-3</v>
      </c>
    </row>
    <row r="3892" spans="1:15">
      <c r="A3892" s="1">
        <v>37876</v>
      </c>
      <c r="B3892">
        <v>119.67740000000001</v>
      </c>
      <c r="E3892">
        <v>120.449</v>
      </c>
      <c r="H3892">
        <v>120.468</v>
      </c>
      <c r="K3892">
        <v>119.67740000000001</v>
      </c>
      <c r="O3892">
        <f t="shared" si="100"/>
        <v>-7.6081160977785117E-3</v>
      </c>
    </row>
    <row r="3893" spans="1:15">
      <c r="A3893" s="1">
        <v>37875</v>
      </c>
      <c r="B3893">
        <v>120.5949</v>
      </c>
      <c r="E3893">
        <v>120.663</v>
      </c>
      <c r="H3893">
        <v>121.33</v>
      </c>
      <c r="K3893">
        <v>120.5949</v>
      </c>
      <c r="O3893">
        <f t="shared" si="100"/>
        <v>-4.5669291338591082E-4</v>
      </c>
    </row>
    <row r="3894" spans="1:15">
      <c r="A3894" s="1">
        <v>37874</v>
      </c>
      <c r="B3894">
        <v>120.65</v>
      </c>
      <c r="E3894">
        <v>119.81</v>
      </c>
      <c r="H3894">
        <v>120.74</v>
      </c>
      <c r="K3894">
        <v>119.81</v>
      </c>
      <c r="O3894">
        <f t="shared" si="100"/>
        <v>5.5675017919355101E-3</v>
      </c>
    </row>
    <row r="3895" spans="1:15">
      <c r="A3895" s="1">
        <v>37873</v>
      </c>
      <c r="B3895">
        <v>119.982</v>
      </c>
      <c r="E3895">
        <v>119.923</v>
      </c>
      <c r="H3895">
        <v>120.16</v>
      </c>
      <c r="K3895">
        <v>119.923</v>
      </c>
      <c r="O3895">
        <f t="shared" si="100"/>
        <v>3.2350823737761591E-3</v>
      </c>
    </row>
    <row r="3896" spans="1:15">
      <c r="A3896" s="1">
        <v>37872</v>
      </c>
      <c r="B3896">
        <v>119.5951</v>
      </c>
      <c r="E3896">
        <v>119.843</v>
      </c>
      <c r="H3896">
        <v>120.56100000000001</v>
      </c>
      <c r="K3896">
        <v>119.5951</v>
      </c>
      <c r="O3896">
        <f t="shared" si="100"/>
        <v>-3.2515839978599861E-4</v>
      </c>
    </row>
    <row r="3897" spans="1:15">
      <c r="A3897" s="1">
        <v>37869</v>
      </c>
      <c r="B3897">
        <v>119.634</v>
      </c>
      <c r="E3897">
        <v>119.218</v>
      </c>
      <c r="H3897">
        <v>119.887</v>
      </c>
      <c r="K3897">
        <v>119.218</v>
      </c>
      <c r="O3897">
        <f t="shared" si="100"/>
        <v>2.7399878129633092E-3</v>
      </c>
    </row>
    <row r="3898" spans="1:15">
      <c r="A3898" s="1">
        <v>37868</v>
      </c>
      <c r="B3898">
        <v>119.30710000000001</v>
      </c>
      <c r="E3898">
        <v>119.34399999999999</v>
      </c>
      <c r="H3898">
        <v>119.75700000000001</v>
      </c>
      <c r="K3898">
        <v>119.30710000000001</v>
      </c>
      <c r="O3898">
        <f t="shared" si="100"/>
        <v>-2.0184293558089894E-3</v>
      </c>
    </row>
    <row r="3899" spans="1:15">
      <c r="A3899" s="1">
        <v>37867</v>
      </c>
      <c r="B3899">
        <v>119.5484</v>
      </c>
      <c r="E3899">
        <v>119.254</v>
      </c>
      <c r="H3899">
        <v>119.718</v>
      </c>
      <c r="K3899">
        <v>119.254</v>
      </c>
      <c r="O3899">
        <f t="shared" si="100"/>
        <v>6.461476550522839E-3</v>
      </c>
    </row>
    <row r="3900" spans="1:15">
      <c r="A3900" s="1">
        <v>37866</v>
      </c>
      <c r="B3900">
        <v>118.7809</v>
      </c>
      <c r="E3900">
        <v>120.869</v>
      </c>
      <c r="H3900">
        <v>120.881</v>
      </c>
      <c r="K3900">
        <v>118.7809</v>
      </c>
      <c r="O3900">
        <f t="shared" si="100"/>
        <v>-1.7514706563527663E-2</v>
      </c>
    </row>
    <row r="3901" spans="1:15">
      <c r="A3901" s="1">
        <v>37862</v>
      </c>
      <c r="B3901">
        <v>120.8984</v>
      </c>
      <c r="E3901">
        <v>120.703</v>
      </c>
      <c r="H3901">
        <v>120.97499999999999</v>
      </c>
      <c r="K3901">
        <v>120.703</v>
      </c>
      <c r="O3901">
        <f t="shared" si="100"/>
        <v>4.1837389851878438E-3</v>
      </c>
    </row>
    <row r="3902" spans="1:15">
      <c r="A3902" s="1">
        <v>37861</v>
      </c>
      <c r="B3902">
        <v>120.3947</v>
      </c>
      <c r="E3902">
        <v>120.098</v>
      </c>
      <c r="H3902">
        <v>120.655</v>
      </c>
      <c r="K3902">
        <v>120.098</v>
      </c>
      <c r="O3902">
        <f t="shared" si="100"/>
        <v>3.4028856603748174E-3</v>
      </c>
    </row>
    <row r="3903" spans="1:15">
      <c r="A3903" s="1">
        <v>37860</v>
      </c>
      <c r="B3903">
        <v>119.9864</v>
      </c>
      <c r="E3903">
        <v>120.31399999999999</v>
      </c>
      <c r="H3903">
        <v>120.78400000000001</v>
      </c>
      <c r="K3903">
        <v>119.9864</v>
      </c>
      <c r="O3903">
        <f t="shared" si="100"/>
        <v>-4.6413855635073437E-3</v>
      </c>
    </row>
    <row r="3904" spans="1:15">
      <c r="A3904" s="1">
        <v>37859</v>
      </c>
      <c r="B3904">
        <v>120.5459</v>
      </c>
      <c r="E3904">
        <v>121.045</v>
      </c>
      <c r="H3904">
        <v>121.214</v>
      </c>
      <c r="K3904">
        <v>120.5459</v>
      </c>
      <c r="O3904">
        <f t="shared" si="100"/>
        <v>-1.2275973845535013E-4</v>
      </c>
    </row>
    <row r="3905" spans="1:15">
      <c r="A3905" s="1">
        <v>37858</v>
      </c>
      <c r="B3905">
        <v>120.5607</v>
      </c>
      <c r="E3905">
        <v>121.19199999999999</v>
      </c>
      <c r="H3905">
        <v>121.872</v>
      </c>
      <c r="K3905">
        <v>120.5607</v>
      </c>
      <c r="O3905">
        <f t="shared" si="100"/>
        <v>-6.2709412593810925E-3</v>
      </c>
    </row>
    <row r="3906" spans="1:15">
      <c r="A3906" s="1">
        <v>37855</v>
      </c>
      <c r="B3906">
        <v>121.3215</v>
      </c>
      <c r="E3906">
        <v>121.04900000000001</v>
      </c>
      <c r="H3906">
        <v>121.49299999999999</v>
      </c>
      <c r="K3906">
        <v>121.04900000000001</v>
      </c>
      <c r="O3906">
        <f t="shared" si="100"/>
        <v>3.9871002658894957E-3</v>
      </c>
    </row>
    <row r="3907" spans="1:15">
      <c r="A3907" s="1">
        <v>37854</v>
      </c>
      <c r="B3907">
        <v>120.83969999999999</v>
      </c>
      <c r="E3907">
        <v>120.364</v>
      </c>
      <c r="H3907">
        <v>121.446</v>
      </c>
      <c r="K3907">
        <v>120.364</v>
      </c>
      <c r="O3907">
        <f t="shared" si="100"/>
        <v>6.1816543752439834E-3</v>
      </c>
    </row>
    <row r="3908" spans="1:15">
      <c r="A3908" s="1">
        <v>37853</v>
      </c>
      <c r="B3908">
        <v>120.0973</v>
      </c>
      <c r="E3908">
        <v>119.063</v>
      </c>
      <c r="H3908">
        <v>120.369</v>
      </c>
      <c r="K3908">
        <v>119.063</v>
      </c>
      <c r="O3908">
        <f t="shared" si="100"/>
        <v>1.03017766064034E-2</v>
      </c>
    </row>
    <row r="3909" spans="1:15">
      <c r="A3909" s="1">
        <v>37852</v>
      </c>
      <c r="B3909">
        <v>118.87269999999999</v>
      </c>
      <c r="E3909">
        <v>118.893</v>
      </c>
      <c r="H3909">
        <v>119.307</v>
      </c>
      <c r="K3909">
        <v>118.87269999999999</v>
      </c>
      <c r="O3909">
        <f t="shared" si="100"/>
        <v>-5.2717693806895712E-4</v>
      </c>
    </row>
    <row r="3910" spans="1:15">
      <c r="A3910" s="1">
        <v>37851</v>
      </c>
      <c r="B3910">
        <v>118.9354</v>
      </c>
      <c r="E3910">
        <v>118.575</v>
      </c>
      <c r="H3910">
        <v>119.24299999999999</v>
      </c>
      <c r="K3910">
        <v>118.575</v>
      </c>
      <c r="O3910">
        <f t="shared" si="100"/>
        <v>8.2620667204698107E-3</v>
      </c>
    </row>
    <row r="3911" spans="1:15">
      <c r="A3911" s="1">
        <v>37848</v>
      </c>
      <c r="B3911">
        <v>117.96080000000001</v>
      </c>
      <c r="E3911">
        <v>118.483</v>
      </c>
      <c r="H3911">
        <v>118.485</v>
      </c>
      <c r="K3911">
        <v>117.96080000000001</v>
      </c>
      <c r="O3911">
        <f t="shared" si="100"/>
        <v>-2.8006942137302391E-3</v>
      </c>
    </row>
    <row r="3912" spans="1:15">
      <c r="A3912" s="1">
        <v>37847</v>
      </c>
      <c r="B3912">
        <v>118.2921</v>
      </c>
      <c r="E3912">
        <v>118.723</v>
      </c>
      <c r="H3912">
        <v>119.411</v>
      </c>
      <c r="K3912">
        <v>118.2921</v>
      </c>
      <c r="O3912">
        <f t="shared" si="100"/>
        <v>-2.0205582308852029E-3</v>
      </c>
    </row>
    <row r="3913" spans="1:15">
      <c r="A3913" s="1">
        <v>37846</v>
      </c>
      <c r="B3913">
        <v>118.5316</v>
      </c>
      <c r="E3913">
        <v>118.98399999999999</v>
      </c>
      <c r="H3913">
        <v>119.411</v>
      </c>
      <c r="K3913">
        <v>118.5316</v>
      </c>
      <c r="O3913">
        <f t="shared" si="100"/>
        <v>-3.9219047667067766E-3</v>
      </c>
    </row>
    <row r="3914" spans="1:15">
      <c r="A3914" s="1">
        <v>37845</v>
      </c>
      <c r="B3914">
        <v>118.9983</v>
      </c>
      <c r="E3914">
        <v>118.541</v>
      </c>
      <c r="H3914">
        <v>119.306</v>
      </c>
      <c r="K3914">
        <v>118.541</v>
      </c>
      <c r="O3914">
        <f t="shared" si="100"/>
        <v>2.760580328589988E-3</v>
      </c>
    </row>
    <row r="3915" spans="1:15">
      <c r="A3915" s="1">
        <v>37844</v>
      </c>
      <c r="B3915">
        <v>118.6707</v>
      </c>
      <c r="E3915">
        <v>118.548</v>
      </c>
      <c r="H3915">
        <v>119.208</v>
      </c>
      <c r="K3915">
        <v>118.548</v>
      </c>
      <c r="O3915">
        <f t="shared" ref="O3915:O3978" si="101">(B3915-B3916)/B3916</f>
        <v>4.8308201265622526E-4</v>
      </c>
    </row>
    <row r="3916" spans="1:15">
      <c r="A3916" s="1">
        <v>37841</v>
      </c>
      <c r="B3916">
        <v>118.6134</v>
      </c>
      <c r="E3916">
        <v>119.10899999999999</v>
      </c>
      <c r="H3916">
        <v>119.212</v>
      </c>
      <c r="K3916">
        <v>118.6134</v>
      </c>
      <c r="O3916">
        <f t="shared" si="101"/>
        <v>-4.4517633313693218E-3</v>
      </c>
    </row>
    <row r="3917" spans="1:15">
      <c r="A3917" s="1">
        <v>37840</v>
      </c>
      <c r="B3917">
        <v>119.1438</v>
      </c>
      <c r="E3917">
        <v>118.101</v>
      </c>
      <c r="H3917">
        <v>119.31699999999999</v>
      </c>
      <c r="K3917">
        <v>118.101</v>
      </c>
      <c r="O3917">
        <f t="shared" si="101"/>
        <v>1.2333867495042145E-2</v>
      </c>
    </row>
    <row r="3918" spans="1:15">
      <c r="A3918" s="1">
        <v>37839</v>
      </c>
      <c r="B3918">
        <v>117.6922</v>
      </c>
      <c r="E3918">
        <v>118.114</v>
      </c>
      <c r="H3918">
        <v>118.233</v>
      </c>
      <c r="K3918">
        <v>117.6922</v>
      </c>
      <c r="O3918">
        <f t="shared" si="101"/>
        <v>2.0783648266766604E-3</v>
      </c>
    </row>
    <row r="3919" spans="1:15">
      <c r="A3919" s="1">
        <v>37838</v>
      </c>
      <c r="B3919">
        <v>117.4481</v>
      </c>
      <c r="E3919">
        <v>117.637</v>
      </c>
      <c r="H3919">
        <v>118.139</v>
      </c>
      <c r="K3919">
        <v>117.4481</v>
      </c>
      <c r="O3919">
        <f t="shared" si="101"/>
        <v>1.6878436028253253E-3</v>
      </c>
    </row>
    <row r="3920" spans="1:15">
      <c r="A3920" s="1">
        <v>37837</v>
      </c>
      <c r="B3920">
        <v>117.25020000000001</v>
      </c>
      <c r="E3920">
        <v>117.60599999999999</v>
      </c>
      <c r="H3920">
        <v>118.381</v>
      </c>
      <c r="K3920">
        <v>117.25020000000001</v>
      </c>
      <c r="O3920">
        <f t="shared" si="101"/>
        <v>-9.3999128104437068E-3</v>
      </c>
    </row>
    <row r="3921" spans="1:15">
      <c r="A3921" s="1">
        <v>37834</v>
      </c>
      <c r="B3921">
        <v>118.36279999999999</v>
      </c>
      <c r="E3921">
        <v>116.873</v>
      </c>
      <c r="H3921">
        <v>118.47</v>
      </c>
      <c r="K3921">
        <v>116.873</v>
      </c>
      <c r="O3921">
        <f t="shared" si="101"/>
        <v>1.6907971833793171E-2</v>
      </c>
    </row>
    <row r="3922" spans="1:15">
      <c r="A3922" s="1">
        <v>37833</v>
      </c>
      <c r="B3922">
        <v>116.3948</v>
      </c>
      <c r="E3922">
        <v>116.08199999999999</v>
      </c>
      <c r="H3922">
        <v>116.94499999999999</v>
      </c>
      <c r="K3922">
        <v>116.08199999999999</v>
      </c>
      <c r="O3922">
        <f t="shared" si="101"/>
        <v>3.093872753064217E-3</v>
      </c>
    </row>
    <row r="3923" spans="1:15">
      <c r="A3923" s="1">
        <v>37832</v>
      </c>
      <c r="B3923">
        <v>116.03579999999999</v>
      </c>
      <c r="E3923">
        <v>115.883</v>
      </c>
      <c r="H3923">
        <v>116.285</v>
      </c>
      <c r="K3923">
        <v>115.883</v>
      </c>
      <c r="O3923">
        <f t="shared" si="101"/>
        <v>-1.2050702469877598E-3</v>
      </c>
    </row>
    <row r="3924" spans="1:15">
      <c r="A3924" s="1">
        <v>37831</v>
      </c>
      <c r="B3924">
        <v>116.1758</v>
      </c>
      <c r="E3924">
        <v>116.175</v>
      </c>
      <c r="H3924">
        <v>116.74299999999999</v>
      </c>
      <c r="K3924">
        <v>116.175</v>
      </c>
      <c r="O3924">
        <f t="shared" si="101"/>
        <v>-5.0157397872055344E-4</v>
      </c>
    </row>
    <row r="3925" spans="1:15">
      <c r="A3925" s="1">
        <v>37830</v>
      </c>
      <c r="B3925">
        <v>116.2341</v>
      </c>
      <c r="E3925">
        <v>115.699</v>
      </c>
      <c r="H3925">
        <v>116.47799999999999</v>
      </c>
      <c r="K3925">
        <v>115.699</v>
      </c>
      <c r="O3925">
        <f t="shared" si="101"/>
        <v>4.1206975641235304E-3</v>
      </c>
    </row>
    <row r="3926" spans="1:15">
      <c r="A3926" s="1">
        <v>37827</v>
      </c>
      <c r="B3926">
        <v>115.75709999999999</v>
      </c>
      <c r="E3926">
        <v>115.22799999999999</v>
      </c>
      <c r="H3926">
        <v>115.99299999999999</v>
      </c>
      <c r="K3926">
        <v>115.22799999999999</v>
      </c>
      <c r="O3926">
        <f t="shared" si="101"/>
        <v>3.3413769073150868E-3</v>
      </c>
    </row>
    <row r="3927" spans="1:15">
      <c r="A3927" s="1">
        <v>37826</v>
      </c>
      <c r="B3927">
        <v>115.3716</v>
      </c>
      <c r="E3927">
        <v>115.03</v>
      </c>
      <c r="H3927">
        <v>115.449</v>
      </c>
      <c r="K3927">
        <v>115.03</v>
      </c>
      <c r="O3927">
        <f t="shared" si="101"/>
        <v>5.3968417190766154E-3</v>
      </c>
    </row>
    <row r="3928" spans="1:15">
      <c r="A3928" s="1">
        <v>37825</v>
      </c>
      <c r="B3928">
        <v>114.75230000000001</v>
      </c>
      <c r="E3928">
        <v>114.352</v>
      </c>
      <c r="H3928">
        <v>115.193</v>
      </c>
      <c r="K3928">
        <v>114.352</v>
      </c>
      <c r="O3928">
        <f t="shared" si="101"/>
        <v>6.4146134612163893E-3</v>
      </c>
    </row>
    <row r="3929" spans="1:15">
      <c r="A3929" s="1">
        <v>37824</v>
      </c>
      <c r="B3929">
        <v>114.0209</v>
      </c>
      <c r="E3929">
        <v>115.72799999999999</v>
      </c>
      <c r="H3929">
        <v>115.998</v>
      </c>
      <c r="K3929">
        <v>114.0209</v>
      </c>
      <c r="O3929">
        <f t="shared" si="101"/>
        <v>-1.7609143865447499E-2</v>
      </c>
    </row>
    <row r="3930" spans="1:15">
      <c r="A3930" s="1">
        <v>37823</v>
      </c>
      <c r="B3930">
        <v>116.0647</v>
      </c>
      <c r="E3930">
        <v>116.38200000000001</v>
      </c>
      <c r="H3930">
        <v>116.383</v>
      </c>
      <c r="K3930">
        <v>116.0647</v>
      </c>
      <c r="O3930">
        <f t="shared" si="101"/>
        <v>-9.0987032841411233E-4</v>
      </c>
    </row>
    <row r="3931" spans="1:15">
      <c r="A3931" s="1">
        <v>37820</v>
      </c>
      <c r="B3931">
        <v>116.1704</v>
      </c>
      <c r="E3931">
        <v>115.515</v>
      </c>
      <c r="H3931">
        <v>116.378</v>
      </c>
      <c r="K3931">
        <v>115.515</v>
      </c>
      <c r="O3931">
        <f t="shared" si="101"/>
        <v>3.9546186765854717E-3</v>
      </c>
    </row>
    <row r="3932" spans="1:15">
      <c r="A3932" s="1">
        <v>37819</v>
      </c>
      <c r="B3932">
        <v>115.7128</v>
      </c>
      <c r="E3932">
        <v>115.503</v>
      </c>
      <c r="H3932">
        <v>116</v>
      </c>
      <c r="K3932">
        <v>115.503</v>
      </c>
      <c r="O3932">
        <f t="shared" si="101"/>
        <v>2.605446049417749E-3</v>
      </c>
    </row>
    <row r="3933" spans="1:15">
      <c r="A3933" s="1">
        <v>37818</v>
      </c>
      <c r="B3933">
        <v>115.4121</v>
      </c>
      <c r="E3933">
        <v>116.084</v>
      </c>
      <c r="H3933">
        <v>116.514</v>
      </c>
      <c r="K3933">
        <v>115.4121</v>
      </c>
      <c r="O3933">
        <f t="shared" si="101"/>
        <v>-5.9909894003584508E-3</v>
      </c>
    </row>
    <row r="3934" spans="1:15">
      <c r="A3934" s="1">
        <v>37817</v>
      </c>
      <c r="B3934">
        <v>116.10769999999999</v>
      </c>
      <c r="E3934">
        <v>117.18899999999999</v>
      </c>
      <c r="H3934">
        <v>117.386</v>
      </c>
      <c r="K3934">
        <v>116.10769999999999</v>
      </c>
      <c r="O3934">
        <f t="shared" si="101"/>
        <v>-9.0223343529797807E-3</v>
      </c>
    </row>
    <row r="3935" spans="1:15">
      <c r="A3935" s="1">
        <v>37816</v>
      </c>
      <c r="B3935">
        <v>117.1648</v>
      </c>
      <c r="E3935">
        <v>117.101</v>
      </c>
      <c r="H3935">
        <v>117.208</v>
      </c>
      <c r="K3935">
        <v>117.101</v>
      </c>
      <c r="O3935">
        <f t="shared" si="101"/>
        <v>1.2801777549886686E-3</v>
      </c>
    </row>
    <row r="3936" spans="1:15">
      <c r="A3936" s="1">
        <v>37813</v>
      </c>
      <c r="B3936">
        <v>117.015</v>
      </c>
      <c r="E3936">
        <v>116.93600000000001</v>
      </c>
      <c r="H3936">
        <v>117.732</v>
      </c>
      <c r="K3936">
        <v>116.93600000000001</v>
      </c>
      <c r="O3936">
        <f t="shared" si="101"/>
        <v>-4.0918173050555302E-4</v>
      </c>
    </row>
    <row r="3937" spans="1:15">
      <c r="A3937" s="1">
        <v>37812</v>
      </c>
      <c r="B3937">
        <v>117.0629</v>
      </c>
      <c r="E3937">
        <v>117.95399999999999</v>
      </c>
      <c r="H3937">
        <v>118.465</v>
      </c>
      <c r="K3937">
        <v>117.0629</v>
      </c>
      <c r="O3937">
        <f t="shared" si="101"/>
        <v>-1.0163624202954538E-2</v>
      </c>
    </row>
    <row r="3938" spans="1:15">
      <c r="A3938" s="1">
        <v>37811</v>
      </c>
      <c r="B3938">
        <v>118.2649</v>
      </c>
      <c r="E3938">
        <v>117.91500000000001</v>
      </c>
      <c r="H3938">
        <v>118.28400000000001</v>
      </c>
      <c r="K3938">
        <v>117.91500000000001</v>
      </c>
      <c r="O3938">
        <f t="shared" si="101"/>
        <v>8.8485987941406448E-3</v>
      </c>
    </row>
    <row r="3939" spans="1:15">
      <c r="A3939" s="1">
        <v>37810</v>
      </c>
      <c r="B3939">
        <v>117.2276</v>
      </c>
      <c r="E3939">
        <v>116.264</v>
      </c>
      <c r="H3939">
        <v>117.246</v>
      </c>
      <c r="K3939">
        <v>116.264</v>
      </c>
      <c r="O3939">
        <f t="shared" si="101"/>
        <v>4.6656245286381933E-3</v>
      </c>
    </row>
    <row r="3940" spans="1:15">
      <c r="A3940" s="1">
        <v>37809</v>
      </c>
      <c r="B3940">
        <v>116.6832</v>
      </c>
      <c r="E3940">
        <v>115.65</v>
      </c>
      <c r="H3940">
        <v>116.869</v>
      </c>
      <c r="K3940">
        <v>115.65</v>
      </c>
      <c r="O3940">
        <f t="shared" si="101"/>
        <v>4.7143126532151565E-3</v>
      </c>
    </row>
    <row r="3941" spans="1:15">
      <c r="A3941" s="1">
        <v>37805</v>
      </c>
      <c r="B3941">
        <v>116.1357</v>
      </c>
      <c r="E3941">
        <v>116.488</v>
      </c>
      <c r="H3941">
        <v>117.167</v>
      </c>
      <c r="K3941">
        <v>116.1357</v>
      </c>
      <c r="O3941">
        <f t="shared" si="101"/>
        <v>-2.6613285517013865E-3</v>
      </c>
    </row>
    <row r="3942" spans="1:15">
      <c r="A3942" s="1">
        <v>37804</v>
      </c>
      <c r="B3942">
        <v>116.4456</v>
      </c>
      <c r="E3942">
        <v>116.167</v>
      </c>
      <c r="H3942">
        <v>116.752</v>
      </c>
      <c r="K3942">
        <v>116.167</v>
      </c>
      <c r="O3942">
        <f t="shared" si="101"/>
        <v>4.1667704779590049E-4</v>
      </c>
    </row>
    <row r="3943" spans="1:15">
      <c r="A3943" s="1">
        <v>37803</v>
      </c>
      <c r="B3943">
        <v>116.39709999999999</v>
      </c>
      <c r="E3943">
        <v>115.477</v>
      </c>
      <c r="H3943">
        <v>116.417</v>
      </c>
      <c r="K3943">
        <v>115.477</v>
      </c>
      <c r="O3943">
        <f t="shared" si="101"/>
        <v>5.2622124265249912E-3</v>
      </c>
    </row>
    <row r="3944" spans="1:15">
      <c r="A3944" s="1">
        <v>37802</v>
      </c>
      <c r="B3944">
        <v>115.7878</v>
      </c>
      <c r="E3944">
        <v>115.221</v>
      </c>
      <c r="H3944">
        <v>115.911</v>
      </c>
      <c r="K3944">
        <v>115.221</v>
      </c>
      <c r="O3944">
        <f t="shared" si="101"/>
        <v>4.3326165794794229E-3</v>
      </c>
    </row>
    <row r="3945" spans="1:15">
      <c r="A3945" s="1">
        <v>37799</v>
      </c>
      <c r="B3945">
        <v>115.28830000000001</v>
      </c>
      <c r="E3945">
        <v>115.044</v>
      </c>
      <c r="H3945">
        <v>115.623</v>
      </c>
      <c r="K3945">
        <v>115.044</v>
      </c>
      <c r="O3945">
        <f t="shared" si="101"/>
        <v>5.0615608193696152E-3</v>
      </c>
    </row>
    <row r="3946" spans="1:15">
      <c r="A3946" s="1">
        <v>37798</v>
      </c>
      <c r="B3946">
        <v>114.7077</v>
      </c>
      <c r="E3946">
        <v>116.818</v>
      </c>
      <c r="H3946">
        <v>116.828</v>
      </c>
      <c r="K3946">
        <v>114.7077</v>
      </c>
      <c r="O3946">
        <f t="shared" si="101"/>
        <v>-2.1663537962791527E-2</v>
      </c>
    </row>
    <row r="3947" spans="1:15">
      <c r="A3947" s="1">
        <v>37797</v>
      </c>
      <c r="B3947">
        <v>117.24769999999999</v>
      </c>
      <c r="E3947">
        <v>115.84699999999999</v>
      </c>
      <c r="H3947">
        <v>117.262</v>
      </c>
      <c r="K3947">
        <v>115.84699999999999</v>
      </c>
      <c r="O3947">
        <f t="shared" si="101"/>
        <v>1.1601070204334481E-2</v>
      </c>
    </row>
    <row r="3948" spans="1:15">
      <c r="A3948" s="1">
        <v>37796</v>
      </c>
      <c r="B3948">
        <v>115.90309999999999</v>
      </c>
      <c r="E3948">
        <v>116.593</v>
      </c>
      <c r="H3948">
        <v>116.724</v>
      </c>
      <c r="K3948">
        <v>115.90309999999999</v>
      </c>
      <c r="O3948">
        <f t="shared" si="101"/>
        <v>-7.7163189057946977E-3</v>
      </c>
    </row>
    <row r="3949" spans="1:15">
      <c r="A3949" s="1">
        <v>37795</v>
      </c>
      <c r="B3949">
        <v>116.8044</v>
      </c>
      <c r="E3949">
        <v>117.194</v>
      </c>
      <c r="H3949">
        <v>117.56</v>
      </c>
      <c r="K3949">
        <v>116.8044</v>
      </c>
      <c r="O3949">
        <f t="shared" si="101"/>
        <v>-6.2540677814692316E-3</v>
      </c>
    </row>
    <row r="3950" spans="1:15">
      <c r="A3950" s="1">
        <v>37792</v>
      </c>
      <c r="B3950">
        <v>117.5395</v>
      </c>
      <c r="E3950">
        <v>117.411</v>
      </c>
      <c r="H3950">
        <v>118.182</v>
      </c>
      <c r="K3950">
        <v>117.411</v>
      </c>
      <c r="O3950">
        <f t="shared" si="101"/>
        <v>-6.1813315285316956E-4</v>
      </c>
    </row>
    <row r="3951" spans="1:15">
      <c r="A3951" s="1">
        <v>37791</v>
      </c>
      <c r="B3951">
        <v>117.6122</v>
      </c>
      <c r="E3951">
        <v>117.126</v>
      </c>
      <c r="H3951">
        <v>117.694</v>
      </c>
      <c r="K3951">
        <v>117.126</v>
      </c>
      <c r="O3951">
        <f t="shared" si="101"/>
        <v>2.7991906817559672E-3</v>
      </c>
    </row>
    <row r="3952" spans="1:15">
      <c r="A3952" s="1">
        <v>37790</v>
      </c>
      <c r="B3952">
        <v>117.2839</v>
      </c>
      <c r="E3952">
        <v>117.327</v>
      </c>
      <c r="H3952">
        <v>117.568</v>
      </c>
      <c r="K3952">
        <v>117.2839</v>
      </c>
      <c r="O3952">
        <f t="shared" si="101"/>
        <v>-4.3963674578826242E-3</v>
      </c>
    </row>
    <row r="3953" spans="1:15">
      <c r="A3953" s="1">
        <v>37789</v>
      </c>
      <c r="B3953">
        <v>117.8018</v>
      </c>
      <c r="E3953">
        <v>117.23099999999999</v>
      </c>
      <c r="H3953">
        <v>117.87</v>
      </c>
      <c r="K3953">
        <v>117.23099999999999</v>
      </c>
      <c r="O3953">
        <f t="shared" si="101"/>
        <v>6.7936164448421281E-3</v>
      </c>
    </row>
    <row r="3954" spans="1:15">
      <c r="A3954" s="1">
        <v>37788</v>
      </c>
      <c r="B3954">
        <v>117.0069</v>
      </c>
      <c r="E3954">
        <v>116.985</v>
      </c>
      <c r="H3954">
        <v>117.54</v>
      </c>
      <c r="K3954">
        <v>116.985</v>
      </c>
      <c r="O3954">
        <f t="shared" si="101"/>
        <v>2.1028822309021637E-4</v>
      </c>
    </row>
    <row r="3955" spans="1:15">
      <c r="A3955" s="1">
        <v>37785</v>
      </c>
      <c r="B3955">
        <v>116.9823</v>
      </c>
      <c r="E3955">
        <v>117.96599999999999</v>
      </c>
      <c r="H3955">
        <v>118.059</v>
      </c>
      <c r="K3955">
        <v>116.9823</v>
      </c>
      <c r="O3955">
        <f t="shared" si="101"/>
        <v>-1.3181503379732095E-2</v>
      </c>
    </row>
    <row r="3956" spans="1:15">
      <c r="A3956" s="1">
        <v>37784</v>
      </c>
      <c r="B3956">
        <v>118.5449</v>
      </c>
      <c r="E3956">
        <v>120.059</v>
      </c>
      <c r="H3956">
        <v>120.06100000000001</v>
      </c>
      <c r="K3956">
        <v>118.5449</v>
      </c>
      <c r="O3956">
        <f t="shared" si="101"/>
        <v>-1.6757723822691896E-2</v>
      </c>
    </row>
    <row r="3957" spans="1:15">
      <c r="A3957" s="1">
        <v>37783</v>
      </c>
      <c r="B3957">
        <v>120.56529999999999</v>
      </c>
      <c r="E3957">
        <v>120.386</v>
      </c>
      <c r="H3957">
        <v>120.73099999999999</v>
      </c>
      <c r="K3957">
        <v>120.386</v>
      </c>
      <c r="O3957">
        <f t="shared" si="101"/>
        <v>3.1528126822717099E-4</v>
      </c>
    </row>
    <row r="3958" spans="1:15">
      <c r="A3958" s="1">
        <v>37782</v>
      </c>
      <c r="B3958">
        <v>120.5273</v>
      </c>
      <c r="E3958">
        <v>119.97</v>
      </c>
      <c r="H3958">
        <v>120.56699999999999</v>
      </c>
      <c r="K3958">
        <v>119.97</v>
      </c>
      <c r="O3958">
        <f t="shared" si="101"/>
        <v>4.3121478412596163E-3</v>
      </c>
    </row>
    <row r="3959" spans="1:15">
      <c r="A3959" s="1">
        <v>37781</v>
      </c>
      <c r="B3959">
        <v>120.0098</v>
      </c>
      <c r="E3959">
        <v>120.047</v>
      </c>
      <c r="H3959">
        <v>120.91800000000001</v>
      </c>
      <c r="K3959">
        <v>120.0098</v>
      </c>
      <c r="O3959">
        <f t="shared" si="101"/>
        <v>-6.7535244955961599E-3</v>
      </c>
    </row>
    <row r="3960" spans="1:15">
      <c r="A3960" s="1">
        <v>37778</v>
      </c>
      <c r="B3960">
        <v>120.8258</v>
      </c>
      <c r="E3960">
        <v>120.617</v>
      </c>
      <c r="H3960">
        <v>120.91500000000001</v>
      </c>
      <c r="K3960">
        <v>120.617</v>
      </c>
      <c r="O3960">
        <f t="shared" si="101"/>
        <v>5.8598806712181909E-3</v>
      </c>
    </row>
    <row r="3961" spans="1:15">
      <c r="A3961" s="1">
        <v>37777</v>
      </c>
      <c r="B3961">
        <v>120.1219</v>
      </c>
      <c r="E3961">
        <v>118.992</v>
      </c>
      <c r="H3961">
        <v>120.235</v>
      </c>
      <c r="K3961">
        <v>118.992</v>
      </c>
      <c r="O3961">
        <f t="shared" si="101"/>
        <v>9.0809125267030336E-3</v>
      </c>
    </row>
    <row r="3962" spans="1:15">
      <c r="A3962" s="1">
        <v>37776</v>
      </c>
      <c r="B3962">
        <v>119.04089999999999</v>
      </c>
      <c r="E3962">
        <v>119.884</v>
      </c>
      <c r="H3962">
        <v>120.535</v>
      </c>
      <c r="K3962">
        <v>119.04089999999999</v>
      </c>
      <c r="O3962">
        <f t="shared" si="101"/>
        <v>-5.5070964852996169E-3</v>
      </c>
    </row>
    <row r="3963" spans="1:15">
      <c r="A3963" s="1">
        <v>37775</v>
      </c>
      <c r="B3963">
        <v>119.70010000000001</v>
      </c>
      <c r="E3963">
        <v>119.812</v>
      </c>
      <c r="H3963">
        <v>120.119</v>
      </c>
      <c r="K3963">
        <v>119.70010000000001</v>
      </c>
      <c r="O3963">
        <f t="shared" si="101"/>
        <v>-4.6946443969011573E-3</v>
      </c>
    </row>
    <row r="3964" spans="1:15">
      <c r="A3964" s="1">
        <v>37774</v>
      </c>
      <c r="B3964">
        <v>120.2647</v>
      </c>
      <c r="E3964">
        <v>119.048</v>
      </c>
      <c r="H3964">
        <v>121.691</v>
      </c>
      <c r="K3964">
        <v>119.048</v>
      </c>
      <c r="O3964">
        <f t="shared" si="101"/>
        <v>1.2147653661422751E-2</v>
      </c>
    </row>
    <row r="3965" spans="1:15">
      <c r="A3965" s="1">
        <v>37771</v>
      </c>
      <c r="B3965">
        <v>118.82129999999999</v>
      </c>
      <c r="E3965">
        <v>118.2</v>
      </c>
      <c r="H3965">
        <v>118.97</v>
      </c>
      <c r="K3965">
        <v>118.2</v>
      </c>
      <c r="O3965">
        <f t="shared" si="101"/>
        <v>5.9474021070312312E-3</v>
      </c>
    </row>
    <row r="3966" spans="1:15">
      <c r="A3966" s="1">
        <v>37770</v>
      </c>
      <c r="B3966">
        <v>118.11879999999999</v>
      </c>
      <c r="E3966">
        <v>117</v>
      </c>
      <c r="H3966">
        <v>118.39</v>
      </c>
      <c r="K3966">
        <v>117</v>
      </c>
      <c r="O3966">
        <f t="shared" si="101"/>
        <v>7.0988743773777252E-3</v>
      </c>
    </row>
    <row r="3967" spans="1:15">
      <c r="A3967" s="1">
        <v>37769</v>
      </c>
      <c r="B3967">
        <v>117.28619999999999</v>
      </c>
      <c r="E3967">
        <v>117.8</v>
      </c>
      <c r="H3967">
        <v>118.066</v>
      </c>
      <c r="K3967">
        <v>117.28619999999999</v>
      </c>
      <c r="O3967">
        <f t="shared" si="101"/>
        <v>-8.0540602257302661E-3</v>
      </c>
    </row>
    <row r="3968" spans="1:15">
      <c r="A3968" s="1">
        <v>37768</v>
      </c>
      <c r="B3968">
        <v>118.2385</v>
      </c>
      <c r="E3968">
        <v>118.98099999999999</v>
      </c>
      <c r="H3968">
        <v>118.994</v>
      </c>
      <c r="K3968">
        <v>118.2385</v>
      </c>
      <c r="O3968">
        <f t="shared" si="101"/>
        <v>-5.1292363950286154E-3</v>
      </c>
    </row>
    <row r="3969" spans="1:15">
      <c r="A3969" s="1">
        <v>37764</v>
      </c>
      <c r="B3969">
        <v>118.8481</v>
      </c>
      <c r="E3969">
        <v>119.026</v>
      </c>
      <c r="H3969">
        <v>119.187</v>
      </c>
      <c r="K3969">
        <v>118.8481</v>
      </c>
      <c r="O3969">
        <f t="shared" si="101"/>
        <v>1.0157714093196272E-3</v>
      </c>
    </row>
    <row r="3970" spans="1:15">
      <c r="A3970" s="1">
        <v>37763</v>
      </c>
      <c r="B3970">
        <v>118.72750000000001</v>
      </c>
      <c r="E3970">
        <v>119.514</v>
      </c>
      <c r="H3970">
        <v>119.709</v>
      </c>
      <c r="K3970">
        <v>118.72750000000001</v>
      </c>
      <c r="O3970">
        <f t="shared" si="101"/>
        <v>-7.7605738445427255E-3</v>
      </c>
    </row>
    <row r="3971" spans="1:15">
      <c r="A3971" s="1">
        <v>37762</v>
      </c>
      <c r="B3971">
        <v>119.6561</v>
      </c>
      <c r="E3971">
        <v>118.953</v>
      </c>
      <c r="H3971">
        <v>120.435</v>
      </c>
      <c r="K3971">
        <v>118.953</v>
      </c>
      <c r="O3971">
        <f t="shared" si="101"/>
        <v>7.298649455210875E-3</v>
      </c>
    </row>
    <row r="3972" spans="1:15">
      <c r="A3972" s="1">
        <v>37761</v>
      </c>
      <c r="B3972">
        <v>118.7891</v>
      </c>
      <c r="E3972">
        <v>118.267</v>
      </c>
      <c r="H3972">
        <v>118.99</v>
      </c>
      <c r="K3972">
        <v>118.267</v>
      </c>
      <c r="O3972">
        <f t="shared" si="101"/>
        <v>2.6325740311216716E-3</v>
      </c>
    </row>
    <row r="3973" spans="1:15">
      <c r="A3973" s="1">
        <v>37760</v>
      </c>
      <c r="B3973">
        <v>118.4772</v>
      </c>
      <c r="E3973">
        <v>119.577</v>
      </c>
      <c r="H3973">
        <v>120.315</v>
      </c>
      <c r="K3973">
        <v>118.4772</v>
      </c>
      <c r="O3973">
        <f t="shared" si="101"/>
        <v>-8.4619163549903963E-3</v>
      </c>
    </row>
    <row r="3974" spans="1:15">
      <c r="A3974" s="1">
        <v>37757</v>
      </c>
      <c r="B3974">
        <v>119.4883</v>
      </c>
      <c r="E3974">
        <v>118.871</v>
      </c>
      <c r="H3974">
        <v>119.739</v>
      </c>
      <c r="K3974">
        <v>118.871</v>
      </c>
      <c r="O3974">
        <f t="shared" si="101"/>
        <v>2.3143565602235417E-3</v>
      </c>
    </row>
    <row r="3975" spans="1:15">
      <c r="A3975" s="1">
        <v>37756</v>
      </c>
      <c r="B3975">
        <v>119.2124</v>
      </c>
      <c r="E3975">
        <v>119.52200000000001</v>
      </c>
      <c r="H3975">
        <v>120.125</v>
      </c>
      <c r="K3975">
        <v>119.2124</v>
      </c>
      <c r="O3975">
        <f t="shared" si="101"/>
        <v>-4.254864193488566E-3</v>
      </c>
    </row>
    <row r="3976" spans="1:15">
      <c r="A3976" s="1">
        <v>37755</v>
      </c>
      <c r="B3976">
        <v>119.7218</v>
      </c>
      <c r="E3976">
        <v>119.105</v>
      </c>
      <c r="H3976">
        <v>120.03400000000001</v>
      </c>
      <c r="K3976">
        <v>119.105</v>
      </c>
      <c r="O3976">
        <f t="shared" si="101"/>
        <v>5.7773360742846515E-3</v>
      </c>
    </row>
    <row r="3977" spans="1:15">
      <c r="A3977" s="1">
        <v>37754</v>
      </c>
      <c r="B3977">
        <v>119.0341</v>
      </c>
      <c r="E3977">
        <v>117.83499999999999</v>
      </c>
      <c r="H3977">
        <v>119.128</v>
      </c>
      <c r="K3977">
        <v>117.83499999999999</v>
      </c>
      <c r="O3977">
        <f t="shared" si="101"/>
        <v>1.3967446488077715E-2</v>
      </c>
    </row>
    <row r="3978" spans="1:15">
      <c r="A3978" s="1">
        <v>37753</v>
      </c>
      <c r="B3978">
        <v>117.3944</v>
      </c>
      <c r="E3978">
        <v>116.738</v>
      </c>
      <c r="H3978">
        <v>118.595</v>
      </c>
      <c r="K3978">
        <v>116.738</v>
      </c>
      <c r="O3978">
        <f t="shared" si="101"/>
        <v>6.6136125690365874E-3</v>
      </c>
    </row>
    <row r="3979" spans="1:15">
      <c r="A3979" s="1">
        <v>37750</v>
      </c>
      <c r="B3979">
        <v>116.62309999999999</v>
      </c>
      <c r="E3979">
        <v>114.977</v>
      </c>
      <c r="H3979">
        <v>116.70699999999999</v>
      </c>
      <c r="K3979">
        <v>114.977</v>
      </c>
      <c r="O3979">
        <f t="shared" ref="O3979:O4042" si="102">(B3979-B3980)/B3980</f>
        <v>1.5433093079182815E-2</v>
      </c>
    </row>
    <row r="3980" spans="1:15">
      <c r="A3980" s="1">
        <v>37749</v>
      </c>
      <c r="B3980">
        <v>114.8506</v>
      </c>
      <c r="E3980">
        <v>113.602</v>
      </c>
      <c r="H3980">
        <v>115.264</v>
      </c>
      <c r="K3980">
        <v>113.602</v>
      </c>
      <c r="O3980">
        <f t="shared" si="102"/>
        <v>9.4697169456427113E-3</v>
      </c>
    </row>
    <row r="3981" spans="1:15">
      <c r="A3981" s="1">
        <v>37748</v>
      </c>
      <c r="B3981">
        <v>113.7732</v>
      </c>
      <c r="E3981">
        <v>113.26</v>
      </c>
      <c r="H3981">
        <v>113.822</v>
      </c>
      <c r="K3981">
        <v>113.26</v>
      </c>
      <c r="O3981">
        <f t="shared" si="102"/>
        <v>6.9217841051197821E-3</v>
      </c>
    </row>
    <row r="3982" spans="1:15">
      <c r="A3982" s="1">
        <v>37747</v>
      </c>
      <c r="B3982">
        <v>112.9911</v>
      </c>
      <c r="E3982">
        <v>113.179</v>
      </c>
      <c r="H3982">
        <v>113.649</v>
      </c>
      <c r="K3982">
        <v>112.9911</v>
      </c>
      <c r="O3982">
        <f t="shared" si="102"/>
        <v>-5.5289902331733479E-3</v>
      </c>
    </row>
    <row r="3983" spans="1:15">
      <c r="A3983" s="1">
        <v>37746</v>
      </c>
      <c r="B3983">
        <v>113.6193</v>
      </c>
      <c r="E3983">
        <v>112.178</v>
      </c>
      <c r="H3983">
        <v>113.69499999999999</v>
      </c>
      <c r="K3983">
        <v>112.178</v>
      </c>
      <c r="O3983">
        <f t="shared" si="102"/>
        <v>1.4234360815070247E-2</v>
      </c>
    </row>
    <row r="3984" spans="1:15">
      <c r="A3984" s="1">
        <v>37743</v>
      </c>
      <c r="B3984">
        <v>112.0247</v>
      </c>
      <c r="E3984">
        <v>112.782</v>
      </c>
      <c r="H3984">
        <v>112.913</v>
      </c>
      <c r="K3984">
        <v>112.0247</v>
      </c>
      <c r="O3984">
        <f t="shared" si="102"/>
        <v>-5.5287511928804288E-3</v>
      </c>
    </row>
    <row r="3985" spans="1:15">
      <c r="A3985" s="1">
        <v>37742</v>
      </c>
      <c r="B3985">
        <v>112.64749999999999</v>
      </c>
      <c r="E3985">
        <v>112.58199999999999</v>
      </c>
      <c r="H3985">
        <v>113.29300000000001</v>
      </c>
      <c r="K3985">
        <v>112.58199999999999</v>
      </c>
      <c r="O3985">
        <f t="shared" si="102"/>
        <v>2.5632011534404897E-3</v>
      </c>
    </row>
    <row r="3986" spans="1:15">
      <c r="A3986" s="1">
        <v>37741</v>
      </c>
      <c r="B3986">
        <v>112.3595</v>
      </c>
      <c r="E3986">
        <v>111.9</v>
      </c>
      <c r="H3986">
        <v>112.974</v>
      </c>
      <c r="K3986">
        <v>111.9</v>
      </c>
      <c r="O3986">
        <f t="shared" si="102"/>
        <v>1.0180063869269394E-2</v>
      </c>
    </row>
    <row r="3987" spans="1:15">
      <c r="A3987" s="1">
        <v>37740</v>
      </c>
      <c r="B3987">
        <v>111.2272</v>
      </c>
      <c r="E3987">
        <v>110.68899999999999</v>
      </c>
      <c r="H3987">
        <v>111.464</v>
      </c>
      <c r="K3987">
        <v>110.68899999999999</v>
      </c>
      <c r="O3987">
        <f t="shared" si="102"/>
        <v>2.3502609799002515E-3</v>
      </c>
    </row>
    <row r="3988" spans="1:15">
      <c r="A3988" s="1">
        <v>37739</v>
      </c>
      <c r="B3988">
        <v>110.96639999999999</v>
      </c>
      <c r="E3988">
        <v>112.38500000000001</v>
      </c>
      <c r="H3988">
        <v>112.39</v>
      </c>
      <c r="K3988">
        <v>110.96639999999999</v>
      </c>
      <c r="O3988">
        <f t="shared" si="102"/>
        <v>-1.4715375183021037E-2</v>
      </c>
    </row>
    <row r="3989" spans="1:15">
      <c r="A3989" s="1">
        <v>37736</v>
      </c>
      <c r="B3989">
        <v>112.6237</v>
      </c>
      <c r="E3989">
        <v>112.637</v>
      </c>
      <c r="H3989">
        <v>113.017</v>
      </c>
      <c r="K3989">
        <v>112.6237</v>
      </c>
      <c r="O3989">
        <f t="shared" si="102"/>
        <v>-2.1945328931863581E-3</v>
      </c>
    </row>
    <row r="3990" spans="1:15">
      <c r="A3990" s="1">
        <v>37735</v>
      </c>
      <c r="B3990">
        <v>112.87139999999999</v>
      </c>
      <c r="E3990">
        <v>113.33199999999999</v>
      </c>
      <c r="H3990">
        <v>113.878</v>
      </c>
      <c r="K3990">
        <v>112.87139999999999</v>
      </c>
      <c r="O3990">
        <f t="shared" si="102"/>
        <v>-4.0369226207967275E-3</v>
      </c>
    </row>
    <row r="3991" spans="1:15">
      <c r="A3991" s="1">
        <v>37734</v>
      </c>
      <c r="B3991">
        <v>113.3289</v>
      </c>
      <c r="E3991">
        <v>114.291</v>
      </c>
      <c r="H3991">
        <v>114.84099999999999</v>
      </c>
      <c r="K3991">
        <v>113.3289</v>
      </c>
      <c r="O3991">
        <f t="shared" si="102"/>
        <v>-1.0411172778489824E-2</v>
      </c>
    </row>
    <row r="3992" spans="1:15">
      <c r="A3992" s="1">
        <v>37733</v>
      </c>
      <c r="B3992">
        <v>114.52119999999999</v>
      </c>
      <c r="E3992">
        <v>114.804</v>
      </c>
      <c r="H3992">
        <v>115.208</v>
      </c>
      <c r="K3992">
        <v>114.52119999999999</v>
      </c>
      <c r="O3992">
        <f t="shared" si="102"/>
        <v>-7.7768959649555467E-3</v>
      </c>
    </row>
    <row r="3993" spans="1:15">
      <c r="A3993" s="1">
        <v>37732</v>
      </c>
      <c r="B3993">
        <v>115.4188</v>
      </c>
      <c r="E3993">
        <v>114.762</v>
      </c>
      <c r="H3993">
        <v>115.708</v>
      </c>
      <c r="K3993">
        <v>114.762</v>
      </c>
      <c r="O3993">
        <f t="shared" si="102"/>
        <v>3.8442537972878639E-3</v>
      </c>
    </row>
    <row r="3994" spans="1:15">
      <c r="A3994" s="1">
        <v>37728</v>
      </c>
      <c r="B3994">
        <v>114.9768</v>
      </c>
      <c r="E3994">
        <v>113.46899999999999</v>
      </c>
      <c r="H3994">
        <v>114.97799999999999</v>
      </c>
      <c r="K3994">
        <v>113.46899999999999</v>
      </c>
      <c r="O3994">
        <f t="shared" si="102"/>
        <v>1.3520446391579908E-2</v>
      </c>
    </row>
    <row r="3995" spans="1:15">
      <c r="A3995" s="1">
        <v>37727</v>
      </c>
      <c r="B3995">
        <v>113.443</v>
      </c>
      <c r="E3995">
        <v>113.47</v>
      </c>
      <c r="H3995">
        <v>113.736</v>
      </c>
      <c r="K3995">
        <v>113.443</v>
      </c>
      <c r="O3995">
        <f t="shared" si="102"/>
        <v>-2.6966624836091251E-4</v>
      </c>
    </row>
    <row r="3996" spans="1:15">
      <c r="A3996" s="1">
        <v>37726</v>
      </c>
      <c r="B3996">
        <v>113.4736</v>
      </c>
      <c r="E3996">
        <v>112.217</v>
      </c>
      <c r="H3996">
        <v>113.62</v>
      </c>
      <c r="K3996">
        <v>112.217</v>
      </c>
      <c r="O3996">
        <f t="shared" si="102"/>
        <v>1.1784007418503491E-2</v>
      </c>
    </row>
    <row r="3997" spans="1:15">
      <c r="A3997" s="1">
        <v>37725</v>
      </c>
      <c r="B3997">
        <v>112.152</v>
      </c>
      <c r="E3997">
        <v>111.875</v>
      </c>
      <c r="H3997">
        <v>112.297</v>
      </c>
      <c r="K3997">
        <v>111.875</v>
      </c>
      <c r="O3997">
        <f t="shared" si="102"/>
        <v>-1.2636483370868105E-3</v>
      </c>
    </row>
    <row r="3998" spans="1:15">
      <c r="A3998" s="1">
        <v>37722</v>
      </c>
      <c r="B3998">
        <v>112.29389999999999</v>
      </c>
      <c r="E3998">
        <v>111.261</v>
      </c>
      <c r="H3998">
        <v>112.35599999999999</v>
      </c>
      <c r="K3998">
        <v>111.261</v>
      </c>
      <c r="O3998">
        <f t="shared" si="102"/>
        <v>6.3899825149285753E-3</v>
      </c>
    </row>
    <row r="3999" spans="1:15">
      <c r="A3999" s="1">
        <v>37721</v>
      </c>
      <c r="B3999">
        <v>111.5809</v>
      </c>
      <c r="E3999">
        <v>112.06399999999999</v>
      </c>
      <c r="H3999">
        <v>112.15300000000001</v>
      </c>
      <c r="K3999">
        <v>111.5809</v>
      </c>
      <c r="O3999">
        <f t="shared" si="102"/>
        <v>-6.8632512104813805E-3</v>
      </c>
    </row>
    <row r="4000" spans="1:15">
      <c r="A4000" s="1">
        <v>37720</v>
      </c>
      <c r="B4000">
        <v>112.352</v>
      </c>
      <c r="E4000">
        <v>111.151</v>
      </c>
      <c r="H4000">
        <v>112.393</v>
      </c>
      <c r="K4000">
        <v>111.151</v>
      </c>
      <c r="O4000">
        <f t="shared" si="102"/>
        <v>9.490025679315877E-3</v>
      </c>
    </row>
    <row r="4001" spans="1:15">
      <c r="A4001" s="1">
        <v>37719</v>
      </c>
      <c r="B4001">
        <v>111.2958</v>
      </c>
      <c r="E4001">
        <v>111.366</v>
      </c>
      <c r="H4001">
        <v>111.92400000000001</v>
      </c>
      <c r="K4001">
        <v>111.2958</v>
      </c>
      <c r="O4001">
        <f t="shared" si="102"/>
        <v>-2.9777421834268304E-3</v>
      </c>
    </row>
    <row r="4002" spans="1:15">
      <c r="A4002" s="1">
        <v>37718</v>
      </c>
      <c r="B4002">
        <v>111.62820000000001</v>
      </c>
      <c r="E4002">
        <v>110.782</v>
      </c>
      <c r="H4002">
        <v>112.654</v>
      </c>
      <c r="K4002">
        <v>110.782</v>
      </c>
      <c r="O4002">
        <f t="shared" si="102"/>
        <v>3.4744165182661923E-3</v>
      </c>
    </row>
    <row r="4003" spans="1:15">
      <c r="A4003" s="1">
        <v>37715</v>
      </c>
      <c r="B4003">
        <v>111.24169999999999</v>
      </c>
      <c r="E4003">
        <v>110.209</v>
      </c>
      <c r="H4003">
        <v>111.333</v>
      </c>
      <c r="K4003">
        <v>110.209</v>
      </c>
      <c r="O4003">
        <f t="shared" si="102"/>
        <v>2.1702546287954354E-3</v>
      </c>
    </row>
    <row r="4004" spans="1:15">
      <c r="A4004" s="1">
        <v>37714</v>
      </c>
      <c r="B4004">
        <v>111.0008</v>
      </c>
      <c r="E4004">
        <v>111.002</v>
      </c>
      <c r="H4004">
        <v>111.559</v>
      </c>
      <c r="K4004">
        <v>111.0008</v>
      </c>
      <c r="O4004">
        <f t="shared" si="102"/>
        <v>-3.1584382928089455E-3</v>
      </c>
    </row>
    <row r="4005" spans="1:15">
      <c r="A4005" s="1">
        <v>37713</v>
      </c>
      <c r="B4005">
        <v>111.35250000000001</v>
      </c>
      <c r="E4005">
        <v>110.87</v>
      </c>
      <c r="H4005">
        <v>111.398</v>
      </c>
      <c r="K4005">
        <v>110.87</v>
      </c>
      <c r="O4005">
        <f t="shared" si="102"/>
        <v>-6.4554409507832826E-3</v>
      </c>
    </row>
    <row r="4006" spans="1:15">
      <c r="A4006" s="1">
        <v>37712</v>
      </c>
      <c r="B4006">
        <v>112.07599999999999</v>
      </c>
      <c r="E4006">
        <v>112.809</v>
      </c>
      <c r="H4006">
        <v>113.378</v>
      </c>
      <c r="K4006">
        <v>112.07599999999999</v>
      </c>
      <c r="O4006">
        <f t="shared" si="102"/>
        <v>-9.6747485440162595E-3</v>
      </c>
    </row>
    <row r="4007" spans="1:15">
      <c r="A4007" s="1">
        <v>37711</v>
      </c>
      <c r="B4007">
        <v>113.1709</v>
      </c>
      <c r="E4007">
        <v>112.925</v>
      </c>
      <c r="H4007">
        <v>113.342</v>
      </c>
      <c r="K4007">
        <v>112.925</v>
      </c>
      <c r="O4007">
        <f t="shared" si="102"/>
        <v>7.2555286469667708E-3</v>
      </c>
    </row>
    <row r="4008" spans="1:15">
      <c r="A4008" s="1">
        <v>37708</v>
      </c>
      <c r="B4008">
        <v>112.3557</v>
      </c>
      <c r="E4008">
        <v>112.648</v>
      </c>
      <c r="H4008">
        <v>113.006</v>
      </c>
      <c r="K4008">
        <v>112.3557</v>
      </c>
      <c r="O4008">
        <f t="shared" si="102"/>
        <v>-2.5443372516364372E-3</v>
      </c>
    </row>
    <row r="4009" spans="1:15">
      <c r="A4009" s="1">
        <v>37707</v>
      </c>
      <c r="B4009">
        <v>112.64230000000001</v>
      </c>
      <c r="E4009">
        <v>112.226</v>
      </c>
      <c r="H4009">
        <v>112.887</v>
      </c>
      <c r="K4009">
        <v>112.226</v>
      </c>
      <c r="O4009">
        <f t="shared" si="102"/>
        <v>1.2488663216869035E-2</v>
      </c>
    </row>
    <row r="4010" spans="1:15">
      <c r="A4010" s="1">
        <v>37706</v>
      </c>
      <c r="B4010">
        <v>111.2529</v>
      </c>
      <c r="E4010">
        <v>111.732</v>
      </c>
      <c r="H4010">
        <v>111.864</v>
      </c>
      <c r="K4010">
        <v>111.2529</v>
      </c>
      <c r="O4010">
        <f t="shared" si="102"/>
        <v>4.9731289164516653E-4</v>
      </c>
    </row>
    <row r="4011" spans="1:15">
      <c r="A4011" s="1">
        <v>37705</v>
      </c>
      <c r="B4011">
        <v>111.19759999999999</v>
      </c>
      <c r="E4011">
        <v>112.902</v>
      </c>
      <c r="H4011">
        <v>113.01300000000001</v>
      </c>
      <c r="K4011">
        <v>111.19759999999999</v>
      </c>
      <c r="O4011">
        <f t="shared" si="102"/>
        <v>-9.8641739399887417E-3</v>
      </c>
    </row>
    <row r="4012" spans="1:15">
      <c r="A4012" s="1">
        <v>37704</v>
      </c>
      <c r="B4012">
        <v>112.30540000000001</v>
      </c>
      <c r="E4012">
        <v>112.488</v>
      </c>
      <c r="H4012">
        <v>112.648</v>
      </c>
      <c r="K4012">
        <v>112.30540000000001</v>
      </c>
      <c r="O4012">
        <f t="shared" si="102"/>
        <v>8.3075881598239469E-3</v>
      </c>
    </row>
    <row r="4013" spans="1:15">
      <c r="A4013" s="1">
        <v>37701</v>
      </c>
      <c r="B4013">
        <v>111.3801</v>
      </c>
      <c r="E4013">
        <v>112.76600000000001</v>
      </c>
      <c r="H4013">
        <v>112.785</v>
      </c>
      <c r="K4013">
        <v>111.3801</v>
      </c>
      <c r="O4013">
        <f t="shared" si="102"/>
        <v>-1.4778312050865598E-2</v>
      </c>
    </row>
    <row r="4014" spans="1:15">
      <c r="A4014" s="1">
        <v>37700</v>
      </c>
      <c r="B4014">
        <v>113.0508</v>
      </c>
      <c r="E4014">
        <v>113.658</v>
      </c>
      <c r="H4014">
        <v>115.255</v>
      </c>
      <c r="K4014">
        <v>113.0508</v>
      </c>
      <c r="O4014">
        <f t="shared" si="102"/>
        <v>-9.1085984748883169E-3</v>
      </c>
    </row>
    <row r="4015" spans="1:15">
      <c r="A4015" s="1">
        <v>37699</v>
      </c>
      <c r="B4015">
        <v>114.09</v>
      </c>
      <c r="E4015">
        <v>115.038</v>
      </c>
      <c r="H4015">
        <v>115.48099999999999</v>
      </c>
      <c r="K4015">
        <v>114.09</v>
      </c>
      <c r="O4015">
        <f t="shared" si="102"/>
        <v>-4.0287556251991539E-3</v>
      </c>
    </row>
    <row r="4016" spans="1:15">
      <c r="A4016" s="1">
        <v>37698</v>
      </c>
      <c r="B4016">
        <v>114.5515</v>
      </c>
      <c r="E4016">
        <v>114.992</v>
      </c>
      <c r="H4016">
        <v>115.59399999999999</v>
      </c>
      <c r="K4016">
        <v>114.5515</v>
      </c>
      <c r="O4016">
        <f t="shared" si="102"/>
        <v>-1.8162260382873132E-2</v>
      </c>
    </row>
    <row r="4017" spans="1:15">
      <c r="A4017" s="1">
        <v>37697</v>
      </c>
      <c r="B4017">
        <v>116.6705</v>
      </c>
      <c r="E4017">
        <v>118.14</v>
      </c>
      <c r="H4017">
        <v>118.408</v>
      </c>
      <c r="K4017">
        <v>116.6705</v>
      </c>
      <c r="O4017">
        <f t="shared" si="102"/>
        <v>-1.0623015657648284E-2</v>
      </c>
    </row>
    <row r="4018" spans="1:15">
      <c r="A4018" s="1">
        <v>37694</v>
      </c>
      <c r="B4018">
        <v>117.92319999999999</v>
      </c>
      <c r="E4018">
        <v>117.386</v>
      </c>
      <c r="H4018">
        <v>118.46</v>
      </c>
      <c r="K4018">
        <v>117.386</v>
      </c>
      <c r="O4018">
        <f t="shared" si="102"/>
        <v>-7.7847072404845482E-3</v>
      </c>
    </row>
    <row r="4019" spans="1:15">
      <c r="A4019" s="1">
        <v>37693</v>
      </c>
      <c r="B4019">
        <v>118.8484</v>
      </c>
      <c r="E4019">
        <v>121.45699999999999</v>
      </c>
      <c r="H4019">
        <v>121.462</v>
      </c>
      <c r="K4019">
        <v>118.8484</v>
      </c>
      <c r="O4019">
        <f t="shared" si="102"/>
        <v>-2.2267268094880412E-2</v>
      </c>
    </row>
    <row r="4020" spans="1:15">
      <c r="A4020" s="1">
        <v>37692</v>
      </c>
      <c r="B4020">
        <v>121.5551</v>
      </c>
      <c r="E4020">
        <v>120.93</v>
      </c>
      <c r="H4020">
        <v>121.72499999999999</v>
      </c>
      <c r="K4020">
        <v>120.93</v>
      </c>
      <c r="O4020">
        <f t="shared" si="102"/>
        <v>-4.6788145906652998E-4</v>
      </c>
    </row>
    <row r="4021" spans="1:15">
      <c r="A4021" s="1">
        <v>37691</v>
      </c>
      <c r="B4021">
        <v>121.61199999999999</v>
      </c>
      <c r="E4021">
        <v>122.59</v>
      </c>
      <c r="H4021">
        <v>122.693</v>
      </c>
      <c r="K4021">
        <v>121.61199999999999</v>
      </c>
      <c r="O4021">
        <f t="shared" si="102"/>
        <v>-1.0954066765398887E-2</v>
      </c>
    </row>
    <row r="4022" spans="1:15">
      <c r="A4022" s="1">
        <v>37690</v>
      </c>
      <c r="B4022">
        <v>122.9589</v>
      </c>
      <c r="E4022">
        <v>123.724</v>
      </c>
      <c r="H4022">
        <v>123.797</v>
      </c>
      <c r="K4022">
        <v>122.9589</v>
      </c>
      <c r="O4022">
        <f t="shared" si="102"/>
        <v>-8.4471446635012333E-3</v>
      </c>
    </row>
    <row r="4023" spans="1:15">
      <c r="A4023" s="1">
        <v>37687</v>
      </c>
      <c r="B4023">
        <v>124.0064</v>
      </c>
      <c r="E4023">
        <v>122.488</v>
      </c>
      <c r="H4023">
        <v>124.182</v>
      </c>
      <c r="K4023">
        <v>122.488</v>
      </c>
      <c r="O4023">
        <f t="shared" si="102"/>
        <v>1.2994248286780195E-2</v>
      </c>
    </row>
    <row r="4024" spans="1:15">
      <c r="A4024" s="1">
        <v>37686</v>
      </c>
      <c r="B4024">
        <v>122.4157</v>
      </c>
      <c r="E4024">
        <v>122.05</v>
      </c>
      <c r="H4024">
        <v>122.52800000000001</v>
      </c>
      <c r="K4024">
        <v>122.05</v>
      </c>
      <c r="O4024">
        <f t="shared" si="102"/>
        <v>5.3026196928636369E-3</v>
      </c>
    </row>
    <row r="4025" spans="1:15">
      <c r="A4025" s="1">
        <v>37685</v>
      </c>
      <c r="B4025">
        <v>121.77</v>
      </c>
      <c r="E4025">
        <v>122.26300000000001</v>
      </c>
      <c r="H4025">
        <v>122.488</v>
      </c>
      <c r="K4025">
        <v>121.77</v>
      </c>
      <c r="O4025">
        <f t="shared" si="102"/>
        <v>-4.2440448445895005E-3</v>
      </c>
    </row>
    <row r="4026" spans="1:15">
      <c r="A4026" s="1">
        <v>37684</v>
      </c>
      <c r="B4026">
        <v>122.289</v>
      </c>
      <c r="E4026">
        <v>122.6</v>
      </c>
      <c r="H4026">
        <v>123.00700000000001</v>
      </c>
      <c r="K4026">
        <v>122.289</v>
      </c>
      <c r="O4026">
        <f t="shared" si="102"/>
        <v>2.9270389011588909E-3</v>
      </c>
    </row>
    <row r="4027" spans="1:15">
      <c r="A4027" s="1">
        <v>37683</v>
      </c>
      <c r="B4027">
        <v>121.93210000000001</v>
      </c>
      <c r="E4027">
        <v>121.785</v>
      </c>
      <c r="H4027">
        <v>122.178</v>
      </c>
      <c r="K4027">
        <v>121.785</v>
      </c>
      <c r="O4027">
        <f t="shared" si="102"/>
        <v>-4.8455100884874725E-3</v>
      </c>
    </row>
    <row r="4028" spans="1:15">
      <c r="A4028" s="1">
        <v>37680</v>
      </c>
      <c r="B4028">
        <v>122.5258</v>
      </c>
      <c r="E4028">
        <v>122.845</v>
      </c>
      <c r="H4028">
        <v>123.755</v>
      </c>
      <c r="K4028">
        <v>122.5258</v>
      </c>
      <c r="O4028">
        <f t="shared" si="102"/>
        <v>8.9203588402227553E-4</v>
      </c>
    </row>
    <row r="4029" spans="1:15">
      <c r="A4029" s="1">
        <v>37679</v>
      </c>
      <c r="B4029">
        <v>122.4166</v>
      </c>
      <c r="E4029">
        <v>123.95099999999999</v>
      </c>
      <c r="H4029">
        <v>124.127</v>
      </c>
      <c r="K4029">
        <v>122.4166</v>
      </c>
      <c r="O4029">
        <f t="shared" si="102"/>
        <v>-1.183378456700129E-2</v>
      </c>
    </row>
    <row r="4030" spans="1:15">
      <c r="A4030" s="1">
        <v>37678</v>
      </c>
      <c r="B4030">
        <v>123.8826</v>
      </c>
      <c r="E4030">
        <v>121.748</v>
      </c>
      <c r="H4030">
        <v>124.011</v>
      </c>
      <c r="K4030">
        <v>121.748</v>
      </c>
      <c r="O4030">
        <f t="shared" si="102"/>
        <v>1.8130026644400016E-2</v>
      </c>
    </row>
    <row r="4031" spans="1:15">
      <c r="A4031" s="1">
        <v>37677</v>
      </c>
      <c r="B4031">
        <v>121.67659999999999</v>
      </c>
      <c r="E4031">
        <v>125.601</v>
      </c>
      <c r="H4031">
        <v>126.267</v>
      </c>
      <c r="K4031">
        <v>121.67659999999999</v>
      </c>
      <c r="O4031">
        <f t="shared" si="102"/>
        <v>-2.6970184535366926E-2</v>
      </c>
    </row>
    <row r="4032" spans="1:15">
      <c r="A4032" s="1">
        <v>37676</v>
      </c>
      <c r="B4032">
        <v>125.0492</v>
      </c>
      <c r="E4032">
        <v>123.29600000000001</v>
      </c>
      <c r="H4032">
        <v>125.242</v>
      </c>
      <c r="K4032">
        <v>123.29600000000001</v>
      </c>
      <c r="O4032">
        <f t="shared" si="102"/>
        <v>2.3133352642490924E-2</v>
      </c>
    </row>
    <row r="4033" spans="1:15">
      <c r="A4033" s="1">
        <v>37673</v>
      </c>
      <c r="B4033">
        <v>122.2218</v>
      </c>
      <c r="E4033">
        <v>121.02200000000001</v>
      </c>
      <c r="H4033">
        <v>122.288</v>
      </c>
      <c r="K4033">
        <v>121.02200000000001</v>
      </c>
      <c r="O4033">
        <f t="shared" si="102"/>
        <v>1.4463907462864925E-2</v>
      </c>
    </row>
    <row r="4034" spans="1:15">
      <c r="A4034" s="1">
        <v>37672</v>
      </c>
      <c r="B4034">
        <v>120.47920000000001</v>
      </c>
      <c r="E4034">
        <v>120.93300000000001</v>
      </c>
      <c r="H4034">
        <v>121.078</v>
      </c>
      <c r="K4034">
        <v>120.47920000000001</v>
      </c>
      <c r="O4034">
        <f t="shared" si="102"/>
        <v>-3.1202345264582701E-3</v>
      </c>
    </row>
    <row r="4035" spans="1:15">
      <c r="A4035" s="1">
        <v>37671</v>
      </c>
      <c r="B4035">
        <v>120.8563</v>
      </c>
      <c r="E4035">
        <v>120.172</v>
      </c>
      <c r="H4035">
        <v>121.027</v>
      </c>
      <c r="K4035">
        <v>120.172</v>
      </c>
      <c r="O4035">
        <f t="shared" si="102"/>
        <v>4.4948489596103938E-3</v>
      </c>
    </row>
    <row r="4036" spans="1:15">
      <c r="A4036" s="1">
        <v>37670</v>
      </c>
      <c r="B4036">
        <v>120.3155</v>
      </c>
      <c r="E4036">
        <v>120.05500000000001</v>
      </c>
      <c r="H4036">
        <v>120.57299999999999</v>
      </c>
      <c r="K4036">
        <v>120.05500000000001</v>
      </c>
      <c r="O4036">
        <f t="shared" si="102"/>
        <v>-2.115772833509983E-3</v>
      </c>
    </row>
    <row r="4037" spans="1:15">
      <c r="A4037" s="1">
        <v>37666</v>
      </c>
      <c r="B4037">
        <v>120.5706</v>
      </c>
      <c r="E4037">
        <v>119.952</v>
      </c>
      <c r="H4037">
        <v>120.59699999999999</v>
      </c>
      <c r="K4037">
        <v>119.952</v>
      </c>
      <c r="O4037">
        <f t="shared" si="102"/>
        <v>5.1352761794879031E-3</v>
      </c>
    </row>
    <row r="4038" spans="1:15">
      <c r="A4038" s="1">
        <v>37665</v>
      </c>
      <c r="B4038">
        <v>119.9546</v>
      </c>
      <c r="E4038">
        <v>120.17400000000001</v>
      </c>
      <c r="H4038">
        <v>120.203</v>
      </c>
      <c r="K4038">
        <v>119.9546</v>
      </c>
      <c r="O4038">
        <f t="shared" si="102"/>
        <v>-2.7586160914830913E-4</v>
      </c>
    </row>
    <row r="4039" spans="1:15">
      <c r="A4039" s="1">
        <v>37664</v>
      </c>
      <c r="B4039">
        <v>119.9877</v>
      </c>
      <c r="E4039">
        <v>121.59</v>
      </c>
      <c r="H4039">
        <v>121.59</v>
      </c>
      <c r="K4039">
        <v>119.9877</v>
      </c>
      <c r="O4039">
        <f t="shared" si="102"/>
        <v>-1.2011873541024209E-2</v>
      </c>
    </row>
    <row r="4040" spans="1:15">
      <c r="A4040" s="1">
        <v>37663</v>
      </c>
      <c r="B4040">
        <v>121.4465</v>
      </c>
      <c r="E4040">
        <v>120.711</v>
      </c>
      <c r="H4040">
        <v>121.562</v>
      </c>
      <c r="K4040">
        <v>120.711</v>
      </c>
      <c r="O4040">
        <f t="shared" si="102"/>
        <v>7.1652188335787062E-3</v>
      </c>
    </row>
    <row r="4041" spans="1:15">
      <c r="A4041" s="1">
        <v>37662</v>
      </c>
      <c r="B4041">
        <v>120.5825</v>
      </c>
      <c r="E4041">
        <v>121.374</v>
      </c>
      <c r="H4041">
        <v>121.53400000000001</v>
      </c>
      <c r="K4041">
        <v>120.5825</v>
      </c>
      <c r="O4041">
        <f t="shared" si="102"/>
        <v>-3.9616031772123968E-3</v>
      </c>
    </row>
    <row r="4042" spans="1:15">
      <c r="A4042" s="1">
        <v>37659</v>
      </c>
      <c r="B4042">
        <v>121.0621</v>
      </c>
      <c r="E4042">
        <v>120.13</v>
      </c>
      <c r="H4042">
        <v>121.491</v>
      </c>
      <c r="K4042">
        <v>120.13</v>
      </c>
      <c r="O4042">
        <f t="shared" si="102"/>
        <v>1.2044677661921379E-2</v>
      </c>
    </row>
    <row r="4043" spans="1:15">
      <c r="A4043" s="1">
        <v>37658</v>
      </c>
      <c r="B4043">
        <v>119.62130000000001</v>
      </c>
      <c r="E4043">
        <v>119.357</v>
      </c>
      <c r="H4043">
        <v>120.123</v>
      </c>
      <c r="K4043">
        <v>119.357</v>
      </c>
      <c r="O4043">
        <f t="shared" ref="O4043:O4106" si="103">(B4043-B4044)/B4044</f>
        <v>3.266745952002722E-3</v>
      </c>
    </row>
    <row r="4044" spans="1:15">
      <c r="A4044" s="1">
        <v>37657</v>
      </c>
      <c r="B4044">
        <v>119.23180000000001</v>
      </c>
      <c r="E4044">
        <v>119.60899999999999</v>
      </c>
      <c r="H4044">
        <v>119.988</v>
      </c>
      <c r="K4044">
        <v>119.23180000000001</v>
      </c>
      <c r="O4044">
        <f t="shared" si="103"/>
        <v>-3.1441452242944595E-4</v>
      </c>
    </row>
    <row r="4045" spans="1:15">
      <c r="A4045" s="1">
        <v>37656</v>
      </c>
      <c r="B4045">
        <v>119.2693</v>
      </c>
      <c r="E4045">
        <v>118.614</v>
      </c>
      <c r="H4045">
        <v>119.39400000000001</v>
      </c>
      <c r="K4045">
        <v>118.614</v>
      </c>
      <c r="O4045">
        <f t="shared" si="103"/>
        <v>6.1379244603375462E-3</v>
      </c>
    </row>
    <row r="4046" spans="1:15">
      <c r="A4046" s="1">
        <v>37655</v>
      </c>
      <c r="B4046">
        <v>118.54170000000001</v>
      </c>
      <c r="E4046">
        <v>118.346</v>
      </c>
      <c r="H4046">
        <v>118.849</v>
      </c>
      <c r="K4046">
        <v>118.346</v>
      </c>
      <c r="O4046">
        <f t="shared" si="103"/>
        <v>-8.6140121826740602E-4</v>
      </c>
    </row>
    <row r="4047" spans="1:15">
      <c r="A4047" s="1">
        <v>37652</v>
      </c>
      <c r="B4047">
        <v>118.6439</v>
      </c>
      <c r="E4047">
        <v>118.417</v>
      </c>
      <c r="H4047">
        <v>119.045</v>
      </c>
      <c r="K4047">
        <v>118.417</v>
      </c>
      <c r="O4047">
        <f t="shared" si="103"/>
        <v>-3.7830022714863056E-4</v>
      </c>
    </row>
    <row r="4048" spans="1:15">
      <c r="A4048" s="1">
        <v>37651</v>
      </c>
      <c r="B4048">
        <v>118.6888</v>
      </c>
      <c r="E4048">
        <v>118.13500000000001</v>
      </c>
      <c r="H4048">
        <v>118.81100000000001</v>
      </c>
      <c r="K4048">
        <v>118.13500000000001</v>
      </c>
      <c r="O4048">
        <f t="shared" si="103"/>
        <v>6.9457818394996432E-3</v>
      </c>
    </row>
    <row r="4049" spans="1:15">
      <c r="A4049" s="1">
        <v>37650</v>
      </c>
      <c r="B4049">
        <v>117.87009999999999</v>
      </c>
      <c r="E4049">
        <v>116.306</v>
      </c>
      <c r="H4049">
        <v>120.172</v>
      </c>
      <c r="K4049">
        <v>116.306</v>
      </c>
      <c r="O4049">
        <f t="shared" si="103"/>
        <v>1.3689570624957469E-2</v>
      </c>
    </row>
    <row r="4050" spans="1:15">
      <c r="A4050" s="1">
        <v>37649</v>
      </c>
      <c r="B4050">
        <v>116.2783</v>
      </c>
      <c r="E4050">
        <v>115.875</v>
      </c>
      <c r="H4050">
        <v>116.363</v>
      </c>
      <c r="K4050">
        <v>115.875</v>
      </c>
      <c r="O4050">
        <f t="shared" si="103"/>
        <v>6.7603194874347869E-3</v>
      </c>
    </row>
    <row r="4051" spans="1:15">
      <c r="A4051" s="1">
        <v>37648</v>
      </c>
      <c r="B4051">
        <v>115.4975</v>
      </c>
      <c r="E4051">
        <v>117.38</v>
      </c>
      <c r="H4051">
        <v>117.38</v>
      </c>
      <c r="K4051">
        <v>115.4975</v>
      </c>
      <c r="O4051">
        <f t="shared" si="103"/>
        <v>-1.3009753042004005E-2</v>
      </c>
    </row>
    <row r="4052" spans="1:15">
      <c r="A4052" s="1">
        <v>37645</v>
      </c>
      <c r="B4052">
        <v>117.01990000000001</v>
      </c>
      <c r="E4052">
        <v>115.783</v>
      </c>
      <c r="H4052">
        <v>117.117</v>
      </c>
      <c r="K4052">
        <v>115.783</v>
      </c>
      <c r="O4052">
        <f t="shared" si="103"/>
        <v>1.1386097966768274E-2</v>
      </c>
    </row>
    <row r="4053" spans="1:15">
      <c r="A4053" s="1">
        <v>37644</v>
      </c>
      <c r="B4053">
        <v>115.7025</v>
      </c>
      <c r="E4053">
        <v>116.55500000000001</v>
      </c>
      <c r="H4053">
        <v>116.898</v>
      </c>
      <c r="K4053">
        <v>115.7025</v>
      </c>
      <c r="O4053">
        <f t="shared" si="103"/>
        <v>-4.6857042578230352E-3</v>
      </c>
    </row>
    <row r="4054" spans="1:15">
      <c r="A4054" s="1">
        <v>37643</v>
      </c>
      <c r="B4054">
        <v>116.24720000000001</v>
      </c>
      <c r="E4054">
        <v>115.617</v>
      </c>
      <c r="H4054">
        <v>116.90300000000001</v>
      </c>
      <c r="K4054">
        <v>115.617</v>
      </c>
      <c r="O4054">
        <f t="shared" si="103"/>
        <v>5.6943134727353633E-3</v>
      </c>
    </row>
    <row r="4055" spans="1:15">
      <c r="A4055" s="1">
        <v>37642</v>
      </c>
      <c r="B4055">
        <v>115.589</v>
      </c>
      <c r="E4055">
        <v>115.685</v>
      </c>
      <c r="H4055">
        <v>116.029</v>
      </c>
      <c r="K4055">
        <v>115.589</v>
      </c>
      <c r="O4055">
        <f t="shared" si="103"/>
        <v>1.8200885776440577E-3</v>
      </c>
    </row>
    <row r="4056" spans="1:15">
      <c r="A4056" s="1">
        <v>37638</v>
      </c>
      <c r="B4056">
        <v>115.379</v>
      </c>
      <c r="E4056">
        <v>115.045</v>
      </c>
      <c r="H4056">
        <v>115.511</v>
      </c>
      <c r="K4056">
        <v>115.045</v>
      </c>
      <c r="O4056">
        <f t="shared" si="103"/>
        <v>-7.5606475655666668E-4</v>
      </c>
    </row>
    <row r="4057" spans="1:15">
      <c r="A4057" s="1">
        <v>37637</v>
      </c>
      <c r="B4057">
        <v>115.4663</v>
      </c>
      <c r="E4057">
        <v>114.946</v>
      </c>
      <c r="H4057">
        <v>116.98399999999999</v>
      </c>
      <c r="K4057">
        <v>114.946</v>
      </c>
      <c r="O4057">
        <f t="shared" si="103"/>
        <v>8.5476431092597737E-3</v>
      </c>
    </row>
    <row r="4058" spans="1:15">
      <c r="A4058" s="1">
        <v>37636</v>
      </c>
      <c r="B4058">
        <v>114.4877</v>
      </c>
      <c r="E4058">
        <v>113.89400000000001</v>
      </c>
      <c r="H4058">
        <v>114.771</v>
      </c>
      <c r="K4058">
        <v>113.89400000000001</v>
      </c>
      <c r="O4058">
        <f t="shared" si="103"/>
        <v>9.6665008695530092E-3</v>
      </c>
    </row>
    <row r="4059" spans="1:15">
      <c r="A4059" s="1">
        <v>37635</v>
      </c>
      <c r="B4059">
        <v>113.3916</v>
      </c>
      <c r="E4059">
        <v>113.703</v>
      </c>
      <c r="H4059">
        <v>114.06100000000001</v>
      </c>
      <c r="K4059">
        <v>113.3916</v>
      </c>
      <c r="O4059">
        <f t="shared" si="103"/>
        <v>-4.7423694570259892E-4</v>
      </c>
    </row>
    <row r="4060" spans="1:15">
      <c r="A4060" s="1">
        <v>37634</v>
      </c>
      <c r="B4060">
        <v>113.44540000000001</v>
      </c>
      <c r="E4060">
        <v>113.28400000000001</v>
      </c>
      <c r="H4060">
        <v>113.7</v>
      </c>
      <c r="K4060">
        <v>113.28400000000001</v>
      </c>
      <c r="O4060">
        <f t="shared" si="103"/>
        <v>3.6671388089451985E-3</v>
      </c>
    </row>
    <row r="4061" spans="1:15">
      <c r="A4061" s="1">
        <v>37631</v>
      </c>
      <c r="B4061">
        <v>113.0309</v>
      </c>
      <c r="E4061">
        <v>114.991</v>
      </c>
      <c r="H4061">
        <v>115.015</v>
      </c>
      <c r="K4061">
        <v>113.0309</v>
      </c>
      <c r="O4061">
        <f t="shared" si="103"/>
        <v>-1.4058473900626809E-2</v>
      </c>
    </row>
    <row r="4062" spans="1:15">
      <c r="A4062" s="1">
        <v>37630</v>
      </c>
      <c r="B4062">
        <v>114.6426</v>
      </c>
      <c r="E4062">
        <v>113.294</v>
      </c>
      <c r="H4062">
        <v>114.746</v>
      </c>
      <c r="K4062">
        <v>113.294</v>
      </c>
      <c r="O4062">
        <f t="shared" si="103"/>
        <v>1.4031062399884027E-2</v>
      </c>
    </row>
    <row r="4063" spans="1:15">
      <c r="A4063" s="1">
        <v>37629</v>
      </c>
      <c r="B4063">
        <v>113.05629999999999</v>
      </c>
      <c r="E4063">
        <v>112.90900000000001</v>
      </c>
      <c r="H4063">
        <v>113.139</v>
      </c>
      <c r="K4063">
        <v>112.90900000000001</v>
      </c>
      <c r="O4063">
        <f t="shared" si="103"/>
        <v>4.1014436762008503E-3</v>
      </c>
    </row>
    <row r="4064" spans="1:15">
      <c r="A4064" s="1">
        <v>37628</v>
      </c>
      <c r="B4064">
        <v>112.5945</v>
      </c>
      <c r="E4064">
        <v>112.532</v>
      </c>
      <c r="H4064">
        <v>112.95399999999999</v>
      </c>
      <c r="K4064">
        <v>112.532</v>
      </c>
      <c r="O4064">
        <f t="shared" si="103"/>
        <v>-2.6935675021657075E-3</v>
      </c>
    </row>
    <row r="4065" spans="1:15">
      <c r="A4065" s="1">
        <v>37627</v>
      </c>
      <c r="B4065">
        <v>112.8986</v>
      </c>
      <c r="E4065">
        <v>113.67100000000001</v>
      </c>
      <c r="H4065">
        <v>114.209</v>
      </c>
      <c r="K4065">
        <v>112.8986</v>
      </c>
      <c r="O4065">
        <f t="shared" si="103"/>
        <v>-1.5988425300480266E-2</v>
      </c>
    </row>
    <row r="4066" spans="1:15">
      <c r="A4066" s="1">
        <v>37624</v>
      </c>
      <c r="B4066">
        <v>114.733</v>
      </c>
      <c r="E4066">
        <v>114.733</v>
      </c>
      <c r="H4066">
        <v>114.733</v>
      </c>
      <c r="K4066">
        <v>114.733</v>
      </c>
      <c r="O4066">
        <f t="shared" si="103"/>
        <v>1.4390117536386424E-2</v>
      </c>
    </row>
    <row r="4067" spans="1:15">
      <c r="A4067" s="1">
        <v>37623</v>
      </c>
      <c r="B4067">
        <v>113.1054</v>
      </c>
      <c r="E4067">
        <v>111.13200000000001</v>
      </c>
      <c r="H4067">
        <v>113.41</v>
      </c>
      <c r="K4067">
        <v>111.13200000000001</v>
      </c>
      <c r="O4067">
        <f t="shared" si="103"/>
        <v>2.5661161671303587E-2</v>
      </c>
    </row>
    <row r="4068" spans="1:15">
      <c r="A4068" s="1">
        <v>37621</v>
      </c>
      <c r="B4068">
        <v>110.2756</v>
      </c>
      <c r="E4068">
        <v>110.20699999999999</v>
      </c>
      <c r="H4068">
        <v>110.40900000000001</v>
      </c>
      <c r="K4068">
        <v>110.20699999999999</v>
      </c>
      <c r="O4068">
        <f t="shared" si="103"/>
        <v>-7.3036222704301159E-4</v>
      </c>
    </row>
    <row r="4069" spans="1:15">
      <c r="A4069" s="1">
        <v>37620</v>
      </c>
      <c r="B4069">
        <v>110.3562</v>
      </c>
      <c r="E4069">
        <v>112.809</v>
      </c>
      <c r="H4069">
        <v>112.99</v>
      </c>
      <c r="K4069">
        <v>110.3562</v>
      </c>
      <c r="O4069">
        <f t="shared" si="103"/>
        <v>-2.0461311505094018E-2</v>
      </c>
    </row>
    <row r="4070" spans="1:15">
      <c r="A4070" s="1">
        <v>37617</v>
      </c>
      <c r="B4070">
        <v>112.6614</v>
      </c>
      <c r="E4070">
        <v>112.57</v>
      </c>
      <c r="H4070">
        <v>112.76</v>
      </c>
      <c r="K4070">
        <v>112.57</v>
      </c>
      <c r="O4070">
        <f t="shared" si="103"/>
        <v>9.7377385346125397E-4</v>
      </c>
    </row>
    <row r="4071" spans="1:15">
      <c r="A4071" s="1">
        <v>37616</v>
      </c>
      <c r="B4071">
        <v>112.5518</v>
      </c>
      <c r="E4071">
        <v>112.758</v>
      </c>
      <c r="H4071">
        <v>112.887</v>
      </c>
      <c r="K4071">
        <v>112.5518</v>
      </c>
      <c r="O4071">
        <f t="shared" si="103"/>
        <v>-3.3781001706317147E-3</v>
      </c>
    </row>
    <row r="4072" spans="1:15">
      <c r="A4072" s="1">
        <v>37614</v>
      </c>
      <c r="B4072">
        <v>112.9333</v>
      </c>
      <c r="E4072">
        <v>112.485</v>
      </c>
      <c r="H4072">
        <v>112.95699999999999</v>
      </c>
      <c r="K4072">
        <v>112.485</v>
      </c>
      <c r="O4072">
        <f t="shared" si="103"/>
        <v>2.252406160836694E-3</v>
      </c>
    </row>
    <row r="4073" spans="1:15">
      <c r="A4073" s="1">
        <v>37613</v>
      </c>
      <c r="B4073">
        <v>112.6795</v>
      </c>
      <c r="E4073">
        <v>111.72</v>
      </c>
      <c r="H4073">
        <v>112.872</v>
      </c>
      <c r="K4073">
        <v>111.72</v>
      </c>
      <c r="O4073">
        <f t="shared" si="103"/>
        <v>1.3260207059221396E-2</v>
      </c>
    </row>
    <row r="4074" spans="1:15">
      <c r="A4074" s="1">
        <v>37610</v>
      </c>
      <c r="B4074">
        <v>111.20489999999999</v>
      </c>
      <c r="E4074">
        <v>110.776</v>
      </c>
      <c r="H4074">
        <v>111.254</v>
      </c>
      <c r="K4074">
        <v>110.776</v>
      </c>
      <c r="O4074">
        <f t="shared" si="103"/>
        <v>3.9578753503992769E-3</v>
      </c>
    </row>
    <row r="4075" spans="1:15">
      <c r="A4075" s="1">
        <v>37609</v>
      </c>
      <c r="B4075">
        <v>110.76649999999999</v>
      </c>
      <c r="E4075">
        <v>111.343</v>
      </c>
      <c r="H4075">
        <v>112.42</v>
      </c>
      <c r="K4075">
        <v>110.76649999999999</v>
      </c>
      <c r="O4075">
        <f t="shared" si="103"/>
        <v>-1.8113411584473617E-3</v>
      </c>
    </row>
    <row r="4076" spans="1:15">
      <c r="A4076" s="1">
        <v>37608</v>
      </c>
      <c r="B4076">
        <v>110.9675</v>
      </c>
      <c r="E4076">
        <v>109.724</v>
      </c>
      <c r="H4076">
        <v>111.363</v>
      </c>
      <c r="K4076">
        <v>109.724</v>
      </c>
      <c r="O4076">
        <f t="shared" si="103"/>
        <v>6.2751925858418895E-3</v>
      </c>
    </row>
    <row r="4077" spans="1:15">
      <c r="A4077" s="1">
        <v>37607</v>
      </c>
      <c r="B4077">
        <v>110.27549999999999</v>
      </c>
      <c r="E4077">
        <v>110.467</v>
      </c>
      <c r="H4077">
        <v>110.816</v>
      </c>
      <c r="K4077">
        <v>110.27549999999999</v>
      </c>
      <c r="O4077">
        <f t="shared" si="103"/>
        <v>-3.565552032572584E-3</v>
      </c>
    </row>
    <row r="4078" spans="1:15">
      <c r="A4078" s="1">
        <v>37606</v>
      </c>
      <c r="B4078">
        <v>110.67010000000001</v>
      </c>
      <c r="E4078">
        <v>109.84</v>
      </c>
      <c r="H4078">
        <v>110.82899999999999</v>
      </c>
      <c r="K4078">
        <v>109.84</v>
      </c>
      <c r="O4078">
        <f t="shared" si="103"/>
        <v>1.2523181334531312E-2</v>
      </c>
    </row>
    <row r="4079" spans="1:15">
      <c r="A4079" s="1">
        <v>37603</v>
      </c>
      <c r="B4079">
        <v>109.3013</v>
      </c>
      <c r="E4079">
        <v>108.768</v>
      </c>
      <c r="H4079">
        <v>109.996</v>
      </c>
      <c r="K4079">
        <v>108.768</v>
      </c>
      <c r="O4079">
        <f t="shared" si="103"/>
        <v>7.2395054356190151E-3</v>
      </c>
    </row>
    <row r="4080" spans="1:15">
      <c r="A4080" s="1">
        <v>37602</v>
      </c>
      <c r="B4080">
        <v>108.5157</v>
      </c>
      <c r="E4080">
        <v>107.044</v>
      </c>
      <c r="H4080">
        <v>108.752</v>
      </c>
      <c r="K4080">
        <v>107.044</v>
      </c>
      <c r="O4080">
        <f t="shared" si="103"/>
        <v>1.570131282631114E-2</v>
      </c>
    </row>
    <row r="4081" spans="1:15">
      <c r="A4081" s="1">
        <v>37601</v>
      </c>
      <c r="B4081">
        <v>106.8382</v>
      </c>
      <c r="E4081">
        <v>106.729</v>
      </c>
      <c r="H4081">
        <v>107.553</v>
      </c>
      <c r="K4081">
        <v>106.729</v>
      </c>
      <c r="O4081">
        <f t="shared" si="103"/>
        <v>-2.6855836559309395E-4</v>
      </c>
    </row>
    <row r="4082" spans="1:15">
      <c r="A4082" s="1">
        <v>37600</v>
      </c>
      <c r="B4082">
        <v>106.8669</v>
      </c>
      <c r="E4082">
        <v>105.33799999999999</v>
      </c>
      <c r="H4082">
        <v>106.973</v>
      </c>
      <c r="K4082">
        <v>105.33799999999999</v>
      </c>
      <c r="O4082">
        <f t="shared" si="103"/>
        <v>1.5602741171070434E-2</v>
      </c>
    </row>
    <row r="4083" spans="1:15">
      <c r="A4083" s="1">
        <v>37599</v>
      </c>
      <c r="B4083">
        <v>105.2251</v>
      </c>
      <c r="E4083">
        <v>105.32599999999999</v>
      </c>
      <c r="H4083">
        <v>105.449</v>
      </c>
      <c r="K4083">
        <v>105.2251</v>
      </c>
      <c r="O4083">
        <f t="shared" si="103"/>
        <v>-8.2801344192459691E-4</v>
      </c>
    </row>
    <row r="4084" spans="1:15">
      <c r="A4084" s="1">
        <v>37596</v>
      </c>
      <c r="B4084">
        <v>105.31229999999999</v>
      </c>
      <c r="E4084">
        <v>105.863</v>
      </c>
      <c r="H4084">
        <v>106.322</v>
      </c>
      <c r="K4084">
        <v>105.31229999999999</v>
      </c>
      <c r="O4084">
        <f t="shared" si="103"/>
        <v>-4.7827220974802449E-3</v>
      </c>
    </row>
    <row r="4085" spans="1:15">
      <c r="A4085" s="1">
        <v>37595</v>
      </c>
      <c r="B4085">
        <v>105.8184</v>
      </c>
      <c r="E4085">
        <v>105.462</v>
      </c>
      <c r="H4085">
        <v>105.919</v>
      </c>
      <c r="K4085">
        <v>105.462</v>
      </c>
      <c r="O4085">
        <f t="shared" si="103"/>
        <v>6.5519130672997954E-3</v>
      </c>
    </row>
    <row r="4086" spans="1:15">
      <c r="A4086" s="1">
        <v>37594</v>
      </c>
      <c r="B4086">
        <v>105.1296</v>
      </c>
      <c r="E4086">
        <v>104.985</v>
      </c>
      <c r="H4086">
        <v>105.96899999999999</v>
      </c>
      <c r="K4086">
        <v>104.985</v>
      </c>
      <c r="O4086">
        <f t="shared" si="103"/>
        <v>-2.8890056547117324E-3</v>
      </c>
    </row>
    <row r="4087" spans="1:15">
      <c r="A4087" s="1">
        <v>37593</v>
      </c>
      <c r="B4087">
        <v>105.4342</v>
      </c>
      <c r="E4087">
        <v>106.581</v>
      </c>
      <c r="H4087">
        <v>106.65600000000001</v>
      </c>
      <c r="K4087">
        <v>105.4342</v>
      </c>
      <c r="O4087">
        <f t="shared" si="103"/>
        <v>-8.0179590239202406E-3</v>
      </c>
    </row>
    <row r="4088" spans="1:15">
      <c r="A4088" s="1">
        <v>37592</v>
      </c>
      <c r="B4088">
        <v>106.2864</v>
      </c>
      <c r="E4088">
        <v>105.377</v>
      </c>
      <c r="H4088">
        <v>106.75700000000001</v>
      </c>
      <c r="K4088">
        <v>105.377</v>
      </c>
      <c r="O4088">
        <f t="shared" si="103"/>
        <v>9.8786945338903386E-3</v>
      </c>
    </row>
    <row r="4089" spans="1:15">
      <c r="A4089" s="1">
        <v>37587</v>
      </c>
      <c r="B4089">
        <v>105.2467</v>
      </c>
      <c r="E4089">
        <v>104.983</v>
      </c>
      <c r="H4089">
        <v>105.45399999999999</v>
      </c>
      <c r="K4089">
        <v>104.983</v>
      </c>
      <c r="O4089">
        <f t="shared" si="103"/>
        <v>7.0837766873608201E-3</v>
      </c>
    </row>
    <row r="4090" spans="1:15">
      <c r="A4090" s="1">
        <v>37586</v>
      </c>
      <c r="B4090">
        <v>104.5064</v>
      </c>
      <c r="E4090">
        <v>104.752</v>
      </c>
      <c r="H4090">
        <v>104.846</v>
      </c>
      <c r="K4090">
        <v>104.5064</v>
      </c>
      <c r="O4090">
        <f t="shared" si="103"/>
        <v>-2.4998019439085787E-3</v>
      </c>
    </row>
    <row r="4091" spans="1:15">
      <c r="A4091" s="1">
        <v>37585</v>
      </c>
      <c r="B4091">
        <v>104.7683</v>
      </c>
      <c r="E4091">
        <v>105.54900000000001</v>
      </c>
      <c r="H4091">
        <v>105.709</v>
      </c>
      <c r="K4091">
        <v>104.7683</v>
      </c>
      <c r="O4091">
        <f t="shared" si="103"/>
        <v>-9.3122565674198382E-3</v>
      </c>
    </row>
    <row r="4092" spans="1:15">
      <c r="A4092" s="1">
        <v>37582</v>
      </c>
      <c r="B4092">
        <v>105.7531</v>
      </c>
      <c r="E4092">
        <v>105.21</v>
      </c>
      <c r="H4092">
        <v>105.913</v>
      </c>
      <c r="K4092">
        <v>105.21</v>
      </c>
      <c r="O4092">
        <f t="shared" si="103"/>
        <v>3.5109993917431213E-3</v>
      </c>
    </row>
    <row r="4093" spans="1:15">
      <c r="A4093" s="1">
        <v>37581</v>
      </c>
      <c r="B4093">
        <v>105.3831</v>
      </c>
      <c r="E4093">
        <v>105.206</v>
      </c>
      <c r="H4093">
        <v>105.797</v>
      </c>
      <c r="K4093">
        <v>105.206</v>
      </c>
      <c r="O4093">
        <f t="shared" si="103"/>
        <v>3.1708710138029675E-3</v>
      </c>
    </row>
    <row r="4094" spans="1:15">
      <c r="A4094" s="1">
        <v>37580</v>
      </c>
      <c r="B4094">
        <v>105.05</v>
      </c>
      <c r="E4094">
        <v>104.785</v>
      </c>
      <c r="H4094">
        <v>105.14100000000001</v>
      </c>
      <c r="K4094">
        <v>104.785</v>
      </c>
      <c r="O4094">
        <f t="shared" si="103"/>
        <v>8.9736706375694846E-3</v>
      </c>
    </row>
    <row r="4095" spans="1:15">
      <c r="A4095" s="1">
        <v>37579</v>
      </c>
      <c r="B4095">
        <v>104.1157</v>
      </c>
      <c r="E4095">
        <v>104.39700000000001</v>
      </c>
      <c r="H4095">
        <v>104.78700000000001</v>
      </c>
      <c r="K4095">
        <v>104.1157</v>
      </c>
      <c r="O4095">
        <f t="shared" si="103"/>
        <v>9.2193986144945787E-4</v>
      </c>
    </row>
    <row r="4096" spans="1:15">
      <c r="A4096" s="1">
        <v>37578</v>
      </c>
      <c r="B4096">
        <v>104.0198</v>
      </c>
      <c r="E4096">
        <v>103.02800000000001</v>
      </c>
      <c r="H4096">
        <v>104.092</v>
      </c>
      <c r="K4096">
        <v>103.02800000000001</v>
      </c>
      <c r="O4096">
        <f t="shared" si="103"/>
        <v>1.7594180469236883E-2</v>
      </c>
    </row>
    <row r="4097" spans="1:15">
      <c r="A4097" s="1">
        <v>37575</v>
      </c>
      <c r="B4097">
        <v>102.2213</v>
      </c>
      <c r="E4097">
        <v>101.67100000000001</v>
      </c>
      <c r="H4097">
        <v>102.377</v>
      </c>
      <c r="K4097">
        <v>101.67100000000001</v>
      </c>
      <c r="O4097">
        <f t="shared" si="103"/>
        <v>9.1754622037892586E-3</v>
      </c>
    </row>
    <row r="4098" spans="1:15">
      <c r="A4098" s="1">
        <v>37574</v>
      </c>
      <c r="B4098">
        <v>101.2919</v>
      </c>
      <c r="E4098">
        <v>101.331</v>
      </c>
      <c r="H4098">
        <v>101.678</v>
      </c>
      <c r="K4098">
        <v>101.2919</v>
      </c>
      <c r="O4098">
        <f t="shared" si="103"/>
        <v>1.4969275413903957E-3</v>
      </c>
    </row>
    <row r="4099" spans="1:15">
      <c r="A4099" s="1">
        <v>37573</v>
      </c>
      <c r="B4099">
        <v>101.1405</v>
      </c>
      <c r="E4099">
        <v>101.65600000000001</v>
      </c>
      <c r="H4099">
        <v>101.66</v>
      </c>
      <c r="K4099">
        <v>101.1405</v>
      </c>
      <c r="O4099">
        <f t="shared" si="103"/>
        <v>-8.5042349619636956E-3</v>
      </c>
    </row>
    <row r="4100" spans="1:15">
      <c r="A4100" s="1">
        <v>37572</v>
      </c>
      <c r="B4100">
        <v>102.008</v>
      </c>
      <c r="E4100">
        <v>102.494</v>
      </c>
      <c r="H4100">
        <v>102.79</v>
      </c>
      <c r="K4100">
        <v>102.008</v>
      </c>
      <c r="O4100">
        <f t="shared" si="103"/>
        <v>-3.2090243549704896E-3</v>
      </c>
    </row>
    <row r="4101" spans="1:15">
      <c r="A4101" s="1">
        <v>37571</v>
      </c>
      <c r="B4101">
        <v>102.3364</v>
      </c>
      <c r="E4101">
        <v>102.64100000000001</v>
      </c>
      <c r="H4101">
        <v>102.846</v>
      </c>
      <c r="K4101">
        <v>102.3364</v>
      </c>
      <c r="O4101">
        <f t="shared" si="103"/>
        <v>7.6225024089092764E-5</v>
      </c>
    </row>
    <row r="4102" spans="1:15">
      <c r="A4102" s="1">
        <v>37568</v>
      </c>
      <c r="B4102">
        <v>102.32859999999999</v>
      </c>
      <c r="E4102">
        <v>102.444</v>
      </c>
      <c r="H4102">
        <v>102.92700000000001</v>
      </c>
      <c r="K4102">
        <v>102.32859999999999</v>
      </c>
      <c r="O4102">
        <f t="shared" si="103"/>
        <v>-1.214215298722424E-3</v>
      </c>
    </row>
    <row r="4103" spans="1:15">
      <c r="A4103" s="1">
        <v>37567</v>
      </c>
      <c r="B4103">
        <v>102.453</v>
      </c>
      <c r="E4103">
        <v>103.47799999999999</v>
      </c>
      <c r="H4103">
        <v>103.974</v>
      </c>
      <c r="K4103">
        <v>102.453</v>
      </c>
      <c r="O4103">
        <f t="shared" si="103"/>
        <v>-4.9368063534550493E-3</v>
      </c>
    </row>
    <row r="4104" spans="1:15">
      <c r="A4104" s="1">
        <v>37566</v>
      </c>
      <c r="B4104">
        <v>102.96129999999999</v>
      </c>
      <c r="E4104">
        <v>103.092</v>
      </c>
      <c r="H4104">
        <v>103.455</v>
      </c>
      <c r="K4104">
        <v>102.96129999999999</v>
      </c>
      <c r="O4104">
        <f t="shared" si="103"/>
        <v>-1.5370472014104336E-3</v>
      </c>
    </row>
    <row r="4105" spans="1:15">
      <c r="A4105" s="1">
        <v>37565</v>
      </c>
      <c r="B4105">
        <v>103.1198</v>
      </c>
      <c r="E4105">
        <v>103.78100000000001</v>
      </c>
      <c r="H4105">
        <v>104.12</v>
      </c>
      <c r="K4105">
        <v>103.1198</v>
      </c>
      <c r="O4105">
        <f t="shared" si="103"/>
        <v>-8.3023106639443841E-3</v>
      </c>
    </row>
    <row r="4106" spans="1:15">
      <c r="A4106" s="1">
        <v>37564</v>
      </c>
      <c r="B4106">
        <v>103.98309999999999</v>
      </c>
      <c r="E4106">
        <v>104.346</v>
      </c>
      <c r="H4106">
        <v>105.574</v>
      </c>
      <c r="K4106">
        <v>103.98309999999999</v>
      </c>
      <c r="O4106">
        <f t="shared" si="103"/>
        <v>-8.0305347298209335E-3</v>
      </c>
    </row>
    <row r="4107" spans="1:15">
      <c r="A4107" s="1">
        <v>37561</v>
      </c>
      <c r="B4107">
        <v>104.8249</v>
      </c>
      <c r="E4107">
        <v>105.099</v>
      </c>
      <c r="H4107">
        <v>105.244</v>
      </c>
      <c r="K4107">
        <v>104.8249</v>
      </c>
      <c r="O4107">
        <f t="shared" ref="O4107:O4170" si="104">(B4107-B4108)/B4108</f>
        <v>-2.1693852995827365E-3</v>
      </c>
    </row>
    <row r="4108" spans="1:15">
      <c r="A4108" s="1">
        <v>37560</v>
      </c>
      <c r="B4108">
        <v>105.0528</v>
      </c>
      <c r="E4108">
        <v>105.006</v>
      </c>
      <c r="H4108">
        <v>105.40600000000001</v>
      </c>
      <c r="K4108">
        <v>105.006</v>
      </c>
      <c r="O4108">
        <f t="shared" si="104"/>
        <v>3.895066376670905E-3</v>
      </c>
    </row>
    <row r="4109" spans="1:15">
      <c r="A4109" s="1">
        <v>37559</v>
      </c>
      <c r="B4109">
        <v>104.6452</v>
      </c>
      <c r="E4109">
        <v>104.76</v>
      </c>
      <c r="H4109">
        <v>105.371</v>
      </c>
      <c r="K4109">
        <v>104.6452</v>
      </c>
      <c r="O4109">
        <f t="shared" si="104"/>
        <v>3.7697046201423151E-3</v>
      </c>
    </row>
    <row r="4110" spans="1:15">
      <c r="A4110" s="1">
        <v>37558</v>
      </c>
      <c r="B4110">
        <v>104.2522</v>
      </c>
      <c r="E4110">
        <v>104.732</v>
      </c>
      <c r="H4110">
        <v>104.732</v>
      </c>
      <c r="K4110">
        <v>104.2522</v>
      </c>
      <c r="O4110">
        <f t="shared" si="104"/>
        <v>-4.7674689455816837E-3</v>
      </c>
    </row>
    <row r="4111" spans="1:15">
      <c r="A4111" s="1">
        <v>37557</v>
      </c>
      <c r="B4111">
        <v>104.7516</v>
      </c>
      <c r="E4111">
        <v>104.855</v>
      </c>
      <c r="H4111">
        <v>105.012</v>
      </c>
      <c r="K4111">
        <v>104.7516</v>
      </c>
      <c r="O4111">
        <f t="shared" si="104"/>
        <v>1.1583631525828226E-3</v>
      </c>
    </row>
    <row r="4112" spans="1:15">
      <c r="A4112" s="1">
        <v>37554</v>
      </c>
      <c r="B4112">
        <v>104.63039999999999</v>
      </c>
      <c r="E4112">
        <v>105.58499999999999</v>
      </c>
      <c r="H4112">
        <v>106.018</v>
      </c>
      <c r="K4112">
        <v>104.63039999999999</v>
      </c>
      <c r="O4112">
        <f t="shared" si="104"/>
        <v>-9.3844440909814503E-3</v>
      </c>
    </row>
    <row r="4113" spans="1:15">
      <c r="A4113" s="1">
        <v>37553</v>
      </c>
      <c r="B4113">
        <v>105.6216</v>
      </c>
      <c r="E4113">
        <v>105.721</v>
      </c>
      <c r="H4113">
        <v>105.917</v>
      </c>
      <c r="K4113">
        <v>105.6216</v>
      </c>
      <c r="O4113">
        <f t="shared" si="104"/>
        <v>9.1068035688063038E-4</v>
      </c>
    </row>
    <row r="4114" spans="1:15">
      <c r="A4114" s="1">
        <v>37552</v>
      </c>
      <c r="B4114">
        <v>105.52549999999999</v>
      </c>
      <c r="E4114">
        <v>105.384</v>
      </c>
      <c r="H4114">
        <v>105.758</v>
      </c>
      <c r="K4114">
        <v>105.384</v>
      </c>
      <c r="O4114">
        <f t="shared" si="104"/>
        <v>5.8640571993406488E-3</v>
      </c>
    </row>
    <row r="4115" spans="1:15">
      <c r="A4115" s="1">
        <v>37551</v>
      </c>
      <c r="B4115">
        <v>104.91030000000001</v>
      </c>
      <c r="E4115">
        <v>105.04</v>
      </c>
      <c r="H4115">
        <v>105.624</v>
      </c>
      <c r="K4115">
        <v>104.91030000000001</v>
      </c>
      <c r="O4115">
        <f t="shared" si="104"/>
        <v>-5.3623623974764778E-3</v>
      </c>
    </row>
    <row r="4116" spans="1:15">
      <c r="A4116" s="1">
        <v>37550</v>
      </c>
      <c r="B4116">
        <v>105.4759</v>
      </c>
      <c r="E4116">
        <v>106.49299999999999</v>
      </c>
      <c r="H4116">
        <v>106.923</v>
      </c>
      <c r="K4116">
        <v>105.4759</v>
      </c>
      <c r="O4116">
        <f t="shared" si="104"/>
        <v>-1.0979232382031183E-2</v>
      </c>
    </row>
    <row r="4117" spans="1:15">
      <c r="A4117" s="1">
        <v>37547</v>
      </c>
      <c r="B4117">
        <v>106.6468</v>
      </c>
      <c r="E4117">
        <v>107.26300000000001</v>
      </c>
      <c r="H4117">
        <v>107.268</v>
      </c>
      <c r="K4117">
        <v>106.6468</v>
      </c>
      <c r="O4117">
        <f t="shared" si="104"/>
        <v>-6.6032823594834728E-3</v>
      </c>
    </row>
    <row r="4118" spans="1:15">
      <c r="A4118" s="1">
        <v>37546</v>
      </c>
      <c r="B4118">
        <v>107.3557</v>
      </c>
      <c r="E4118">
        <v>106.63</v>
      </c>
      <c r="H4118">
        <v>107.58199999999999</v>
      </c>
      <c r="K4118">
        <v>106.63</v>
      </c>
      <c r="O4118">
        <f t="shared" si="104"/>
        <v>5.4385389838444683E-3</v>
      </c>
    </row>
    <row r="4119" spans="1:15">
      <c r="A4119" s="1">
        <v>37545</v>
      </c>
      <c r="B4119">
        <v>106.77500000000001</v>
      </c>
      <c r="E4119">
        <v>107.163</v>
      </c>
      <c r="H4119">
        <v>107.34399999999999</v>
      </c>
      <c r="K4119">
        <v>106.77500000000001</v>
      </c>
      <c r="O4119">
        <f t="shared" si="104"/>
        <v>-2.3498853087786011E-3</v>
      </c>
    </row>
    <row r="4120" spans="1:15">
      <c r="A4120" s="1">
        <v>37544</v>
      </c>
      <c r="B4120">
        <v>107.0265</v>
      </c>
      <c r="E4120">
        <v>106.08499999999999</v>
      </c>
      <c r="H4120">
        <v>107.36</v>
      </c>
      <c r="K4120">
        <v>106.08499999999999</v>
      </c>
      <c r="O4120">
        <f t="shared" si="104"/>
        <v>1.0603993258013237E-2</v>
      </c>
    </row>
    <row r="4121" spans="1:15">
      <c r="A4121" s="1">
        <v>37543</v>
      </c>
      <c r="B4121">
        <v>105.90349999999999</v>
      </c>
      <c r="E4121">
        <v>104.697</v>
      </c>
      <c r="H4121">
        <v>106.06</v>
      </c>
      <c r="K4121">
        <v>104.697</v>
      </c>
      <c r="O4121">
        <f t="shared" si="104"/>
        <v>1.1446444773410971E-2</v>
      </c>
    </row>
    <row r="4122" spans="1:15">
      <c r="A4122" s="1">
        <v>37540</v>
      </c>
      <c r="B4122">
        <v>104.705</v>
      </c>
      <c r="E4122">
        <v>103.61499999999999</v>
      </c>
      <c r="H4122">
        <v>104.76</v>
      </c>
      <c r="K4122">
        <v>103.61499999999999</v>
      </c>
      <c r="O4122">
        <f t="shared" si="104"/>
        <v>1.1668903439993147E-2</v>
      </c>
    </row>
    <row r="4123" spans="1:15">
      <c r="A4123" s="1">
        <v>37539</v>
      </c>
      <c r="B4123">
        <v>103.4973</v>
      </c>
      <c r="E4123">
        <v>104.236</v>
      </c>
      <c r="H4123">
        <v>104.316</v>
      </c>
      <c r="K4123">
        <v>103.4973</v>
      </c>
      <c r="O4123">
        <f t="shared" si="104"/>
        <v>-8.8848370746114191E-3</v>
      </c>
    </row>
    <row r="4124" spans="1:15">
      <c r="A4124" s="1">
        <v>37538</v>
      </c>
      <c r="B4124">
        <v>104.4251</v>
      </c>
      <c r="E4124">
        <v>104.699</v>
      </c>
      <c r="H4124">
        <v>105.04900000000001</v>
      </c>
      <c r="K4124">
        <v>104.4251</v>
      </c>
      <c r="O4124">
        <f t="shared" si="104"/>
        <v>-1.9459287939159568E-3</v>
      </c>
    </row>
    <row r="4125" spans="1:15">
      <c r="A4125" s="1">
        <v>37537</v>
      </c>
      <c r="B4125">
        <v>104.62869999999999</v>
      </c>
      <c r="E4125">
        <v>103.86199999999999</v>
      </c>
      <c r="H4125">
        <v>104.941</v>
      </c>
      <c r="K4125">
        <v>103.86199999999999</v>
      </c>
      <c r="O4125">
        <f t="shared" si="104"/>
        <v>4.2693736748192455E-3</v>
      </c>
    </row>
    <row r="4126" spans="1:15">
      <c r="A4126" s="1">
        <v>37536</v>
      </c>
      <c r="B4126">
        <v>104.18389999999999</v>
      </c>
      <c r="E4126">
        <v>103.962</v>
      </c>
      <c r="H4126">
        <v>104.52200000000001</v>
      </c>
      <c r="K4126">
        <v>103.962</v>
      </c>
      <c r="O4126">
        <f t="shared" si="104"/>
        <v>2.7343652249570754E-3</v>
      </c>
    </row>
    <row r="4127" spans="1:15">
      <c r="A4127" s="1">
        <v>37533</v>
      </c>
      <c r="B4127">
        <v>103.8998</v>
      </c>
      <c r="E4127">
        <v>104.464</v>
      </c>
      <c r="H4127">
        <v>105.26300000000001</v>
      </c>
      <c r="K4127">
        <v>103.8998</v>
      </c>
      <c r="O4127">
        <f t="shared" si="104"/>
        <v>-2.9307558547942507E-3</v>
      </c>
    </row>
    <row r="4128" spans="1:15">
      <c r="A4128" s="1">
        <v>37532</v>
      </c>
      <c r="B4128">
        <v>104.2052</v>
      </c>
      <c r="E4128">
        <v>105.952</v>
      </c>
      <c r="H4128">
        <v>106.121</v>
      </c>
      <c r="K4128">
        <v>104.2052</v>
      </c>
      <c r="O4128">
        <f t="shared" si="104"/>
        <v>-2.3577276909785644E-2</v>
      </c>
    </row>
    <row r="4129" spans="1:15">
      <c r="A4129" s="1">
        <v>37531</v>
      </c>
      <c r="B4129">
        <v>106.7214</v>
      </c>
      <c r="E4129">
        <v>107.09399999999999</v>
      </c>
      <c r="H4129">
        <v>107.131</v>
      </c>
      <c r="K4129">
        <v>106.7214</v>
      </c>
      <c r="O4129">
        <f t="shared" si="104"/>
        <v>1.3501911754357358E-3</v>
      </c>
    </row>
    <row r="4130" spans="1:15">
      <c r="A4130" s="1">
        <v>37530</v>
      </c>
      <c r="B4130">
        <v>106.5775</v>
      </c>
      <c r="E4130">
        <v>106.904</v>
      </c>
      <c r="H4130">
        <v>107.413</v>
      </c>
      <c r="K4130">
        <v>106.5775</v>
      </c>
      <c r="O4130">
        <f t="shared" si="104"/>
        <v>2.6643009079507902E-3</v>
      </c>
    </row>
    <row r="4131" spans="1:15">
      <c r="A4131" s="1">
        <v>37529</v>
      </c>
      <c r="B4131">
        <v>106.29430000000001</v>
      </c>
      <c r="E4131">
        <v>106.95</v>
      </c>
      <c r="H4131">
        <v>107.521</v>
      </c>
      <c r="K4131">
        <v>106.29430000000001</v>
      </c>
      <c r="O4131">
        <f t="shared" si="104"/>
        <v>-1.6099081676069508E-3</v>
      </c>
    </row>
    <row r="4132" spans="1:15">
      <c r="A4132" s="1">
        <v>37526</v>
      </c>
      <c r="B4132">
        <v>106.4657</v>
      </c>
      <c r="E4132">
        <v>106.19799999999999</v>
      </c>
      <c r="H4132">
        <v>106.849</v>
      </c>
      <c r="K4132">
        <v>106.19799999999999</v>
      </c>
      <c r="O4132">
        <f t="shared" si="104"/>
        <v>3.5460625226812945E-3</v>
      </c>
    </row>
    <row r="4133" spans="1:15">
      <c r="A4133" s="1">
        <v>37525</v>
      </c>
      <c r="B4133">
        <v>106.0895</v>
      </c>
      <c r="E4133">
        <v>106.02200000000001</v>
      </c>
      <c r="H4133">
        <v>106.34</v>
      </c>
      <c r="K4133">
        <v>106.02200000000001</v>
      </c>
      <c r="O4133">
        <f t="shared" si="104"/>
        <v>3.8730055393536517E-3</v>
      </c>
    </row>
    <row r="4134" spans="1:15">
      <c r="A4134" s="1">
        <v>37524</v>
      </c>
      <c r="B4134">
        <v>105.6802</v>
      </c>
      <c r="E4134">
        <v>105.917</v>
      </c>
      <c r="H4134">
        <v>106.12</v>
      </c>
      <c r="K4134">
        <v>105.6802</v>
      </c>
      <c r="O4134">
        <f t="shared" si="104"/>
        <v>-6.43820805716162E-3</v>
      </c>
    </row>
    <row r="4135" spans="1:15">
      <c r="A4135" s="1">
        <v>37523</v>
      </c>
      <c r="B4135">
        <v>106.36499999999999</v>
      </c>
      <c r="E4135">
        <v>107.277</v>
      </c>
      <c r="H4135">
        <v>107.309</v>
      </c>
      <c r="K4135">
        <v>106.36499999999999</v>
      </c>
      <c r="O4135">
        <f t="shared" si="104"/>
        <v>-2.7209174986310906E-3</v>
      </c>
    </row>
    <row r="4136" spans="1:15">
      <c r="A4136" s="1">
        <v>37522</v>
      </c>
      <c r="B4136">
        <v>106.65519999999999</v>
      </c>
      <c r="E4136">
        <v>106.77500000000001</v>
      </c>
      <c r="H4136">
        <v>107.062</v>
      </c>
      <c r="K4136">
        <v>106.65519999999999</v>
      </c>
      <c r="O4136">
        <f t="shared" si="104"/>
        <v>4.8274588573129738E-3</v>
      </c>
    </row>
    <row r="4137" spans="1:15">
      <c r="A4137" s="1">
        <v>37519</v>
      </c>
      <c r="B4137">
        <v>106.14279999999999</v>
      </c>
      <c r="E4137">
        <v>106.842</v>
      </c>
      <c r="H4137">
        <v>107.703</v>
      </c>
      <c r="K4137">
        <v>106.14279999999999</v>
      </c>
      <c r="O4137">
        <f t="shared" si="104"/>
        <v>-4.8705118865804307E-3</v>
      </c>
    </row>
    <row r="4138" spans="1:15">
      <c r="A4138" s="1">
        <v>37518</v>
      </c>
      <c r="B4138">
        <v>106.6623</v>
      </c>
      <c r="E4138">
        <v>107.149</v>
      </c>
      <c r="H4138">
        <v>107.587</v>
      </c>
      <c r="K4138">
        <v>106.6623</v>
      </c>
      <c r="O4138">
        <f t="shared" si="104"/>
        <v>-3.0153788057940348E-3</v>
      </c>
    </row>
    <row r="4139" spans="1:15">
      <c r="A4139" s="1">
        <v>37517</v>
      </c>
      <c r="B4139">
        <v>106.9849</v>
      </c>
      <c r="E4139">
        <v>106.807</v>
      </c>
      <c r="H4139">
        <v>107.44</v>
      </c>
      <c r="K4139">
        <v>106.807</v>
      </c>
      <c r="O4139">
        <f t="shared" si="104"/>
        <v>6.2821561932710959E-3</v>
      </c>
    </row>
    <row r="4140" spans="1:15">
      <c r="A4140" s="1">
        <v>37516</v>
      </c>
      <c r="B4140">
        <v>106.31699999999999</v>
      </c>
      <c r="E4140">
        <v>105.57899999999999</v>
      </c>
      <c r="H4140">
        <v>106.34699999999999</v>
      </c>
      <c r="K4140">
        <v>105.57899999999999</v>
      </c>
      <c r="O4140">
        <f t="shared" si="104"/>
        <v>-7.9040536235063831E-4</v>
      </c>
    </row>
    <row r="4141" spans="1:15">
      <c r="A4141" s="1">
        <v>37515</v>
      </c>
      <c r="B4141">
        <v>106.4011</v>
      </c>
      <c r="E4141">
        <v>106.303</v>
      </c>
      <c r="H4141">
        <v>107.724</v>
      </c>
      <c r="K4141">
        <v>106.303</v>
      </c>
      <c r="O4141">
        <f t="shared" si="104"/>
        <v>1.3629536050591129E-4</v>
      </c>
    </row>
    <row r="4142" spans="1:15">
      <c r="A4142" s="1">
        <v>37512</v>
      </c>
      <c r="B4142">
        <v>106.3866</v>
      </c>
      <c r="E4142">
        <v>105.58499999999999</v>
      </c>
      <c r="H4142">
        <v>106.46299999999999</v>
      </c>
      <c r="K4142">
        <v>105.58499999999999</v>
      </c>
      <c r="O4142">
        <f t="shared" si="104"/>
        <v>5.4294357639627271E-3</v>
      </c>
    </row>
    <row r="4143" spans="1:15">
      <c r="A4143" s="1">
        <v>37511</v>
      </c>
      <c r="B4143">
        <v>105.8121</v>
      </c>
      <c r="E4143">
        <v>106.845</v>
      </c>
      <c r="H4143">
        <v>107.056</v>
      </c>
      <c r="K4143">
        <v>105.8121</v>
      </c>
      <c r="O4143">
        <f t="shared" si="104"/>
        <v>-9.7525413133035931E-3</v>
      </c>
    </row>
    <row r="4144" spans="1:15">
      <c r="A4144" s="1">
        <v>37510</v>
      </c>
      <c r="B4144">
        <v>106.85420000000001</v>
      </c>
      <c r="E4144">
        <v>106.681</v>
      </c>
      <c r="H4144">
        <v>107.179</v>
      </c>
      <c r="K4144">
        <v>106.681</v>
      </c>
      <c r="O4144">
        <f t="shared" si="104"/>
        <v>4.4941211277998674E-4</v>
      </c>
    </row>
    <row r="4145" spans="1:15">
      <c r="A4145" s="1">
        <v>37509</v>
      </c>
      <c r="B4145">
        <v>106.8062</v>
      </c>
      <c r="E4145">
        <v>106.85899999999999</v>
      </c>
      <c r="H4145">
        <v>107.28100000000001</v>
      </c>
      <c r="K4145">
        <v>106.8062</v>
      </c>
      <c r="O4145">
        <f t="shared" si="104"/>
        <v>2.1138871974247194E-3</v>
      </c>
    </row>
    <row r="4146" spans="1:15">
      <c r="A4146" s="1">
        <v>37508</v>
      </c>
      <c r="B4146">
        <v>106.5809</v>
      </c>
      <c r="E4146">
        <v>105.21299999999999</v>
      </c>
      <c r="H4146">
        <v>107.074</v>
      </c>
      <c r="K4146">
        <v>105.21299999999999</v>
      </c>
      <c r="O4146">
        <f t="shared" si="104"/>
        <v>1.5808856466982164E-2</v>
      </c>
    </row>
    <row r="4147" spans="1:15">
      <c r="A4147" s="1">
        <v>37505</v>
      </c>
      <c r="B4147">
        <v>104.9222</v>
      </c>
      <c r="E4147">
        <v>104.88500000000001</v>
      </c>
      <c r="H4147">
        <v>105.648</v>
      </c>
      <c r="K4147">
        <v>104.88500000000001</v>
      </c>
      <c r="O4147">
        <f t="shared" si="104"/>
        <v>9.2147104484043389E-3</v>
      </c>
    </row>
    <row r="4148" spans="1:15">
      <c r="A4148" s="1">
        <v>37504</v>
      </c>
      <c r="B4148">
        <v>103.96420000000001</v>
      </c>
      <c r="E4148">
        <v>102.63</v>
      </c>
      <c r="H4148">
        <v>104.05</v>
      </c>
      <c r="K4148">
        <v>102.63</v>
      </c>
      <c r="O4148">
        <f t="shared" si="104"/>
        <v>1.3821981768324321E-2</v>
      </c>
    </row>
    <row r="4149" spans="1:15">
      <c r="A4149" s="1">
        <v>37503</v>
      </c>
      <c r="B4149">
        <v>102.5468</v>
      </c>
      <c r="E4149">
        <v>101.398</v>
      </c>
      <c r="H4149">
        <v>102.98399999999999</v>
      </c>
      <c r="K4149">
        <v>101.398</v>
      </c>
      <c r="O4149">
        <f t="shared" si="104"/>
        <v>1.2862920948792303E-2</v>
      </c>
    </row>
    <row r="4150" spans="1:15">
      <c r="A4150" s="1">
        <v>37502</v>
      </c>
      <c r="B4150">
        <v>101.2445</v>
      </c>
      <c r="E4150">
        <v>102.404</v>
      </c>
      <c r="H4150">
        <v>102.428</v>
      </c>
      <c r="K4150">
        <v>101.2445</v>
      </c>
      <c r="O4150">
        <f t="shared" si="104"/>
        <v>-1.3026804236270281E-2</v>
      </c>
    </row>
    <row r="4151" spans="1:15">
      <c r="A4151" s="1">
        <v>37498</v>
      </c>
      <c r="B4151">
        <v>102.5808</v>
      </c>
      <c r="E4151">
        <v>102.13800000000001</v>
      </c>
      <c r="H4151">
        <v>102.629</v>
      </c>
      <c r="K4151">
        <v>102.13800000000001</v>
      </c>
      <c r="O4151">
        <f t="shared" si="104"/>
        <v>5.095002194770137E-3</v>
      </c>
    </row>
    <row r="4152" spans="1:15">
      <c r="A4152" s="1">
        <v>37497</v>
      </c>
      <c r="B4152">
        <v>102.0608</v>
      </c>
      <c r="E4152">
        <v>102.098</v>
      </c>
      <c r="H4152">
        <v>102.392</v>
      </c>
      <c r="K4152">
        <v>102.0608</v>
      </c>
      <c r="O4152">
        <f t="shared" si="104"/>
        <v>-1.4196832081122455E-3</v>
      </c>
    </row>
    <row r="4153" spans="1:15">
      <c r="A4153" s="1">
        <v>37496</v>
      </c>
      <c r="B4153">
        <v>102.2059</v>
      </c>
      <c r="E4153">
        <v>102.65900000000001</v>
      </c>
      <c r="H4153">
        <v>102.746</v>
      </c>
      <c r="K4153">
        <v>102.2059</v>
      </c>
      <c r="O4153">
        <f t="shared" si="104"/>
        <v>-7.4649476667061152E-3</v>
      </c>
    </row>
    <row r="4154" spans="1:15">
      <c r="A4154" s="1">
        <v>37495</v>
      </c>
      <c r="B4154">
        <v>102.9746</v>
      </c>
      <c r="E4154">
        <v>103.55800000000001</v>
      </c>
      <c r="H4154">
        <v>103.589</v>
      </c>
      <c r="K4154">
        <v>102.9746</v>
      </c>
      <c r="O4154">
        <f t="shared" si="104"/>
        <v>-4.5155870408162477E-3</v>
      </c>
    </row>
    <row r="4155" spans="1:15">
      <c r="A4155" s="1">
        <v>37494</v>
      </c>
      <c r="B4155">
        <v>103.4417</v>
      </c>
      <c r="E4155">
        <v>102.682</v>
      </c>
      <c r="H4155">
        <v>103.532</v>
      </c>
      <c r="K4155">
        <v>102.682</v>
      </c>
      <c r="O4155">
        <f t="shared" si="104"/>
        <v>9.9992579400415976E-3</v>
      </c>
    </row>
    <row r="4156" spans="1:15">
      <c r="A4156" s="1">
        <v>37491</v>
      </c>
      <c r="B4156">
        <v>102.41759999999999</v>
      </c>
      <c r="E4156">
        <v>102.22</v>
      </c>
      <c r="H4156">
        <v>102.756</v>
      </c>
      <c r="K4156">
        <v>102.22</v>
      </c>
      <c r="O4156">
        <f t="shared" si="104"/>
        <v>-2.0754044115498505E-3</v>
      </c>
    </row>
    <row r="4157" spans="1:15">
      <c r="A4157" s="1">
        <v>37490</v>
      </c>
      <c r="B4157">
        <v>102.6306</v>
      </c>
      <c r="E4157">
        <v>101.651</v>
      </c>
      <c r="H4157">
        <v>102.699</v>
      </c>
      <c r="K4157">
        <v>101.651</v>
      </c>
      <c r="O4157">
        <f t="shared" si="104"/>
        <v>8.9490495014270168E-3</v>
      </c>
    </row>
    <row r="4158" spans="1:15">
      <c r="A4158" s="1">
        <v>37489</v>
      </c>
      <c r="B4158">
        <v>101.72029999999999</v>
      </c>
      <c r="E4158">
        <v>100.839</v>
      </c>
      <c r="H4158">
        <v>102.069</v>
      </c>
      <c r="K4158">
        <v>100.839</v>
      </c>
      <c r="O4158">
        <f t="shared" si="104"/>
        <v>7.3241718466993773E-3</v>
      </c>
    </row>
    <row r="4159" spans="1:15">
      <c r="A4159" s="1">
        <v>37488</v>
      </c>
      <c r="B4159">
        <v>100.9807</v>
      </c>
      <c r="E4159">
        <v>101.849</v>
      </c>
      <c r="H4159">
        <v>102.048</v>
      </c>
      <c r="K4159">
        <v>100.9807</v>
      </c>
      <c r="O4159">
        <f t="shared" si="104"/>
        <v>-9.1266087598173701E-3</v>
      </c>
    </row>
    <row r="4160" spans="1:15">
      <c r="A4160" s="1">
        <v>37487</v>
      </c>
      <c r="B4160">
        <v>101.91079999999999</v>
      </c>
      <c r="E4160">
        <v>101.575</v>
      </c>
      <c r="H4160">
        <v>101.955</v>
      </c>
      <c r="K4160">
        <v>101.575</v>
      </c>
      <c r="O4160">
        <f t="shared" si="104"/>
        <v>-8.2418229342546293E-5</v>
      </c>
    </row>
    <row r="4161" spans="1:15">
      <c r="A4161" s="1">
        <v>37484</v>
      </c>
      <c r="B4161">
        <v>101.9192</v>
      </c>
      <c r="E4161">
        <v>101.98099999999999</v>
      </c>
      <c r="H4161">
        <v>102.22199999999999</v>
      </c>
      <c r="K4161">
        <v>101.9192</v>
      </c>
      <c r="O4161">
        <f t="shared" si="104"/>
        <v>-2.7768265119419134E-3</v>
      </c>
    </row>
    <row r="4162" spans="1:15">
      <c r="A4162" s="1">
        <v>37483</v>
      </c>
      <c r="B4162">
        <v>102.203</v>
      </c>
      <c r="E4162">
        <v>100.617</v>
      </c>
      <c r="H4162">
        <v>102.348</v>
      </c>
      <c r="K4162">
        <v>100.617</v>
      </c>
      <c r="O4162">
        <f t="shared" si="104"/>
        <v>1.7009026436483072E-2</v>
      </c>
    </row>
    <row r="4163" spans="1:15">
      <c r="A4163" s="1">
        <v>37482</v>
      </c>
      <c r="B4163">
        <v>100.4937</v>
      </c>
      <c r="E4163">
        <v>100.727</v>
      </c>
      <c r="H4163">
        <v>101.161</v>
      </c>
      <c r="K4163">
        <v>100.4937</v>
      </c>
      <c r="O4163">
        <f t="shared" si="104"/>
        <v>1.0678726721223069E-3</v>
      </c>
    </row>
    <row r="4164" spans="1:15">
      <c r="A4164" s="1">
        <v>37481</v>
      </c>
      <c r="B4164">
        <v>100.3865</v>
      </c>
      <c r="E4164">
        <v>99.899000000000001</v>
      </c>
      <c r="H4164">
        <v>100.691</v>
      </c>
      <c r="K4164">
        <v>99.899000000000001</v>
      </c>
      <c r="O4164">
        <f t="shared" si="104"/>
        <v>4.5842823461598676E-3</v>
      </c>
    </row>
    <row r="4165" spans="1:15">
      <c r="A4165" s="1">
        <v>37480</v>
      </c>
      <c r="B4165">
        <v>99.928399999999996</v>
      </c>
      <c r="E4165">
        <v>98.131</v>
      </c>
      <c r="H4165">
        <v>100.089</v>
      </c>
      <c r="K4165">
        <v>98.131</v>
      </c>
      <c r="O4165">
        <f t="shared" si="104"/>
        <v>2.2265551871625922E-2</v>
      </c>
    </row>
    <row r="4166" spans="1:15">
      <c r="A4166" s="1">
        <v>37477</v>
      </c>
      <c r="B4166">
        <v>97.751900000000006</v>
      </c>
      <c r="E4166">
        <v>97.265000000000001</v>
      </c>
      <c r="H4166">
        <v>98.049000000000007</v>
      </c>
      <c r="K4166">
        <v>97.265000000000001</v>
      </c>
      <c r="O4166">
        <f t="shared" si="104"/>
        <v>6.0702681395318854E-3</v>
      </c>
    </row>
    <row r="4167" spans="1:15">
      <c r="A4167" s="1">
        <v>37476</v>
      </c>
      <c r="B4167">
        <v>97.162099999999995</v>
      </c>
      <c r="E4167">
        <v>97.125</v>
      </c>
      <c r="H4167">
        <v>97.786000000000001</v>
      </c>
      <c r="K4167">
        <v>97.125</v>
      </c>
      <c r="O4167">
        <f t="shared" si="104"/>
        <v>1.3779470752891976E-3</v>
      </c>
    </row>
    <row r="4168" spans="1:15">
      <c r="A4168" s="1">
        <v>37475</v>
      </c>
      <c r="B4168">
        <v>97.028400000000005</v>
      </c>
      <c r="E4168">
        <v>97.224000000000004</v>
      </c>
      <c r="H4168">
        <v>97.822000000000003</v>
      </c>
      <c r="K4168">
        <v>97.028400000000005</v>
      </c>
      <c r="O4168">
        <f t="shared" si="104"/>
        <v>-6.0897596772887964E-3</v>
      </c>
    </row>
    <row r="4169" spans="1:15">
      <c r="A4169" s="1">
        <v>37474</v>
      </c>
      <c r="B4169">
        <v>97.622900000000001</v>
      </c>
      <c r="E4169">
        <v>97.018000000000001</v>
      </c>
      <c r="H4169">
        <v>97.864999999999995</v>
      </c>
      <c r="K4169">
        <v>97.018000000000001</v>
      </c>
      <c r="O4169">
        <f t="shared" si="104"/>
        <v>7.8711136118438316E-3</v>
      </c>
    </row>
    <row r="4170" spans="1:15">
      <c r="A4170" s="1">
        <v>37473</v>
      </c>
      <c r="B4170">
        <v>96.860500000000002</v>
      </c>
      <c r="E4170">
        <v>97.004000000000005</v>
      </c>
      <c r="H4170">
        <v>97.245000000000005</v>
      </c>
      <c r="K4170">
        <v>96.860500000000002</v>
      </c>
      <c r="O4170">
        <f t="shared" si="104"/>
        <v>-1.4743174390371643E-2</v>
      </c>
    </row>
    <row r="4171" spans="1:15">
      <c r="A4171" s="1">
        <v>37470</v>
      </c>
      <c r="B4171">
        <v>98.309899999999999</v>
      </c>
      <c r="E4171">
        <v>97.816999999999993</v>
      </c>
      <c r="H4171">
        <v>98.468999999999994</v>
      </c>
      <c r="K4171">
        <v>97.816999999999993</v>
      </c>
      <c r="O4171">
        <f t="shared" ref="O4171:O4234" si="105">(B4171-B4172)/B4172</f>
        <v>3.9643919580644293E-3</v>
      </c>
    </row>
    <row r="4172" spans="1:15">
      <c r="A4172" s="1">
        <v>37469</v>
      </c>
      <c r="B4172">
        <v>97.921700000000001</v>
      </c>
      <c r="E4172">
        <v>99.334999999999994</v>
      </c>
      <c r="H4172">
        <v>99.944999999999993</v>
      </c>
      <c r="K4172">
        <v>97.921700000000001</v>
      </c>
      <c r="O4172">
        <f t="shared" si="105"/>
        <v>-9.1534338531342567E-3</v>
      </c>
    </row>
    <row r="4173" spans="1:15">
      <c r="A4173" s="1">
        <v>37468</v>
      </c>
      <c r="B4173">
        <v>98.826300000000003</v>
      </c>
      <c r="E4173">
        <v>99.22</v>
      </c>
      <c r="H4173">
        <v>99.725999999999999</v>
      </c>
      <c r="K4173">
        <v>98.826300000000003</v>
      </c>
      <c r="O4173">
        <f t="shared" si="105"/>
        <v>4.8888866292814831E-3</v>
      </c>
    </row>
    <row r="4174" spans="1:15">
      <c r="A4174" s="1">
        <v>37467</v>
      </c>
      <c r="B4174">
        <v>98.345500000000001</v>
      </c>
      <c r="E4174">
        <v>97.433999999999997</v>
      </c>
      <c r="H4174">
        <v>100.255</v>
      </c>
      <c r="K4174">
        <v>97.433999999999997</v>
      </c>
      <c r="O4174">
        <f t="shared" si="105"/>
        <v>1.3422929446667382E-2</v>
      </c>
    </row>
    <row r="4175" spans="1:15">
      <c r="A4175" s="1">
        <v>37466</v>
      </c>
      <c r="B4175">
        <v>97.042900000000003</v>
      </c>
      <c r="E4175">
        <v>97.378</v>
      </c>
      <c r="H4175">
        <v>98.697999999999993</v>
      </c>
      <c r="K4175">
        <v>97.042900000000003</v>
      </c>
      <c r="O4175">
        <f t="shared" si="105"/>
        <v>-7.8163819915466337E-3</v>
      </c>
    </row>
    <row r="4176" spans="1:15">
      <c r="A4176" s="1">
        <v>37463</v>
      </c>
      <c r="B4176">
        <v>97.807400000000001</v>
      </c>
      <c r="E4176">
        <v>98.632000000000005</v>
      </c>
      <c r="H4176">
        <v>98.668999999999997</v>
      </c>
      <c r="K4176">
        <v>97.807400000000001</v>
      </c>
      <c r="O4176">
        <f t="shared" si="105"/>
        <v>-7.6641491516068394E-3</v>
      </c>
    </row>
    <row r="4177" spans="1:15">
      <c r="A4177" s="1">
        <v>37462</v>
      </c>
      <c r="B4177">
        <v>98.562799999999996</v>
      </c>
      <c r="E4177">
        <v>99.242999999999995</v>
      </c>
      <c r="H4177">
        <v>99.316000000000003</v>
      </c>
      <c r="K4177">
        <v>98.562799999999996</v>
      </c>
      <c r="O4177">
        <f t="shared" si="105"/>
        <v>-8.9649125629435306E-3</v>
      </c>
    </row>
    <row r="4178" spans="1:15">
      <c r="A4178" s="1">
        <v>37461</v>
      </c>
      <c r="B4178">
        <v>99.454400000000007</v>
      </c>
      <c r="E4178">
        <v>98.459000000000003</v>
      </c>
      <c r="H4178">
        <v>99.73</v>
      </c>
      <c r="K4178">
        <v>98.459000000000003</v>
      </c>
      <c r="O4178">
        <f t="shared" si="105"/>
        <v>1.1242649877426068E-2</v>
      </c>
    </row>
    <row r="4179" spans="1:15">
      <c r="A4179" s="1">
        <v>37460</v>
      </c>
      <c r="B4179">
        <v>98.348699999999994</v>
      </c>
      <c r="E4179">
        <v>100.254</v>
      </c>
      <c r="H4179">
        <v>100.648</v>
      </c>
      <c r="K4179">
        <v>98.348699999999994</v>
      </c>
      <c r="O4179">
        <f t="shared" si="105"/>
        <v>-2.0433226228633056E-2</v>
      </c>
    </row>
    <row r="4180" spans="1:15">
      <c r="A4180" s="1">
        <v>37459</v>
      </c>
      <c r="B4180">
        <v>100.4002</v>
      </c>
      <c r="E4180">
        <v>100.789</v>
      </c>
      <c r="H4180">
        <v>101.187</v>
      </c>
      <c r="K4180">
        <v>100.4002</v>
      </c>
      <c r="O4180">
        <f t="shared" si="105"/>
        <v>-5.7870209913194904E-3</v>
      </c>
    </row>
    <row r="4181" spans="1:15">
      <c r="A4181" s="1">
        <v>37456</v>
      </c>
      <c r="B4181">
        <v>100.9846</v>
      </c>
      <c r="E4181">
        <v>100.383</v>
      </c>
      <c r="H4181">
        <v>100.985</v>
      </c>
      <c r="K4181">
        <v>100.383</v>
      </c>
      <c r="O4181">
        <f t="shared" si="105"/>
        <v>2.4240523166476056E-3</v>
      </c>
    </row>
    <row r="4182" spans="1:15">
      <c r="A4182" s="1">
        <v>37455</v>
      </c>
      <c r="B4182">
        <v>100.74039999999999</v>
      </c>
      <c r="E4182">
        <v>100.16500000000001</v>
      </c>
      <c r="H4182">
        <v>101.042</v>
      </c>
      <c r="K4182">
        <v>100.16500000000001</v>
      </c>
      <c r="O4182">
        <f t="shared" si="105"/>
        <v>1.9543701805877865E-3</v>
      </c>
    </row>
    <row r="4183" spans="1:15">
      <c r="A4183" s="1">
        <v>37454</v>
      </c>
      <c r="B4183">
        <v>100.54389999999999</v>
      </c>
      <c r="E4183">
        <v>100.661</v>
      </c>
      <c r="H4183">
        <v>100.919</v>
      </c>
      <c r="K4183">
        <v>100.54389999999999</v>
      </c>
      <c r="O4183">
        <f t="shared" si="105"/>
        <v>-2.7850318423958955E-3</v>
      </c>
    </row>
    <row r="4184" spans="1:15">
      <c r="A4184" s="1">
        <v>37453</v>
      </c>
      <c r="B4184">
        <v>100.82470000000001</v>
      </c>
      <c r="E4184">
        <v>100.099</v>
      </c>
      <c r="H4184">
        <v>100.89400000000001</v>
      </c>
      <c r="K4184">
        <v>100.099</v>
      </c>
      <c r="O4184">
        <f t="shared" si="105"/>
        <v>1.1976132046591734E-2</v>
      </c>
    </row>
    <row r="4185" spans="1:15">
      <c r="A4185" s="1">
        <v>37452</v>
      </c>
      <c r="B4185">
        <v>99.631500000000003</v>
      </c>
      <c r="E4185">
        <v>100.074</v>
      </c>
      <c r="H4185">
        <v>100.59699999999999</v>
      </c>
      <c r="K4185">
        <v>99.631500000000003</v>
      </c>
      <c r="O4185">
        <f t="shared" si="105"/>
        <v>1.5459348438655635E-4</v>
      </c>
    </row>
    <row r="4186" spans="1:15">
      <c r="A4186" s="1">
        <v>37449</v>
      </c>
      <c r="B4186">
        <v>99.616100000000003</v>
      </c>
      <c r="E4186">
        <v>100.04600000000001</v>
      </c>
      <c r="H4186">
        <v>100.10599999999999</v>
      </c>
      <c r="K4186">
        <v>99.616100000000003</v>
      </c>
      <c r="O4186">
        <f t="shared" si="105"/>
        <v>9.4853685176205156E-4</v>
      </c>
    </row>
    <row r="4187" spans="1:15">
      <c r="A4187" s="1">
        <v>37448</v>
      </c>
      <c r="B4187">
        <v>99.521699999999996</v>
      </c>
      <c r="E4187">
        <v>99.308000000000007</v>
      </c>
      <c r="H4187">
        <v>99.781000000000006</v>
      </c>
      <c r="K4187">
        <v>99.308000000000007</v>
      </c>
      <c r="O4187">
        <f t="shared" si="105"/>
        <v>1.4570790596203883E-3</v>
      </c>
    </row>
    <row r="4188" spans="1:15">
      <c r="A4188" s="1">
        <v>37447</v>
      </c>
      <c r="B4188">
        <v>99.376900000000006</v>
      </c>
      <c r="E4188">
        <v>99.222999999999999</v>
      </c>
      <c r="H4188">
        <v>101.069</v>
      </c>
      <c r="K4188">
        <v>99.222999999999999</v>
      </c>
      <c r="O4188">
        <f t="shared" si="105"/>
        <v>3.2557867192169669E-3</v>
      </c>
    </row>
    <row r="4189" spans="1:15">
      <c r="A4189" s="1">
        <v>37446</v>
      </c>
      <c r="B4189">
        <v>99.054400000000001</v>
      </c>
      <c r="E4189">
        <v>98.477999999999994</v>
      </c>
      <c r="H4189">
        <v>99.39</v>
      </c>
      <c r="K4189">
        <v>98.477999999999994</v>
      </c>
      <c r="O4189">
        <f t="shared" si="105"/>
        <v>7.8682473028894272E-3</v>
      </c>
    </row>
    <row r="4190" spans="1:15">
      <c r="A4190" s="1">
        <v>37445</v>
      </c>
      <c r="B4190">
        <v>98.281099999999995</v>
      </c>
      <c r="E4190">
        <v>99.257999999999996</v>
      </c>
      <c r="H4190">
        <v>99.325000000000003</v>
      </c>
      <c r="K4190">
        <v>98.281099999999995</v>
      </c>
      <c r="O4190">
        <f t="shared" si="105"/>
        <v>-1.3143876750801652E-2</v>
      </c>
    </row>
    <row r="4191" spans="1:15">
      <c r="A4191" s="1">
        <v>37440</v>
      </c>
      <c r="B4191">
        <v>99.590100000000007</v>
      </c>
      <c r="E4191">
        <v>99.671999999999997</v>
      </c>
      <c r="H4191">
        <v>99.671999999999997</v>
      </c>
      <c r="K4191">
        <v>99.590100000000007</v>
      </c>
      <c r="O4191">
        <f t="shared" si="105"/>
        <v>-2.0332087420961353E-3</v>
      </c>
    </row>
    <row r="4192" spans="1:15">
      <c r="A4192" s="1">
        <v>37439</v>
      </c>
      <c r="B4192">
        <v>99.793000000000006</v>
      </c>
      <c r="E4192">
        <v>100.14</v>
      </c>
      <c r="H4192">
        <v>100.69499999999999</v>
      </c>
      <c r="K4192">
        <v>99.793000000000006</v>
      </c>
      <c r="O4192">
        <f t="shared" si="105"/>
        <v>-4.1225035202447757E-3</v>
      </c>
    </row>
    <row r="4193" spans="1:15">
      <c r="A4193" s="1">
        <v>37438</v>
      </c>
      <c r="B4193">
        <v>100.20610000000001</v>
      </c>
      <c r="E4193">
        <v>99.718999999999994</v>
      </c>
      <c r="H4193">
        <v>100.562</v>
      </c>
      <c r="K4193">
        <v>99.718999999999994</v>
      </c>
      <c r="O4193">
        <f t="shared" si="105"/>
        <v>6.9112916920808535E-3</v>
      </c>
    </row>
    <row r="4194" spans="1:15">
      <c r="A4194" s="1">
        <v>37435</v>
      </c>
      <c r="B4194">
        <v>99.518299999999996</v>
      </c>
      <c r="E4194">
        <v>99.028999999999996</v>
      </c>
      <c r="H4194">
        <v>99.667000000000002</v>
      </c>
      <c r="K4194">
        <v>99.028999999999996</v>
      </c>
      <c r="O4194">
        <f t="shared" si="105"/>
        <v>6.0635775916537543E-3</v>
      </c>
    </row>
    <row r="4195" spans="1:15">
      <c r="A4195" s="1">
        <v>37434</v>
      </c>
      <c r="B4195">
        <v>98.918499999999995</v>
      </c>
      <c r="E4195">
        <v>98.897000000000006</v>
      </c>
      <c r="H4195">
        <v>99.132999999999996</v>
      </c>
      <c r="K4195">
        <v>98.897000000000006</v>
      </c>
      <c r="O4195">
        <f t="shared" si="105"/>
        <v>1.534927187144557E-3</v>
      </c>
    </row>
    <row r="4196" spans="1:15">
      <c r="A4196" s="1">
        <v>37433</v>
      </c>
      <c r="B4196">
        <v>98.766900000000007</v>
      </c>
      <c r="E4196">
        <v>98.724000000000004</v>
      </c>
      <c r="H4196">
        <v>98.856999999999999</v>
      </c>
      <c r="K4196">
        <v>98.724000000000004</v>
      </c>
      <c r="O4196">
        <f t="shared" si="105"/>
        <v>-2.2688816716586297E-3</v>
      </c>
    </row>
    <row r="4197" spans="1:15">
      <c r="A4197" s="1">
        <v>37432</v>
      </c>
      <c r="B4197">
        <v>98.991500000000002</v>
      </c>
      <c r="E4197">
        <v>99.444999999999993</v>
      </c>
      <c r="H4197">
        <v>99.834000000000003</v>
      </c>
      <c r="K4197">
        <v>98.991500000000002</v>
      </c>
      <c r="O4197">
        <f t="shared" si="105"/>
        <v>2.3340783522820874E-4</v>
      </c>
    </row>
    <row r="4198" spans="1:15">
      <c r="A4198" s="1">
        <v>37431</v>
      </c>
      <c r="B4198">
        <v>98.968400000000003</v>
      </c>
      <c r="E4198">
        <v>97.685000000000002</v>
      </c>
      <c r="H4198">
        <v>99.179000000000002</v>
      </c>
      <c r="K4198">
        <v>97.685000000000002</v>
      </c>
      <c r="O4198">
        <f t="shared" si="105"/>
        <v>1.7727480731558089E-2</v>
      </c>
    </row>
    <row r="4199" spans="1:15">
      <c r="A4199" s="1">
        <v>37428</v>
      </c>
      <c r="B4199">
        <v>97.244500000000002</v>
      </c>
      <c r="E4199">
        <v>97.481999999999999</v>
      </c>
      <c r="H4199">
        <v>97.850999999999999</v>
      </c>
      <c r="K4199">
        <v>97.244500000000002</v>
      </c>
      <c r="O4199">
        <f t="shared" si="105"/>
        <v>-2.3616384559275012E-3</v>
      </c>
    </row>
    <row r="4200" spans="1:15">
      <c r="A4200" s="1">
        <v>37427</v>
      </c>
      <c r="B4200">
        <v>97.474699999999999</v>
      </c>
      <c r="E4200">
        <v>97.644000000000005</v>
      </c>
      <c r="H4200">
        <v>98.016000000000005</v>
      </c>
      <c r="K4200">
        <v>97.474699999999999</v>
      </c>
      <c r="O4200">
        <f t="shared" si="105"/>
        <v>2.1714209338549936E-3</v>
      </c>
    </row>
    <row r="4201" spans="1:15">
      <c r="A4201" s="1">
        <v>37426</v>
      </c>
      <c r="B4201">
        <v>97.263499999999993</v>
      </c>
      <c r="E4201">
        <v>97.224999999999994</v>
      </c>
      <c r="H4201">
        <v>98.171999999999997</v>
      </c>
      <c r="K4201">
        <v>97.224999999999994</v>
      </c>
      <c r="O4201">
        <f t="shared" si="105"/>
        <v>-7.9617016467881541E-4</v>
      </c>
    </row>
    <row r="4202" spans="1:15">
      <c r="A4202" s="1">
        <v>37425</v>
      </c>
      <c r="B4202">
        <v>97.340999999999994</v>
      </c>
      <c r="E4202">
        <v>97.82</v>
      </c>
      <c r="H4202">
        <v>98.093999999999994</v>
      </c>
      <c r="K4202">
        <v>97.340999999999994</v>
      </c>
      <c r="O4202">
        <f t="shared" si="105"/>
        <v>-6.8775117303355284E-3</v>
      </c>
    </row>
    <row r="4203" spans="1:15">
      <c r="A4203" s="1">
        <v>37424</v>
      </c>
      <c r="B4203">
        <v>98.015100000000004</v>
      </c>
      <c r="E4203">
        <v>97.903999999999996</v>
      </c>
      <c r="H4203">
        <v>98.7</v>
      </c>
      <c r="K4203">
        <v>97.903999999999996</v>
      </c>
      <c r="O4203">
        <f t="shared" si="105"/>
        <v>1.7476781941885764E-3</v>
      </c>
    </row>
    <row r="4204" spans="1:15">
      <c r="A4204" s="1">
        <v>37421</v>
      </c>
      <c r="B4204">
        <v>97.844099999999997</v>
      </c>
      <c r="E4204">
        <v>97.320999999999998</v>
      </c>
      <c r="H4204">
        <v>97.93</v>
      </c>
      <c r="K4204">
        <v>97.320999999999998</v>
      </c>
      <c r="O4204">
        <f t="shared" si="105"/>
        <v>5.6601989446354219E-3</v>
      </c>
    </row>
    <row r="4205" spans="1:15">
      <c r="A4205" s="1">
        <v>37420</v>
      </c>
      <c r="B4205">
        <v>97.293400000000005</v>
      </c>
      <c r="E4205">
        <v>95.771000000000001</v>
      </c>
      <c r="H4205">
        <v>97.456000000000003</v>
      </c>
      <c r="K4205">
        <v>95.771000000000001</v>
      </c>
      <c r="O4205">
        <f t="shared" si="105"/>
        <v>1.70920692798542E-2</v>
      </c>
    </row>
    <row r="4206" spans="1:15">
      <c r="A4206" s="1">
        <v>37419</v>
      </c>
      <c r="B4206">
        <v>95.6584</v>
      </c>
      <c r="E4206">
        <v>95.671999999999997</v>
      </c>
      <c r="H4206">
        <v>96.307000000000002</v>
      </c>
      <c r="K4206">
        <v>95.6584</v>
      </c>
      <c r="O4206">
        <f t="shared" si="105"/>
        <v>2.8368407699936649E-3</v>
      </c>
    </row>
    <row r="4207" spans="1:15">
      <c r="A4207" s="1">
        <v>37418</v>
      </c>
      <c r="B4207">
        <v>95.387799999999999</v>
      </c>
      <c r="E4207">
        <v>95.316999999999993</v>
      </c>
      <c r="H4207">
        <v>96.488</v>
      </c>
      <c r="K4207">
        <v>95.316999999999993</v>
      </c>
      <c r="O4207">
        <f t="shared" si="105"/>
        <v>-3.3205998395078803E-3</v>
      </c>
    </row>
    <row r="4208" spans="1:15">
      <c r="A4208" s="1">
        <v>37417</v>
      </c>
      <c r="B4208">
        <v>95.705600000000004</v>
      </c>
      <c r="E4208">
        <v>96.266000000000005</v>
      </c>
      <c r="H4208">
        <v>96.441000000000003</v>
      </c>
      <c r="K4208">
        <v>95.705600000000004</v>
      </c>
      <c r="O4208">
        <f t="shared" si="105"/>
        <v>-1.1501850872554112E-2</v>
      </c>
    </row>
    <row r="4209" spans="1:15">
      <c r="A4209" s="1">
        <v>37414</v>
      </c>
      <c r="B4209">
        <v>96.819199999999995</v>
      </c>
      <c r="E4209">
        <v>97.082999999999998</v>
      </c>
      <c r="H4209">
        <v>97.165999999999997</v>
      </c>
      <c r="K4209">
        <v>96.819199999999995</v>
      </c>
      <c r="O4209">
        <f t="shared" si="105"/>
        <v>-5.0395849946974205E-3</v>
      </c>
    </row>
    <row r="4210" spans="1:15">
      <c r="A4210" s="1">
        <v>37413</v>
      </c>
      <c r="B4210">
        <v>97.309600000000003</v>
      </c>
      <c r="E4210">
        <v>98.022999999999996</v>
      </c>
      <c r="H4210">
        <v>98.1</v>
      </c>
      <c r="K4210">
        <v>97.309600000000003</v>
      </c>
      <c r="O4210">
        <f t="shared" si="105"/>
        <v>-2.2096875573569428E-3</v>
      </c>
    </row>
    <row r="4211" spans="1:15">
      <c r="A4211" s="1">
        <v>37412</v>
      </c>
      <c r="B4211">
        <v>97.525099999999995</v>
      </c>
      <c r="E4211">
        <v>97.686000000000007</v>
      </c>
      <c r="H4211">
        <v>97.721999999999994</v>
      </c>
      <c r="K4211">
        <v>97.525099999999995</v>
      </c>
      <c r="O4211">
        <f t="shared" si="105"/>
        <v>-7.3649829463392864E-3</v>
      </c>
    </row>
    <row r="4212" spans="1:15">
      <c r="A4212" s="1">
        <v>37411</v>
      </c>
      <c r="B4212">
        <v>98.248699999999999</v>
      </c>
      <c r="E4212">
        <v>98.061000000000007</v>
      </c>
      <c r="H4212">
        <v>98.587000000000003</v>
      </c>
      <c r="K4212">
        <v>98.061000000000007</v>
      </c>
      <c r="O4212">
        <f t="shared" si="105"/>
        <v>6.1578700508154319E-3</v>
      </c>
    </row>
    <row r="4213" spans="1:15">
      <c r="A4213" s="1">
        <v>37410</v>
      </c>
      <c r="B4213">
        <v>97.647400000000005</v>
      </c>
      <c r="E4213">
        <v>97.44</v>
      </c>
      <c r="H4213">
        <v>98.165000000000006</v>
      </c>
      <c r="K4213">
        <v>97.44</v>
      </c>
      <c r="O4213">
        <f t="shared" si="105"/>
        <v>-1.0986672777193384E-3</v>
      </c>
    </row>
    <row r="4214" spans="1:15">
      <c r="A4214" s="1">
        <v>37407</v>
      </c>
      <c r="B4214">
        <v>97.754800000000003</v>
      </c>
      <c r="E4214">
        <v>96.82</v>
      </c>
      <c r="H4214">
        <v>98.094999999999999</v>
      </c>
      <c r="K4214">
        <v>96.82</v>
      </c>
      <c r="O4214">
        <f t="shared" si="105"/>
        <v>1.3611275573634405E-2</v>
      </c>
    </row>
    <row r="4215" spans="1:15">
      <c r="A4215" s="1">
        <v>37406</v>
      </c>
      <c r="B4215">
        <v>96.442099999999996</v>
      </c>
      <c r="E4215">
        <v>98.004000000000005</v>
      </c>
      <c r="H4215">
        <v>98.021000000000001</v>
      </c>
      <c r="K4215">
        <v>96.442099999999996</v>
      </c>
      <c r="O4215">
        <f t="shared" si="105"/>
        <v>-2.1337503348730719E-2</v>
      </c>
    </row>
    <row r="4216" spans="1:15">
      <c r="A4216" s="1">
        <v>37405</v>
      </c>
      <c r="B4216">
        <v>98.544799999999995</v>
      </c>
      <c r="E4216">
        <v>97.335999999999999</v>
      </c>
      <c r="H4216">
        <v>99.007000000000005</v>
      </c>
      <c r="K4216">
        <v>97.335999999999999</v>
      </c>
      <c r="O4216">
        <f t="shared" si="105"/>
        <v>1.2218132962458082E-2</v>
      </c>
    </row>
    <row r="4217" spans="1:15">
      <c r="A4217" s="1">
        <v>37404</v>
      </c>
      <c r="B4217">
        <v>97.3553</v>
      </c>
      <c r="E4217">
        <v>97.284000000000006</v>
      </c>
      <c r="H4217">
        <v>98.084000000000003</v>
      </c>
      <c r="K4217">
        <v>97.284000000000006</v>
      </c>
      <c r="O4217">
        <f t="shared" si="105"/>
        <v>-3.5148881203127839E-3</v>
      </c>
    </row>
    <row r="4218" spans="1:15">
      <c r="A4218" s="1">
        <v>37400</v>
      </c>
      <c r="B4218">
        <v>97.698700000000002</v>
      </c>
      <c r="E4218">
        <v>98.082999999999998</v>
      </c>
      <c r="H4218">
        <v>98.296000000000006</v>
      </c>
      <c r="K4218">
        <v>97.698700000000002</v>
      </c>
      <c r="O4218">
        <f t="shared" si="105"/>
        <v>-6.4161758005727362E-3</v>
      </c>
    </row>
    <row r="4219" spans="1:15">
      <c r="A4219" s="1">
        <v>37399</v>
      </c>
      <c r="B4219">
        <v>98.329599999999999</v>
      </c>
      <c r="E4219">
        <v>98.432000000000002</v>
      </c>
      <c r="H4219">
        <v>98.766000000000005</v>
      </c>
      <c r="K4219">
        <v>98.329599999999999</v>
      </c>
      <c r="O4219">
        <f t="shared" si="105"/>
        <v>4.9246447947319419E-4</v>
      </c>
    </row>
    <row r="4220" spans="1:15">
      <c r="A4220" s="1">
        <v>37398</v>
      </c>
      <c r="B4220">
        <v>98.281199999999998</v>
      </c>
      <c r="E4220">
        <v>98.444000000000003</v>
      </c>
      <c r="H4220">
        <v>98.769000000000005</v>
      </c>
      <c r="K4220">
        <v>98.281199999999998</v>
      </c>
      <c r="O4220">
        <f t="shared" si="105"/>
        <v>2.6361213921658492E-3</v>
      </c>
    </row>
    <row r="4221" spans="1:15">
      <c r="A4221" s="1">
        <v>37397</v>
      </c>
      <c r="B4221">
        <v>98.022800000000004</v>
      </c>
      <c r="E4221">
        <v>98.908000000000001</v>
      </c>
      <c r="H4221">
        <v>98.992999999999995</v>
      </c>
      <c r="K4221">
        <v>98.022800000000004</v>
      </c>
      <c r="O4221">
        <f t="shared" si="105"/>
        <v>-1.2782500100713027E-2</v>
      </c>
    </row>
    <row r="4222" spans="1:15">
      <c r="A4222" s="1">
        <v>37396</v>
      </c>
      <c r="B4222">
        <v>99.292000000000002</v>
      </c>
      <c r="E4222">
        <v>99.278000000000006</v>
      </c>
      <c r="H4222">
        <v>100.105</v>
      </c>
      <c r="K4222">
        <v>99.278000000000006</v>
      </c>
      <c r="O4222">
        <f t="shared" si="105"/>
        <v>-2.5435681479367418E-3</v>
      </c>
    </row>
    <row r="4223" spans="1:15">
      <c r="A4223" s="1">
        <v>37393</v>
      </c>
      <c r="B4223">
        <v>99.545199999999994</v>
      </c>
      <c r="E4223">
        <v>99.394000000000005</v>
      </c>
      <c r="H4223">
        <v>99.635000000000005</v>
      </c>
      <c r="K4223">
        <v>99.394000000000005</v>
      </c>
      <c r="O4223">
        <f t="shared" si="105"/>
        <v>-1.9790941884410655E-3</v>
      </c>
    </row>
    <row r="4224" spans="1:15">
      <c r="A4224" s="1">
        <v>37392</v>
      </c>
      <c r="B4224">
        <v>99.742599999999996</v>
      </c>
      <c r="E4224">
        <v>99.992000000000004</v>
      </c>
      <c r="H4224">
        <v>100.131</v>
      </c>
      <c r="K4224">
        <v>99.742599999999996</v>
      </c>
      <c r="O4224">
        <f t="shared" si="105"/>
        <v>-1.7334595729605173E-3</v>
      </c>
    </row>
    <row r="4225" spans="1:15">
      <c r="A4225" s="1">
        <v>37391</v>
      </c>
      <c r="B4225">
        <v>99.915800000000004</v>
      </c>
      <c r="E4225">
        <v>100.872</v>
      </c>
      <c r="H4225">
        <v>101.584</v>
      </c>
      <c r="K4225">
        <v>99.915800000000004</v>
      </c>
      <c r="O4225">
        <f t="shared" si="105"/>
        <v>-1.6345380458592053E-2</v>
      </c>
    </row>
    <row r="4226" spans="1:15">
      <c r="A4226" s="1">
        <v>37390</v>
      </c>
      <c r="B4226">
        <v>101.5761</v>
      </c>
      <c r="E4226">
        <v>100.867</v>
      </c>
      <c r="H4226">
        <v>101.756</v>
      </c>
      <c r="K4226">
        <v>100.867</v>
      </c>
      <c r="O4226">
        <f t="shared" si="105"/>
        <v>1.0138568726468412E-2</v>
      </c>
    </row>
    <row r="4227" spans="1:15">
      <c r="A4227" s="1">
        <v>37389</v>
      </c>
      <c r="B4227">
        <v>100.5566</v>
      </c>
      <c r="E4227">
        <v>99.236000000000004</v>
      </c>
      <c r="H4227">
        <v>100.685</v>
      </c>
      <c r="K4227">
        <v>99.236000000000004</v>
      </c>
      <c r="O4227">
        <f t="shared" si="105"/>
        <v>9.0077253511728541E-3</v>
      </c>
    </row>
    <row r="4228" spans="1:15">
      <c r="A4228" s="1">
        <v>37386</v>
      </c>
      <c r="B4228">
        <v>99.658900000000003</v>
      </c>
      <c r="E4228">
        <v>99.293000000000006</v>
      </c>
      <c r="H4228">
        <v>100.34699999999999</v>
      </c>
      <c r="K4228">
        <v>99.293000000000006</v>
      </c>
      <c r="O4228">
        <f t="shared" si="105"/>
        <v>6.3587305562399742E-3</v>
      </c>
    </row>
    <row r="4229" spans="1:15">
      <c r="A4229" s="1">
        <v>37385</v>
      </c>
      <c r="B4229">
        <v>99.029200000000003</v>
      </c>
      <c r="E4229">
        <v>99.055999999999997</v>
      </c>
      <c r="H4229">
        <v>99.394999999999996</v>
      </c>
      <c r="K4229">
        <v>99.029200000000003</v>
      </c>
      <c r="O4229">
        <f t="shared" si="105"/>
        <v>-5.5710081506270661E-4</v>
      </c>
    </row>
    <row r="4230" spans="1:15">
      <c r="A4230" s="1">
        <v>37384</v>
      </c>
      <c r="B4230">
        <v>99.084400000000002</v>
      </c>
      <c r="E4230">
        <v>98.44</v>
      </c>
      <c r="H4230">
        <v>99.545000000000002</v>
      </c>
      <c r="K4230">
        <v>98.44</v>
      </c>
      <c r="O4230">
        <f t="shared" si="105"/>
        <v>1.0687845151708598E-2</v>
      </c>
    </row>
    <row r="4231" spans="1:15">
      <c r="A4231" s="1">
        <v>37383</v>
      </c>
      <c r="B4231">
        <v>98.036600000000007</v>
      </c>
      <c r="E4231">
        <v>96.911000000000001</v>
      </c>
      <c r="H4231">
        <v>98.131</v>
      </c>
      <c r="K4231">
        <v>96.911000000000001</v>
      </c>
      <c r="O4231">
        <f t="shared" si="105"/>
        <v>9.6238907294488394E-3</v>
      </c>
    </row>
    <row r="4232" spans="1:15">
      <c r="A4232" s="1">
        <v>37382</v>
      </c>
      <c r="B4232">
        <v>97.102099999999993</v>
      </c>
      <c r="E4232">
        <v>97.16</v>
      </c>
      <c r="H4232">
        <v>97.16</v>
      </c>
      <c r="K4232">
        <v>97.102099999999993</v>
      </c>
      <c r="O4232">
        <f t="shared" si="105"/>
        <v>-9.7533615137902589E-3</v>
      </c>
    </row>
    <row r="4233" spans="1:15">
      <c r="A4233" s="1">
        <v>37379</v>
      </c>
      <c r="B4233">
        <v>98.058499999999995</v>
      </c>
      <c r="E4233">
        <v>98.013999999999996</v>
      </c>
      <c r="H4233">
        <v>98.12</v>
      </c>
      <c r="K4233">
        <v>98.013999999999996</v>
      </c>
      <c r="O4233">
        <f t="shared" si="105"/>
        <v>4.554679200400702E-3</v>
      </c>
    </row>
    <row r="4234" spans="1:15">
      <c r="A4234" s="1">
        <v>37378</v>
      </c>
      <c r="B4234">
        <v>97.613900000000001</v>
      </c>
      <c r="E4234">
        <v>97.783000000000001</v>
      </c>
      <c r="H4234">
        <v>97.91</v>
      </c>
      <c r="K4234">
        <v>97.613900000000001</v>
      </c>
      <c r="O4234">
        <f t="shared" si="105"/>
        <v>-7.7286524312268953E-3</v>
      </c>
    </row>
    <row r="4235" spans="1:15">
      <c r="A4235" s="1">
        <v>37377</v>
      </c>
      <c r="B4235">
        <v>98.374200000000002</v>
      </c>
      <c r="E4235">
        <v>98.88</v>
      </c>
      <c r="H4235">
        <v>98.891000000000005</v>
      </c>
      <c r="K4235">
        <v>98.374200000000002</v>
      </c>
      <c r="O4235">
        <f t="shared" ref="O4235:O4298" si="106">(B4235-B4236)/B4236</f>
        <v>-1.0626485958073384E-2</v>
      </c>
    </row>
    <row r="4236" spans="1:15">
      <c r="A4236" s="1">
        <v>37376</v>
      </c>
      <c r="B4236">
        <v>99.430800000000005</v>
      </c>
      <c r="E4236">
        <v>98.793000000000006</v>
      </c>
      <c r="H4236">
        <v>99.760999999999996</v>
      </c>
      <c r="K4236">
        <v>98.793000000000006</v>
      </c>
      <c r="O4236">
        <f t="shared" si="106"/>
        <v>8.2183891146143818E-3</v>
      </c>
    </row>
    <row r="4237" spans="1:15">
      <c r="A4237" s="1">
        <v>37375</v>
      </c>
      <c r="B4237">
        <v>98.6203</v>
      </c>
      <c r="E4237">
        <v>98.156000000000006</v>
      </c>
      <c r="H4237">
        <v>98.771000000000001</v>
      </c>
      <c r="K4237">
        <v>98.156000000000006</v>
      </c>
      <c r="O4237">
        <f t="shared" si="106"/>
        <v>5.9179866197607402E-3</v>
      </c>
    </row>
    <row r="4238" spans="1:15">
      <c r="A4238" s="1">
        <v>37372</v>
      </c>
      <c r="B4238">
        <v>98.040099999999995</v>
      </c>
      <c r="E4238">
        <v>97.623999999999995</v>
      </c>
      <c r="H4238">
        <v>98.364999999999995</v>
      </c>
      <c r="K4238">
        <v>97.623999999999995</v>
      </c>
      <c r="O4238">
        <f t="shared" si="106"/>
        <v>5.0271810164459136E-3</v>
      </c>
    </row>
    <row r="4239" spans="1:15">
      <c r="A4239" s="1">
        <v>37371</v>
      </c>
      <c r="B4239">
        <v>97.549700000000001</v>
      </c>
      <c r="E4239">
        <v>98.16</v>
      </c>
      <c r="H4239">
        <v>98.784999999999997</v>
      </c>
      <c r="K4239">
        <v>97.549700000000001</v>
      </c>
      <c r="O4239">
        <f t="shared" si="106"/>
        <v>-5.0071092996166518E-3</v>
      </c>
    </row>
    <row r="4240" spans="1:15">
      <c r="A4240" s="1">
        <v>37370</v>
      </c>
      <c r="B4240">
        <v>98.040599999999998</v>
      </c>
      <c r="E4240">
        <v>98.412000000000006</v>
      </c>
      <c r="H4240">
        <v>98.501000000000005</v>
      </c>
      <c r="K4240">
        <v>98.040599999999998</v>
      </c>
      <c r="O4240">
        <f t="shared" si="106"/>
        <v>-8.9751689351400439E-3</v>
      </c>
    </row>
    <row r="4241" spans="1:15">
      <c r="A4241" s="1">
        <v>37369</v>
      </c>
      <c r="B4241">
        <v>98.9285</v>
      </c>
      <c r="E4241">
        <v>98.938999999999993</v>
      </c>
      <c r="H4241">
        <v>99.432000000000002</v>
      </c>
      <c r="K4241">
        <v>98.9285</v>
      </c>
      <c r="O4241">
        <f t="shared" si="106"/>
        <v>5.866259399921384E-4</v>
      </c>
    </row>
    <row r="4242" spans="1:15">
      <c r="A4242" s="1">
        <v>37368</v>
      </c>
      <c r="B4242">
        <v>98.870500000000007</v>
      </c>
      <c r="E4242">
        <v>99.150999999999996</v>
      </c>
      <c r="H4242">
        <v>99.281999999999996</v>
      </c>
      <c r="K4242">
        <v>98.870500000000007</v>
      </c>
      <c r="O4242">
        <f t="shared" si="106"/>
        <v>3.2480842289834512E-3</v>
      </c>
    </row>
    <row r="4243" spans="1:15">
      <c r="A4243" s="1">
        <v>37365</v>
      </c>
      <c r="B4243">
        <v>98.550399999999996</v>
      </c>
      <c r="E4243">
        <v>98.093999999999994</v>
      </c>
      <c r="H4243">
        <v>98.671000000000006</v>
      </c>
      <c r="K4243">
        <v>98.093999999999994</v>
      </c>
      <c r="O4243">
        <f t="shared" si="106"/>
        <v>1.6333010467558229E-3</v>
      </c>
    </row>
    <row r="4244" spans="1:15">
      <c r="A4244" s="1">
        <v>37364</v>
      </c>
      <c r="B4244">
        <v>98.389700000000005</v>
      </c>
      <c r="E4244">
        <v>98.641000000000005</v>
      </c>
      <c r="H4244">
        <v>99.352999999999994</v>
      </c>
      <c r="K4244">
        <v>98.389700000000005</v>
      </c>
      <c r="O4244">
        <f t="shared" si="106"/>
        <v>-8.7432648427331213E-4</v>
      </c>
    </row>
    <row r="4245" spans="1:15">
      <c r="A4245" s="1">
        <v>37363</v>
      </c>
      <c r="B4245">
        <v>98.475800000000007</v>
      </c>
      <c r="E4245">
        <v>96.983999999999995</v>
      </c>
      <c r="H4245">
        <v>98.521000000000001</v>
      </c>
      <c r="K4245">
        <v>96.983999999999995</v>
      </c>
      <c r="O4245">
        <f t="shared" si="106"/>
        <v>2.177910036440309E-2</v>
      </c>
    </row>
    <row r="4246" spans="1:15">
      <c r="A4246" s="1">
        <v>37362</v>
      </c>
      <c r="B4246">
        <v>96.376800000000003</v>
      </c>
      <c r="E4246">
        <v>96.494</v>
      </c>
      <c r="H4246">
        <v>96.783000000000001</v>
      </c>
      <c r="K4246">
        <v>96.376800000000003</v>
      </c>
      <c r="O4246">
        <f t="shared" si="106"/>
        <v>2.3483895123296342E-3</v>
      </c>
    </row>
    <row r="4247" spans="1:15">
      <c r="A4247" s="1">
        <v>37361</v>
      </c>
      <c r="B4247">
        <v>96.150999999999996</v>
      </c>
      <c r="E4247">
        <v>95.046000000000006</v>
      </c>
      <c r="H4247">
        <v>96.254999999999995</v>
      </c>
      <c r="K4247">
        <v>95.046000000000006</v>
      </c>
      <c r="O4247">
        <f t="shared" si="106"/>
        <v>2.1712357224754213E-2</v>
      </c>
    </row>
    <row r="4248" spans="1:15">
      <c r="A4248" s="1">
        <v>37358</v>
      </c>
      <c r="B4248">
        <v>94.107699999999994</v>
      </c>
      <c r="E4248">
        <v>95.141999999999996</v>
      </c>
      <c r="H4248">
        <v>95.587999999999994</v>
      </c>
      <c r="K4248">
        <v>94.107699999999994</v>
      </c>
      <c r="O4248">
        <f t="shared" si="106"/>
        <v>-1.5578940761739386E-2</v>
      </c>
    </row>
    <row r="4249" spans="1:15">
      <c r="A4249" s="1">
        <v>37357</v>
      </c>
      <c r="B4249">
        <v>95.596999999999994</v>
      </c>
      <c r="E4249">
        <v>96.941999999999993</v>
      </c>
      <c r="H4249">
        <v>96.947999999999993</v>
      </c>
      <c r="K4249">
        <v>95.596999999999994</v>
      </c>
      <c r="O4249">
        <f t="shared" si="106"/>
        <v>-1.765804795541099E-2</v>
      </c>
    </row>
    <row r="4250" spans="1:15">
      <c r="A4250" s="1">
        <v>37356</v>
      </c>
      <c r="B4250">
        <v>97.315399999999997</v>
      </c>
      <c r="E4250">
        <v>97.412000000000006</v>
      </c>
      <c r="H4250">
        <v>97.93</v>
      </c>
      <c r="K4250">
        <v>97.315399999999997</v>
      </c>
      <c r="O4250">
        <f t="shared" si="106"/>
        <v>-5.5048321334308641E-4</v>
      </c>
    </row>
    <row r="4251" spans="1:15">
      <c r="A4251" s="1">
        <v>37355</v>
      </c>
      <c r="B4251">
        <v>97.369</v>
      </c>
      <c r="E4251">
        <v>97.778999999999996</v>
      </c>
      <c r="H4251">
        <v>97.858000000000004</v>
      </c>
      <c r="K4251">
        <v>97.369</v>
      </c>
      <c r="O4251">
        <f t="shared" si="106"/>
        <v>-8.3461912545767063E-3</v>
      </c>
    </row>
    <row r="4252" spans="1:15">
      <c r="A4252" s="1">
        <v>37354</v>
      </c>
      <c r="B4252">
        <v>98.188500000000005</v>
      </c>
      <c r="E4252">
        <v>98.960999999999999</v>
      </c>
      <c r="H4252">
        <v>99.403999999999996</v>
      </c>
      <c r="K4252">
        <v>98.188500000000005</v>
      </c>
      <c r="O4252">
        <f t="shared" si="106"/>
        <v>5.2681562879583357E-4</v>
      </c>
    </row>
    <row r="4253" spans="1:15">
      <c r="A4253" s="1">
        <v>37351</v>
      </c>
      <c r="B4253">
        <v>98.136799999999994</v>
      </c>
      <c r="E4253">
        <v>98.929000000000002</v>
      </c>
      <c r="H4253">
        <v>99.135999999999996</v>
      </c>
      <c r="K4253">
        <v>98.136799999999994</v>
      </c>
      <c r="O4253">
        <f t="shared" si="106"/>
        <v>-7.4840609728471091E-3</v>
      </c>
    </row>
    <row r="4254" spans="1:15">
      <c r="A4254" s="1">
        <v>37350</v>
      </c>
      <c r="B4254">
        <v>98.876800000000003</v>
      </c>
      <c r="E4254">
        <v>101.036</v>
      </c>
      <c r="H4254">
        <v>101.983</v>
      </c>
      <c r="K4254">
        <v>98.876800000000003</v>
      </c>
      <c r="O4254">
        <f t="shared" si="106"/>
        <v>-2.1043105991750664E-2</v>
      </c>
    </row>
    <row r="4255" spans="1:15">
      <c r="A4255" s="1">
        <v>37349</v>
      </c>
      <c r="B4255">
        <v>101.0022</v>
      </c>
      <c r="E4255">
        <v>102.22499999999999</v>
      </c>
      <c r="H4255">
        <v>102.26600000000001</v>
      </c>
      <c r="K4255">
        <v>101.0022</v>
      </c>
      <c r="O4255">
        <f t="shared" si="106"/>
        <v>-1.5735224899602298E-2</v>
      </c>
    </row>
    <row r="4256" spans="1:15">
      <c r="A4256" s="1">
        <v>37348</v>
      </c>
      <c r="B4256">
        <v>102.6169</v>
      </c>
      <c r="E4256">
        <v>101.697</v>
      </c>
      <c r="H4256">
        <v>102.998</v>
      </c>
      <c r="K4256">
        <v>101.697</v>
      </c>
      <c r="O4256">
        <f t="shared" si="106"/>
        <v>1.3208042717556991E-2</v>
      </c>
    </row>
    <row r="4257" spans="1:15">
      <c r="A4257" s="1">
        <v>37347</v>
      </c>
      <c r="B4257">
        <v>101.2792</v>
      </c>
      <c r="E4257">
        <v>100.227</v>
      </c>
      <c r="H4257">
        <v>101.372</v>
      </c>
      <c r="K4257">
        <v>100.227</v>
      </c>
      <c r="O4257">
        <f t="shared" si="106"/>
        <v>1.6984008081311182E-2</v>
      </c>
    </row>
    <row r="4258" spans="1:15">
      <c r="A4258" s="1">
        <v>37343</v>
      </c>
      <c r="B4258">
        <v>99.587800000000001</v>
      </c>
      <c r="E4258">
        <v>98.594999999999999</v>
      </c>
      <c r="H4258">
        <v>99.727000000000004</v>
      </c>
      <c r="K4258">
        <v>98.594999999999999</v>
      </c>
      <c r="O4258">
        <f t="shared" si="106"/>
        <v>2.3986029119421365E-3</v>
      </c>
    </row>
    <row r="4259" spans="1:15">
      <c r="A4259" s="1">
        <v>37342</v>
      </c>
      <c r="B4259">
        <v>99.349500000000006</v>
      </c>
      <c r="E4259">
        <v>99.055999999999997</v>
      </c>
      <c r="H4259">
        <v>99.524000000000001</v>
      </c>
      <c r="K4259">
        <v>99.055999999999997</v>
      </c>
      <c r="O4259">
        <f t="shared" si="106"/>
        <v>7.6801129499972278E-3</v>
      </c>
    </row>
    <row r="4260" spans="1:15">
      <c r="A4260" s="1">
        <v>37341</v>
      </c>
      <c r="B4260">
        <v>98.592299999999994</v>
      </c>
      <c r="E4260">
        <v>98.480999999999995</v>
      </c>
      <c r="H4260">
        <v>99.034999999999997</v>
      </c>
      <c r="K4260">
        <v>98.480999999999995</v>
      </c>
      <c r="O4260">
        <f t="shared" si="106"/>
        <v>3.1705105885489067E-3</v>
      </c>
    </row>
    <row r="4261" spans="1:15">
      <c r="A4261" s="1">
        <v>37340</v>
      </c>
      <c r="B4261">
        <v>98.280699999999996</v>
      </c>
      <c r="E4261">
        <v>98.19</v>
      </c>
      <c r="H4261">
        <v>98.488</v>
      </c>
      <c r="K4261">
        <v>98.19</v>
      </c>
      <c r="O4261">
        <f t="shared" si="106"/>
        <v>-1.9801839438562752E-3</v>
      </c>
    </row>
    <row r="4262" spans="1:15">
      <c r="A4262" s="1">
        <v>37337</v>
      </c>
      <c r="B4262">
        <v>98.475700000000003</v>
      </c>
      <c r="E4262">
        <v>99.381</v>
      </c>
      <c r="H4262">
        <v>99.846999999999994</v>
      </c>
      <c r="K4262">
        <v>98.475700000000003</v>
      </c>
      <c r="O4262">
        <f t="shared" si="106"/>
        <v>-9.1103841676133616E-3</v>
      </c>
    </row>
    <row r="4263" spans="1:15">
      <c r="A4263" s="1">
        <v>37336</v>
      </c>
      <c r="B4263">
        <v>99.381100000000004</v>
      </c>
      <c r="E4263">
        <v>97.712000000000003</v>
      </c>
      <c r="H4263">
        <v>99.459000000000003</v>
      </c>
      <c r="K4263">
        <v>97.712000000000003</v>
      </c>
      <c r="O4263">
        <f t="shared" si="106"/>
        <v>1.4763843847768819E-2</v>
      </c>
    </row>
    <row r="4264" spans="1:15">
      <c r="A4264" s="1">
        <v>37335</v>
      </c>
      <c r="B4264">
        <v>97.935199999999995</v>
      </c>
      <c r="E4264">
        <v>98.84</v>
      </c>
      <c r="H4264">
        <v>99.551000000000002</v>
      </c>
      <c r="K4264">
        <v>97.935199999999995</v>
      </c>
      <c r="O4264">
        <f t="shared" si="106"/>
        <v>-9.0418987177827356E-3</v>
      </c>
    </row>
    <row r="4265" spans="1:15">
      <c r="A4265" s="1">
        <v>37334</v>
      </c>
      <c r="B4265">
        <v>98.828800000000001</v>
      </c>
      <c r="E4265">
        <v>98.843000000000004</v>
      </c>
      <c r="H4265">
        <v>99.210999999999999</v>
      </c>
      <c r="K4265">
        <v>98.828800000000001</v>
      </c>
      <c r="O4265">
        <f t="shared" si="106"/>
        <v>-1.0865577144081769E-3</v>
      </c>
    </row>
    <row r="4266" spans="1:15">
      <c r="A4266" s="1">
        <v>37333</v>
      </c>
      <c r="B4266">
        <v>98.936300000000003</v>
      </c>
      <c r="E4266">
        <v>98.228999999999999</v>
      </c>
      <c r="H4266">
        <v>99.024000000000001</v>
      </c>
      <c r="K4266">
        <v>98.228999999999999</v>
      </c>
      <c r="O4266">
        <f t="shared" si="106"/>
        <v>1.0110673228105332E-2</v>
      </c>
    </row>
    <row r="4267" spans="1:15">
      <c r="A4267" s="1">
        <v>37330</v>
      </c>
      <c r="B4267">
        <v>97.945999999999998</v>
      </c>
      <c r="E4267">
        <v>97.474000000000004</v>
      </c>
      <c r="H4267">
        <v>98.153999999999996</v>
      </c>
      <c r="K4267">
        <v>97.474000000000004</v>
      </c>
      <c r="O4267">
        <f t="shared" si="106"/>
        <v>5.813314657336797E-3</v>
      </c>
    </row>
    <row r="4268" spans="1:15">
      <c r="A4268" s="1">
        <v>37329</v>
      </c>
      <c r="B4268">
        <v>97.379900000000006</v>
      </c>
      <c r="E4268">
        <v>96.335999999999999</v>
      </c>
      <c r="H4268">
        <v>97.546999999999997</v>
      </c>
      <c r="K4268">
        <v>96.335999999999999</v>
      </c>
      <c r="O4268">
        <f t="shared" si="106"/>
        <v>6.881084926339911E-3</v>
      </c>
    </row>
    <row r="4269" spans="1:15">
      <c r="A4269" s="1">
        <v>37328</v>
      </c>
      <c r="B4269">
        <v>96.714399999999998</v>
      </c>
      <c r="E4269">
        <v>97.662999999999997</v>
      </c>
      <c r="H4269">
        <v>97.686999999999998</v>
      </c>
      <c r="K4269">
        <v>96.714399999999998</v>
      </c>
      <c r="O4269">
        <f t="shared" si="106"/>
        <v>-6.0961322651056646E-3</v>
      </c>
    </row>
    <row r="4270" spans="1:15">
      <c r="A4270" s="1">
        <v>37327</v>
      </c>
      <c r="B4270">
        <v>97.307599999999994</v>
      </c>
      <c r="E4270">
        <v>96.688000000000002</v>
      </c>
      <c r="H4270">
        <v>97.385999999999996</v>
      </c>
      <c r="K4270">
        <v>96.688000000000002</v>
      </c>
      <c r="O4270">
        <f t="shared" si="106"/>
        <v>-4.79691189808784E-4</v>
      </c>
    </row>
    <row r="4271" spans="1:15">
      <c r="A4271" s="1">
        <v>37326</v>
      </c>
      <c r="B4271">
        <v>97.354299999999995</v>
      </c>
      <c r="E4271">
        <v>96.466999999999999</v>
      </c>
      <c r="H4271">
        <v>97.525999999999996</v>
      </c>
      <c r="K4271">
        <v>96.466999999999999</v>
      </c>
      <c r="O4271">
        <f t="shared" si="106"/>
        <v>1.5949758885645642E-2</v>
      </c>
    </row>
    <row r="4272" spans="1:15">
      <c r="A4272" s="1">
        <v>37323</v>
      </c>
      <c r="B4272">
        <v>95.825900000000004</v>
      </c>
      <c r="E4272">
        <v>94.929000000000002</v>
      </c>
      <c r="H4272">
        <v>95.94</v>
      </c>
      <c r="K4272">
        <v>94.929000000000002</v>
      </c>
      <c r="O4272">
        <f t="shared" si="106"/>
        <v>5.3411360851392791E-3</v>
      </c>
    </row>
    <row r="4273" spans="1:15">
      <c r="A4273" s="1">
        <v>37322</v>
      </c>
      <c r="B4273">
        <v>95.316800000000001</v>
      </c>
      <c r="E4273">
        <v>94.667000000000002</v>
      </c>
      <c r="H4273">
        <v>96.656999999999996</v>
      </c>
      <c r="K4273">
        <v>94.667000000000002</v>
      </c>
      <c r="O4273">
        <f t="shared" si="106"/>
        <v>1.6927308380863416E-2</v>
      </c>
    </row>
    <row r="4274" spans="1:15">
      <c r="A4274" s="1">
        <v>37321</v>
      </c>
      <c r="B4274">
        <v>93.730199999999996</v>
      </c>
      <c r="E4274">
        <v>93.078000000000003</v>
      </c>
      <c r="H4274">
        <v>93.82</v>
      </c>
      <c r="K4274">
        <v>93.078000000000003</v>
      </c>
      <c r="O4274">
        <f t="shared" si="106"/>
        <v>5.5345585387649972E-3</v>
      </c>
    </row>
    <row r="4275" spans="1:15">
      <c r="A4275" s="1">
        <v>37320</v>
      </c>
      <c r="B4275">
        <v>93.214299999999994</v>
      </c>
      <c r="E4275">
        <v>92.625</v>
      </c>
      <c r="H4275">
        <v>93.51</v>
      </c>
      <c r="K4275">
        <v>92.625</v>
      </c>
      <c r="O4275">
        <f t="shared" si="106"/>
        <v>7.9226570474558635E-3</v>
      </c>
    </row>
    <row r="4276" spans="1:15">
      <c r="A4276" s="1">
        <v>37319</v>
      </c>
      <c r="B4276">
        <v>92.4816</v>
      </c>
      <c r="E4276">
        <v>92.194999999999993</v>
      </c>
      <c r="H4276">
        <v>92.768000000000001</v>
      </c>
      <c r="K4276">
        <v>92.194999999999993</v>
      </c>
      <c r="O4276">
        <f t="shared" si="106"/>
        <v>5.9083038208191437E-3</v>
      </c>
    </row>
    <row r="4277" spans="1:15">
      <c r="A4277" s="1">
        <v>37316</v>
      </c>
      <c r="B4277">
        <v>91.938400000000001</v>
      </c>
      <c r="E4277">
        <v>90.576999999999998</v>
      </c>
      <c r="H4277">
        <v>92.215000000000003</v>
      </c>
      <c r="K4277">
        <v>90.576999999999998</v>
      </c>
      <c r="O4277">
        <f t="shared" si="106"/>
        <v>1.6167894990472585E-2</v>
      </c>
    </row>
    <row r="4278" spans="1:15">
      <c r="A4278" s="1">
        <v>37315</v>
      </c>
      <c r="B4278">
        <v>90.4756</v>
      </c>
      <c r="E4278">
        <v>90.397000000000006</v>
      </c>
      <c r="H4278">
        <v>90.997</v>
      </c>
      <c r="K4278">
        <v>90.397000000000006</v>
      </c>
      <c r="O4278">
        <f t="shared" si="106"/>
        <v>2.035622282422159E-3</v>
      </c>
    </row>
    <row r="4279" spans="1:15">
      <c r="A4279" s="1">
        <v>37314</v>
      </c>
      <c r="B4279">
        <v>90.291799999999995</v>
      </c>
      <c r="E4279">
        <v>89.787000000000006</v>
      </c>
      <c r="H4279">
        <v>90.56</v>
      </c>
      <c r="K4279">
        <v>89.787000000000006</v>
      </c>
      <c r="O4279">
        <f t="shared" si="106"/>
        <v>5.2090813246808507E-3</v>
      </c>
    </row>
    <row r="4280" spans="1:15">
      <c r="A4280" s="1">
        <v>37313</v>
      </c>
      <c r="B4280">
        <v>89.823899999999995</v>
      </c>
      <c r="E4280">
        <v>89.164000000000001</v>
      </c>
      <c r="H4280">
        <v>89.908000000000001</v>
      </c>
      <c r="K4280">
        <v>89.164000000000001</v>
      </c>
      <c r="O4280">
        <f t="shared" si="106"/>
        <v>1.1047652922478422E-2</v>
      </c>
    </row>
    <row r="4281" spans="1:15">
      <c r="A4281" s="1">
        <v>37312</v>
      </c>
      <c r="B4281">
        <v>88.842399999999998</v>
      </c>
      <c r="E4281">
        <v>89.781000000000006</v>
      </c>
      <c r="H4281">
        <v>89.855999999999995</v>
      </c>
      <c r="K4281">
        <v>88.842399999999998</v>
      </c>
      <c r="O4281">
        <f t="shared" si="106"/>
        <v>-1.4226970216788792E-2</v>
      </c>
    </row>
    <row r="4282" spans="1:15">
      <c r="A4282" s="1">
        <v>37309</v>
      </c>
      <c r="B4282">
        <v>90.124600000000001</v>
      </c>
      <c r="E4282">
        <v>90.102000000000004</v>
      </c>
      <c r="H4282">
        <v>90.558999999999997</v>
      </c>
      <c r="K4282">
        <v>90.102000000000004</v>
      </c>
      <c r="O4282">
        <f t="shared" si="106"/>
        <v>-2.0032002480468419E-3</v>
      </c>
    </row>
    <row r="4283" spans="1:15">
      <c r="A4283" s="1">
        <v>37308</v>
      </c>
      <c r="B4283">
        <v>90.305499999999995</v>
      </c>
      <c r="E4283">
        <v>89.953999999999994</v>
      </c>
      <c r="H4283">
        <v>90.606999999999999</v>
      </c>
      <c r="K4283">
        <v>89.953999999999994</v>
      </c>
      <c r="O4283">
        <f t="shared" si="106"/>
        <v>6.8254819479270073E-3</v>
      </c>
    </row>
    <row r="4284" spans="1:15">
      <c r="A4284" s="1">
        <v>37307</v>
      </c>
      <c r="B4284">
        <v>89.693299999999994</v>
      </c>
      <c r="E4284">
        <v>90.003</v>
      </c>
      <c r="H4284">
        <v>90.171999999999997</v>
      </c>
      <c r="K4284">
        <v>89.693299999999994</v>
      </c>
      <c r="O4284">
        <f t="shared" si="106"/>
        <v>-3.0666050159388674E-3</v>
      </c>
    </row>
    <row r="4285" spans="1:15">
      <c r="A4285" s="1">
        <v>37306</v>
      </c>
      <c r="B4285">
        <v>89.969200000000001</v>
      </c>
      <c r="E4285">
        <v>90.215999999999994</v>
      </c>
      <c r="H4285">
        <v>90.352999999999994</v>
      </c>
      <c r="K4285">
        <v>89.969200000000001</v>
      </c>
      <c r="O4285">
        <f t="shared" si="106"/>
        <v>-5.7926876435186805E-3</v>
      </c>
    </row>
    <row r="4286" spans="1:15">
      <c r="A4286" s="1">
        <v>37302</v>
      </c>
      <c r="B4286">
        <v>90.493399999999994</v>
      </c>
      <c r="E4286">
        <v>90.542000000000002</v>
      </c>
      <c r="H4286">
        <v>90.679000000000002</v>
      </c>
      <c r="K4286">
        <v>90.493399999999994</v>
      </c>
      <c r="O4286">
        <f t="shared" si="106"/>
        <v>-1.3838188102247998E-3</v>
      </c>
    </row>
    <row r="4287" spans="1:15">
      <c r="A4287" s="1">
        <v>37301</v>
      </c>
      <c r="B4287">
        <v>90.618799999999993</v>
      </c>
      <c r="E4287">
        <v>91.48</v>
      </c>
      <c r="H4287">
        <v>91.495000000000005</v>
      </c>
      <c r="K4287">
        <v>90.618799999999993</v>
      </c>
      <c r="O4287">
        <f t="shared" si="106"/>
        <v>-5.8288471433383142E-3</v>
      </c>
    </row>
    <row r="4288" spans="1:15">
      <c r="A4288" s="1">
        <v>37300</v>
      </c>
      <c r="B4288">
        <v>91.150099999999995</v>
      </c>
      <c r="E4288">
        <v>90.596999999999994</v>
      </c>
      <c r="H4288">
        <v>92.070999999999998</v>
      </c>
      <c r="K4288">
        <v>90.596999999999994</v>
      </c>
      <c r="O4288">
        <f t="shared" si="106"/>
        <v>4.9979712624921577E-3</v>
      </c>
    </row>
    <row r="4289" spans="1:15">
      <c r="A4289" s="1">
        <v>37299</v>
      </c>
      <c r="B4289">
        <v>90.696799999999996</v>
      </c>
      <c r="E4289">
        <v>90.590999999999994</v>
      </c>
      <c r="H4289">
        <v>91.352999999999994</v>
      </c>
      <c r="K4289">
        <v>90.590999999999994</v>
      </c>
      <c r="O4289">
        <f t="shared" si="106"/>
        <v>-2.6117757545832229E-3</v>
      </c>
    </row>
    <row r="4290" spans="1:15">
      <c r="A4290" s="1">
        <v>37298</v>
      </c>
      <c r="B4290">
        <v>90.934299999999993</v>
      </c>
      <c r="E4290">
        <v>89.53</v>
      </c>
      <c r="H4290">
        <v>91.147999999999996</v>
      </c>
      <c r="K4290">
        <v>89.53</v>
      </c>
      <c r="O4290">
        <f t="shared" si="106"/>
        <v>1.0202641977694955E-2</v>
      </c>
    </row>
    <row r="4291" spans="1:15">
      <c r="A4291" s="1">
        <v>37295</v>
      </c>
      <c r="B4291">
        <v>90.015900000000002</v>
      </c>
      <c r="E4291">
        <v>89.498000000000005</v>
      </c>
      <c r="H4291">
        <v>90.046999999999997</v>
      </c>
      <c r="K4291">
        <v>89.498000000000005</v>
      </c>
      <c r="O4291">
        <f t="shared" si="106"/>
        <v>1.0321416265321934E-2</v>
      </c>
    </row>
    <row r="4292" spans="1:15">
      <c r="A4292" s="1">
        <v>37294</v>
      </c>
      <c r="B4292">
        <v>89.096299999999999</v>
      </c>
      <c r="E4292">
        <v>89.012</v>
      </c>
      <c r="H4292">
        <v>89.11</v>
      </c>
      <c r="K4292">
        <v>89.012</v>
      </c>
      <c r="O4292">
        <f t="shared" si="106"/>
        <v>2.4155730769922397E-3</v>
      </c>
    </row>
    <row r="4293" spans="1:15">
      <c r="A4293" s="1">
        <v>37293</v>
      </c>
      <c r="B4293">
        <v>88.881600000000006</v>
      </c>
      <c r="E4293">
        <v>89.516999999999996</v>
      </c>
      <c r="H4293">
        <v>89.738</v>
      </c>
      <c r="K4293">
        <v>88.881600000000006</v>
      </c>
      <c r="O4293">
        <f t="shared" si="106"/>
        <v>-6.7041790761217792E-3</v>
      </c>
    </row>
    <row r="4294" spans="1:15">
      <c r="A4294" s="1">
        <v>37292</v>
      </c>
      <c r="B4294">
        <v>89.481499999999997</v>
      </c>
      <c r="E4294">
        <v>89.021000000000001</v>
      </c>
      <c r="H4294">
        <v>89.644000000000005</v>
      </c>
      <c r="K4294">
        <v>89.021000000000001</v>
      </c>
      <c r="O4294">
        <f t="shared" si="106"/>
        <v>2.1480641104181181E-3</v>
      </c>
    </row>
    <row r="4295" spans="1:15">
      <c r="A4295" s="1">
        <v>37291</v>
      </c>
      <c r="B4295">
        <v>89.289699999999996</v>
      </c>
      <c r="E4295">
        <v>89.388000000000005</v>
      </c>
      <c r="H4295">
        <v>89.575000000000003</v>
      </c>
      <c r="K4295">
        <v>89.289699999999996</v>
      </c>
      <c r="O4295">
        <f t="shared" si="106"/>
        <v>-3.4309146166561335E-3</v>
      </c>
    </row>
    <row r="4296" spans="1:15">
      <c r="A4296" s="1">
        <v>37288</v>
      </c>
      <c r="B4296">
        <v>89.597099999999998</v>
      </c>
      <c r="E4296">
        <v>88.156000000000006</v>
      </c>
      <c r="H4296">
        <v>89.703999999999994</v>
      </c>
      <c r="K4296">
        <v>88.156000000000006</v>
      </c>
      <c r="O4296">
        <f t="shared" si="106"/>
        <v>1.4587431164922261E-2</v>
      </c>
    </row>
    <row r="4297" spans="1:15">
      <c r="A4297" s="1">
        <v>37287</v>
      </c>
      <c r="B4297">
        <v>88.308899999999994</v>
      </c>
      <c r="E4297">
        <v>87.683999999999997</v>
      </c>
      <c r="H4297">
        <v>88.394000000000005</v>
      </c>
      <c r="K4297">
        <v>87.683999999999997</v>
      </c>
      <c r="O4297">
        <f t="shared" si="106"/>
        <v>1.0791371023772277E-2</v>
      </c>
    </row>
    <row r="4298" spans="1:15">
      <c r="A4298" s="1">
        <v>37286</v>
      </c>
      <c r="B4298">
        <v>87.366100000000003</v>
      </c>
      <c r="E4298">
        <v>87.444999999999993</v>
      </c>
      <c r="H4298">
        <v>87.64</v>
      </c>
      <c r="K4298">
        <v>87.366100000000003</v>
      </c>
      <c r="O4298">
        <f t="shared" si="106"/>
        <v>-5.6870818907924364E-3</v>
      </c>
    </row>
    <row r="4299" spans="1:15">
      <c r="A4299" s="1">
        <v>37285</v>
      </c>
      <c r="B4299">
        <v>87.865799999999993</v>
      </c>
      <c r="E4299">
        <v>87.744</v>
      </c>
      <c r="H4299">
        <v>88.058000000000007</v>
      </c>
      <c r="K4299">
        <v>87.744</v>
      </c>
      <c r="O4299">
        <f t="shared" ref="O4299:O4362" si="107">(B4299-B4300)/B4300</f>
        <v>-2.5609764403789707E-3</v>
      </c>
    </row>
    <row r="4300" spans="1:15">
      <c r="A4300" s="1">
        <v>37284</v>
      </c>
      <c r="B4300">
        <v>88.091399999999993</v>
      </c>
      <c r="E4300">
        <v>88.778000000000006</v>
      </c>
      <c r="H4300">
        <v>88.966999999999999</v>
      </c>
      <c r="K4300">
        <v>88.091399999999993</v>
      </c>
      <c r="O4300">
        <f t="shared" si="107"/>
        <v>-1.0561406779832439E-2</v>
      </c>
    </row>
    <row r="4301" spans="1:15">
      <c r="A4301" s="1">
        <v>37281</v>
      </c>
      <c r="B4301">
        <v>89.031700000000001</v>
      </c>
      <c r="E4301">
        <v>89.09</v>
      </c>
      <c r="H4301">
        <v>89.147999999999996</v>
      </c>
      <c r="K4301">
        <v>89.031700000000001</v>
      </c>
      <c r="O4301">
        <f t="shared" si="107"/>
        <v>1.2775801552215495E-3</v>
      </c>
    </row>
    <row r="4302" spans="1:15">
      <c r="A4302" s="1">
        <v>37280</v>
      </c>
      <c r="B4302">
        <v>88.918099999999995</v>
      </c>
      <c r="E4302">
        <v>88.49</v>
      </c>
      <c r="H4302">
        <v>89.352000000000004</v>
      </c>
      <c r="K4302">
        <v>88.49</v>
      </c>
      <c r="O4302">
        <f t="shared" si="107"/>
        <v>3.8950877862466019E-3</v>
      </c>
    </row>
    <row r="4303" spans="1:15">
      <c r="A4303" s="1">
        <v>37279</v>
      </c>
      <c r="B4303">
        <v>88.573099999999997</v>
      </c>
      <c r="E4303">
        <v>88.504000000000005</v>
      </c>
      <c r="H4303">
        <v>88.888999999999996</v>
      </c>
      <c r="K4303">
        <v>88.504000000000005</v>
      </c>
      <c r="O4303">
        <f t="shared" si="107"/>
        <v>4.7803956134707705E-3</v>
      </c>
    </row>
    <row r="4304" spans="1:15">
      <c r="A4304" s="1">
        <v>37278</v>
      </c>
      <c r="B4304">
        <v>88.151700000000005</v>
      </c>
      <c r="E4304">
        <v>88.87</v>
      </c>
      <c r="H4304">
        <v>88.876999999999995</v>
      </c>
      <c r="K4304">
        <v>88.151700000000005</v>
      </c>
      <c r="O4304">
        <f t="shared" si="107"/>
        <v>-6.6070905361851097E-3</v>
      </c>
    </row>
    <row r="4305" spans="1:15">
      <c r="A4305" s="1">
        <v>37274</v>
      </c>
      <c r="B4305">
        <v>88.738</v>
      </c>
      <c r="E4305">
        <v>89.488</v>
      </c>
      <c r="H4305">
        <v>89.625</v>
      </c>
      <c r="K4305">
        <v>88.738</v>
      </c>
      <c r="O4305">
        <f t="shared" si="107"/>
        <v>-7.2350189685706353E-3</v>
      </c>
    </row>
    <row r="4306" spans="1:15">
      <c r="A4306" s="1">
        <v>37273</v>
      </c>
      <c r="B4306">
        <v>89.384699999999995</v>
      </c>
      <c r="E4306">
        <v>91.236000000000004</v>
      </c>
      <c r="H4306">
        <v>91.236000000000004</v>
      </c>
      <c r="K4306">
        <v>89.384699999999995</v>
      </c>
      <c r="O4306">
        <f t="shared" si="107"/>
        <v>-1.907210724891531E-2</v>
      </c>
    </row>
    <row r="4307" spans="1:15">
      <c r="A4307" s="1">
        <v>37272</v>
      </c>
      <c r="B4307">
        <v>91.122600000000006</v>
      </c>
      <c r="E4307">
        <v>89.744</v>
      </c>
      <c r="H4307">
        <v>91.293000000000006</v>
      </c>
      <c r="K4307">
        <v>89.744</v>
      </c>
      <c r="O4307">
        <f t="shared" si="107"/>
        <v>9.5389401473052124E-3</v>
      </c>
    </row>
    <row r="4308" spans="1:15">
      <c r="A4308" s="1">
        <v>37271</v>
      </c>
      <c r="B4308">
        <v>90.261600000000001</v>
      </c>
      <c r="E4308">
        <v>90.031000000000006</v>
      </c>
      <c r="H4308">
        <v>90.754000000000005</v>
      </c>
      <c r="K4308">
        <v>90.031000000000006</v>
      </c>
      <c r="O4308">
        <f t="shared" si="107"/>
        <v>1.3967828507461689E-3</v>
      </c>
    </row>
    <row r="4309" spans="1:15">
      <c r="A4309" s="1">
        <v>37270</v>
      </c>
      <c r="B4309">
        <v>90.1357</v>
      </c>
      <c r="E4309">
        <v>90.756</v>
      </c>
      <c r="H4309">
        <v>91.07</v>
      </c>
      <c r="K4309">
        <v>90.1357</v>
      </c>
      <c r="O4309">
        <f t="shared" si="107"/>
        <v>-1.0186320943783042E-2</v>
      </c>
    </row>
    <row r="4310" spans="1:15">
      <c r="A4310" s="1">
        <v>37267</v>
      </c>
      <c r="B4310">
        <v>91.063299999999998</v>
      </c>
      <c r="E4310">
        <v>91.301000000000002</v>
      </c>
      <c r="H4310">
        <v>91.706999999999994</v>
      </c>
      <c r="K4310">
        <v>91.063299999999998</v>
      </c>
      <c r="O4310">
        <f t="shared" si="107"/>
        <v>-3.3097759881444105E-3</v>
      </c>
    </row>
    <row r="4311" spans="1:15">
      <c r="A4311" s="1">
        <v>37266</v>
      </c>
      <c r="B4311">
        <v>91.365700000000004</v>
      </c>
      <c r="E4311">
        <v>91.587999999999994</v>
      </c>
      <c r="H4311">
        <v>91.602000000000004</v>
      </c>
      <c r="K4311">
        <v>91.365700000000004</v>
      </c>
      <c r="O4311">
        <f t="shared" si="107"/>
        <v>-1.8419324777706047E-3</v>
      </c>
    </row>
    <row r="4312" spans="1:15">
      <c r="A4312" s="1">
        <v>37265</v>
      </c>
      <c r="B4312">
        <v>91.534300000000002</v>
      </c>
      <c r="E4312">
        <v>91.638000000000005</v>
      </c>
      <c r="H4312">
        <v>92.323999999999998</v>
      </c>
      <c r="K4312">
        <v>91.534300000000002</v>
      </c>
      <c r="O4312">
        <f t="shared" si="107"/>
        <v>-5.8561909778600133E-3</v>
      </c>
    </row>
    <row r="4313" spans="1:15">
      <c r="A4313" s="1">
        <v>37264</v>
      </c>
      <c r="B4313">
        <v>92.073499999999996</v>
      </c>
      <c r="E4313">
        <v>92.004000000000005</v>
      </c>
      <c r="H4313">
        <v>92.18</v>
      </c>
      <c r="K4313">
        <v>92.004000000000005</v>
      </c>
      <c r="O4313">
        <f t="shared" si="107"/>
        <v>-3.1203410071491034E-3</v>
      </c>
    </row>
    <row r="4314" spans="1:15">
      <c r="A4314" s="1">
        <v>37263</v>
      </c>
      <c r="B4314">
        <v>92.361699999999999</v>
      </c>
      <c r="E4314">
        <v>91.763000000000005</v>
      </c>
      <c r="H4314">
        <v>92.673000000000002</v>
      </c>
      <c r="K4314">
        <v>91.763000000000005</v>
      </c>
      <c r="O4314">
        <f t="shared" si="107"/>
        <v>1.0009141967316396E-2</v>
      </c>
    </row>
    <row r="4315" spans="1:15">
      <c r="A4315" s="1">
        <v>37260</v>
      </c>
      <c r="B4315">
        <v>91.446399999999997</v>
      </c>
      <c r="E4315">
        <v>90.340999999999994</v>
      </c>
      <c r="H4315">
        <v>91.472999999999999</v>
      </c>
      <c r="K4315">
        <v>90.340999999999994</v>
      </c>
      <c r="O4315">
        <f t="shared" si="107"/>
        <v>2.0312208859269425E-2</v>
      </c>
    </row>
    <row r="4316" spans="1:15">
      <c r="A4316" s="1">
        <v>37259</v>
      </c>
      <c r="B4316">
        <v>89.625900000000001</v>
      </c>
      <c r="E4316">
        <v>89.852999999999994</v>
      </c>
      <c r="H4316">
        <v>90.23</v>
      </c>
      <c r="K4316">
        <v>89.625900000000001</v>
      </c>
      <c r="O4316">
        <f t="shared" si="107"/>
        <v>-2.8659320119932634E-3</v>
      </c>
    </row>
    <row r="4317" spans="1:15">
      <c r="A4317" s="1">
        <v>37258</v>
      </c>
      <c r="B4317">
        <v>89.883499999999998</v>
      </c>
      <c r="E4317">
        <v>89.164000000000001</v>
      </c>
      <c r="H4317">
        <v>89.975999999999999</v>
      </c>
      <c r="K4317">
        <v>89.164000000000001</v>
      </c>
      <c r="O4317">
        <f t="shared" si="107"/>
        <v>9.5492360723459756E-3</v>
      </c>
    </row>
    <row r="4318" spans="1:15">
      <c r="A4318" s="1">
        <v>37256</v>
      </c>
      <c r="B4318">
        <v>89.033299999999997</v>
      </c>
      <c r="E4318">
        <v>89.656000000000006</v>
      </c>
      <c r="H4318">
        <v>89.697000000000003</v>
      </c>
      <c r="K4318">
        <v>89.033299999999997</v>
      </c>
      <c r="O4318">
        <f t="shared" si="107"/>
        <v>-8.4716128026371476E-3</v>
      </c>
    </row>
    <row r="4319" spans="1:15">
      <c r="A4319" s="1">
        <v>37253</v>
      </c>
      <c r="B4319">
        <v>89.793999999999997</v>
      </c>
      <c r="E4319">
        <v>90.430999999999997</v>
      </c>
      <c r="H4319">
        <v>90.656000000000006</v>
      </c>
      <c r="K4319">
        <v>89.793999999999997</v>
      </c>
      <c r="O4319">
        <f t="shared" si="107"/>
        <v>-4.9853785131183329E-3</v>
      </c>
    </row>
    <row r="4320" spans="1:15">
      <c r="A4320" s="1">
        <v>37252</v>
      </c>
      <c r="B4320">
        <v>90.243899999999996</v>
      </c>
      <c r="E4320">
        <v>90.225999999999999</v>
      </c>
      <c r="H4320">
        <v>90.257999999999996</v>
      </c>
      <c r="K4320">
        <v>90.225999999999999</v>
      </c>
      <c r="O4320">
        <f t="shared" si="107"/>
        <v>-6.58614608629039E-3</v>
      </c>
    </row>
    <row r="4321" spans="1:15">
      <c r="A4321" s="1">
        <v>37251</v>
      </c>
      <c r="B4321">
        <v>90.842200000000005</v>
      </c>
      <c r="E4321">
        <v>90.796000000000006</v>
      </c>
      <c r="H4321">
        <v>90.942999999999998</v>
      </c>
      <c r="K4321">
        <v>90.796000000000006</v>
      </c>
      <c r="O4321">
        <f t="shared" si="107"/>
        <v>1.7696101166670017E-2</v>
      </c>
    </row>
    <row r="4322" spans="1:15">
      <c r="A4322" s="1">
        <v>37246</v>
      </c>
      <c r="B4322">
        <v>89.262600000000006</v>
      </c>
      <c r="E4322">
        <v>88.816000000000003</v>
      </c>
      <c r="H4322">
        <v>89.427000000000007</v>
      </c>
      <c r="K4322">
        <v>88.816000000000003</v>
      </c>
      <c r="O4322">
        <f t="shared" si="107"/>
        <v>7.6423256149984499E-3</v>
      </c>
    </row>
    <row r="4323" spans="1:15">
      <c r="A4323" s="1">
        <v>37245</v>
      </c>
      <c r="B4323">
        <v>88.585599999999999</v>
      </c>
      <c r="E4323">
        <v>89.236000000000004</v>
      </c>
      <c r="H4323">
        <v>89.459000000000003</v>
      </c>
      <c r="K4323">
        <v>88.585599999999999</v>
      </c>
      <c r="O4323">
        <f t="shared" si="107"/>
        <v>-4.785893074610522E-3</v>
      </c>
    </row>
    <row r="4324" spans="1:15">
      <c r="A4324" s="1">
        <v>37244</v>
      </c>
      <c r="B4324">
        <v>89.011600000000001</v>
      </c>
      <c r="E4324">
        <v>89.174999999999997</v>
      </c>
      <c r="H4324">
        <v>89.509</v>
      </c>
      <c r="K4324">
        <v>89.011600000000001</v>
      </c>
      <c r="O4324">
        <f t="shared" si="107"/>
        <v>-7.3419625717072645E-4</v>
      </c>
    </row>
    <row r="4325" spans="1:15">
      <c r="A4325" s="1">
        <v>37243</v>
      </c>
      <c r="B4325">
        <v>89.076999999999998</v>
      </c>
      <c r="E4325">
        <v>89.272999999999996</v>
      </c>
      <c r="H4325">
        <v>89.451999999999998</v>
      </c>
      <c r="K4325">
        <v>89.076999999999998</v>
      </c>
      <c r="O4325">
        <f t="shared" si="107"/>
        <v>2.3371400472379403E-3</v>
      </c>
    </row>
    <row r="4326" spans="1:15">
      <c r="A4326" s="1">
        <v>37242</v>
      </c>
      <c r="B4326">
        <v>88.869299999999996</v>
      </c>
      <c r="E4326">
        <v>88.697000000000003</v>
      </c>
      <c r="H4326">
        <v>89.192999999999998</v>
      </c>
      <c r="K4326">
        <v>88.697000000000003</v>
      </c>
      <c r="O4326">
        <f t="shared" si="107"/>
        <v>-1.1105103964231147E-3</v>
      </c>
    </row>
    <row r="4327" spans="1:15">
      <c r="A4327" s="1">
        <v>37239</v>
      </c>
      <c r="B4327">
        <v>88.968100000000007</v>
      </c>
      <c r="E4327">
        <v>87.686000000000007</v>
      </c>
      <c r="H4327">
        <v>88.968100000000007</v>
      </c>
      <c r="K4327">
        <v>87.686000000000007</v>
      </c>
      <c r="O4327">
        <f t="shared" si="107"/>
        <v>1.7773959439177141E-2</v>
      </c>
    </row>
    <row r="4328" spans="1:15">
      <c r="A4328" s="1">
        <v>37238</v>
      </c>
      <c r="B4328">
        <v>87.414400000000001</v>
      </c>
      <c r="E4328">
        <v>87.578000000000003</v>
      </c>
      <c r="H4328">
        <v>87.683999999999997</v>
      </c>
      <c r="K4328">
        <v>87.414400000000001</v>
      </c>
      <c r="O4328">
        <f t="shared" si="107"/>
        <v>-1.6332143256880707E-3</v>
      </c>
    </row>
    <row r="4329" spans="1:15">
      <c r="A4329" s="1">
        <v>37237</v>
      </c>
      <c r="B4329">
        <v>87.557400000000001</v>
      </c>
      <c r="E4329">
        <v>87.754000000000005</v>
      </c>
      <c r="H4329">
        <v>88.046999999999997</v>
      </c>
      <c r="K4329">
        <v>87.557400000000001</v>
      </c>
      <c r="O4329">
        <f t="shared" si="107"/>
        <v>-3.7627392104277271E-3</v>
      </c>
    </row>
    <row r="4330" spans="1:15">
      <c r="A4330" s="1">
        <v>37236</v>
      </c>
      <c r="B4330">
        <v>87.888099999999994</v>
      </c>
      <c r="E4330">
        <v>87.941000000000003</v>
      </c>
      <c r="H4330">
        <v>87.997</v>
      </c>
      <c r="K4330">
        <v>87.888099999999994</v>
      </c>
      <c r="O4330">
        <f t="shared" si="107"/>
        <v>1.2736923292504712E-3</v>
      </c>
    </row>
    <row r="4331" spans="1:15">
      <c r="A4331" s="1">
        <v>37235</v>
      </c>
      <c r="B4331">
        <v>87.776300000000006</v>
      </c>
      <c r="E4331">
        <v>88.213999999999999</v>
      </c>
      <c r="H4331">
        <v>88.247</v>
      </c>
      <c r="K4331">
        <v>87.776300000000006</v>
      </c>
      <c r="O4331">
        <f t="shared" si="107"/>
        <v>-1.078847246138993E-2</v>
      </c>
    </row>
    <row r="4332" spans="1:15">
      <c r="A4332" s="1">
        <v>37232</v>
      </c>
      <c r="B4332">
        <v>88.733599999999996</v>
      </c>
      <c r="E4332">
        <v>88.554000000000002</v>
      </c>
      <c r="H4332">
        <v>88.75</v>
      </c>
      <c r="K4332">
        <v>88.554000000000002</v>
      </c>
      <c r="O4332">
        <f t="shared" si="107"/>
        <v>2.1514945828641657E-3</v>
      </c>
    </row>
    <row r="4333" spans="1:15">
      <c r="A4333" s="1">
        <v>37231</v>
      </c>
      <c r="B4333">
        <v>88.543099999999995</v>
      </c>
      <c r="E4333">
        <v>89.867999999999995</v>
      </c>
      <c r="H4333">
        <v>89.921000000000006</v>
      </c>
      <c r="K4333">
        <v>88.543099999999995</v>
      </c>
      <c r="O4333">
        <f t="shared" si="107"/>
        <v>-1.203062218468165E-2</v>
      </c>
    </row>
    <row r="4334" spans="1:15">
      <c r="A4334" s="1">
        <v>37230</v>
      </c>
      <c r="B4334">
        <v>89.621300000000005</v>
      </c>
      <c r="E4334">
        <v>90.251000000000005</v>
      </c>
      <c r="H4334">
        <v>90.352000000000004</v>
      </c>
      <c r="K4334">
        <v>89.621300000000005</v>
      </c>
      <c r="O4334">
        <f t="shared" si="107"/>
        <v>-4.5572887741636529E-3</v>
      </c>
    </row>
    <row r="4335" spans="1:15">
      <c r="A4335" s="1">
        <v>37229</v>
      </c>
      <c r="B4335">
        <v>90.031599999999997</v>
      </c>
      <c r="E4335">
        <v>90.873999999999995</v>
      </c>
      <c r="H4335">
        <v>90.988</v>
      </c>
      <c r="K4335">
        <v>90.031599999999997</v>
      </c>
      <c r="O4335">
        <f t="shared" si="107"/>
        <v>-1.1609512005278398E-2</v>
      </c>
    </row>
    <row r="4336" spans="1:15">
      <c r="A4336" s="1">
        <v>37228</v>
      </c>
      <c r="B4336">
        <v>91.089100000000002</v>
      </c>
      <c r="E4336">
        <v>90.492999999999995</v>
      </c>
      <c r="H4336">
        <v>91.644999999999996</v>
      </c>
      <c r="K4336">
        <v>90.492999999999995</v>
      </c>
      <c r="O4336">
        <f t="shared" si="107"/>
        <v>1.4358196320300044E-3</v>
      </c>
    </row>
    <row r="4337" spans="1:15">
      <c r="A4337" s="1">
        <v>37225</v>
      </c>
      <c r="B4337">
        <v>90.958500000000001</v>
      </c>
      <c r="E4337">
        <v>89.51</v>
      </c>
      <c r="H4337">
        <v>91.1</v>
      </c>
      <c r="K4337">
        <v>89.51</v>
      </c>
      <c r="O4337">
        <f t="shared" si="107"/>
        <v>1.8056929751122559E-2</v>
      </c>
    </row>
    <row r="4338" spans="1:15">
      <c r="A4338" s="1">
        <v>37224</v>
      </c>
      <c r="B4338">
        <v>89.345200000000006</v>
      </c>
      <c r="E4338">
        <v>89.754000000000005</v>
      </c>
      <c r="H4338">
        <v>89.99</v>
      </c>
      <c r="K4338">
        <v>89.345200000000006</v>
      </c>
      <c r="O4338">
        <f t="shared" si="107"/>
        <v>-1.8143710701660084E-3</v>
      </c>
    </row>
    <row r="4339" spans="1:15">
      <c r="A4339" s="1">
        <v>37223</v>
      </c>
      <c r="B4339">
        <v>89.507599999999996</v>
      </c>
      <c r="E4339">
        <v>89.78</v>
      </c>
      <c r="H4339">
        <v>90.277000000000001</v>
      </c>
      <c r="K4339">
        <v>89.507599999999996</v>
      </c>
      <c r="O4339">
        <f t="shared" si="107"/>
        <v>-8.1425139402321635E-3</v>
      </c>
    </row>
    <row r="4340" spans="1:15">
      <c r="A4340" s="1">
        <v>37222</v>
      </c>
      <c r="B4340">
        <v>90.242400000000004</v>
      </c>
      <c r="E4340">
        <v>90.164000000000001</v>
      </c>
      <c r="H4340">
        <v>90.338999999999999</v>
      </c>
      <c r="K4340">
        <v>90.164000000000001</v>
      </c>
      <c r="O4340">
        <f t="shared" si="107"/>
        <v>1.0239824824774516E-2</v>
      </c>
    </row>
    <row r="4341" spans="1:15">
      <c r="A4341" s="1">
        <v>37221</v>
      </c>
      <c r="B4341">
        <v>89.327699999999993</v>
      </c>
      <c r="E4341">
        <v>90.171000000000006</v>
      </c>
      <c r="H4341">
        <v>90.24</v>
      </c>
      <c r="K4341">
        <v>89.327699999999993</v>
      </c>
      <c r="O4341">
        <f t="shared" si="107"/>
        <v>-5.9424649210954835E-3</v>
      </c>
    </row>
    <row r="4342" spans="1:15">
      <c r="A4342" s="1">
        <v>37216</v>
      </c>
      <c r="B4342">
        <v>89.861699999999999</v>
      </c>
      <c r="E4342">
        <v>90.108000000000004</v>
      </c>
      <c r="H4342">
        <v>90.194999999999993</v>
      </c>
      <c r="K4342">
        <v>89.861699999999999</v>
      </c>
      <c r="O4342">
        <f t="shared" si="107"/>
        <v>-7.661463395106815E-4</v>
      </c>
    </row>
    <row r="4343" spans="1:15">
      <c r="A4343" s="1">
        <v>37215</v>
      </c>
      <c r="B4343">
        <v>89.930599999999998</v>
      </c>
      <c r="E4343">
        <v>89.775999999999996</v>
      </c>
      <c r="H4343">
        <v>90.51</v>
      </c>
      <c r="K4343">
        <v>89.775999999999996</v>
      </c>
      <c r="O4343">
        <f t="shared" si="107"/>
        <v>4.1301597687378646E-3</v>
      </c>
    </row>
    <row r="4344" spans="1:15">
      <c r="A4344" s="1">
        <v>37214</v>
      </c>
      <c r="B4344">
        <v>89.560699999999997</v>
      </c>
      <c r="E4344">
        <v>88.941000000000003</v>
      </c>
      <c r="H4344">
        <v>89.561000000000007</v>
      </c>
      <c r="K4344">
        <v>88.941000000000003</v>
      </c>
      <c r="O4344">
        <f t="shared" si="107"/>
        <v>9.8018396611266093E-4</v>
      </c>
    </row>
    <row r="4345" spans="1:15">
      <c r="A4345" s="1">
        <v>37211</v>
      </c>
      <c r="B4345">
        <v>89.472999999999999</v>
      </c>
      <c r="E4345">
        <v>89.091999999999999</v>
      </c>
      <c r="H4345">
        <v>89.546999999999997</v>
      </c>
      <c r="K4345">
        <v>89.091999999999999</v>
      </c>
      <c r="O4345">
        <f t="shared" si="107"/>
        <v>1.3495450920690173E-2</v>
      </c>
    </row>
    <row r="4346" spans="1:15">
      <c r="A4346" s="1">
        <v>37210</v>
      </c>
      <c r="B4346">
        <v>88.281599999999997</v>
      </c>
      <c r="E4346">
        <v>90.045000000000002</v>
      </c>
      <c r="H4346">
        <v>90.048000000000002</v>
      </c>
      <c r="K4346">
        <v>88.281599999999997</v>
      </c>
      <c r="O4346">
        <f t="shared" si="107"/>
        <v>-2.5399001791740837E-2</v>
      </c>
    </row>
    <row r="4347" spans="1:15">
      <c r="A4347" s="1">
        <v>37209</v>
      </c>
      <c r="B4347">
        <v>90.582300000000004</v>
      </c>
      <c r="E4347">
        <v>91.278999999999996</v>
      </c>
      <c r="H4347">
        <v>91.372</v>
      </c>
      <c r="K4347">
        <v>90.582300000000004</v>
      </c>
      <c r="O4347">
        <f t="shared" si="107"/>
        <v>-1.7025280191684963E-2</v>
      </c>
    </row>
    <row r="4348" spans="1:15">
      <c r="A4348" s="1">
        <v>37208</v>
      </c>
      <c r="B4348">
        <v>92.151200000000003</v>
      </c>
      <c r="E4348">
        <v>90.994</v>
      </c>
      <c r="H4348">
        <v>92.456999999999994</v>
      </c>
      <c r="K4348">
        <v>90.994</v>
      </c>
      <c r="O4348">
        <f t="shared" si="107"/>
        <v>1.3171609135247661E-2</v>
      </c>
    </row>
    <row r="4349" spans="1:15">
      <c r="A4349" s="1">
        <v>37207</v>
      </c>
      <c r="B4349">
        <v>90.953199999999995</v>
      </c>
      <c r="E4349">
        <v>91.388000000000005</v>
      </c>
      <c r="H4349">
        <v>91.668000000000006</v>
      </c>
      <c r="K4349">
        <v>90.953199999999995</v>
      </c>
      <c r="O4349">
        <f t="shared" si="107"/>
        <v>-7.879959334872174E-3</v>
      </c>
    </row>
    <row r="4350" spans="1:15">
      <c r="A4350" s="1">
        <v>37204</v>
      </c>
      <c r="B4350">
        <v>91.675600000000003</v>
      </c>
      <c r="E4350">
        <v>89.971999999999994</v>
      </c>
      <c r="H4350">
        <v>91.71</v>
      </c>
      <c r="K4350">
        <v>89.971999999999994</v>
      </c>
      <c r="O4350">
        <f t="shared" si="107"/>
        <v>1.8938177226839156E-2</v>
      </c>
    </row>
    <row r="4351" spans="1:15">
      <c r="A4351" s="1">
        <v>37203</v>
      </c>
      <c r="B4351">
        <v>89.971699999999998</v>
      </c>
      <c r="E4351">
        <v>89.575999999999993</v>
      </c>
      <c r="H4351">
        <v>90.022000000000006</v>
      </c>
      <c r="K4351">
        <v>89.575999999999993</v>
      </c>
      <c r="O4351">
        <f t="shared" si="107"/>
        <v>1.2220215895731084E-2</v>
      </c>
    </row>
    <row r="4352" spans="1:15">
      <c r="A4352" s="1">
        <v>37202</v>
      </c>
      <c r="B4352">
        <v>88.885499999999993</v>
      </c>
      <c r="E4352">
        <v>88.626000000000005</v>
      </c>
      <c r="H4352">
        <v>89.2</v>
      </c>
      <c r="K4352">
        <v>88.626000000000005</v>
      </c>
      <c r="O4352">
        <f t="shared" si="107"/>
        <v>4.7907738603259944E-3</v>
      </c>
    </row>
    <row r="4353" spans="1:15">
      <c r="A4353" s="1">
        <v>37201</v>
      </c>
      <c r="B4353">
        <v>88.461699999999993</v>
      </c>
      <c r="E4353">
        <v>88.62</v>
      </c>
      <c r="H4353">
        <v>88.754000000000005</v>
      </c>
      <c r="K4353">
        <v>88.461699999999993</v>
      </c>
      <c r="O4353">
        <f t="shared" si="107"/>
        <v>-4.2189865652069542E-3</v>
      </c>
    </row>
    <row r="4354" spans="1:15">
      <c r="A4354" s="1">
        <v>37200</v>
      </c>
      <c r="B4354">
        <v>88.836500000000001</v>
      </c>
      <c r="E4354">
        <v>89.034000000000006</v>
      </c>
      <c r="H4354">
        <v>89.061000000000007</v>
      </c>
      <c r="K4354">
        <v>88.836500000000001</v>
      </c>
      <c r="O4354">
        <f t="shared" si="107"/>
        <v>-3.3991664750194612E-3</v>
      </c>
    </row>
    <row r="4355" spans="1:15">
      <c r="A4355" s="1">
        <v>37197</v>
      </c>
      <c r="B4355">
        <v>89.139499999999998</v>
      </c>
      <c r="E4355">
        <v>89.525000000000006</v>
      </c>
      <c r="H4355">
        <v>89.635999999999996</v>
      </c>
      <c r="K4355">
        <v>89.139499999999998</v>
      </c>
      <c r="O4355">
        <f t="shared" si="107"/>
        <v>-7.0953980161846415E-3</v>
      </c>
    </row>
    <row r="4356" spans="1:15">
      <c r="A4356" s="1">
        <v>37196</v>
      </c>
      <c r="B4356">
        <v>89.776499999999999</v>
      </c>
      <c r="E4356">
        <v>90.515000000000001</v>
      </c>
      <c r="H4356">
        <v>90.793000000000006</v>
      </c>
      <c r="K4356">
        <v>89.776499999999999</v>
      </c>
      <c r="O4356">
        <f t="shared" si="107"/>
        <v>-6.975115892446513E-3</v>
      </c>
    </row>
    <row r="4357" spans="1:15">
      <c r="A4357" s="1">
        <v>37195</v>
      </c>
      <c r="B4357">
        <v>90.4071</v>
      </c>
      <c r="E4357">
        <v>90.98</v>
      </c>
      <c r="H4357">
        <v>91.561000000000007</v>
      </c>
      <c r="K4357">
        <v>90.4071</v>
      </c>
      <c r="O4357">
        <f t="shared" si="107"/>
        <v>-6.8482541565739359E-3</v>
      </c>
    </row>
    <row r="4358" spans="1:15">
      <c r="A4358" s="1">
        <v>37194</v>
      </c>
      <c r="B4358">
        <v>91.030500000000004</v>
      </c>
      <c r="E4358">
        <v>91.19</v>
      </c>
      <c r="H4358">
        <v>91.358999999999995</v>
      </c>
      <c r="K4358">
        <v>91.030500000000004</v>
      </c>
      <c r="O4358">
        <f t="shared" si="107"/>
        <v>-2.0428538008604346E-4</v>
      </c>
    </row>
    <row r="4359" spans="1:15">
      <c r="A4359" s="1">
        <v>37193</v>
      </c>
      <c r="B4359">
        <v>91.049099999999996</v>
      </c>
      <c r="E4359">
        <v>91.081000000000003</v>
      </c>
      <c r="H4359">
        <v>91.241</v>
      </c>
      <c r="K4359">
        <v>91.049099999999996</v>
      </c>
      <c r="O4359">
        <f t="shared" si="107"/>
        <v>3.2195899154774349E-3</v>
      </c>
    </row>
    <row r="4360" spans="1:15">
      <c r="A4360" s="1">
        <v>37190</v>
      </c>
      <c r="B4360">
        <v>90.756900000000002</v>
      </c>
      <c r="E4360">
        <v>90.823999999999998</v>
      </c>
      <c r="H4360">
        <v>90.992999999999995</v>
      </c>
      <c r="K4360">
        <v>90.756900000000002</v>
      </c>
      <c r="O4360">
        <f t="shared" si="107"/>
        <v>1.9551820604593495E-3</v>
      </c>
    </row>
    <row r="4361" spans="1:15">
      <c r="A4361" s="1">
        <v>37189</v>
      </c>
      <c r="B4361">
        <v>90.579800000000006</v>
      </c>
      <c r="E4361">
        <v>90.623999999999995</v>
      </c>
      <c r="H4361">
        <v>91.096999999999994</v>
      </c>
      <c r="K4361">
        <v>90.579800000000006</v>
      </c>
      <c r="O4361">
        <f t="shared" si="107"/>
        <v>-1.3924091103023999E-3</v>
      </c>
    </row>
    <row r="4362" spans="1:15">
      <c r="A4362" s="1">
        <v>37188</v>
      </c>
      <c r="B4362">
        <v>90.706100000000006</v>
      </c>
      <c r="E4362">
        <v>89.903999999999996</v>
      </c>
      <c r="H4362">
        <v>90.784999999999997</v>
      </c>
      <c r="K4362">
        <v>89.903999999999996</v>
      </c>
      <c r="O4362">
        <f t="shared" si="107"/>
        <v>5.1606597488487692E-3</v>
      </c>
    </row>
    <row r="4363" spans="1:15">
      <c r="A4363" s="1">
        <v>37187</v>
      </c>
      <c r="B4363">
        <v>90.240399999999994</v>
      </c>
      <c r="E4363">
        <v>90.659000000000006</v>
      </c>
      <c r="H4363">
        <v>91.307000000000002</v>
      </c>
      <c r="K4363">
        <v>90.240399999999994</v>
      </c>
      <c r="O4363">
        <f t="shared" ref="O4363:O4426" si="108">(B4363-B4364)/B4364</f>
        <v>-1.7864668773554953E-3</v>
      </c>
    </row>
    <row r="4364" spans="1:15">
      <c r="A4364" s="1">
        <v>37186</v>
      </c>
      <c r="B4364">
        <v>90.401899999999998</v>
      </c>
      <c r="E4364">
        <v>90.766000000000005</v>
      </c>
      <c r="H4364">
        <v>90.8</v>
      </c>
      <c r="K4364">
        <v>90.401899999999998</v>
      </c>
      <c r="O4364">
        <f t="shared" si="108"/>
        <v>-5.5551338787264279E-3</v>
      </c>
    </row>
    <row r="4365" spans="1:15">
      <c r="A4365" s="1">
        <v>37183</v>
      </c>
      <c r="B4365">
        <v>90.906899999999993</v>
      </c>
      <c r="E4365">
        <v>90.435000000000002</v>
      </c>
      <c r="H4365">
        <v>91.14</v>
      </c>
      <c r="K4365">
        <v>90.435000000000002</v>
      </c>
      <c r="O4365">
        <f t="shared" si="108"/>
        <v>4.612689870095275E-3</v>
      </c>
    </row>
    <row r="4366" spans="1:15">
      <c r="A4366" s="1">
        <v>37182</v>
      </c>
      <c r="B4366">
        <v>90.489500000000007</v>
      </c>
      <c r="E4366">
        <v>91.141000000000005</v>
      </c>
      <c r="H4366">
        <v>91.141000000000005</v>
      </c>
      <c r="K4366">
        <v>90.489500000000007</v>
      </c>
      <c r="O4366">
        <f t="shared" si="108"/>
        <v>-1.1768419006389738E-2</v>
      </c>
    </row>
    <row r="4367" spans="1:15">
      <c r="A4367" s="1">
        <v>37181</v>
      </c>
      <c r="B4367">
        <v>91.567099999999996</v>
      </c>
      <c r="E4367">
        <v>91.775000000000006</v>
      </c>
      <c r="H4367">
        <v>91.956000000000003</v>
      </c>
      <c r="K4367">
        <v>91.567099999999996</v>
      </c>
      <c r="O4367">
        <f t="shared" si="108"/>
        <v>1.106423268124968E-3</v>
      </c>
    </row>
    <row r="4368" spans="1:15">
      <c r="A4368" s="1">
        <v>37180</v>
      </c>
      <c r="B4368">
        <v>91.465900000000005</v>
      </c>
      <c r="E4368">
        <v>91.302999999999997</v>
      </c>
      <c r="H4368">
        <v>91.918999999999997</v>
      </c>
      <c r="K4368">
        <v>91.302999999999997</v>
      </c>
      <c r="O4368">
        <f t="shared" si="108"/>
        <v>3.0772503901397141E-3</v>
      </c>
    </row>
    <row r="4369" spans="1:15">
      <c r="A4369" s="1">
        <v>37179</v>
      </c>
      <c r="B4369">
        <v>91.185299999999998</v>
      </c>
      <c r="E4369">
        <v>92.150999999999996</v>
      </c>
      <c r="H4369">
        <v>92.278999999999996</v>
      </c>
      <c r="K4369">
        <v>91.185299999999998</v>
      </c>
      <c r="O4369">
        <f t="shared" si="108"/>
        <v>-1.2879025710419507E-2</v>
      </c>
    </row>
    <row r="4370" spans="1:15">
      <c r="A4370" s="1">
        <v>37176</v>
      </c>
      <c r="B4370">
        <v>92.375</v>
      </c>
      <c r="E4370">
        <v>94.087999999999994</v>
      </c>
      <c r="H4370">
        <v>94.207999999999998</v>
      </c>
      <c r="K4370">
        <v>92.375</v>
      </c>
      <c r="O4370">
        <f t="shared" si="108"/>
        <v>-1.5526702539328356E-2</v>
      </c>
    </row>
    <row r="4371" spans="1:15">
      <c r="A4371" s="1">
        <v>37175</v>
      </c>
      <c r="B4371">
        <v>93.831900000000005</v>
      </c>
      <c r="E4371">
        <v>93.295000000000002</v>
      </c>
      <c r="H4371">
        <v>94.078999999999994</v>
      </c>
      <c r="K4371">
        <v>93.295000000000002</v>
      </c>
      <c r="O4371">
        <f t="shared" si="108"/>
        <v>5.8626788872809983E-3</v>
      </c>
    </row>
    <row r="4372" spans="1:15">
      <c r="A4372" s="1">
        <v>37174</v>
      </c>
      <c r="B4372">
        <v>93.284999999999997</v>
      </c>
      <c r="E4372">
        <v>93.457999999999998</v>
      </c>
      <c r="H4372">
        <v>93.554000000000002</v>
      </c>
      <c r="K4372">
        <v>93.284999999999997</v>
      </c>
      <c r="O4372">
        <f t="shared" si="108"/>
        <v>-1.9493469366794853E-3</v>
      </c>
    </row>
    <row r="4373" spans="1:15">
      <c r="A4373" s="1">
        <v>37173</v>
      </c>
      <c r="B4373">
        <v>93.467200000000005</v>
      </c>
      <c r="E4373">
        <v>93.697999999999993</v>
      </c>
      <c r="H4373">
        <v>93.822999999999993</v>
      </c>
      <c r="K4373">
        <v>93.467200000000005</v>
      </c>
      <c r="O4373">
        <f t="shared" si="108"/>
        <v>-5.3400589556129013E-3</v>
      </c>
    </row>
    <row r="4374" spans="1:15">
      <c r="A4374" s="1">
        <v>37172</v>
      </c>
      <c r="B4374">
        <v>93.968999999999994</v>
      </c>
      <c r="E4374">
        <v>94.384</v>
      </c>
      <c r="H4374">
        <v>94.384</v>
      </c>
      <c r="K4374">
        <v>93.968999999999994</v>
      </c>
      <c r="O4374">
        <f t="shared" si="108"/>
        <v>-2.8192839018902869E-4</v>
      </c>
    </row>
    <row r="4375" spans="1:15">
      <c r="A4375" s="1">
        <v>37169</v>
      </c>
      <c r="B4375">
        <v>93.995500000000007</v>
      </c>
      <c r="E4375">
        <v>94.876999999999995</v>
      </c>
      <c r="H4375">
        <v>94.951999999999998</v>
      </c>
      <c r="K4375">
        <v>93.995500000000007</v>
      </c>
      <c r="O4375">
        <f t="shared" si="108"/>
        <v>-5.6027446678182605E-3</v>
      </c>
    </row>
    <row r="4376" spans="1:15">
      <c r="A4376" s="1">
        <v>37168</v>
      </c>
      <c r="B4376">
        <v>94.525099999999995</v>
      </c>
      <c r="E4376">
        <v>94.32</v>
      </c>
      <c r="H4376">
        <v>94.784999999999997</v>
      </c>
      <c r="K4376">
        <v>94.32</v>
      </c>
      <c r="O4376">
        <f t="shared" si="108"/>
        <v>9.0814566199515466E-3</v>
      </c>
    </row>
    <row r="4377" spans="1:15">
      <c r="A4377" s="1">
        <v>37167</v>
      </c>
      <c r="B4377">
        <v>93.674400000000006</v>
      </c>
      <c r="E4377">
        <v>93.343000000000004</v>
      </c>
      <c r="H4377">
        <v>93.84</v>
      </c>
      <c r="K4377">
        <v>93.343000000000004</v>
      </c>
      <c r="O4377">
        <f t="shared" si="108"/>
        <v>-5.6418971635533877E-3</v>
      </c>
    </row>
    <row r="4378" spans="1:15">
      <c r="A4378" s="1">
        <v>37166</v>
      </c>
      <c r="B4378">
        <v>94.2059</v>
      </c>
      <c r="E4378">
        <v>94.459000000000003</v>
      </c>
      <c r="H4378">
        <v>94.950999999999993</v>
      </c>
      <c r="K4378">
        <v>94.2059</v>
      </c>
      <c r="O4378">
        <f t="shared" si="108"/>
        <v>-7.0995315110218048E-3</v>
      </c>
    </row>
    <row r="4379" spans="1:15">
      <c r="A4379" s="1">
        <v>37165</v>
      </c>
      <c r="B4379">
        <v>94.879499999999993</v>
      </c>
      <c r="E4379">
        <v>94.435000000000002</v>
      </c>
      <c r="H4379">
        <v>94.953999999999994</v>
      </c>
      <c r="K4379">
        <v>94.435000000000002</v>
      </c>
      <c r="O4379">
        <f t="shared" si="108"/>
        <v>-2.3930915778108005E-3</v>
      </c>
    </row>
    <row r="4380" spans="1:15">
      <c r="A4380" s="1">
        <v>37162</v>
      </c>
      <c r="B4380">
        <v>95.107100000000003</v>
      </c>
      <c r="E4380">
        <v>95.43</v>
      </c>
      <c r="H4380">
        <v>95.698999999999998</v>
      </c>
      <c r="K4380">
        <v>95.107100000000003</v>
      </c>
      <c r="O4380">
        <f t="shared" si="108"/>
        <v>4.2917416581905878E-4</v>
      </c>
    </row>
    <row r="4381" spans="1:15">
      <c r="A4381" s="1">
        <v>37161</v>
      </c>
      <c r="B4381">
        <v>95.066299999999998</v>
      </c>
      <c r="E4381">
        <v>95.277000000000001</v>
      </c>
      <c r="H4381">
        <v>95.347999999999999</v>
      </c>
      <c r="K4381">
        <v>95.066299999999998</v>
      </c>
      <c r="O4381">
        <f t="shared" si="108"/>
        <v>1.1299613517412258E-3</v>
      </c>
    </row>
    <row r="4382" spans="1:15">
      <c r="A4382" s="1">
        <v>37160</v>
      </c>
      <c r="B4382">
        <v>94.959000000000003</v>
      </c>
      <c r="E4382">
        <v>94.346000000000004</v>
      </c>
      <c r="H4382">
        <v>94.998999999999995</v>
      </c>
      <c r="K4382">
        <v>94.346000000000004</v>
      </c>
      <c r="O4382">
        <f t="shared" si="108"/>
        <v>1.1436295138855627E-2</v>
      </c>
    </row>
    <row r="4383" spans="1:15">
      <c r="A4383" s="1">
        <v>37159</v>
      </c>
      <c r="B4383">
        <v>93.885300000000001</v>
      </c>
      <c r="E4383">
        <v>95.03</v>
      </c>
      <c r="H4383">
        <v>95.436999999999998</v>
      </c>
      <c r="K4383">
        <v>93.885300000000001</v>
      </c>
      <c r="O4383">
        <f t="shared" si="108"/>
        <v>-4.7470082081475205E-3</v>
      </c>
    </row>
    <row r="4384" spans="1:15">
      <c r="A4384" s="1">
        <v>37158</v>
      </c>
      <c r="B4384">
        <v>94.333100000000002</v>
      </c>
      <c r="E4384">
        <v>96.173000000000002</v>
      </c>
      <c r="H4384">
        <v>96.429000000000002</v>
      </c>
      <c r="K4384">
        <v>94.333100000000002</v>
      </c>
      <c r="O4384">
        <f t="shared" si="108"/>
        <v>-4.1835657818691092E-2</v>
      </c>
    </row>
    <row r="4385" spans="1:15">
      <c r="A4385" s="1">
        <v>37155</v>
      </c>
      <c r="B4385">
        <v>98.451899999999995</v>
      </c>
      <c r="E4385">
        <v>99.182000000000002</v>
      </c>
      <c r="H4385">
        <v>99.182000000000002</v>
      </c>
      <c r="K4385">
        <v>98.451899999999995</v>
      </c>
      <c r="O4385">
        <f t="shared" si="108"/>
        <v>-6.6551308374912261E-3</v>
      </c>
    </row>
    <row r="4386" spans="1:15">
      <c r="A4386" s="1">
        <v>37154</v>
      </c>
      <c r="B4386">
        <v>99.111500000000007</v>
      </c>
      <c r="E4386">
        <v>97.311000000000007</v>
      </c>
      <c r="H4386">
        <v>100.057</v>
      </c>
      <c r="K4386">
        <v>97.311000000000007</v>
      </c>
      <c r="O4386">
        <f t="shared" si="108"/>
        <v>-3.8684816737086731E-3</v>
      </c>
    </row>
    <row r="4387" spans="1:15">
      <c r="A4387" s="1">
        <v>37153</v>
      </c>
      <c r="B4387">
        <v>99.496399999999994</v>
      </c>
      <c r="E4387">
        <v>100.819</v>
      </c>
      <c r="H4387">
        <v>100.994</v>
      </c>
      <c r="K4387">
        <v>99.496399999999994</v>
      </c>
      <c r="O4387">
        <f t="shared" si="108"/>
        <v>-1.6140818580679873E-2</v>
      </c>
    </row>
    <row r="4388" spans="1:15">
      <c r="A4388" s="1">
        <v>37152</v>
      </c>
      <c r="B4388">
        <v>101.12869999999999</v>
      </c>
      <c r="E4388">
        <v>102.73</v>
      </c>
      <c r="H4388">
        <v>102.83</v>
      </c>
      <c r="K4388">
        <v>101.12869999999999</v>
      </c>
      <c r="O4388">
        <f t="shared" si="108"/>
        <v>-1.7707332661821101E-2</v>
      </c>
    </row>
    <row r="4389" spans="1:15">
      <c r="A4389" s="1">
        <v>37151</v>
      </c>
      <c r="B4389">
        <v>102.9517</v>
      </c>
      <c r="E4389">
        <v>103.745</v>
      </c>
      <c r="H4389">
        <v>103.947</v>
      </c>
      <c r="K4389">
        <v>102.9517</v>
      </c>
      <c r="O4389">
        <f t="shared" si="108"/>
        <v>1.770148575043743E-2</v>
      </c>
    </row>
    <row r="4390" spans="1:15">
      <c r="A4390" s="1">
        <v>37144</v>
      </c>
      <c r="B4390">
        <v>101.161</v>
      </c>
      <c r="E4390">
        <v>101.161</v>
      </c>
      <c r="H4390">
        <v>101.161</v>
      </c>
      <c r="K4390">
        <v>101.161</v>
      </c>
      <c r="O4390">
        <f t="shared" si="108"/>
        <v>-4.5207458344978194E-3</v>
      </c>
    </row>
    <row r="4391" spans="1:15">
      <c r="A4391" s="1">
        <v>37141</v>
      </c>
      <c r="B4391">
        <v>101.6204</v>
      </c>
      <c r="E4391">
        <v>101.163</v>
      </c>
      <c r="H4391">
        <v>101.717</v>
      </c>
      <c r="K4391">
        <v>101.163</v>
      </c>
      <c r="O4391">
        <f t="shared" si="108"/>
        <v>4.3456904330569169E-3</v>
      </c>
    </row>
    <row r="4392" spans="1:15">
      <c r="A4392" s="1">
        <v>37140</v>
      </c>
      <c r="B4392">
        <v>101.1807</v>
      </c>
      <c r="E4392">
        <v>101.252</v>
      </c>
      <c r="H4392">
        <v>101.343</v>
      </c>
      <c r="K4392">
        <v>101.1807</v>
      </c>
      <c r="O4392">
        <f t="shared" si="108"/>
        <v>-1.6566583060841791E-3</v>
      </c>
    </row>
    <row r="4393" spans="1:15">
      <c r="A4393" s="1">
        <v>37139</v>
      </c>
      <c r="B4393">
        <v>101.3486</v>
      </c>
      <c r="E4393">
        <v>101.214</v>
      </c>
      <c r="H4393">
        <v>101.349</v>
      </c>
      <c r="K4393">
        <v>101.214</v>
      </c>
      <c r="O4393">
        <f t="shared" si="108"/>
        <v>-2.4666727840129276E-5</v>
      </c>
    </row>
    <row r="4394" spans="1:15">
      <c r="A4394" s="1">
        <v>37138</v>
      </c>
      <c r="B4394">
        <v>101.3511</v>
      </c>
      <c r="E4394">
        <v>102.021</v>
      </c>
      <c r="H4394">
        <v>102.029</v>
      </c>
      <c r="K4394">
        <v>101.3511</v>
      </c>
      <c r="O4394">
        <f t="shared" si="108"/>
        <v>-8.5458798118262635E-3</v>
      </c>
    </row>
    <row r="4395" spans="1:15">
      <c r="A4395" s="1">
        <v>37134</v>
      </c>
      <c r="B4395">
        <v>102.2247</v>
      </c>
      <c r="E4395">
        <v>101.42100000000001</v>
      </c>
      <c r="H4395">
        <v>102.31399999999999</v>
      </c>
      <c r="K4395">
        <v>101.42100000000001</v>
      </c>
      <c r="O4395">
        <f t="shared" si="108"/>
        <v>8.8435051900451027E-3</v>
      </c>
    </row>
    <row r="4396" spans="1:15">
      <c r="A4396" s="1">
        <v>37133</v>
      </c>
      <c r="B4396">
        <v>101.32859999999999</v>
      </c>
      <c r="E4396">
        <v>102.28100000000001</v>
      </c>
      <c r="H4396">
        <v>102.307</v>
      </c>
      <c r="K4396">
        <v>101.32859999999999</v>
      </c>
      <c r="O4396">
        <f t="shared" si="108"/>
        <v>-1.1517015058160754E-2</v>
      </c>
    </row>
    <row r="4397" spans="1:15">
      <c r="A4397" s="1">
        <v>37132</v>
      </c>
      <c r="B4397">
        <v>102.50920000000001</v>
      </c>
      <c r="E4397">
        <v>102.282</v>
      </c>
      <c r="H4397">
        <v>102.586</v>
      </c>
      <c r="K4397">
        <v>102.282</v>
      </c>
      <c r="O4397">
        <f t="shared" si="108"/>
        <v>3.0440879037869624E-3</v>
      </c>
    </row>
    <row r="4398" spans="1:15">
      <c r="A4398" s="1">
        <v>37131</v>
      </c>
      <c r="B4398">
        <v>102.1981</v>
      </c>
      <c r="E4398">
        <v>102.377</v>
      </c>
      <c r="H4398">
        <v>102.4</v>
      </c>
      <c r="K4398">
        <v>102.1981</v>
      </c>
      <c r="O4398">
        <f t="shared" si="108"/>
        <v>-2.5629913826754388E-4</v>
      </c>
    </row>
    <row r="4399" spans="1:15">
      <c r="A4399" s="1">
        <v>37130</v>
      </c>
      <c r="B4399">
        <v>102.2243</v>
      </c>
      <c r="E4399">
        <v>102.212</v>
      </c>
      <c r="H4399">
        <v>102.31</v>
      </c>
      <c r="K4399">
        <v>102.212</v>
      </c>
      <c r="O4399">
        <f t="shared" si="108"/>
        <v>-8.0737467365348122E-4</v>
      </c>
    </row>
    <row r="4400" spans="1:15">
      <c r="A4400" s="1">
        <v>37127</v>
      </c>
      <c r="B4400">
        <v>102.3069</v>
      </c>
      <c r="E4400">
        <v>102.20099999999999</v>
      </c>
      <c r="H4400">
        <v>102.896</v>
      </c>
      <c r="K4400">
        <v>102.20099999999999</v>
      </c>
      <c r="O4400">
        <f t="shared" si="108"/>
        <v>-1.6516196622884215E-4</v>
      </c>
    </row>
    <row r="4401" spans="1:15">
      <c r="A4401" s="1">
        <v>37126</v>
      </c>
      <c r="B4401">
        <v>102.32380000000001</v>
      </c>
      <c r="E4401">
        <v>102.089</v>
      </c>
      <c r="H4401">
        <v>102.447</v>
      </c>
      <c r="K4401">
        <v>102.089</v>
      </c>
      <c r="O4401">
        <f t="shared" si="108"/>
        <v>3.0830522315123186E-3</v>
      </c>
    </row>
    <row r="4402" spans="1:15">
      <c r="A4402" s="1">
        <v>37125</v>
      </c>
      <c r="B4402">
        <v>102.0093</v>
      </c>
      <c r="E4402">
        <v>102.92400000000001</v>
      </c>
      <c r="H4402">
        <v>103.154</v>
      </c>
      <c r="K4402">
        <v>102.0093</v>
      </c>
      <c r="O4402">
        <f t="shared" si="108"/>
        <v>-3.3492229275217307E-3</v>
      </c>
    </row>
    <row r="4403" spans="1:15">
      <c r="A4403" s="1">
        <v>37124</v>
      </c>
      <c r="B4403">
        <v>102.35209999999999</v>
      </c>
      <c r="E4403">
        <v>102.077</v>
      </c>
      <c r="H4403">
        <v>102.51</v>
      </c>
      <c r="K4403">
        <v>102.077</v>
      </c>
      <c r="O4403">
        <f t="shared" si="108"/>
        <v>4.0868980875160103E-3</v>
      </c>
    </row>
    <row r="4404" spans="1:15">
      <c r="A4404" s="1">
        <v>37123</v>
      </c>
      <c r="B4404">
        <v>101.9355</v>
      </c>
      <c r="E4404">
        <v>102.224</v>
      </c>
      <c r="H4404">
        <v>102.259</v>
      </c>
      <c r="K4404">
        <v>101.9355</v>
      </c>
      <c r="O4404">
        <f t="shared" si="108"/>
        <v>-9.0264815678954696E-3</v>
      </c>
    </row>
    <row r="4405" spans="1:15">
      <c r="A4405" s="1">
        <v>37120</v>
      </c>
      <c r="B4405">
        <v>102.864</v>
      </c>
      <c r="E4405">
        <v>103.428</v>
      </c>
      <c r="H4405">
        <v>103.57899999999999</v>
      </c>
      <c r="K4405">
        <v>102.864</v>
      </c>
      <c r="O4405">
        <f t="shared" si="108"/>
        <v>-3.1824049057876547E-3</v>
      </c>
    </row>
    <row r="4406" spans="1:15">
      <c r="A4406" s="1">
        <v>37119</v>
      </c>
      <c r="B4406">
        <v>103.19240000000001</v>
      </c>
      <c r="E4406">
        <v>103.84</v>
      </c>
      <c r="H4406">
        <v>104.123</v>
      </c>
      <c r="K4406">
        <v>103.19240000000001</v>
      </c>
      <c r="O4406">
        <f t="shared" si="108"/>
        <v>-5.6964684208295011E-3</v>
      </c>
    </row>
    <row r="4407" spans="1:15">
      <c r="A4407" s="1">
        <v>37118</v>
      </c>
      <c r="B4407">
        <v>103.78360000000001</v>
      </c>
      <c r="E4407">
        <v>104.081</v>
      </c>
      <c r="H4407">
        <v>104.16800000000001</v>
      </c>
      <c r="K4407">
        <v>103.78360000000001</v>
      </c>
      <c r="O4407">
        <f t="shared" si="108"/>
        <v>-5.9607782715663451E-4</v>
      </c>
    </row>
    <row r="4408" spans="1:15">
      <c r="A4408" s="1">
        <v>37117</v>
      </c>
      <c r="B4408">
        <v>103.8455</v>
      </c>
      <c r="E4408">
        <v>103.49</v>
      </c>
      <c r="H4408">
        <v>103.87</v>
      </c>
      <c r="K4408">
        <v>103.49</v>
      </c>
      <c r="O4408">
        <f t="shared" si="108"/>
        <v>4.643666068384654E-4</v>
      </c>
    </row>
    <row r="4409" spans="1:15">
      <c r="A4409" s="1">
        <v>37116</v>
      </c>
      <c r="B4409">
        <v>103.79730000000001</v>
      </c>
      <c r="E4409">
        <v>103.521</v>
      </c>
      <c r="H4409">
        <v>103.895</v>
      </c>
      <c r="K4409">
        <v>103.521</v>
      </c>
      <c r="O4409">
        <f t="shared" si="108"/>
        <v>2.7959218571722596E-3</v>
      </c>
    </row>
    <row r="4410" spans="1:15">
      <c r="A4410" s="1">
        <v>37113</v>
      </c>
      <c r="B4410">
        <v>103.50790000000001</v>
      </c>
      <c r="E4410">
        <v>103.34099999999999</v>
      </c>
      <c r="H4410">
        <v>104.246</v>
      </c>
      <c r="K4410">
        <v>103.34099999999999</v>
      </c>
      <c r="O4410">
        <f t="shared" si="108"/>
        <v>5.1399028536026547E-3</v>
      </c>
    </row>
    <row r="4411" spans="1:15">
      <c r="A4411" s="1">
        <v>37112</v>
      </c>
      <c r="B4411">
        <v>102.9786</v>
      </c>
      <c r="E4411">
        <v>102.45</v>
      </c>
      <c r="H4411">
        <v>103.08499999999999</v>
      </c>
      <c r="K4411">
        <v>102.45</v>
      </c>
      <c r="O4411">
        <f t="shared" si="108"/>
        <v>4.973211410280242E-3</v>
      </c>
    </row>
    <row r="4412" spans="1:15">
      <c r="A4412" s="1">
        <v>37111</v>
      </c>
      <c r="B4412">
        <v>102.46899999999999</v>
      </c>
      <c r="E4412">
        <v>102.72499999999999</v>
      </c>
      <c r="H4412">
        <v>102.929</v>
      </c>
      <c r="K4412">
        <v>102.46899999999999</v>
      </c>
      <c r="O4412">
        <f t="shared" si="108"/>
        <v>-2.5765644574273568E-3</v>
      </c>
    </row>
    <row r="4413" spans="1:15">
      <c r="A4413" s="1">
        <v>37110</v>
      </c>
      <c r="B4413">
        <v>102.7337</v>
      </c>
      <c r="E4413">
        <v>102.889</v>
      </c>
      <c r="H4413">
        <v>103.34399999999999</v>
      </c>
      <c r="K4413">
        <v>102.7337</v>
      </c>
      <c r="O4413">
        <f t="shared" si="108"/>
        <v>3.8705226622473472E-3</v>
      </c>
    </row>
    <row r="4414" spans="1:15">
      <c r="A4414" s="1">
        <v>37109</v>
      </c>
      <c r="B4414">
        <v>102.33759999999999</v>
      </c>
      <c r="E4414">
        <v>101.988</v>
      </c>
      <c r="H4414">
        <v>102.381</v>
      </c>
      <c r="K4414">
        <v>101.988</v>
      </c>
      <c r="O4414">
        <f t="shared" si="108"/>
        <v>2.0434960133712712E-3</v>
      </c>
    </row>
    <row r="4415" spans="1:15">
      <c r="A4415" s="1">
        <v>37106</v>
      </c>
      <c r="B4415">
        <v>102.1289</v>
      </c>
      <c r="E4415">
        <v>102.559</v>
      </c>
      <c r="H4415">
        <v>102.752</v>
      </c>
      <c r="K4415">
        <v>102.1289</v>
      </c>
      <c r="O4415">
        <f t="shared" si="108"/>
        <v>-5.7612535740117826E-3</v>
      </c>
    </row>
    <row r="4416" spans="1:15">
      <c r="A4416" s="1">
        <v>37105</v>
      </c>
      <c r="B4416">
        <v>102.72069999999999</v>
      </c>
      <c r="E4416">
        <v>103.048</v>
      </c>
      <c r="H4416">
        <v>103.477</v>
      </c>
      <c r="K4416">
        <v>102.72069999999999</v>
      </c>
      <c r="O4416">
        <f t="shared" si="108"/>
        <v>4.2125412308949093E-3</v>
      </c>
    </row>
    <row r="4417" spans="1:15">
      <c r="A4417" s="1">
        <v>37104</v>
      </c>
      <c r="B4417">
        <v>102.2898</v>
      </c>
      <c r="E4417">
        <v>102.79</v>
      </c>
      <c r="H4417">
        <v>102.952</v>
      </c>
      <c r="K4417">
        <v>102.2898</v>
      </c>
      <c r="O4417">
        <f t="shared" si="108"/>
        <v>-2.7308206403633467E-3</v>
      </c>
    </row>
    <row r="4418" spans="1:15">
      <c r="A4418" s="1">
        <v>37103</v>
      </c>
      <c r="B4418">
        <v>102.5699</v>
      </c>
      <c r="E4418">
        <v>102.084</v>
      </c>
      <c r="H4418">
        <v>103.00700000000001</v>
      </c>
      <c r="K4418">
        <v>102.084</v>
      </c>
      <c r="O4418">
        <f t="shared" si="108"/>
        <v>7.6396504689163502E-4</v>
      </c>
    </row>
    <row r="4419" spans="1:15">
      <c r="A4419" s="1">
        <v>37102</v>
      </c>
      <c r="B4419">
        <v>102.49160000000001</v>
      </c>
      <c r="E4419">
        <v>103.017</v>
      </c>
      <c r="H4419">
        <v>103.166</v>
      </c>
      <c r="K4419">
        <v>102.49160000000001</v>
      </c>
      <c r="O4419">
        <f t="shared" si="108"/>
        <v>-6.7401836082223027E-3</v>
      </c>
    </row>
    <row r="4420" spans="1:15">
      <c r="A4420" s="1">
        <v>37099</v>
      </c>
      <c r="B4420">
        <v>103.1871</v>
      </c>
      <c r="E4420">
        <v>102.628</v>
      </c>
      <c r="H4420">
        <v>103.298</v>
      </c>
      <c r="K4420">
        <v>102.628</v>
      </c>
      <c r="O4420">
        <f t="shared" si="108"/>
        <v>3.5537245542525938E-3</v>
      </c>
    </row>
    <row r="4421" spans="1:15">
      <c r="A4421" s="1">
        <v>37098</v>
      </c>
      <c r="B4421">
        <v>102.82170000000001</v>
      </c>
      <c r="E4421">
        <v>103.09</v>
      </c>
      <c r="H4421">
        <v>103.577</v>
      </c>
      <c r="K4421">
        <v>102.82170000000001</v>
      </c>
      <c r="O4421">
        <f t="shared" si="108"/>
        <v>-1.1443614938870732E-3</v>
      </c>
    </row>
    <row r="4422" spans="1:15">
      <c r="A4422" s="1">
        <v>37097</v>
      </c>
      <c r="B4422">
        <v>102.9395</v>
      </c>
      <c r="E4422">
        <v>102.26600000000001</v>
      </c>
      <c r="H4422">
        <v>103.03400000000001</v>
      </c>
      <c r="K4422">
        <v>102.26600000000001</v>
      </c>
      <c r="O4422">
        <f t="shared" si="108"/>
        <v>9.575023145605422E-3</v>
      </c>
    </row>
    <row r="4423" spans="1:15">
      <c r="A4423" s="1">
        <v>37096</v>
      </c>
      <c r="B4423">
        <v>101.9632</v>
      </c>
      <c r="E4423">
        <v>102.16800000000001</v>
      </c>
      <c r="H4423">
        <v>102.16800000000001</v>
      </c>
      <c r="K4423">
        <v>101.9632</v>
      </c>
      <c r="O4423">
        <f t="shared" si="108"/>
        <v>2.1160141880078032E-3</v>
      </c>
    </row>
    <row r="4424" spans="1:15">
      <c r="A4424" s="1">
        <v>37095</v>
      </c>
      <c r="B4424">
        <v>101.7479</v>
      </c>
      <c r="E4424">
        <v>101.682</v>
      </c>
      <c r="H4424">
        <v>101.786</v>
      </c>
      <c r="K4424">
        <v>101.682</v>
      </c>
      <c r="O4424">
        <f t="shared" si="108"/>
        <v>1.2241263093673636E-3</v>
      </c>
    </row>
    <row r="4425" spans="1:15">
      <c r="A4425" s="1">
        <v>37092</v>
      </c>
      <c r="B4425">
        <v>101.62350000000001</v>
      </c>
      <c r="E4425">
        <v>101.69199999999999</v>
      </c>
      <c r="H4425">
        <v>102.02800000000001</v>
      </c>
      <c r="K4425">
        <v>101.62350000000001</v>
      </c>
      <c r="O4425">
        <f t="shared" si="108"/>
        <v>3.021867691412203E-4</v>
      </c>
    </row>
    <row r="4426" spans="1:15">
      <c r="A4426" s="1">
        <v>37091</v>
      </c>
      <c r="B4426">
        <v>101.5928</v>
      </c>
      <c r="E4426">
        <v>102.45</v>
      </c>
      <c r="H4426">
        <v>102.58499999999999</v>
      </c>
      <c r="K4426">
        <v>101.5928</v>
      </c>
      <c r="O4426">
        <f t="shared" si="108"/>
        <v>-5.7379640259114482E-3</v>
      </c>
    </row>
    <row r="4427" spans="1:15">
      <c r="A4427" s="1">
        <v>37090</v>
      </c>
      <c r="B4427">
        <v>102.17910000000001</v>
      </c>
      <c r="E4427">
        <v>102.55</v>
      </c>
      <c r="H4427">
        <v>102.771</v>
      </c>
      <c r="K4427">
        <v>102.17910000000001</v>
      </c>
      <c r="O4427">
        <f t="shared" ref="O4427:O4490" si="109">(B4427-B4428)/B4428</f>
        <v>-1.295019208904194E-2</v>
      </c>
    </row>
    <row r="4428" spans="1:15">
      <c r="A4428" s="1">
        <v>37089</v>
      </c>
      <c r="B4428">
        <v>103.5197</v>
      </c>
      <c r="E4428">
        <v>103.774</v>
      </c>
      <c r="H4428">
        <v>104.14</v>
      </c>
      <c r="K4428">
        <v>103.5197</v>
      </c>
      <c r="O4428">
        <f t="shared" si="109"/>
        <v>9.2570746669110564E-3</v>
      </c>
    </row>
    <row r="4429" spans="1:15">
      <c r="A4429" s="1">
        <v>37088</v>
      </c>
      <c r="B4429">
        <v>102.5702</v>
      </c>
      <c r="E4429">
        <v>102.899</v>
      </c>
      <c r="H4429">
        <v>103.021</v>
      </c>
      <c r="K4429">
        <v>102.5702</v>
      </c>
      <c r="O4429">
        <f t="shared" si="109"/>
        <v>-1.0331818488822045E-2</v>
      </c>
    </row>
    <row r="4430" spans="1:15">
      <c r="A4430" s="1">
        <v>37085</v>
      </c>
      <c r="B4430">
        <v>103.64100000000001</v>
      </c>
      <c r="E4430">
        <v>104.012</v>
      </c>
      <c r="H4430">
        <v>104.279</v>
      </c>
      <c r="K4430">
        <v>103.64100000000001</v>
      </c>
      <c r="O4430">
        <f t="shared" si="109"/>
        <v>-9.2951763349627611E-3</v>
      </c>
    </row>
    <row r="4431" spans="1:15">
      <c r="A4431" s="1">
        <v>37084</v>
      </c>
      <c r="B4431">
        <v>104.6134</v>
      </c>
      <c r="E4431">
        <v>103.521</v>
      </c>
      <c r="H4431">
        <v>104.627</v>
      </c>
      <c r="K4431">
        <v>103.521</v>
      </c>
      <c r="O4431">
        <f t="shared" si="109"/>
        <v>1.0040212988843699E-2</v>
      </c>
    </row>
    <row r="4432" spans="1:15">
      <c r="A4432" s="1">
        <v>37083</v>
      </c>
      <c r="B4432">
        <v>103.5735</v>
      </c>
      <c r="E4432">
        <v>102.946</v>
      </c>
      <c r="H4432">
        <v>104.756</v>
      </c>
      <c r="K4432">
        <v>102.946</v>
      </c>
      <c r="O4432">
        <f t="shared" si="109"/>
        <v>3.9733006603103541E-3</v>
      </c>
    </row>
    <row r="4433" spans="1:15">
      <c r="A4433" s="1">
        <v>37082</v>
      </c>
      <c r="B4433">
        <v>103.1636</v>
      </c>
      <c r="E4433">
        <v>103.283</v>
      </c>
      <c r="H4433">
        <v>103.54</v>
      </c>
      <c r="K4433">
        <v>103.1636</v>
      </c>
      <c r="O4433">
        <f t="shared" si="109"/>
        <v>1.3307255900181388E-3</v>
      </c>
    </row>
    <row r="4434" spans="1:15">
      <c r="A4434" s="1">
        <v>37081</v>
      </c>
      <c r="B4434">
        <v>103.0265</v>
      </c>
      <c r="E4434">
        <v>102.82</v>
      </c>
      <c r="H4434">
        <v>103.60599999999999</v>
      </c>
      <c r="K4434">
        <v>102.82</v>
      </c>
      <c r="O4434">
        <f t="shared" si="109"/>
        <v>-2.3308465805212488E-3</v>
      </c>
    </row>
    <row r="4435" spans="1:15">
      <c r="A4435" s="1">
        <v>37078</v>
      </c>
      <c r="B4435">
        <v>103.2672</v>
      </c>
      <c r="E4435">
        <v>102.52200000000001</v>
      </c>
      <c r="H4435">
        <v>103.319</v>
      </c>
      <c r="K4435">
        <v>102.52200000000001</v>
      </c>
      <c r="O4435">
        <f t="shared" si="109"/>
        <v>1.1654870074208342E-2</v>
      </c>
    </row>
    <row r="4436" spans="1:15">
      <c r="A4436" s="1">
        <v>37077</v>
      </c>
      <c r="B4436">
        <v>102.0775</v>
      </c>
      <c r="E4436">
        <v>102.04300000000001</v>
      </c>
      <c r="H4436">
        <v>102.128</v>
      </c>
      <c r="K4436">
        <v>102.04300000000001</v>
      </c>
      <c r="O4436">
        <f t="shared" si="109"/>
        <v>4.3409687286923562E-3</v>
      </c>
    </row>
    <row r="4437" spans="1:15">
      <c r="A4437" s="1">
        <v>37075</v>
      </c>
      <c r="B4437">
        <v>101.63630000000001</v>
      </c>
      <c r="E4437">
        <v>101.378</v>
      </c>
      <c r="H4437">
        <v>101.66200000000001</v>
      </c>
      <c r="K4437">
        <v>101.378</v>
      </c>
      <c r="O4437">
        <f t="shared" si="109"/>
        <v>9.533235834330657E-4</v>
      </c>
    </row>
    <row r="4438" spans="1:15">
      <c r="A4438" s="1">
        <v>37074</v>
      </c>
      <c r="B4438">
        <v>101.5395</v>
      </c>
      <c r="E4438">
        <v>101.28100000000001</v>
      </c>
      <c r="H4438">
        <v>101.877</v>
      </c>
      <c r="K4438">
        <v>101.28100000000001</v>
      </c>
      <c r="O4438">
        <f t="shared" si="109"/>
        <v>-3.0717519914698175E-4</v>
      </c>
    </row>
    <row r="4439" spans="1:15">
      <c r="A4439" s="1">
        <v>37071</v>
      </c>
      <c r="B4439">
        <v>101.5707</v>
      </c>
      <c r="E4439">
        <v>100.88500000000001</v>
      </c>
      <c r="H4439">
        <v>101.914</v>
      </c>
      <c r="K4439">
        <v>100.88500000000001</v>
      </c>
      <c r="O4439">
        <f t="shared" si="109"/>
        <v>8.7236064723916242E-3</v>
      </c>
    </row>
    <row r="4440" spans="1:15">
      <c r="A4440" s="1">
        <v>37070</v>
      </c>
      <c r="B4440">
        <v>100.6923</v>
      </c>
      <c r="E4440">
        <v>100.935</v>
      </c>
      <c r="H4440">
        <v>101.136</v>
      </c>
      <c r="K4440">
        <v>100.6923</v>
      </c>
      <c r="O4440">
        <f t="shared" si="109"/>
        <v>-5.2025856831086088E-3</v>
      </c>
    </row>
    <row r="4441" spans="1:15">
      <c r="A4441" s="1">
        <v>37069</v>
      </c>
      <c r="B4441">
        <v>101.2189</v>
      </c>
      <c r="E4441">
        <v>101.252</v>
      </c>
      <c r="H4441">
        <v>101.252</v>
      </c>
      <c r="K4441">
        <v>101.2189</v>
      </c>
      <c r="O4441">
        <f t="shared" si="109"/>
        <v>-1.4148995437881489E-2</v>
      </c>
    </row>
    <row r="4442" spans="1:15">
      <c r="A4442" s="1">
        <v>37068</v>
      </c>
      <c r="B4442">
        <v>102.6716</v>
      </c>
      <c r="E4442">
        <v>102.432</v>
      </c>
      <c r="H4442">
        <v>102.944</v>
      </c>
      <c r="K4442">
        <v>102.432</v>
      </c>
      <c r="O4442">
        <f t="shared" si="109"/>
        <v>2.5348591961878667E-3</v>
      </c>
    </row>
    <row r="4443" spans="1:15">
      <c r="A4443" s="1">
        <v>37067</v>
      </c>
      <c r="B4443">
        <v>102.41200000000001</v>
      </c>
      <c r="E4443">
        <v>102.488</v>
      </c>
      <c r="H4443">
        <v>102.57</v>
      </c>
      <c r="K4443">
        <v>102.41200000000001</v>
      </c>
      <c r="O4443">
        <f t="shared" si="109"/>
        <v>-9.1701949154190086E-4</v>
      </c>
    </row>
    <row r="4444" spans="1:15">
      <c r="A4444" s="1">
        <v>37064</v>
      </c>
      <c r="B4444">
        <v>102.506</v>
      </c>
      <c r="E4444">
        <v>103.25700000000001</v>
      </c>
      <c r="H4444">
        <v>103.392</v>
      </c>
      <c r="K4444">
        <v>102.506</v>
      </c>
      <c r="O4444">
        <f t="shared" si="109"/>
        <v>-2.6338654578324178E-3</v>
      </c>
    </row>
    <row r="4445" spans="1:15">
      <c r="A4445" s="1">
        <v>37063</v>
      </c>
      <c r="B4445">
        <v>102.77670000000001</v>
      </c>
      <c r="E4445">
        <v>102.807</v>
      </c>
      <c r="H4445">
        <v>103.015</v>
      </c>
      <c r="K4445">
        <v>102.77670000000001</v>
      </c>
      <c r="O4445">
        <f t="shared" si="109"/>
        <v>3.2995012789219978E-4</v>
      </c>
    </row>
    <row r="4446" spans="1:15">
      <c r="A4446" s="1">
        <v>37062</v>
      </c>
      <c r="B4446">
        <v>102.7428</v>
      </c>
      <c r="E4446">
        <v>104.465</v>
      </c>
      <c r="H4446">
        <v>104.53400000000001</v>
      </c>
      <c r="K4446">
        <v>102.7428</v>
      </c>
      <c r="O4446">
        <f t="shared" si="109"/>
        <v>-2.1337760721031693E-2</v>
      </c>
    </row>
    <row r="4447" spans="1:15">
      <c r="A4447" s="1">
        <v>37061</v>
      </c>
      <c r="B4447">
        <v>104.9829</v>
      </c>
      <c r="E4447">
        <v>105.00700000000001</v>
      </c>
      <c r="H4447">
        <v>105.224</v>
      </c>
      <c r="K4447">
        <v>104.9829</v>
      </c>
      <c r="O4447">
        <f t="shared" si="109"/>
        <v>9.1622587398992969E-4</v>
      </c>
    </row>
    <row r="4448" spans="1:15">
      <c r="A4448" s="1">
        <v>37060</v>
      </c>
      <c r="B4448">
        <v>104.88679999999999</v>
      </c>
      <c r="E4448">
        <v>105.26600000000001</v>
      </c>
      <c r="H4448">
        <v>105.58</v>
      </c>
      <c r="K4448">
        <v>104.88679999999999</v>
      </c>
      <c r="O4448">
        <f t="shared" si="109"/>
        <v>-5.103163582003579E-3</v>
      </c>
    </row>
    <row r="4449" spans="1:15">
      <c r="A4449" s="1">
        <v>37057</v>
      </c>
      <c r="B4449">
        <v>105.4248</v>
      </c>
      <c r="E4449">
        <v>106.544</v>
      </c>
      <c r="H4449">
        <v>106.557</v>
      </c>
      <c r="K4449">
        <v>105.4248</v>
      </c>
      <c r="O4449">
        <f t="shared" si="109"/>
        <v>-1.3204412391012272E-2</v>
      </c>
    </row>
    <row r="4450" spans="1:15">
      <c r="A4450" s="1">
        <v>37056</v>
      </c>
      <c r="B4450">
        <v>106.8355</v>
      </c>
      <c r="E4450">
        <v>106.625</v>
      </c>
      <c r="H4450">
        <v>107.09</v>
      </c>
      <c r="K4450">
        <v>106.625</v>
      </c>
      <c r="O4450">
        <f t="shared" si="109"/>
        <v>8.6938029485854199E-4</v>
      </c>
    </row>
    <row r="4451" spans="1:15">
      <c r="A4451" s="1">
        <v>37055</v>
      </c>
      <c r="B4451">
        <v>106.7427</v>
      </c>
      <c r="E4451">
        <v>107.318</v>
      </c>
      <c r="H4451">
        <v>107.485</v>
      </c>
      <c r="K4451">
        <v>106.7427</v>
      </c>
      <c r="O4451">
        <f t="shared" si="109"/>
        <v>-4.2175553291764296E-3</v>
      </c>
    </row>
    <row r="4452" spans="1:15">
      <c r="A4452" s="1">
        <v>37054</v>
      </c>
      <c r="B4452">
        <v>107.1948</v>
      </c>
      <c r="E4452">
        <v>106.67700000000001</v>
      </c>
      <c r="H4452">
        <v>107.377</v>
      </c>
      <c r="K4452">
        <v>106.67700000000001</v>
      </c>
      <c r="O4452">
        <f t="shared" si="109"/>
        <v>4.8501369549688589E-3</v>
      </c>
    </row>
    <row r="4453" spans="1:15">
      <c r="A4453" s="1">
        <v>37053</v>
      </c>
      <c r="B4453">
        <v>106.67740000000001</v>
      </c>
      <c r="E4453">
        <v>106.718</v>
      </c>
      <c r="H4453">
        <v>107.051</v>
      </c>
      <c r="K4453">
        <v>106.67740000000001</v>
      </c>
      <c r="O4453">
        <f t="shared" si="109"/>
        <v>4.5690738114476026E-3</v>
      </c>
    </row>
    <row r="4454" spans="1:15">
      <c r="A4454" s="1">
        <v>37050</v>
      </c>
      <c r="B4454">
        <v>106.1922</v>
      </c>
      <c r="E4454">
        <v>105.175</v>
      </c>
      <c r="H4454">
        <v>106.19499999999999</v>
      </c>
      <c r="K4454">
        <v>105.175</v>
      </c>
      <c r="O4454">
        <f t="shared" si="109"/>
        <v>8.2996180143773812E-3</v>
      </c>
    </row>
    <row r="4455" spans="1:15">
      <c r="A4455" s="1">
        <v>37049</v>
      </c>
      <c r="B4455">
        <v>105.3181</v>
      </c>
      <c r="E4455">
        <v>105.145</v>
      </c>
      <c r="H4455">
        <v>105.886</v>
      </c>
      <c r="K4455">
        <v>105.145</v>
      </c>
      <c r="O4455">
        <f t="shared" si="109"/>
        <v>-1.5812689778346943E-3</v>
      </c>
    </row>
    <row r="4456" spans="1:15">
      <c r="A4456" s="1">
        <v>37048</v>
      </c>
      <c r="B4456">
        <v>105.4849</v>
      </c>
      <c r="E4456">
        <v>105.44</v>
      </c>
      <c r="H4456">
        <v>105.74299999999999</v>
      </c>
      <c r="K4456">
        <v>105.44</v>
      </c>
      <c r="O4456">
        <f t="shared" si="109"/>
        <v>-4.2441319872185525E-3</v>
      </c>
    </row>
    <row r="4457" spans="1:15">
      <c r="A4457" s="1">
        <v>37047</v>
      </c>
      <c r="B4457">
        <v>105.9345</v>
      </c>
      <c r="E4457">
        <v>106.191</v>
      </c>
      <c r="H4457">
        <v>106.244</v>
      </c>
      <c r="K4457">
        <v>105.9345</v>
      </c>
      <c r="O4457">
        <f t="shared" si="109"/>
        <v>1.3536084725302847E-3</v>
      </c>
    </row>
    <row r="4458" spans="1:15">
      <c r="A4458" s="1">
        <v>37046</v>
      </c>
      <c r="B4458">
        <v>105.79130000000001</v>
      </c>
      <c r="E4458">
        <v>106.583</v>
      </c>
      <c r="H4458">
        <v>106.786</v>
      </c>
      <c r="K4458">
        <v>105.79130000000001</v>
      </c>
      <c r="O4458">
        <f t="shared" si="109"/>
        <v>-3.6898527166751515E-3</v>
      </c>
    </row>
    <row r="4459" spans="1:15">
      <c r="A4459" s="1">
        <v>37043</v>
      </c>
      <c r="B4459">
        <v>106.1831</v>
      </c>
      <c r="E4459">
        <v>106.054</v>
      </c>
      <c r="H4459">
        <v>106.621</v>
      </c>
      <c r="K4459">
        <v>106.054</v>
      </c>
      <c r="O4459">
        <f t="shared" si="109"/>
        <v>8.7000946359151309E-4</v>
      </c>
    </row>
    <row r="4460" spans="1:15">
      <c r="A4460" s="1">
        <v>37042</v>
      </c>
      <c r="B4460">
        <v>106.0908</v>
      </c>
      <c r="E4460">
        <v>105.66800000000001</v>
      </c>
      <c r="H4460">
        <v>106.22499999999999</v>
      </c>
      <c r="K4460">
        <v>105.66800000000001</v>
      </c>
      <c r="O4460">
        <f t="shared" si="109"/>
        <v>-1.0047317498058199E-3</v>
      </c>
    </row>
    <row r="4461" spans="1:15">
      <c r="A4461" s="1">
        <v>37041</v>
      </c>
      <c r="B4461">
        <v>106.19750000000001</v>
      </c>
      <c r="E4461">
        <v>106.792</v>
      </c>
      <c r="H4461">
        <v>106.815</v>
      </c>
      <c r="K4461">
        <v>106.19750000000001</v>
      </c>
      <c r="O4461">
        <f t="shared" si="109"/>
        <v>-4.9444742197718612E-3</v>
      </c>
    </row>
    <row r="4462" spans="1:15">
      <c r="A4462" s="1">
        <v>37040</v>
      </c>
      <c r="B4462">
        <v>106.7252</v>
      </c>
      <c r="E4462">
        <v>107.285</v>
      </c>
      <c r="H4462">
        <v>107.61199999999999</v>
      </c>
      <c r="K4462">
        <v>106.7252</v>
      </c>
      <c r="O4462">
        <f t="shared" si="109"/>
        <v>-6.6520910760340755E-3</v>
      </c>
    </row>
    <row r="4463" spans="1:15">
      <c r="A4463" s="1">
        <v>37036</v>
      </c>
      <c r="B4463">
        <v>107.43989999999999</v>
      </c>
      <c r="E4463">
        <v>108.16500000000001</v>
      </c>
      <c r="H4463">
        <v>108.19</v>
      </c>
      <c r="K4463">
        <v>107.43989999999999</v>
      </c>
      <c r="O4463">
        <f t="shared" si="109"/>
        <v>-8.6201407900965647E-3</v>
      </c>
    </row>
    <row r="4464" spans="1:15">
      <c r="A4464" s="1">
        <v>37035</v>
      </c>
      <c r="B4464">
        <v>108.3741</v>
      </c>
      <c r="E4464">
        <v>109.89100000000001</v>
      </c>
      <c r="H4464">
        <v>110.063</v>
      </c>
      <c r="K4464">
        <v>108.3741</v>
      </c>
      <c r="O4464">
        <f t="shared" si="109"/>
        <v>-9.5603919568781233E-3</v>
      </c>
    </row>
    <row r="4465" spans="1:15">
      <c r="A4465" s="1">
        <v>37034</v>
      </c>
      <c r="B4465">
        <v>109.42019999999999</v>
      </c>
      <c r="E4465">
        <v>109.41800000000001</v>
      </c>
      <c r="H4465">
        <v>109.75700000000001</v>
      </c>
      <c r="K4465">
        <v>109.41800000000001</v>
      </c>
      <c r="O4465">
        <f t="shared" si="109"/>
        <v>-2.4851220864086912E-3</v>
      </c>
    </row>
    <row r="4466" spans="1:15">
      <c r="A4466" s="1">
        <v>37033</v>
      </c>
      <c r="B4466">
        <v>109.69280000000001</v>
      </c>
      <c r="E4466">
        <v>109.97199999999999</v>
      </c>
      <c r="H4466">
        <v>110.17100000000001</v>
      </c>
      <c r="K4466">
        <v>109.69280000000001</v>
      </c>
      <c r="O4466">
        <f t="shared" si="109"/>
        <v>-5.5735053613711867E-3</v>
      </c>
    </row>
    <row r="4467" spans="1:15">
      <c r="A4467" s="1">
        <v>37032</v>
      </c>
      <c r="B4467">
        <v>110.30759999999999</v>
      </c>
      <c r="E4467">
        <v>111.08499999999999</v>
      </c>
      <c r="H4467">
        <v>111.218</v>
      </c>
      <c r="K4467">
        <v>110.30759999999999</v>
      </c>
      <c r="O4467">
        <f t="shared" si="109"/>
        <v>-4.7314854915547853E-3</v>
      </c>
    </row>
    <row r="4468" spans="1:15">
      <c r="A4468" s="1">
        <v>37029</v>
      </c>
      <c r="B4468">
        <v>110.83199999999999</v>
      </c>
      <c r="E4468">
        <v>109.343</v>
      </c>
      <c r="H4468">
        <v>110.884</v>
      </c>
      <c r="K4468">
        <v>109.343</v>
      </c>
      <c r="O4468">
        <f t="shared" si="109"/>
        <v>1.6429675212421068E-2</v>
      </c>
    </row>
    <row r="4469" spans="1:15">
      <c r="A4469" s="1">
        <v>37028</v>
      </c>
      <c r="B4469">
        <v>109.04049999999999</v>
      </c>
      <c r="E4469">
        <v>108.35899999999999</v>
      </c>
      <c r="H4469">
        <v>109.133</v>
      </c>
      <c r="K4469">
        <v>108.35899999999999</v>
      </c>
      <c r="O4469">
        <f t="shared" si="109"/>
        <v>4.2605355233430999E-3</v>
      </c>
    </row>
    <row r="4470" spans="1:15">
      <c r="A4470" s="1">
        <v>37027</v>
      </c>
      <c r="B4470">
        <v>108.5779</v>
      </c>
      <c r="E4470">
        <v>108.596</v>
      </c>
      <c r="H4470">
        <v>108.983</v>
      </c>
      <c r="K4470">
        <v>108.5779</v>
      </c>
      <c r="O4470">
        <f t="shared" si="109"/>
        <v>-1.1050751497147023E-4</v>
      </c>
    </row>
    <row r="4471" spans="1:15">
      <c r="A4471" s="1">
        <v>37026</v>
      </c>
      <c r="B4471">
        <v>108.5899</v>
      </c>
      <c r="E4471">
        <v>108.19499999999999</v>
      </c>
      <c r="H4471">
        <v>108.76</v>
      </c>
      <c r="K4471">
        <v>108.19499999999999</v>
      </c>
      <c r="O4471">
        <f t="shared" si="109"/>
        <v>4.570945402134062E-3</v>
      </c>
    </row>
    <row r="4472" spans="1:15">
      <c r="A4472" s="1">
        <v>37025</v>
      </c>
      <c r="B4472">
        <v>108.0958</v>
      </c>
      <c r="E4472">
        <v>108.059</v>
      </c>
      <c r="H4472">
        <v>108.209</v>
      </c>
      <c r="K4472">
        <v>108.059</v>
      </c>
      <c r="O4472">
        <f t="shared" si="109"/>
        <v>5.9612297905971799E-4</v>
      </c>
    </row>
    <row r="4473" spans="1:15">
      <c r="A4473" s="1">
        <v>37022</v>
      </c>
      <c r="B4473">
        <v>108.0314</v>
      </c>
      <c r="E4473">
        <v>107.232</v>
      </c>
      <c r="H4473">
        <v>108.435</v>
      </c>
      <c r="K4473">
        <v>107.232</v>
      </c>
      <c r="O4473">
        <f t="shared" si="109"/>
        <v>-2.4304074256703257E-3</v>
      </c>
    </row>
    <row r="4474" spans="1:15">
      <c r="A4474" s="1">
        <v>37021</v>
      </c>
      <c r="B4474">
        <v>108.2946</v>
      </c>
      <c r="E4474">
        <v>108.273</v>
      </c>
      <c r="H4474">
        <v>108.768</v>
      </c>
      <c r="K4474">
        <v>108.273</v>
      </c>
      <c r="O4474">
        <f t="shared" si="109"/>
        <v>2.1797157133490817E-4</v>
      </c>
    </row>
    <row r="4475" spans="1:15">
      <c r="A4475" s="1">
        <v>37020</v>
      </c>
      <c r="B4475">
        <v>108.271</v>
      </c>
      <c r="E4475">
        <v>107.88</v>
      </c>
      <c r="H4475">
        <v>108.271</v>
      </c>
      <c r="K4475">
        <v>107.88</v>
      </c>
      <c r="O4475">
        <f t="shared" si="109"/>
        <v>3.2858768454100112E-3</v>
      </c>
    </row>
    <row r="4476" spans="1:15">
      <c r="A4476" s="1">
        <v>37019</v>
      </c>
      <c r="B4476">
        <v>107.9164</v>
      </c>
      <c r="E4476">
        <v>108.27800000000001</v>
      </c>
      <c r="H4476">
        <v>108.43899999999999</v>
      </c>
      <c r="K4476">
        <v>107.9164</v>
      </c>
      <c r="O4476">
        <f t="shared" si="109"/>
        <v>-2.5473232771369156E-3</v>
      </c>
    </row>
    <row r="4477" spans="1:15">
      <c r="A4477" s="1">
        <v>37018</v>
      </c>
      <c r="B4477">
        <v>108.19199999999999</v>
      </c>
      <c r="E4477">
        <v>108.962</v>
      </c>
      <c r="H4477">
        <v>109.236</v>
      </c>
      <c r="K4477">
        <v>108.19199999999999</v>
      </c>
      <c r="O4477">
        <f t="shared" si="109"/>
        <v>-7.5557924225593412E-3</v>
      </c>
    </row>
    <row r="4478" spans="1:15">
      <c r="A4478" s="1">
        <v>37015</v>
      </c>
      <c r="B4478">
        <v>109.0157</v>
      </c>
      <c r="E4478">
        <v>109.27500000000001</v>
      </c>
      <c r="H4478">
        <v>109.283</v>
      </c>
      <c r="K4478">
        <v>109.0157</v>
      </c>
      <c r="O4478">
        <f t="shared" si="109"/>
        <v>-9.1645840149500509E-4</v>
      </c>
    </row>
    <row r="4479" spans="1:15">
      <c r="A4479" s="1">
        <v>37014</v>
      </c>
      <c r="B4479">
        <v>109.1157</v>
      </c>
      <c r="E4479">
        <v>108.351</v>
      </c>
      <c r="H4479">
        <v>109.34399999999999</v>
      </c>
      <c r="K4479">
        <v>108.351</v>
      </c>
      <c r="O4479">
        <f t="shared" si="109"/>
        <v>6.1049149129213734E-3</v>
      </c>
    </row>
    <row r="4480" spans="1:15">
      <c r="A4480" s="1">
        <v>37013</v>
      </c>
      <c r="B4480">
        <v>108.45359999999999</v>
      </c>
      <c r="E4480">
        <v>108.825</v>
      </c>
      <c r="H4480">
        <v>109.258</v>
      </c>
      <c r="K4480">
        <v>108.45359999999999</v>
      </c>
      <c r="O4480">
        <f t="shared" si="109"/>
        <v>-8.435107454821093E-3</v>
      </c>
    </row>
    <row r="4481" spans="1:15">
      <c r="A4481" s="1">
        <v>37012</v>
      </c>
      <c r="B4481">
        <v>109.3762</v>
      </c>
      <c r="E4481">
        <v>108.837</v>
      </c>
      <c r="H4481">
        <v>109.56</v>
      </c>
      <c r="K4481">
        <v>108.837</v>
      </c>
      <c r="O4481">
        <f t="shared" si="109"/>
        <v>6.1421140021249154E-3</v>
      </c>
    </row>
    <row r="4482" spans="1:15">
      <c r="A4482" s="1">
        <v>37011</v>
      </c>
      <c r="B4482">
        <v>108.7085</v>
      </c>
      <c r="E4482">
        <v>108.419</v>
      </c>
      <c r="H4482">
        <v>109.063</v>
      </c>
      <c r="K4482">
        <v>108.419</v>
      </c>
      <c r="O4482">
        <f t="shared" si="109"/>
        <v>3.6208770055845938E-3</v>
      </c>
    </row>
    <row r="4483" spans="1:15">
      <c r="A4483" s="1">
        <v>37008</v>
      </c>
      <c r="B4483">
        <v>108.3163</v>
      </c>
      <c r="E4483">
        <v>108.705</v>
      </c>
      <c r="H4483">
        <v>108.85599999999999</v>
      </c>
      <c r="K4483">
        <v>108.3163</v>
      </c>
      <c r="O4483">
        <f t="shared" si="109"/>
        <v>-3.170416562366525E-3</v>
      </c>
    </row>
    <row r="4484" spans="1:15">
      <c r="A4484" s="1">
        <v>37007</v>
      </c>
      <c r="B4484">
        <v>108.66079999999999</v>
      </c>
      <c r="E4484">
        <v>107.857</v>
      </c>
      <c r="H4484">
        <v>108.8</v>
      </c>
      <c r="K4484">
        <v>107.857</v>
      </c>
      <c r="O4484">
        <f t="shared" si="109"/>
        <v>1.1439815771494095E-2</v>
      </c>
    </row>
    <row r="4485" spans="1:15">
      <c r="A4485" s="1">
        <v>37006</v>
      </c>
      <c r="B4485">
        <v>107.4318</v>
      </c>
      <c r="E4485">
        <v>107.261</v>
      </c>
      <c r="H4485">
        <v>107.512</v>
      </c>
      <c r="K4485">
        <v>107.261</v>
      </c>
      <c r="O4485">
        <f t="shared" si="109"/>
        <v>2.0501436406371695E-3</v>
      </c>
    </row>
    <row r="4486" spans="1:15">
      <c r="A4486" s="1">
        <v>37005</v>
      </c>
      <c r="B4486">
        <v>107.212</v>
      </c>
      <c r="E4486">
        <v>108.129</v>
      </c>
      <c r="H4486">
        <v>108.32299999999999</v>
      </c>
      <c r="K4486">
        <v>107.212</v>
      </c>
      <c r="O4486">
        <f t="shared" si="109"/>
        <v>-6.6450969709771889E-3</v>
      </c>
    </row>
    <row r="4487" spans="1:15">
      <c r="A4487" s="1">
        <v>37004</v>
      </c>
      <c r="B4487">
        <v>107.92919999999999</v>
      </c>
      <c r="E4487">
        <v>108.3</v>
      </c>
      <c r="H4487">
        <v>108.3</v>
      </c>
      <c r="K4487">
        <v>107.92919999999999</v>
      </c>
      <c r="O4487">
        <f t="shared" si="109"/>
        <v>-3.0252169149807872E-3</v>
      </c>
    </row>
    <row r="4488" spans="1:15">
      <c r="A4488" s="1">
        <v>37001</v>
      </c>
      <c r="B4488">
        <v>108.2567</v>
      </c>
      <c r="E4488">
        <v>109.035</v>
      </c>
      <c r="H4488">
        <v>109.09099999999999</v>
      </c>
      <c r="K4488">
        <v>108.2567</v>
      </c>
      <c r="O4488">
        <f t="shared" si="109"/>
        <v>-4.9414353509330163E-3</v>
      </c>
    </row>
    <row r="4489" spans="1:15">
      <c r="A4489" s="1">
        <v>37000</v>
      </c>
      <c r="B4489">
        <v>108.79430000000001</v>
      </c>
      <c r="E4489">
        <v>109.276</v>
      </c>
      <c r="H4489">
        <v>109.33</v>
      </c>
      <c r="K4489">
        <v>108.79430000000001</v>
      </c>
      <c r="O4489">
        <f t="shared" si="109"/>
        <v>-5.4447439845908109E-3</v>
      </c>
    </row>
    <row r="4490" spans="1:15">
      <c r="A4490" s="1">
        <v>36999</v>
      </c>
      <c r="B4490">
        <v>109.3899</v>
      </c>
      <c r="E4490">
        <v>108.91</v>
      </c>
      <c r="H4490">
        <v>109.39</v>
      </c>
      <c r="K4490">
        <v>108.91</v>
      </c>
      <c r="O4490">
        <f t="shared" si="109"/>
        <v>8.0452655897533506E-5</v>
      </c>
    </row>
    <row r="4491" spans="1:15">
      <c r="A4491" s="1">
        <v>36998</v>
      </c>
      <c r="B4491">
        <v>109.3811</v>
      </c>
      <c r="E4491">
        <v>109.956</v>
      </c>
      <c r="H4491">
        <v>110.029</v>
      </c>
      <c r="K4491">
        <v>109.3811</v>
      </c>
      <c r="O4491">
        <f t="shared" ref="O4491:O4554" si="110">(B4491-B4492)/B4492</f>
        <v>-7.8694805471628774E-3</v>
      </c>
    </row>
    <row r="4492" spans="1:15">
      <c r="A4492" s="1">
        <v>36997</v>
      </c>
      <c r="B4492">
        <v>110.2487</v>
      </c>
      <c r="E4492">
        <v>109.34699999999999</v>
      </c>
      <c r="H4492">
        <v>110.32599999999999</v>
      </c>
      <c r="K4492">
        <v>109.34699999999999</v>
      </c>
      <c r="O4492">
        <f t="shared" si="110"/>
        <v>9.6423122501048016E-3</v>
      </c>
    </row>
    <row r="4493" spans="1:15">
      <c r="A4493" s="1">
        <v>36993</v>
      </c>
      <c r="B4493">
        <v>109.19580000000001</v>
      </c>
      <c r="E4493">
        <v>109.08499999999999</v>
      </c>
      <c r="H4493">
        <v>109.785</v>
      </c>
      <c r="K4493">
        <v>109.08499999999999</v>
      </c>
      <c r="O4493">
        <f t="shared" si="110"/>
        <v>2.0758082988283498E-3</v>
      </c>
    </row>
    <row r="4494" spans="1:15">
      <c r="A4494" s="1">
        <v>36992</v>
      </c>
      <c r="B4494">
        <v>108.9696</v>
      </c>
      <c r="E4494">
        <v>108.89400000000001</v>
      </c>
      <c r="H4494">
        <v>109.16</v>
      </c>
      <c r="K4494">
        <v>108.89400000000001</v>
      </c>
      <c r="O4494">
        <f t="shared" si="110"/>
        <v>-5.5305929841261911E-4</v>
      </c>
    </row>
    <row r="4495" spans="1:15">
      <c r="A4495" s="1">
        <v>36991</v>
      </c>
      <c r="B4495">
        <v>109.0299</v>
      </c>
      <c r="E4495">
        <v>108.714</v>
      </c>
      <c r="H4495">
        <v>109.358</v>
      </c>
      <c r="K4495">
        <v>108.714</v>
      </c>
      <c r="O4495">
        <f t="shared" si="110"/>
        <v>1.1093007102603403E-2</v>
      </c>
    </row>
    <row r="4496" spans="1:15">
      <c r="A4496" s="1">
        <v>36990</v>
      </c>
      <c r="B4496">
        <v>107.83369999999999</v>
      </c>
      <c r="E4496">
        <v>107.51900000000001</v>
      </c>
      <c r="H4496">
        <v>108.29300000000001</v>
      </c>
      <c r="K4496">
        <v>107.51900000000001</v>
      </c>
      <c r="O4496">
        <f t="shared" si="110"/>
        <v>5.019800531431428E-3</v>
      </c>
    </row>
    <row r="4497" spans="1:15">
      <c r="A4497" s="1">
        <v>36987</v>
      </c>
      <c r="B4497">
        <v>107.29510000000001</v>
      </c>
      <c r="E4497">
        <v>107.819</v>
      </c>
      <c r="H4497">
        <v>107.839</v>
      </c>
      <c r="K4497">
        <v>107.29510000000001</v>
      </c>
      <c r="O4497">
        <f t="shared" si="110"/>
        <v>-6.4624558999193463E-3</v>
      </c>
    </row>
    <row r="4498" spans="1:15">
      <c r="A4498" s="1">
        <v>36986</v>
      </c>
      <c r="B4498">
        <v>107.99299999999999</v>
      </c>
      <c r="E4498">
        <v>107.67100000000001</v>
      </c>
      <c r="H4498">
        <v>108.352</v>
      </c>
      <c r="K4498">
        <v>107.67100000000001</v>
      </c>
      <c r="O4498">
        <f t="shared" si="110"/>
        <v>4.7683068091420172E-3</v>
      </c>
    </row>
    <row r="4499" spans="1:15">
      <c r="A4499" s="1">
        <v>36985</v>
      </c>
      <c r="B4499">
        <v>107.48050000000001</v>
      </c>
      <c r="E4499">
        <v>106.622</v>
      </c>
      <c r="H4499">
        <v>107.559</v>
      </c>
      <c r="K4499">
        <v>106.622</v>
      </c>
      <c r="O4499">
        <f t="shared" si="110"/>
        <v>1.5679263059516495E-2</v>
      </c>
    </row>
    <row r="4500" spans="1:15">
      <c r="A4500" s="1">
        <v>36984</v>
      </c>
      <c r="B4500">
        <v>105.82129999999999</v>
      </c>
      <c r="E4500">
        <v>105.227</v>
      </c>
      <c r="H4500">
        <v>105.96599999999999</v>
      </c>
      <c r="K4500">
        <v>105.227</v>
      </c>
      <c r="O4500">
        <f t="shared" si="110"/>
        <v>8.5403697109940214E-3</v>
      </c>
    </row>
    <row r="4501" spans="1:15">
      <c r="A4501" s="1">
        <v>36983</v>
      </c>
      <c r="B4501">
        <v>104.9252</v>
      </c>
      <c r="E4501">
        <v>105.395</v>
      </c>
      <c r="H4501">
        <v>105.708</v>
      </c>
      <c r="K4501">
        <v>104.9252</v>
      </c>
      <c r="O4501">
        <f t="shared" si="110"/>
        <v>-4.2373806249685671E-3</v>
      </c>
    </row>
    <row r="4502" spans="1:15">
      <c r="A4502" s="1">
        <v>36980</v>
      </c>
      <c r="B4502">
        <v>105.3717</v>
      </c>
      <c r="E4502">
        <v>106.569</v>
      </c>
      <c r="H4502">
        <v>107.024</v>
      </c>
      <c r="K4502">
        <v>105.3717</v>
      </c>
      <c r="O4502">
        <f t="shared" si="110"/>
        <v>-1.2052632171105176E-2</v>
      </c>
    </row>
    <row r="4503" spans="1:15">
      <c r="A4503" s="1">
        <v>36979</v>
      </c>
      <c r="B4503">
        <v>106.6572</v>
      </c>
      <c r="E4503">
        <v>106.929</v>
      </c>
      <c r="H4503">
        <v>107.071</v>
      </c>
      <c r="K4503">
        <v>106.6572</v>
      </c>
      <c r="O4503">
        <f t="shared" si="110"/>
        <v>-2.2488811722619962E-3</v>
      </c>
    </row>
    <row r="4504" spans="1:15">
      <c r="A4504" s="1">
        <v>36978</v>
      </c>
      <c r="B4504">
        <v>106.8976</v>
      </c>
      <c r="E4504">
        <v>108.614</v>
      </c>
      <c r="H4504">
        <v>108.813</v>
      </c>
      <c r="K4504">
        <v>106.8976</v>
      </c>
      <c r="O4504">
        <f t="shared" si="110"/>
        <v>-2.0681580613274207E-2</v>
      </c>
    </row>
    <row r="4505" spans="1:15">
      <c r="A4505" s="1">
        <v>36977</v>
      </c>
      <c r="B4505">
        <v>109.1551</v>
      </c>
      <c r="E4505">
        <v>108.464</v>
      </c>
      <c r="H4505">
        <v>109.39</v>
      </c>
      <c r="K4505">
        <v>108.464</v>
      </c>
      <c r="O4505">
        <f t="shared" si="110"/>
        <v>8.5820174948234365E-3</v>
      </c>
    </row>
    <row r="4506" spans="1:15">
      <c r="A4506" s="1">
        <v>36976</v>
      </c>
      <c r="B4506">
        <v>108.22629999999999</v>
      </c>
      <c r="E4506">
        <v>107.94499999999999</v>
      </c>
      <c r="H4506">
        <v>108.405</v>
      </c>
      <c r="K4506">
        <v>107.94499999999999</v>
      </c>
      <c r="O4506">
        <f t="shared" si="110"/>
        <v>5.1349729831136936E-3</v>
      </c>
    </row>
    <row r="4507" spans="1:15">
      <c r="A4507" s="1">
        <v>36973</v>
      </c>
      <c r="B4507">
        <v>107.6734</v>
      </c>
      <c r="E4507">
        <v>106.99</v>
      </c>
      <c r="H4507">
        <v>107.86799999999999</v>
      </c>
      <c r="K4507">
        <v>106.99</v>
      </c>
      <c r="O4507">
        <f t="shared" si="110"/>
        <v>1.101214453251902E-2</v>
      </c>
    </row>
    <row r="4508" spans="1:15">
      <c r="A4508" s="1">
        <v>36972</v>
      </c>
      <c r="B4508">
        <v>106.50060000000001</v>
      </c>
      <c r="E4508">
        <v>106.73</v>
      </c>
      <c r="H4508">
        <v>107.19199999999999</v>
      </c>
      <c r="K4508">
        <v>106.50060000000001</v>
      </c>
      <c r="O4508">
        <f t="shared" si="110"/>
        <v>-4.9351202666945548E-3</v>
      </c>
    </row>
    <row r="4509" spans="1:15">
      <c r="A4509" s="1">
        <v>36971</v>
      </c>
      <c r="B4509">
        <v>107.0288</v>
      </c>
      <c r="E4509">
        <v>106.65</v>
      </c>
      <c r="H4509">
        <v>107.108</v>
      </c>
      <c r="K4509">
        <v>106.65</v>
      </c>
      <c r="O4509">
        <f t="shared" si="110"/>
        <v>2.3947979406798575E-3</v>
      </c>
    </row>
    <row r="4510" spans="1:15">
      <c r="A4510" s="1">
        <v>36970</v>
      </c>
      <c r="B4510">
        <v>106.7731</v>
      </c>
      <c r="E4510">
        <v>106.904</v>
      </c>
      <c r="H4510">
        <v>107.66800000000001</v>
      </c>
      <c r="K4510">
        <v>106.7731</v>
      </c>
      <c r="O4510">
        <f t="shared" si="110"/>
        <v>1.4068245999225844E-3</v>
      </c>
    </row>
    <row r="4511" spans="1:15">
      <c r="A4511" s="1">
        <v>36969</v>
      </c>
      <c r="B4511">
        <v>106.62309999999999</v>
      </c>
      <c r="E4511">
        <v>107.378</v>
      </c>
      <c r="H4511">
        <v>107.387</v>
      </c>
      <c r="K4511">
        <v>106.62309999999999</v>
      </c>
      <c r="O4511">
        <f t="shared" si="110"/>
        <v>-3.8175605918621021E-3</v>
      </c>
    </row>
    <row r="4512" spans="1:15">
      <c r="A4512" s="1">
        <v>36966</v>
      </c>
      <c r="B4512">
        <v>107.0317</v>
      </c>
      <c r="E4512">
        <v>107.70099999999999</v>
      </c>
      <c r="H4512">
        <v>107.911</v>
      </c>
      <c r="K4512">
        <v>107.0317</v>
      </c>
      <c r="O4512">
        <f t="shared" si="110"/>
        <v>-4.217332651067579E-3</v>
      </c>
    </row>
    <row r="4513" spans="1:15">
      <c r="A4513" s="1">
        <v>36965</v>
      </c>
      <c r="B4513">
        <v>107.485</v>
      </c>
      <c r="E4513">
        <v>108.239</v>
      </c>
      <c r="H4513">
        <v>108.354</v>
      </c>
      <c r="K4513">
        <v>107.485</v>
      </c>
      <c r="O4513">
        <f t="shared" si="110"/>
        <v>-7.108249541589437E-3</v>
      </c>
    </row>
    <row r="4514" spans="1:15">
      <c r="A4514" s="1">
        <v>36964</v>
      </c>
      <c r="B4514">
        <v>108.25449999999999</v>
      </c>
      <c r="E4514">
        <v>109.995</v>
      </c>
      <c r="H4514">
        <v>110.003</v>
      </c>
      <c r="K4514">
        <v>108.25449999999999</v>
      </c>
      <c r="O4514">
        <f t="shared" si="110"/>
        <v>-1.7743398965611112E-2</v>
      </c>
    </row>
    <row r="4515" spans="1:15">
      <c r="A4515" s="1">
        <v>36963</v>
      </c>
      <c r="B4515">
        <v>110.21</v>
      </c>
      <c r="E4515">
        <v>110.45</v>
      </c>
      <c r="H4515">
        <v>110.512</v>
      </c>
      <c r="K4515">
        <v>110.21</v>
      </c>
      <c r="O4515">
        <f t="shared" si="110"/>
        <v>-7.0867035566855837E-3</v>
      </c>
    </row>
    <row r="4516" spans="1:15">
      <c r="A4516" s="1">
        <v>36962</v>
      </c>
      <c r="B4516">
        <v>110.9966</v>
      </c>
      <c r="E4516">
        <v>110.535</v>
      </c>
      <c r="H4516">
        <v>111.018</v>
      </c>
      <c r="K4516">
        <v>110.535</v>
      </c>
      <c r="O4516">
        <f t="shared" si="110"/>
        <v>-2.1887770681012906E-4</v>
      </c>
    </row>
    <row r="4517" spans="1:15">
      <c r="A4517" s="1">
        <v>36959</v>
      </c>
      <c r="B4517">
        <v>111.0209</v>
      </c>
      <c r="E4517">
        <v>111.584</v>
      </c>
      <c r="H4517">
        <v>111.718</v>
      </c>
      <c r="K4517">
        <v>111.0209</v>
      </c>
      <c r="O4517">
        <f t="shared" si="110"/>
        <v>-3.9833167212279617E-3</v>
      </c>
    </row>
    <row r="4518" spans="1:15">
      <c r="A4518" s="1">
        <v>36958</v>
      </c>
      <c r="B4518">
        <v>111.4649</v>
      </c>
      <c r="E4518">
        <v>112.211</v>
      </c>
      <c r="H4518">
        <v>112.29600000000001</v>
      </c>
      <c r="K4518">
        <v>111.4649</v>
      </c>
      <c r="O4518">
        <f t="shared" si="110"/>
        <v>-7.7879789709434828E-3</v>
      </c>
    </row>
    <row r="4519" spans="1:15">
      <c r="A4519" s="1">
        <v>36957</v>
      </c>
      <c r="B4519">
        <v>112.3398</v>
      </c>
      <c r="E4519">
        <v>112.175</v>
      </c>
      <c r="H4519">
        <v>112.34</v>
      </c>
      <c r="K4519">
        <v>112.175</v>
      </c>
      <c r="O4519">
        <f t="shared" si="110"/>
        <v>2.9694519638023211E-3</v>
      </c>
    </row>
    <row r="4520" spans="1:15">
      <c r="A4520" s="1">
        <v>36956</v>
      </c>
      <c r="B4520">
        <v>112.0072</v>
      </c>
      <c r="E4520">
        <v>112.10899999999999</v>
      </c>
      <c r="H4520">
        <v>112.261</v>
      </c>
      <c r="K4520">
        <v>112.0072</v>
      </c>
      <c r="O4520">
        <f t="shared" si="110"/>
        <v>-1.0060649304317437E-3</v>
      </c>
    </row>
    <row r="4521" spans="1:15">
      <c r="A4521" s="1">
        <v>36955</v>
      </c>
      <c r="B4521">
        <v>112.12</v>
      </c>
      <c r="E4521">
        <v>111.467</v>
      </c>
      <c r="H4521">
        <v>112.589</v>
      </c>
      <c r="K4521">
        <v>111.467</v>
      </c>
      <c r="O4521">
        <f t="shared" si="110"/>
        <v>8.960236419936948E-3</v>
      </c>
    </row>
    <row r="4522" spans="1:15">
      <c r="A4522" s="1">
        <v>36952</v>
      </c>
      <c r="B4522">
        <v>111.12430000000001</v>
      </c>
      <c r="E4522">
        <v>110.97199999999999</v>
      </c>
      <c r="H4522">
        <v>111.39400000000001</v>
      </c>
      <c r="K4522">
        <v>110.97199999999999</v>
      </c>
      <c r="O4522">
        <f t="shared" si="110"/>
        <v>3.4113944910223589E-3</v>
      </c>
    </row>
    <row r="4523" spans="1:15">
      <c r="A4523" s="1">
        <v>36951</v>
      </c>
      <c r="B4523">
        <v>110.7465</v>
      </c>
      <c r="E4523">
        <v>110.66200000000001</v>
      </c>
      <c r="H4523">
        <v>111.01</v>
      </c>
      <c r="K4523">
        <v>110.66200000000001</v>
      </c>
      <c r="O4523">
        <f t="shared" si="110"/>
        <v>2.4239966617999129E-3</v>
      </c>
    </row>
    <row r="4524" spans="1:15">
      <c r="A4524" s="1">
        <v>36950</v>
      </c>
      <c r="B4524">
        <v>110.4787</v>
      </c>
      <c r="E4524">
        <v>110.562</v>
      </c>
      <c r="H4524">
        <v>111.321</v>
      </c>
      <c r="K4524">
        <v>110.4787</v>
      </c>
      <c r="O4524">
        <f t="shared" si="110"/>
        <v>-5.8831409093730333E-5</v>
      </c>
    </row>
    <row r="4525" spans="1:15">
      <c r="A4525" s="1">
        <v>36949</v>
      </c>
      <c r="B4525">
        <v>110.48520000000001</v>
      </c>
      <c r="E4525">
        <v>110.13500000000001</v>
      </c>
      <c r="H4525">
        <v>110.68300000000001</v>
      </c>
      <c r="K4525">
        <v>110.13500000000001</v>
      </c>
      <c r="O4525">
        <f t="shared" si="110"/>
        <v>3.0403911746041965E-3</v>
      </c>
    </row>
    <row r="4526" spans="1:15">
      <c r="A4526" s="1">
        <v>36948</v>
      </c>
      <c r="B4526">
        <v>110.1503</v>
      </c>
      <c r="E4526">
        <v>110.59099999999999</v>
      </c>
      <c r="H4526">
        <v>110.614</v>
      </c>
      <c r="K4526">
        <v>110.1503</v>
      </c>
      <c r="O4526">
        <f t="shared" si="110"/>
        <v>-2.8470607831634635E-3</v>
      </c>
    </row>
    <row r="4527" spans="1:15">
      <c r="A4527" s="1">
        <v>36945</v>
      </c>
      <c r="B4527">
        <v>110.4648</v>
      </c>
      <c r="E4527">
        <v>110.328</v>
      </c>
      <c r="H4527">
        <v>110.82599999999999</v>
      </c>
      <c r="K4527">
        <v>110.328</v>
      </c>
      <c r="O4527">
        <f t="shared" si="110"/>
        <v>2.3883500784017443E-3</v>
      </c>
    </row>
    <row r="4528" spans="1:15">
      <c r="A4528" s="1">
        <v>36944</v>
      </c>
      <c r="B4528">
        <v>110.2016</v>
      </c>
      <c r="E4528">
        <v>110.622</v>
      </c>
      <c r="H4528">
        <v>110.95099999999999</v>
      </c>
      <c r="K4528">
        <v>110.2016</v>
      </c>
      <c r="O4528">
        <f t="shared" si="110"/>
        <v>-1.6044762259384811E-3</v>
      </c>
    </row>
    <row r="4529" spans="1:15">
      <c r="A4529" s="1">
        <v>36943</v>
      </c>
      <c r="B4529">
        <v>110.37869999999999</v>
      </c>
      <c r="E4529">
        <v>110.898</v>
      </c>
      <c r="H4529">
        <v>110.95099999999999</v>
      </c>
      <c r="K4529">
        <v>110.37869999999999</v>
      </c>
      <c r="O4529">
        <f t="shared" si="110"/>
        <v>-4.1528703795595751E-3</v>
      </c>
    </row>
    <row r="4530" spans="1:15">
      <c r="A4530" s="1">
        <v>36942</v>
      </c>
      <c r="B4530">
        <v>110.839</v>
      </c>
      <c r="E4530">
        <v>111.571</v>
      </c>
      <c r="H4530">
        <v>111.646</v>
      </c>
      <c r="K4530">
        <v>110.839</v>
      </c>
      <c r="O4530">
        <f t="shared" si="110"/>
        <v>-4.6204205525645645E-3</v>
      </c>
    </row>
    <row r="4531" spans="1:15">
      <c r="A4531" s="1">
        <v>36938</v>
      </c>
      <c r="B4531">
        <v>111.3535</v>
      </c>
      <c r="E4531">
        <v>111.142</v>
      </c>
      <c r="H4531">
        <v>111.44499999999999</v>
      </c>
      <c r="K4531">
        <v>111.142</v>
      </c>
      <c r="O4531">
        <f t="shared" si="110"/>
        <v>3.84215607880111E-3</v>
      </c>
    </row>
    <row r="4532" spans="1:15">
      <c r="A4532" s="1">
        <v>36937</v>
      </c>
      <c r="B4532">
        <v>110.9273</v>
      </c>
      <c r="E4532">
        <v>111.84699999999999</v>
      </c>
      <c r="H4532">
        <v>111.84699999999999</v>
      </c>
      <c r="K4532">
        <v>110.9273</v>
      </c>
      <c r="O4532">
        <f t="shared" si="110"/>
        <v>-8.2255003026447809E-3</v>
      </c>
    </row>
    <row r="4533" spans="1:15">
      <c r="A4533" s="1">
        <v>36936</v>
      </c>
      <c r="B4533">
        <v>111.8473</v>
      </c>
      <c r="E4533">
        <v>112.42700000000001</v>
      </c>
      <c r="H4533">
        <v>112.831</v>
      </c>
      <c r="K4533">
        <v>111.8473</v>
      </c>
      <c r="O4533">
        <f t="shared" si="110"/>
        <v>-6.4870809113002914E-3</v>
      </c>
    </row>
    <row r="4534" spans="1:15">
      <c r="A4534" s="1">
        <v>36935</v>
      </c>
      <c r="B4534">
        <v>112.5776</v>
      </c>
      <c r="E4534">
        <v>112.203</v>
      </c>
      <c r="H4534">
        <v>112.578</v>
      </c>
      <c r="K4534">
        <v>112.203</v>
      </c>
      <c r="O4534">
        <f t="shared" si="110"/>
        <v>2.543369073487001E-3</v>
      </c>
    </row>
    <row r="4535" spans="1:15">
      <c r="A4535" s="1">
        <v>36934</v>
      </c>
      <c r="B4535">
        <v>112.292</v>
      </c>
      <c r="E4535">
        <v>112.798</v>
      </c>
      <c r="H4535">
        <v>112.81399999999999</v>
      </c>
      <c r="K4535">
        <v>112.292</v>
      </c>
      <c r="O4535">
        <f t="shared" si="110"/>
        <v>-7.163432718373248E-3</v>
      </c>
    </row>
    <row r="4536" spans="1:15">
      <c r="A4536" s="1">
        <v>36931</v>
      </c>
      <c r="B4536">
        <v>113.1022</v>
      </c>
      <c r="E4536">
        <v>113.807</v>
      </c>
      <c r="H4536">
        <v>113.81100000000001</v>
      </c>
      <c r="K4536">
        <v>113.1022</v>
      </c>
      <c r="O4536">
        <f t="shared" si="110"/>
        <v>-6.4679348375110352E-3</v>
      </c>
    </row>
    <row r="4537" spans="1:15">
      <c r="A4537" s="1">
        <v>36930</v>
      </c>
      <c r="B4537">
        <v>113.8385</v>
      </c>
      <c r="E4537">
        <v>114.276</v>
      </c>
      <c r="H4537">
        <v>114.68</v>
      </c>
      <c r="K4537">
        <v>113.8385</v>
      </c>
      <c r="O4537">
        <f t="shared" si="110"/>
        <v>-2.2183929404093151E-3</v>
      </c>
    </row>
    <row r="4538" spans="1:15">
      <c r="A4538" s="1">
        <v>36929</v>
      </c>
      <c r="B4538">
        <v>114.0916</v>
      </c>
      <c r="E4538">
        <v>113.354</v>
      </c>
      <c r="H4538">
        <v>114.092</v>
      </c>
      <c r="K4538">
        <v>113.354</v>
      </c>
      <c r="O4538">
        <f t="shared" si="110"/>
        <v>8.2717956512977954E-3</v>
      </c>
    </row>
    <row r="4539" spans="1:15">
      <c r="A4539" s="1">
        <v>36928</v>
      </c>
      <c r="B4539">
        <v>113.15560000000001</v>
      </c>
      <c r="E4539">
        <v>113.111</v>
      </c>
      <c r="H4539">
        <v>113.443</v>
      </c>
      <c r="K4539">
        <v>113.111</v>
      </c>
      <c r="O4539">
        <f t="shared" si="110"/>
        <v>-4.1606781463680772E-4</v>
      </c>
    </row>
    <row r="4540" spans="1:15">
      <c r="A4540" s="1">
        <v>36927</v>
      </c>
      <c r="B4540">
        <v>113.20269999999999</v>
      </c>
      <c r="E4540">
        <v>114.40600000000001</v>
      </c>
      <c r="H4540">
        <v>114.428</v>
      </c>
      <c r="K4540">
        <v>113.20269999999999</v>
      </c>
      <c r="O4540">
        <f t="shared" si="110"/>
        <v>-1.814225148836373E-2</v>
      </c>
    </row>
    <row r="4541" spans="1:15">
      <c r="A4541" s="1">
        <v>36924</v>
      </c>
      <c r="B4541">
        <v>115.2944</v>
      </c>
      <c r="E4541">
        <v>113.652</v>
      </c>
      <c r="H4541">
        <v>115.419</v>
      </c>
      <c r="K4541">
        <v>113.652</v>
      </c>
      <c r="O4541">
        <f t="shared" si="110"/>
        <v>1.6127511248011449E-2</v>
      </c>
    </row>
    <row r="4542" spans="1:15">
      <c r="A4542" s="1">
        <v>36923</v>
      </c>
      <c r="B4542">
        <v>113.4645</v>
      </c>
      <c r="E4542">
        <v>111.351</v>
      </c>
      <c r="H4542">
        <v>113.47799999999999</v>
      </c>
      <c r="K4542">
        <v>111.351</v>
      </c>
      <c r="O4542">
        <f t="shared" si="110"/>
        <v>1.8765516343507746E-2</v>
      </c>
    </row>
    <row r="4543" spans="1:15">
      <c r="A4543" s="1">
        <v>36922</v>
      </c>
      <c r="B4543">
        <v>111.3745</v>
      </c>
      <c r="E4543">
        <v>112.318</v>
      </c>
      <c r="H4543">
        <v>112.351</v>
      </c>
      <c r="K4543">
        <v>111.3745</v>
      </c>
      <c r="O4543">
        <f t="shared" si="110"/>
        <v>-8.8203151142342753E-3</v>
      </c>
    </row>
    <row r="4544" spans="1:15">
      <c r="A4544" s="1">
        <v>36921</v>
      </c>
      <c r="B4544">
        <v>112.3656</v>
      </c>
      <c r="E4544">
        <v>112.364</v>
      </c>
      <c r="H4544">
        <v>112.65600000000001</v>
      </c>
      <c r="K4544">
        <v>112.364</v>
      </c>
      <c r="O4544">
        <f t="shared" si="110"/>
        <v>1.7643225277865571E-3</v>
      </c>
    </row>
    <row r="4545" spans="1:15">
      <c r="A4545" s="1">
        <v>36920</v>
      </c>
      <c r="B4545">
        <v>112.1677</v>
      </c>
      <c r="E4545">
        <v>114.077</v>
      </c>
      <c r="H4545">
        <v>114.087</v>
      </c>
      <c r="K4545">
        <v>112.1677</v>
      </c>
      <c r="O4545">
        <f t="shared" si="110"/>
        <v>-1.6692980479855277E-2</v>
      </c>
    </row>
    <row r="4546" spans="1:15">
      <c r="A4546" s="1">
        <v>36917</v>
      </c>
      <c r="B4546">
        <v>114.0719</v>
      </c>
      <c r="E4546">
        <v>113.765</v>
      </c>
      <c r="H4546">
        <v>114.253</v>
      </c>
      <c r="K4546">
        <v>113.765</v>
      </c>
      <c r="O4546">
        <f t="shared" si="110"/>
        <v>1.8241027469564856E-3</v>
      </c>
    </row>
    <row r="4547" spans="1:15">
      <c r="A4547" s="1">
        <v>36916</v>
      </c>
      <c r="B4547">
        <v>113.8642</v>
      </c>
      <c r="E4547">
        <v>113.803</v>
      </c>
      <c r="H4547">
        <v>114.297</v>
      </c>
      <c r="K4547">
        <v>113.803</v>
      </c>
      <c r="O4547">
        <f t="shared" si="110"/>
        <v>1.8036375409997457E-3</v>
      </c>
    </row>
    <row r="4548" spans="1:15">
      <c r="A4548" s="1">
        <v>36915</v>
      </c>
      <c r="B4548">
        <v>113.6592</v>
      </c>
      <c r="E4548">
        <v>113.71599999999999</v>
      </c>
      <c r="H4548">
        <v>114.13200000000001</v>
      </c>
      <c r="K4548">
        <v>113.6592</v>
      </c>
      <c r="O4548">
        <f t="shared" si="110"/>
        <v>-6.1801584386968261E-3</v>
      </c>
    </row>
    <row r="4549" spans="1:15">
      <c r="A4549" s="1">
        <v>36914</v>
      </c>
      <c r="B4549">
        <v>114.366</v>
      </c>
      <c r="E4549">
        <v>115.27200000000001</v>
      </c>
      <c r="H4549">
        <v>115.33499999999999</v>
      </c>
      <c r="K4549">
        <v>114.366</v>
      </c>
      <c r="O4549">
        <f t="shared" si="110"/>
        <v>-9.63125507671579E-3</v>
      </c>
    </row>
    <row r="4550" spans="1:15">
      <c r="A4550" s="1">
        <v>36913</v>
      </c>
      <c r="B4550">
        <v>115.4782</v>
      </c>
      <c r="E4550">
        <v>115.52500000000001</v>
      </c>
      <c r="H4550">
        <v>116.22799999999999</v>
      </c>
      <c r="K4550">
        <v>115.4782</v>
      </c>
      <c r="O4550">
        <f t="shared" si="110"/>
        <v>2.1939607065803867E-3</v>
      </c>
    </row>
    <row r="4551" spans="1:15">
      <c r="A4551" s="1">
        <v>36910</v>
      </c>
      <c r="B4551">
        <v>115.22539999999999</v>
      </c>
      <c r="E4551">
        <v>114.307</v>
      </c>
      <c r="H4551">
        <v>115.241</v>
      </c>
      <c r="K4551">
        <v>114.307</v>
      </c>
      <c r="O4551">
        <f t="shared" si="110"/>
        <v>1.0539037059839211E-2</v>
      </c>
    </row>
    <row r="4552" spans="1:15">
      <c r="A4552" s="1">
        <v>36909</v>
      </c>
      <c r="B4552">
        <v>114.02370000000001</v>
      </c>
      <c r="E4552">
        <v>113.252</v>
      </c>
      <c r="H4552">
        <v>114.125</v>
      </c>
      <c r="K4552">
        <v>113.252</v>
      </c>
      <c r="O4552">
        <f t="shared" si="110"/>
        <v>1.1712126576146191E-2</v>
      </c>
    </row>
    <row r="4553" spans="1:15">
      <c r="A4553" s="1">
        <v>36908</v>
      </c>
      <c r="B4553">
        <v>112.7037</v>
      </c>
      <c r="E4553">
        <v>113.696</v>
      </c>
      <c r="H4553">
        <v>113.756</v>
      </c>
      <c r="K4553">
        <v>112.7037</v>
      </c>
      <c r="O4553">
        <f t="shared" si="110"/>
        <v>-1.1830464783916245E-2</v>
      </c>
    </row>
    <row r="4554" spans="1:15">
      <c r="A4554" s="1">
        <v>36907</v>
      </c>
      <c r="B4554">
        <v>114.053</v>
      </c>
      <c r="E4554">
        <v>114.557</v>
      </c>
      <c r="H4554">
        <v>114.754</v>
      </c>
      <c r="K4554">
        <v>114.053</v>
      </c>
      <c r="O4554">
        <f t="shared" si="110"/>
        <v>-8.4546470130535973E-3</v>
      </c>
    </row>
    <row r="4555" spans="1:15">
      <c r="A4555" s="1">
        <v>36903</v>
      </c>
      <c r="B4555">
        <v>115.02549999999999</v>
      </c>
      <c r="E4555">
        <v>114.789</v>
      </c>
      <c r="H4555">
        <v>115.02500000000001</v>
      </c>
      <c r="K4555">
        <v>114.789</v>
      </c>
      <c r="O4555">
        <f t="shared" ref="O4555:O4618" si="111">(B4555-B4556)/B4556</f>
        <v>2.5555140095683501E-3</v>
      </c>
    </row>
    <row r="4556" spans="1:15">
      <c r="A4556" s="1">
        <v>36902</v>
      </c>
      <c r="B4556">
        <v>114.7323</v>
      </c>
      <c r="E4556">
        <v>115.098</v>
      </c>
      <c r="H4556">
        <v>115.273</v>
      </c>
      <c r="K4556">
        <v>114.7323</v>
      </c>
      <c r="O4556">
        <f t="shared" si="111"/>
        <v>-7.075730917984341E-3</v>
      </c>
    </row>
    <row r="4557" spans="1:15">
      <c r="A4557" s="1">
        <v>36901</v>
      </c>
      <c r="B4557">
        <v>115.54989999999999</v>
      </c>
      <c r="E4557">
        <v>114.98099999999999</v>
      </c>
      <c r="H4557">
        <v>115.66800000000001</v>
      </c>
      <c r="K4557">
        <v>114.98099999999999</v>
      </c>
      <c r="O4557">
        <f t="shared" si="111"/>
        <v>4.0343883161750417E-3</v>
      </c>
    </row>
    <row r="4558" spans="1:15">
      <c r="A4558" s="1">
        <v>36900</v>
      </c>
      <c r="B4558">
        <v>115.0856</v>
      </c>
      <c r="E4558">
        <v>114.879</v>
      </c>
      <c r="H4558">
        <v>115.111</v>
      </c>
      <c r="K4558">
        <v>114.879</v>
      </c>
      <c r="O4558">
        <f t="shared" si="111"/>
        <v>3.6969624556412758E-3</v>
      </c>
    </row>
    <row r="4559" spans="1:15">
      <c r="A4559" s="1">
        <v>36899</v>
      </c>
      <c r="B4559">
        <v>114.6617</v>
      </c>
      <c r="E4559">
        <v>114.86199999999999</v>
      </c>
      <c r="H4559">
        <v>115.627</v>
      </c>
      <c r="K4559">
        <v>114.6617</v>
      </c>
      <c r="O4559">
        <f t="shared" si="111"/>
        <v>7.2835022656075402E-3</v>
      </c>
    </row>
    <row r="4560" spans="1:15">
      <c r="A4560" s="1">
        <v>36896</v>
      </c>
      <c r="B4560">
        <v>113.8326</v>
      </c>
      <c r="E4560">
        <v>113.79900000000001</v>
      </c>
      <c r="H4560">
        <v>114.36199999999999</v>
      </c>
      <c r="K4560">
        <v>113.79900000000001</v>
      </c>
      <c r="O4560">
        <f t="shared" si="111"/>
        <v>5.000609184381586E-3</v>
      </c>
    </row>
    <row r="4561" spans="1:15">
      <c r="A4561" s="1">
        <v>36895</v>
      </c>
      <c r="B4561">
        <v>113.2662</v>
      </c>
      <c r="E4561">
        <v>111.7</v>
      </c>
      <c r="H4561">
        <v>113.81399999999999</v>
      </c>
      <c r="K4561">
        <v>111.7</v>
      </c>
      <c r="O4561">
        <f t="shared" si="111"/>
        <v>1.5789341521860754E-2</v>
      </c>
    </row>
    <row r="4562" spans="1:15">
      <c r="A4562" s="1">
        <v>36894</v>
      </c>
      <c r="B4562">
        <v>111.5056</v>
      </c>
      <c r="E4562">
        <v>111.152</v>
      </c>
      <c r="H4562">
        <v>112.069</v>
      </c>
      <c r="K4562">
        <v>111.152</v>
      </c>
      <c r="O4562">
        <f t="shared" si="111"/>
        <v>4.8900369758579719E-4</v>
      </c>
    </row>
    <row r="4563" spans="1:15">
      <c r="A4563" s="1">
        <v>36893</v>
      </c>
      <c r="B4563">
        <v>111.4511</v>
      </c>
      <c r="E4563">
        <v>113.14100000000001</v>
      </c>
      <c r="H4563">
        <v>113.14400000000001</v>
      </c>
      <c r="K4563">
        <v>111.4511</v>
      </c>
      <c r="O4563">
        <f t="shared" si="111"/>
        <v>-2.7591014663206938E-2</v>
      </c>
    </row>
    <row r="4564" spans="1:15">
      <c r="A4564" s="1">
        <v>36889</v>
      </c>
      <c r="B4564">
        <v>114.6134</v>
      </c>
      <c r="E4564">
        <v>112.768</v>
      </c>
      <c r="H4564">
        <v>114.73399999999999</v>
      </c>
      <c r="K4564">
        <v>112.768</v>
      </c>
      <c r="O4564">
        <f t="shared" si="111"/>
        <v>1.8163114468662745E-2</v>
      </c>
    </row>
    <row r="4565" spans="1:15">
      <c r="A4565" s="1">
        <v>36888</v>
      </c>
      <c r="B4565">
        <v>112.5688</v>
      </c>
      <c r="E4565">
        <v>112.389</v>
      </c>
      <c r="H4565">
        <v>113.426</v>
      </c>
      <c r="K4565">
        <v>112.389</v>
      </c>
      <c r="O4565">
        <f t="shared" si="111"/>
        <v>-3.3140581407806692E-3</v>
      </c>
    </row>
    <row r="4566" spans="1:15">
      <c r="A4566" s="1">
        <v>36887</v>
      </c>
      <c r="B4566">
        <v>112.9431</v>
      </c>
      <c r="E4566">
        <v>112.252</v>
      </c>
      <c r="H4566">
        <v>113.31100000000001</v>
      </c>
      <c r="K4566">
        <v>112.252</v>
      </c>
      <c r="O4566">
        <f t="shared" si="111"/>
        <v>4.9999466102870786E-3</v>
      </c>
    </row>
    <row r="4567" spans="1:15">
      <c r="A4567" s="1">
        <v>36886</v>
      </c>
      <c r="B4567">
        <v>112.38120000000001</v>
      </c>
      <c r="E4567">
        <v>111.54300000000001</v>
      </c>
      <c r="H4567">
        <v>112.435</v>
      </c>
      <c r="K4567">
        <v>111.54300000000001</v>
      </c>
      <c r="O4567">
        <f t="shared" si="111"/>
        <v>7.5263332009463816E-3</v>
      </c>
    </row>
    <row r="4568" spans="1:15">
      <c r="A4568" s="1">
        <v>36882</v>
      </c>
      <c r="B4568">
        <v>111.54170000000001</v>
      </c>
      <c r="E4568">
        <v>111.637</v>
      </c>
      <c r="H4568">
        <v>112.428</v>
      </c>
      <c r="K4568">
        <v>111.54170000000001</v>
      </c>
      <c r="O4568">
        <f t="shared" si="111"/>
        <v>-3.9096441759428804E-3</v>
      </c>
    </row>
    <row r="4569" spans="1:15">
      <c r="A4569" s="1">
        <v>36881</v>
      </c>
      <c r="B4569">
        <v>111.9795</v>
      </c>
      <c r="E4569">
        <v>112.252</v>
      </c>
      <c r="H4569">
        <v>112.90300000000001</v>
      </c>
      <c r="K4569">
        <v>111.9795</v>
      </c>
      <c r="O4569">
        <f t="shared" si="111"/>
        <v>3.0895439227622578E-3</v>
      </c>
    </row>
    <row r="4570" spans="1:15">
      <c r="A4570" s="1">
        <v>36880</v>
      </c>
      <c r="B4570">
        <v>111.63460000000001</v>
      </c>
      <c r="E4570">
        <v>113.268</v>
      </c>
      <c r="H4570">
        <v>113.717</v>
      </c>
      <c r="K4570">
        <v>111.63460000000001</v>
      </c>
      <c r="O4570">
        <f t="shared" si="111"/>
        <v>-1.3661327716361776E-2</v>
      </c>
    </row>
    <row r="4571" spans="1:15">
      <c r="A4571" s="1">
        <v>36879</v>
      </c>
      <c r="B4571">
        <v>113.1808</v>
      </c>
      <c r="E4571">
        <v>113.14400000000001</v>
      </c>
      <c r="H4571">
        <v>113.605</v>
      </c>
      <c r="K4571">
        <v>113.14400000000001</v>
      </c>
      <c r="O4571">
        <f t="shared" si="111"/>
        <v>1.8925881009498899E-3</v>
      </c>
    </row>
    <row r="4572" spans="1:15">
      <c r="A4572" s="1">
        <v>36878</v>
      </c>
      <c r="B4572">
        <v>112.967</v>
      </c>
      <c r="E4572">
        <v>112.056</v>
      </c>
      <c r="H4572">
        <v>114.20399999999999</v>
      </c>
      <c r="K4572">
        <v>112.056</v>
      </c>
      <c r="O4572">
        <f t="shared" si="111"/>
        <v>8.1298636396087802E-3</v>
      </c>
    </row>
    <row r="4573" spans="1:15">
      <c r="A4573" s="1">
        <v>36875</v>
      </c>
      <c r="B4573">
        <v>112.056</v>
      </c>
      <c r="E4573">
        <v>110.883</v>
      </c>
      <c r="H4573">
        <v>112.599</v>
      </c>
      <c r="K4573">
        <v>110.883</v>
      </c>
      <c r="O4573">
        <f t="shared" si="111"/>
        <v>1.8137412570257277E-2</v>
      </c>
    </row>
    <row r="4574" spans="1:15">
      <c r="A4574" s="1">
        <v>36874</v>
      </c>
      <c r="B4574">
        <v>110.0598</v>
      </c>
      <c r="E4574">
        <v>111.536</v>
      </c>
      <c r="H4574">
        <v>111.855</v>
      </c>
      <c r="K4574">
        <v>110.0598</v>
      </c>
      <c r="O4574">
        <f t="shared" si="111"/>
        <v>-1.2177718580534739E-2</v>
      </c>
    </row>
    <row r="4575" spans="1:15">
      <c r="A4575" s="1">
        <v>36873</v>
      </c>
      <c r="B4575">
        <v>111.4166</v>
      </c>
      <c r="E4575">
        <v>113.425</v>
      </c>
      <c r="H4575">
        <v>113.76900000000001</v>
      </c>
      <c r="K4575">
        <v>111.4166</v>
      </c>
      <c r="O4575">
        <f t="shared" si="111"/>
        <v>-1.6182881483594182E-2</v>
      </c>
    </row>
    <row r="4576" spans="1:15">
      <c r="A4576" s="1">
        <v>36872</v>
      </c>
      <c r="B4576">
        <v>113.24930000000001</v>
      </c>
      <c r="E4576">
        <v>115.636</v>
      </c>
      <c r="H4576">
        <v>115.834</v>
      </c>
      <c r="K4576">
        <v>113.24930000000001</v>
      </c>
      <c r="O4576">
        <f t="shared" si="111"/>
        <v>-2.4481572278394335E-2</v>
      </c>
    </row>
    <row r="4577" spans="1:15">
      <c r="A4577" s="1">
        <v>36871</v>
      </c>
      <c r="B4577">
        <v>116.09139999999999</v>
      </c>
      <c r="E4577">
        <v>115.55</v>
      </c>
      <c r="H4577">
        <v>116.32</v>
      </c>
      <c r="K4577">
        <v>115.55</v>
      </c>
      <c r="O4577">
        <f t="shared" si="111"/>
        <v>2.6578049587127534E-2</v>
      </c>
    </row>
    <row r="4578" spans="1:15">
      <c r="A4578" s="1">
        <v>36868</v>
      </c>
      <c r="B4578">
        <v>113.08580000000001</v>
      </c>
      <c r="E4578">
        <v>113.145</v>
      </c>
      <c r="H4578">
        <v>113.54900000000001</v>
      </c>
      <c r="K4578">
        <v>113.08580000000001</v>
      </c>
      <c r="O4578">
        <f t="shared" si="111"/>
        <v>-9.6735465165070499E-4</v>
      </c>
    </row>
    <row r="4579" spans="1:15">
      <c r="A4579" s="1">
        <v>36867</v>
      </c>
      <c r="B4579">
        <v>113.1953</v>
      </c>
      <c r="E4579">
        <v>117.108</v>
      </c>
      <c r="H4579">
        <v>117.108</v>
      </c>
      <c r="K4579">
        <v>113.1953</v>
      </c>
      <c r="O4579">
        <f t="shared" si="111"/>
        <v>-8.085490457245938E-3</v>
      </c>
    </row>
    <row r="4580" spans="1:15">
      <c r="A4580" s="1">
        <v>36866</v>
      </c>
      <c r="B4580">
        <v>114.11799999999999</v>
      </c>
      <c r="E4580">
        <v>112.617</v>
      </c>
      <c r="H4580">
        <v>114.584</v>
      </c>
      <c r="K4580">
        <v>112.617</v>
      </c>
      <c r="O4580">
        <f t="shared" si="111"/>
        <v>3.2744885280231444E-2</v>
      </c>
    </row>
    <row r="4581" spans="1:15">
      <c r="A4581" s="1">
        <v>36865</v>
      </c>
      <c r="B4581">
        <v>110.4997</v>
      </c>
      <c r="E4581">
        <v>112.28100000000001</v>
      </c>
      <c r="H4581">
        <v>113.345</v>
      </c>
      <c r="K4581">
        <v>110.4997</v>
      </c>
      <c r="O4581">
        <f t="shared" si="111"/>
        <v>-1.493206578667023E-2</v>
      </c>
    </row>
    <row r="4582" spans="1:15">
      <c r="A4582" s="1">
        <v>36864</v>
      </c>
      <c r="B4582">
        <v>112.1747</v>
      </c>
      <c r="E4582">
        <v>111.72</v>
      </c>
      <c r="H4582">
        <v>114.36799999999999</v>
      </c>
      <c r="K4582">
        <v>111.72</v>
      </c>
      <c r="O4582">
        <f t="shared" si="111"/>
        <v>1.6870993241087297E-2</v>
      </c>
    </row>
    <row r="4583" spans="1:15">
      <c r="A4583" s="1">
        <v>36861</v>
      </c>
      <c r="B4583">
        <v>110.31359999999999</v>
      </c>
      <c r="E4583">
        <v>112.50700000000001</v>
      </c>
      <c r="H4583">
        <v>112.50700000000001</v>
      </c>
      <c r="K4583">
        <v>110.31359999999999</v>
      </c>
      <c r="O4583">
        <f t="shared" si="111"/>
        <v>-1.1440072694555633E-2</v>
      </c>
    </row>
    <row r="4584" spans="1:15">
      <c r="A4584" s="1">
        <v>36860</v>
      </c>
      <c r="B4584">
        <v>111.5902</v>
      </c>
      <c r="E4584">
        <v>111.65</v>
      </c>
      <c r="H4584">
        <v>112.628</v>
      </c>
      <c r="K4584">
        <v>111.5902</v>
      </c>
      <c r="O4584">
        <f t="shared" si="111"/>
        <v>6.1093149020039041E-3</v>
      </c>
    </row>
    <row r="4585" spans="1:15">
      <c r="A4585" s="1">
        <v>36859</v>
      </c>
      <c r="B4585">
        <v>110.9126</v>
      </c>
      <c r="E4585">
        <v>110.629</v>
      </c>
      <c r="H4585">
        <v>111.68600000000001</v>
      </c>
      <c r="K4585">
        <v>110.629</v>
      </c>
      <c r="O4585">
        <f t="shared" si="111"/>
        <v>5.3494122412227015E-4</v>
      </c>
    </row>
    <row r="4586" spans="1:15">
      <c r="A4586" s="1">
        <v>36858</v>
      </c>
      <c r="B4586">
        <v>110.8533</v>
      </c>
      <c r="E4586">
        <v>112.023</v>
      </c>
      <c r="H4586">
        <v>112.114</v>
      </c>
      <c r="K4586">
        <v>110.8533</v>
      </c>
      <c r="O4586">
        <f t="shared" si="111"/>
        <v>-1.7327671796326525E-2</v>
      </c>
    </row>
    <row r="4587" spans="1:15">
      <c r="A4587" s="1">
        <v>36857</v>
      </c>
      <c r="B4587">
        <v>112.80800000000001</v>
      </c>
      <c r="E4587">
        <v>112.693</v>
      </c>
      <c r="H4587">
        <v>113.657</v>
      </c>
      <c r="K4587">
        <v>112.693</v>
      </c>
      <c r="O4587">
        <f t="shared" si="111"/>
        <v>1.439911652276541E-3</v>
      </c>
    </row>
    <row r="4588" spans="1:15">
      <c r="A4588" s="1">
        <v>36852</v>
      </c>
      <c r="B4588">
        <v>112.64579999999999</v>
      </c>
      <c r="E4588">
        <v>111.65300000000001</v>
      </c>
      <c r="H4588">
        <v>112.928</v>
      </c>
      <c r="K4588">
        <v>111.65300000000001</v>
      </c>
      <c r="O4588">
        <f t="shared" si="111"/>
        <v>5.3737961170506948E-3</v>
      </c>
    </row>
    <row r="4589" spans="1:15">
      <c r="A4589" s="1">
        <v>36851</v>
      </c>
      <c r="B4589">
        <v>112.0437</v>
      </c>
      <c r="E4589">
        <v>111.678</v>
      </c>
      <c r="H4589">
        <v>112.471</v>
      </c>
      <c r="K4589">
        <v>111.678</v>
      </c>
      <c r="O4589">
        <f t="shared" si="111"/>
        <v>3.1901539475357515E-3</v>
      </c>
    </row>
    <row r="4590" spans="1:15">
      <c r="A4590" s="1">
        <v>36850</v>
      </c>
      <c r="B4590">
        <v>111.6874</v>
      </c>
      <c r="E4590">
        <v>111.56699999999999</v>
      </c>
      <c r="H4590">
        <v>112.414</v>
      </c>
      <c r="K4590">
        <v>111.56699999999999</v>
      </c>
      <c r="O4590">
        <f t="shared" si="111"/>
        <v>6.6480516413729498E-3</v>
      </c>
    </row>
    <row r="4591" spans="1:15">
      <c r="A4591" s="1">
        <v>36847</v>
      </c>
      <c r="B4591">
        <v>110.9498</v>
      </c>
      <c r="E4591">
        <v>109.357</v>
      </c>
      <c r="H4591">
        <v>110.994</v>
      </c>
      <c r="K4591">
        <v>109.357</v>
      </c>
      <c r="O4591">
        <f t="shared" si="111"/>
        <v>1.3785497404539888E-2</v>
      </c>
    </row>
    <row r="4592" spans="1:15">
      <c r="A4592" s="1">
        <v>36846</v>
      </c>
      <c r="B4592">
        <v>109.44110000000001</v>
      </c>
      <c r="E4592">
        <v>110.20099999999999</v>
      </c>
      <c r="H4592">
        <v>110.20099999999999</v>
      </c>
      <c r="K4592">
        <v>109.44110000000001</v>
      </c>
      <c r="O4592">
        <f t="shared" si="111"/>
        <v>-1.3482451269551667E-2</v>
      </c>
    </row>
    <row r="4593" spans="1:15">
      <c r="A4593" s="1">
        <v>36845</v>
      </c>
      <c r="B4593">
        <v>110.93680000000001</v>
      </c>
      <c r="E4593">
        <v>110.066</v>
      </c>
      <c r="H4593">
        <v>111.101</v>
      </c>
      <c r="K4593">
        <v>110.066</v>
      </c>
      <c r="O4593">
        <f t="shared" si="111"/>
        <v>1.390573347603126E-2</v>
      </c>
    </row>
    <row r="4594" spans="1:15">
      <c r="A4594" s="1">
        <v>36844</v>
      </c>
      <c r="B4594">
        <v>109.4153</v>
      </c>
      <c r="E4594">
        <v>108.666</v>
      </c>
      <c r="H4594">
        <v>109.45399999999999</v>
      </c>
      <c r="K4594">
        <v>108.666</v>
      </c>
      <c r="O4594">
        <f t="shared" si="111"/>
        <v>1.2262015229915116E-2</v>
      </c>
    </row>
    <row r="4595" spans="1:15">
      <c r="A4595" s="1">
        <v>36843</v>
      </c>
      <c r="B4595">
        <v>108.0899</v>
      </c>
      <c r="E4595">
        <v>107.76600000000001</v>
      </c>
      <c r="H4595">
        <v>108.16800000000001</v>
      </c>
      <c r="K4595">
        <v>107.76600000000001</v>
      </c>
      <c r="O4595">
        <f t="shared" si="111"/>
        <v>5.5566615748433301E-3</v>
      </c>
    </row>
    <row r="4596" spans="1:15">
      <c r="A4596" s="1">
        <v>36840</v>
      </c>
      <c r="B4596">
        <v>107.4926</v>
      </c>
      <c r="E4596">
        <v>107.431</v>
      </c>
      <c r="H4596">
        <v>107.807</v>
      </c>
      <c r="K4596">
        <v>107.431</v>
      </c>
      <c r="O4596">
        <f t="shared" si="111"/>
        <v>-2.0637813338730683E-3</v>
      </c>
    </row>
    <row r="4597" spans="1:15">
      <c r="A4597" s="1">
        <v>36839</v>
      </c>
      <c r="B4597">
        <v>107.7149</v>
      </c>
      <c r="E4597">
        <v>107.499</v>
      </c>
      <c r="H4597">
        <v>107.98</v>
      </c>
      <c r="K4597">
        <v>107.499</v>
      </c>
      <c r="O4597">
        <f t="shared" si="111"/>
        <v>5.4165507688458629E-3</v>
      </c>
    </row>
    <row r="4598" spans="1:15">
      <c r="A4598" s="1">
        <v>36838</v>
      </c>
      <c r="B4598">
        <v>107.13460000000001</v>
      </c>
      <c r="E4598">
        <v>106.745</v>
      </c>
      <c r="H4598">
        <v>107.39700000000001</v>
      </c>
      <c r="K4598">
        <v>106.745</v>
      </c>
      <c r="O4598">
        <f t="shared" si="111"/>
        <v>6.207166652422263E-3</v>
      </c>
    </row>
    <row r="4599" spans="1:15">
      <c r="A4599" s="1">
        <v>36837</v>
      </c>
      <c r="B4599">
        <v>106.47369999999999</v>
      </c>
      <c r="E4599">
        <v>105.711</v>
      </c>
      <c r="H4599">
        <v>106.505</v>
      </c>
      <c r="K4599">
        <v>105.711</v>
      </c>
      <c r="O4599">
        <f t="shared" si="111"/>
        <v>1.1206748361962705E-2</v>
      </c>
    </row>
    <row r="4600" spans="1:15">
      <c r="A4600" s="1">
        <v>36836</v>
      </c>
      <c r="B4600">
        <v>105.2937</v>
      </c>
      <c r="E4600">
        <v>105.262</v>
      </c>
      <c r="H4600">
        <v>105.443</v>
      </c>
      <c r="K4600">
        <v>105.262</v>
      </c>
      <c r="O4600">
        <f t="shared" si="111"/>
        <v>-3.209038475231956E-4</v>
      </c>
    </row>
    <row r="4601" spans="1:15">
      <c r="A4601" s="1">
        <v>36833</v>
      </c>
      <c r="B4601">
        <v>105.3275</v>
      </c>
      <c r="E4601">
        <v>104.73699999999999</v>
      </c>
      <c r="H4601">
        <v>105.43600000000001</v>
      </c>
      <c r="K4601">
        <v>104.73699999999999</v>
      </c>
      <c r="O4601">
        <f t="shared" si="111"/>
        <v>7.9977567617746347E-3</v>
      </c>
    </row>
    <row r="4602" spans="1:15">
      <c r="A4602" s="1">
        <v>36832</v>
      </c>
      <c r="B4602">
        <v>104.4918</v>
      </c>
      <c r="E4602">
        <v>104.19</v>
      </c>
      <c r="H4602">
        <v>105.14700000000001</v>
      </c>
      <c r="K4602">
        <v>104.19</v>
      </c>
      <c r="O4602">
        <f t="shared" si="111"/>
        <v>7.9015949728612322E-4</v>
      </c>
    </row>
    <row r="4603" spans="1:15">
      <c r="A4603" s="1">
        <v>36831</v>
      </c>
      <c r="B4603">
        <v>104.4093</v>
      </c>
      <c r="E4603">
        <v>104.461</v>
      </c>
      <c r="H4603">
        <v>104.97499999999999</v>
      </c>
      <c r="K4603">
        <v>104.4093</v>
      </c>
      <c r="O4603">
        <f t="shared" si="111"/>
        <v>5.6722956182021578E-3</v>
      </c>
    </row>
    <row r="4604" spans="1:15">
      <c r="A4604" s="1">
        <v>36830</v>
      </c>
      <c r="B4604">
        <v>103.82040000000001</v>
      </c>
      <c r="E4604">
        <v>103.544</v>
      </c>
      <c r="H4604">
        <v>104.006</v>
      </c>
      <c r="K4604">
        <v>103.544</v>
      </c>
      <c r="O4604">
        <f t="shared" si="111"/>
        <v>2.727501014120514E-3</v>
      </c>
    </row>
    <row r="4605" spans="1:15">
      <c r="A4605" s="1">
        <v>36829</v>
      </c>
      <c r="B4605">
        <v>103.538</v>
      </c>
      <c r="E4605">
        <v>104.01300000000001</v>
      </c>
      <c r="H4605">
        <v>104.553</v>
      </c>
      <c r="K4605">
        <v>103.538</v>
      </c>
      <c r="O4605">
        <f t="shared" si="111"/>
        <v>-3.1339209635724312E-3</v>
      </c>
    </row>
    <row r="4606" spans="1:15">
      <c r="A4606" s="1">
        <v>36826</v>
      </c>
      <c r="B4606">
        <v>103.8635</v>
      </c>
      <c r="E4606">
        <v>105.039</v>
      </c>
      <c r="H4606">
        <v>105.071</v>
      </c>
      <c r="K4606">
        <v>103.8635</v>
      </c>
      <c r="O4606">
        <f t="shared" si="111"/>
        <v>-1.2145652721834127E-2</v>
      </c>
    </row>
    <row r="4607" spans="1:15">
      <c r="A4607" s="1">
        <v>36825</v>
      </c>
      <c r="B4607">
        <v>105.1405</v>
      </c>
      <c r="E4607">
        <v>105.92100000000001</v>
      </c>
      <c r="H4607">
        <v>106.104</v>
      </c>
      <c r="K4607">
        <v>105.1405</v>
      </c>
      <c r="O4607">
        <f t="shared" si="111"/>
        <v>-4.1400827448246687E-3</v>
      </c>
    </row>
    <row r="4608" spans="1:15">
      <c r="A4608" s="1">
        <v>36824</v>
      </c>
      <c r="B4608">
        <v>105.5776</v>
      </c>
      <c r="E4608">
        <v>107.086</v>
      </c>
      <c r="H4608">
        <v>107.086</v>
      </c>
      <c r="K4608">
        <v>105.5776</v>
      </c>
      <c r="O4608">
        <f t="shared" si="111"/>
        <v>-1.3923809452648896E-2</v>
      </c>
    </row>
    <row r="4609" spans="1:15">
      <c r="A4609" s="1">
        <v>36823</v>
      </c>
      <c r="B4609">
        <v>107.0684</v>
      </c>
      <c r="E4609">
        <v>107.727</v>
      </c>
      <c r="H4609">
        <v>107.767</v>
      </c>
      <c r="K4609">
        <v>107.0684</v>
      </c>
      <c r="O4609">
        <f t="shared" si="111"/>
        <v>-6.5746866214498835E-3</v>
      </c>
    </row>
    <row r="4610" spans="1:15">
      <c r="A4610" s="1">
        <v>36822</v>
      </c>
      <c r="B4610">
        <v>107.777</v>
      </c>
      <c r="E4610">
        <v>106.907</v>
      </c>
      <c r="H4610">
        <v>107.854</v>
      </c>
      <c r="K4610">
        <v>106.907</v>
      </c>
      <c r="O4610">
        <f t="shared" si="111"/>
        <v>6.5025723589779297E-3</v>
      </c>
    </row>
    <row r="4611" spans="1:15">
      <c r="A4611" s="1">
        <v>36819</v>
      </c>
      <c r="B4611">
        <v>107.08069999999999</v>
      </c>
      <c r="E4611">
        <v>106.803</v>
      </c>
      <c r="H4611">
        <v>107.18899999999999</v>
      </c>
      <c r="K4611">
        <v>106.803</v>
      </c>
      <c r="O4611">
        <f t="shared" si="111"/>
        <v>5.2996633375955518E-3</v>
      </c>
    </row>
    <row r="4612" spans="1:15">
      <c r="A4612" s="1">
        <v>36818</v>
      </c>
      <c r="B4612">
        <v>106.5162</v>
      </c>
      <c r="E4612">
        <v>107.819</v>
      </c>
      <c r="H4612">
        <v>108.098</v>
      </c>
      <c r="K4612">
        <v>106.5162</v>
      </c>
      <c r="O4612">
        <f t="shared" si="111"/>
        <v>-1.2635417545349319E-2</v>
      </c>
    </row>
    <row r="4613" spans="1:15">
      <c r="A4613" s="1">
        <v>36817</v>
      </c>
      <c r="B4613">
        <v>107.8793</v>
      </c>
      <c r="E4613">
        <v>109.355</v>
      </c>
      <c r="H4613">
        <v>109.381</v>
      </c>
      <c r="K4613">
        <v>107.8793</v>
      </c>
      <c r="O4613">
        <f t="shared" si="111"/>
        <v>-6.745117247741776E-3</v>
      </c>
    </row>
    <row r="4614" spans="1:15">
      <c r="A4614" s="1">
        <v>36816</v>
      </c>
      <c r="B4614">
        <v>108.61190000000001</v>
      </c>
      <c r="E4614">
        <v>108.298</v>
      </c>
      <c r="H4614">
        <v>109.161</v>
      </c>
      <c r="K4614">
        <v>108.298</v>
      </c>
      <c r="O4614">
        <f t="shared" si="111"/>
        <v>-7.0292754601914353E-4</v>
      </c>
    </row>
    <row r="4615" spans="1:15">
      <c r="A4615" s="1">
        <v>36815</v>
      </c>
      <c r="B4615">
        <v>108.6883</v>
      </c>
      <c r="E4615">
        <v>110.14100000000001</v>
      </c>
      <c r="H4615">
        <v>110.26900000000001</v>
      </c>
      <c r="K4615">
        <v>108.6883</v>
      </c>
      <c r="O4615">
        <f t="shared" si="111"/>
        <v>-1.7405635473395738E-2</v>
      </c>
    </row>
    <row r="4616" spans="1:15">
      <c r="A4616" s="1">
        <v>36812</v>
      </c>
      <c r="B4616">
        <v>110.61360000000001</v>
      </c>
      <c r="E4616">
        <v>112.559</v>
      </c>
      <c r="H4616">
        <v>112.569</v>
      </c>
      <c r="K4616">
        <v>110.61360000000001</v>
      </c>
      <c r="O4616">
        <f t="shared" si="111"/>
        <v>-1.8663505956938192E-2</v>
      </c>
    </row>
    <row r="4617" spans="1:15">
      <c r="A4617" s="1">
        <v>36811</v>
      </c>
      <c r="B4617">
        <v>112.71729999999999</v>
      </c>
      <c r="E4617">
        <v>110.745</v>
      </c>
      <c r="H4617">
        <v>113.498</v>
      </c>
      <c r="K4617">
        <v>110.745</v>
      </c>
      <c r="O4617">
        <f t="shared" si="111"/>
        <v>2.253588078353962E-2</v>
      </c>
    </row>
    <row r="4618" spans="1:15">
      <c r="A4618" s="1">
        <v>36810</v>
      </c>
      <c r="B4618">
        <v>110.23309999999999</v>
      </c>
      <c r="E4618">
        <v>109.955</v>
      </c>
      <c r="H4618">
        <v>110.288</v>
      </c>
      <c r="K4618">
        <v>109.955</v>
      </c>
      <c r="O4618">
        <f t="shared" si="111"/>
        <v>8.516754466058268E-3</v>
      </c>
    </row>
    <row r="4619" spans="1:15">
      <c r="A4619" s="1">
        <v>36809</v>
      </c>
      <c r="B4619">
        <v>109.3022</v>
      </c>
      <c r="E4619">
        <v>108.027</v>
      </c>
      <c r="H4619">
        <v>109.3022</v>
      </c>
      <c r="K4619">
        <v>108.027</v>
      </c>
      <c r="O4619">
        <f t="shared" ref="O4619:O4682" si="112">(B4619-B4620)/B4620</f>
        <v>1.7610924806304003E-2</v>
      </c>
    </row>
    <row r="4620" spans="1:15">
      <c r="A4620" s="1">
        <v>36808</v>
      </c>
      <c r="B4620">
        <v>107.4106</v>
      </c>
      <c r="E4620">
        <v>106.842</v>
      </c>
      <c r="H4620">
        <v>107.417</v>
      </c>
      <c r="K4620">
        <v>106.842</v>
      </c>
      <c r="O4620">
        <f t="shared" si="112"/>
        <v>1.045539383175041E-2</v>
      </c>
    </row>
    <row r="4621" spans="1:15">
      <c r="A4621" s="1">
        <v>36805</v>
      </c>
      <c r="B4621">
        <v>106.2992</v>
      </c>
      <c r="E4621">
        <v>106.857</v>
      </c>
      <c r="H4621">
        <v>106.857</v>
      </c>
      <c r="K4621">
        <v>106.2992</v>
      </c>
      <c r="O4621">
        <f t="shared" si="112"/>
        <v>-2.6926562725756815E-3</v>
      </c>
    </row>
    <row r="4622" spans="1:15">
      <c r="A4622" s="1">
        <v>36804</v>
      </c>
      <c r="B4622">
        <v>106.58620000000001</v>
      </c>
      <c r="E4622">
        <v>106.998</v>
      </c>
      <c r="H4622">
        <v>107.271</v>
      </c>
      <c r="K4622">
        <v>106.58620000000001</v>
      </c>
      <c r="O4622">
        <f t="shared" si="112"/>
        <v>-9.6170642958821918E-3</v>
      </c>
    </row>
    <row r="4623" spans="1:15">
      <c r="A4623" s="1">
        <v>36803</v>
      </c>
      <c r="B4623">
        <v>107.6212</v>
      </c>
      <c r="E4623">
        <v>107.75</v>
      </c>
      <c r="H4623">
        <v>107.846</v>
      </c>
      <c r="K4623">
        <v>107.6212</v>
      </c>
      <c r="O4623">
        <f t="shared" si="112"/>
        <v>-7.3621510541470835E-3</v>
      </c>
    </row>
    <row r="4624" spans="1:15">
      <c r="A4624" s="1">
        <v>36802</v>
      </c>
      <c r="B4624">
        <v>108.4194</v>
      </c>
      <c r="E4624">
        <v>108.137</v>
      </c>
      <c r="H4624">
        <v>108.6</v>
      </c>
      <c r="K4624">
        <v>108.137</v>
      </c>
      <c r="O4624">
        <f t="shared" si="112"/>
        <v>3.9399612647364614E-4</v>
      </c>
    </row>
    <row r="4625" spans="1:15">
      <c r="A4625" s="1">
        <v>36801</v>
      </c>
      <c r="B4625">
        <v>108.3767</v>
      </c>
      <c r="E4625">
        <v>107.866</v>
      </c>
      <c r="H4625">
        <v>108.447</v>
      </c>
      <c r="K4625">
        <v>107.866</v>
      </c>
      <c r="O4625">
        <f t="shared" si="112"/>
        <v>1.3103061462958684E-2</v>
      </c>
    </row>
    <row r="4626" spans="1:15">
      <c r="A4626" s="1">
        <v>36798</v>
      </c>
      <c r="B4626">
        <v>106.97499999999999</v>
      </c>
      <c r="E4626">
        <v>107.063</v>
      </c>
      <c r="H4626">
        <v>107.324</v>
      </c>
      <c r="K4626">
        <v>106.97499999999999</v>
      </c>
      <c r="O4626">
        <f t="shared" si="112"/>
        <v>4.8299467973187144E-3</v>
      </c>
    </row>
    <row r="4627" spans="1:15">
      <c r="A4627" s="1">
        <v>36797</v>
      </c>
      <c r="B4627">
        <v>106.46080000000001</v>
      </c>
      <c r="E4627">
        <v>108.483</v>
      </c>
      <c r="H4627">
        <v>108.483</v>
      </c>
      <c r="K4627">
        <v>106.46080000000001</v>
      </c>
      <c r="O4627">
        <f t="shared" si="112"/>
        <v>-1.863618555988289E-2</v>
      </c>
    </row>
    <row r="4628" spans="1:15">
      <c r="A4628" s="1">
        <v>36796</v>
      </c>
      <c r="B4628">
        <v>108.4825</v>
      </c>
      <c r="E4628">
        <v>108.702</v>
      </c>
      <c r="H4628">
        <v>109.199</v>
      </c>
      <c r="K4628">
        <v>108.4825</v>
      </c>
      <c r="O4628">
        <f t="shared" si="112"/>
        <v>2.6192454465887452E-3</v>
      </c>
    </row>
    <row r="4629" spans="1:15">
      <c r="A4629" s="1">
        <v>36795</v>
      </c>
      <c r="B4629">
        <v>108.1991</v>
      </c>
      <c r="E4629">
        <v>108.67100000000001</v>
      </c>
      <c r="H4629">
        <v>108.922</v>
      </c>
      <c r="K4629">
        <v>108.1991</v>
      </c>
      <c r="O4629">
        <f t="shared" si="112"/>
        <v>-3.7324636569833857E-4</v>
      </c>
    </row>
    <row r="4630" spans="1:15">
      <c r="A4630" s="1">
        <v>36794</v>
      </c>
      <c r="B4630">
        <v>108.23950000000001</v>
      </c>
      <c r="E4630">
        <v>107.443</v>
      </c>
      <c r="H4630">
        <v>108.65300000000001</v>
      </c>
      <c r="K4630">
        <v>107.443</v>
      </c>
      <c r="O4630">
        <f t="shared" si="112"/>
        <v>-2.8135822134433925E-3</v>
      </c>
    </row>
    <row r="4631" spans="1:15">
      <c r="A4631" s="1">
        <v>36791</v>
      </c>
      <c r="B4631">
        <v>108.5449</v>
      </c>
      <c r="E4631">
        <v>109.69799999999999</v>
      </c>
      <c r="H4631">
        <v>110.35299999999999</v>
      </c>
      <c r="K4631">
        <v>108.5449</v>
      </c>
      <c r="O4631">
        <f t="shared" si="112"/>
        <v>-1.1118267795013525E-2</v>
      </c>
    </row>
    <row r="4632" spans="1:15">
      <c r="A4632" s="1">
        <v>36790</v>
      </c>
      <c r="B4632">
        <v>109.7653</v>
      </c>
      <c r="E4632">
        <v>109.321</v>
      </c>
      <c r="H4632">
        <v>110.36499999999999</v>
      </c>
      <c r="K4632">
        <v>109.321</v>
      </c>
      <c r="O4632">
        <f t="shared" si="112"/>
        <v>-5.0154733653255861E-3</v>
      </c>
    </row>
    <row r="4633" spans="1:15">
      <c r="A4633" s="1">
        <v>36789</v>
      </c>
      <c r="B4633">
        <v>110.3186</v>
      </c>
      <c r="E4633">
        <v>111.014</v>
      </c>
      <c r="H4633">
        <v>111.313</v>
      </c>
      <c r="K4633">
        <v>110.3186</v>
      </c>
      <c r="O4633">
        <f t="shared" si="112"/>
        <v>-2.6930882824894886E-3</v>
      </c>
    </row>
    <row r="4634" spans="1:15">
      <c r="A4634" s="1">
        <v>36788</v>
      </c>
      <c r="B4634">
        <v>110.6165</v>
      </c>
      <c r="E4634">
        <v>110.88</v>
      </c>
      <c r="H4634">
        <v>110.922</v>
      </c>
      <c r="K4634">
        <v>110.6165</v>
      </c>
      <c r="O4634">
        <f t="shared" si="112"/>
        <v>-4.997656786190045E-3</v>
      </c>
    </row>
    <row r="4635" spans="1:15">
      <c r="A4635" s="1">
        <v>36787</v>
      </c>
      <c r="B4635">
        <v>111.1721</v>
      </c>
      <c r="E4635">
        <v>110.071</v>
      </c>
      <c r="H4635">
        <v>111.517</v>
      </c>
      <c r="K4635">
        <v>110.071</v>
      </c>
      <c r="O4635">
        <f t="shared" si="112"/>
        <v>7.4964950804251472E-3</v>
      </c>
    </row>
    <row r="4636" spans="1:15">
      <c r="A4636" s="1">
        <v>36784</v>
      </c>
      <c r="B4636">
        <v>110.3449</v>
      </c>
      <c r="E4636">
        <v>110.223</v>
      </c>
      <c r="H4636">
        <v>110.749</v>
      </c>
      <c r="K4636">
        <v>110.223</v>
      </c>
      <c r="O4636">
        <f t="shared" si="112"/>
        <v>6.2089655675517403E-3</v>
      </c>
    </row>
    <row r="4637" spans="1:15">
      <c r="A4637" s="1">
        <v>36783</v>
      </c>
      <c r="B4637">
        <v>109.664</v>
      </c>
      <c r="E4637">
        <v>109.66</v>
      </c>
      <c r="H4637">
        <v>109.956</v>
      </c>
      <c r="K4637">
        <v>109.66</v>
      </c>
      <c r="O4637">
        <f t="shared" si="112"/>
        <v>2.0303028641707357E-3</v>
      </c>
    </row>
    <row r="4638" spans="1:15">
      <c r="A4638" s="1">
        <v>36782</v>
      </c>
      <c r="B4638">
        <v>109.4418</v>
      </c>
      <c r="E4638">
        <v>110.212</v>
      </c>
      <c r="H4638">
        <v>110.569</v>
      </c>
      <c r="K4638">
        <v>109.4418</v>
      </c>
      <c r="O4638">
        <f t="shared" si="112"/>
        <v>-7.653743588255592E-3</v>
      </c>
    </row>
    <row r="4639" spans="1:15">
      <c r="A4639" s="1">
        <v>36781</v>
      </c>
      <c r="B4639">
        <v>110.2859</v>
      </c>
      <c r="E4639">
        <v>111.354</v>
      </c>
      <c r="H4639">
        <v>111.68300000000001</v>
      </c>
      <c r="K4639">
        <v>110.2859</v>
      </c>
      <c r="O4639">
        <f t="shared" si="112"/>
        <v>-6.0061846397054947E-3</v>
      </c>
    </row>
    <row r="4640" spans="1:15">
      <c r="A4640" s="1">
        <v>36780</v>
      </c>
      <c r="B4640">
        <v>110.95229999999999</v>
      </c>
      <c r="E4640">
        <v>109.12</v>
      </c>
      <c r="H4640">
        <v>111.66200000000001</v>
      </c>
      <c r="K4640">
        <v>109.12</v>
      </c>
      <c r="O4640">
        <f t="shared" si="112"/>
        <v>1.4712337987774309E-2</v>
      </c>
    </row>
    <row r="4641" spans="1:15">
      <c r="A4641" s="1">
        <v>36777</v>
      </c>
      <c r="B4641">
        <v>109.3436</v>
      </c>
      <c r="E4641">
        <v>110.125</v>
      </c>
      <c r="H4641">
        <v>110.125</v>
      </c>
      <c r="K4641">
        <v>109.3436</v>
      </c>
      <c r="O4641">
        <f t="shared" si="112"/>
        <v>-1.1538600614717134E-2</v>
      </c>
    </row>
    <row r="4642" spans="1:15">
      <c r="A4642" s="1">
        <v>36776</v>
      </c>
      <c r="B4642">
        <v>110.62</v>
      </c>
      <c r="E4642">
        <v>109.83199999999999</v>
      </c>
      <c r="H4642">
        <v>110.643</v>
      </c>
      <c r="K4642">
        <v>109.83199999999999</v>
      </c>
      <c r="O4642">
        <f t="shared" si="112"/>
        <v>4.6572794512983583E-3</v>
      </c>
    </row>
    <row r="4643" spans="1:15">
      <c r="A4643" s="1">
        <v>36775</v>
      </c>
      <c r="B4643">
        <v>110.10720000000001</v>
      </c>
      <c r="E4643">
        <v>109.744</v>
      </c>
      <c r="H4643">
        <v>110.155</v>
      </c>
      <c r="K4643">
        <v>109.744</v>
      </c>
      <c r="O4643">
        <f t="shared" si="112"/>
        <v>5.1826053615362687E-3</v>
      </c>
    </row>
    <row r="4644" spans="1:15">
      <c r="A4644" s="1">
        <v>36774</v>
      </c>
      <c r="B4644">
        <v>109.5395</v>
      </c>
      <c r="E4644">
        <v>109.19199999999999</v>
      </c>
      <c r="H4644">
        <v>109.733</v>
      </c>
      <c r="K4644">
        <v>109.19199999999999</v>
      </c>
      <c r="O4644">
        <f t="shared" si="112"/>
        <v>1.0349814697640814E-2</v>
      </c>
    </row>
    <row r="4645" spans="1:15">
      <c r="A4645" s="1">
        <v>36770</v>
      </c>
      <c r="B4645">
        <v>108.4174</v>
      </c>
      <c r="E4645">
        <v>108.102</v>
      </c>
      <c r="H4645">
        <v>108.544</v>
      </c>
      <c r="K4645">
        <v>108.102</v>
      </c>
      <c r="O4645">
        <f t="shared" si="112"/>
        <v>2.290846966245581E-3</v>
      </c>
    </row>
    <row r="4646" spans="1:15">
      <c r="A4646" s="1">
        <v>36769</v>
      </c>
      <c r="B4646">
        <v>108.1696</v>
      </c>
      <c r="E4646">
        <v>108.041</v>
      </c>
      <c r="H4646">
        <v>108.658</v>
      </c>
      <c r="K4646">
        <v>108.041</v>
      </c>
      <c r="O4646">
        <f t="shared" si="112"/>
        <v>2.275675475334458E-3</v>
      </c>
    </row>
    <row r="4647" spans="1:15">
      <c r="A4647" s="1">
        <v>36768</v>
      </c>
      <c r="B4647">
        <v>107.92400000000001</v>
      </c>
      <c r="E4647">
        <v>107.023</v>
      </c>
      <c r="H4647">
        <v>108.023</v>
      </c>
      <c r="K4647">
        <v>107.023</v>
      </c>
      <c r="O4647">
        <f t="shared" si="112"/>
        <v>8.5167541018534298E-3</v>
      </c>
    </row>
    <row r="4648" spans="1:15">
      <c r="A4648" s="1">
        <v>36767</v>
      </c>
      <c r="B4648">
        <v>107.01260000000001</v>
      </c>
      <c r="E4648">
        <v>106.578</v>
      </c>
      <c r="H4648">
        <v>107.078</v>
      </c>
      <c r="K4648">
        <v>106.578</v>
      </c>
      <c r="O4648">
        <f t="shared" si="112"/>
        <v>4.7471058240303558E-3</v>
      </c>
    </row>
    <row r="4649" spans="1:15">
      <c r="A4649" s="1">
        <v>36766</v>
      </c>
      <c r="B4649">
        <v>106.50700000000001</v>
      </c>
      <c r="E4649">
        <v>105.413</v>
      </c>
      <c r="H4649">
        <v>106.68300000000001</v>
      </c>
      <c r="K4649">
        <v>105.413</v>
      </c>
      <c r="O4649">
        <f t="shared" si="112"/>
        <v>1.0485589430161635E-2</v>
      </c>
    </row>
    <row r="4650" spans="1:15">
      <c r="A4650" s="1">
        <v>36763</v>
      </c>
      <c r="B4650">
        <v>105.40179999999999</v>
      </c>
      <c r="E4650">
        <v>104.991</v>
      </c>
      <c r="H4650">
        <v>105.41500000000001</v>
      </c>
      <c r="K4650">
        <v>104.991</v>
      </c>
      <c r="O4650">
        <f t="shared" si="112"/>
        <v>5.5696540670495199E-3</v>
      </c>
    </row>
    <row r="4651" spans="1:15">
      <c r="A4651" s="1">
        <v>36762</v>
      </c>
      <c r="B4651">
        <v>104.818</v>
      </c>
      <c r="E4651">
        <v>105.032</v>
      </c>
      <c r="H4651">
        <v>105.133</v>
      </c>
      <c r="K4651">
        <v>104.818</v>
      </c>
      <c r="O4651">
        <f t="shared" si="112"/>
        <v>-1.2139645949227752E-3</v>
      </c>
    </row>
    <row r="4652" spans="1:15">
      <c r="A4652" s="1">
        <v>36761</v>
      </c>
      <c r="B4652">
        <v>104.94540000000001</v>
      </c>
      <c r="E4652">
        <v>104.82599999999999</v>
      </c>
      <c r="H4652">
        <v>105.76600000000001</v>
      </c>
      <c r="K4652">
        <v>104.82599999999999</v>
      </c>
      <c r="O4652">
        <f t="shared" si="112"/>
        <v>7.7705927429655023E-3</v>
      </c>
    </row>
    <row r="4653" spans="1:15">
      <c r="A4653" s="1">
        <v>36760</v>
      </c>
      <c r="B4653">
        <v>104.1362</v>
      </c>
      <c r="E4653">
        <v>105.376</v>
      </c>
      <c r="H4653">
        <v>105.562</v>
      </c>
      <c r="K4653">
        <v>104.1362</v>
      </c>
      <c r="O4653">
        <f t="shared" si="112"/>
        <v>-1.1006210165525297E-2</v>
      </c>
    </row>
    <row r="4654" spans="1:15">
      <c r="A4654" s="1">
        <v>36759</v>
      </c>
      <c r="B4654">
        <v>105.29510000000001</v>
      </c>
      <c r="E4654">
        <v>105.181</v>
      </c>
      <c r="H4654">
        <v>105.542</v>
      </c>
      <c r="K4654">
        <v>105.181</v>
      </c>
      <c r="O4654">
        <f t="shared" si="112"/>
        <v>1.0332158555647192E-2</v>
      </c>
    </row>
    <row r="4655" spans="1:15">
      <c r="A4655" s="1">
        <v>36756</v>
      </c>
      <c r="B4655">
        <v>104.2183</v>
      </c>
      <c r="E4655">
        <v>104.00700000000001</v>
      </c>
      <c r="H4655">
        <v>104.2183</v>
      </c>
      <c r="K4655">
        <v>104.00700000000001</v>
      </c>
      <c r="O4655">
        <f t="shared" si="112"/>
        <v>3.4778556304768441E-3</v>
      </c>
    </row>
    <row r="4656" spans="1:15">
      <c r="A4656" s="1">
        <v>36755</v>
      </c>
      <c r="B4656">
        <v>103.8571</v>
      </c>
      <c r="E4656">
        <v>103.871</v>
      </c>
      <c r="H4656">
        <v>104.6</v>
      </c>
      <c r="K4656">
        <v>103.8571</v>
      </c>
      <c r="O4656">
        <f t="shared" si="112"/>
        <v>2.3829700164655272E-3</v>
      </c>
    </row>
    <row r="4657" spans="1:15">
      <c r="A4657" s="1">
        <v>36754</v>
      </c>
      <c r="B4657">
        <v>103.61020000000001</v>
      </c>
      <c r="E4657">
        <v>103.02200000000001</v>
      </c>
      <c r="H4657">
        <v>103.645</v>
      </c>
      <c r="K4657">
        <v>103.02200000000001</v>
      </c>
      <c r="O4657">
        <f t="shared" si="112"/>
        <v>7.0369009643664916E-3</v>
      </c>
    </row>
    <row r="4658" spans="1:15">
      <c r="A4658" s="1">
        <v>36753</v>
      </c>
      <c r="B4658">
        <v>102.8862</v>
      </c>
      <c r="E4658">
        <v>103.408</v>
      </c>
      <c r="H4658">
        <v>103.629</v>
      </c>
      <c r="K4658">
        <v>102.8862</v>
      </c>
      <c r="O4658">
        <f t="shared" si="112"/>
        <v>-3.5321726009167873E-3</v>
      </c>
    </row>
    <row r="4659" spans="1:15">
      <c r="A4659" s="1">
        <v>36752</v>
      </c>
      <c r="B4659">
        <v>103.2509</v>
      </c>
      <c r="E4659">
        <v>102.983</v>
      </c>
      <c r="H4659">
        <v>103.27200000000001</v>
      </c>
      <c r="K4659">
        <v>102.983</v>
      </c>
      <c r="O4659">
        <f t="shared" si="112"/>
        <v>2.6023737921538497E-3</v>
      </c>
    </row>
    <row r="4660" spans="1:15">
      <c r="A4660" s="1">
        <v>36749</v>
      </c>
      <c r="B4660">
        <v>102.9829</v>
      </c>
      <c r="E4660">
        <v>102.727</v>
      </c>
      <c r="H4660">
        <v>103.53700000000001</v>
      </c>
      <c r="K4660">
        <v>102.727</v>
      </c>
      <c r="O4660">
        <f t="shared" si="112"/>
        <v>1.4713376043940405E-3</v>
      </c>
    </row>
    <row r="4661" spans="1:15">
      <c r="A4661" s="1">
        <v>36748</v>
      </c>
      <c r="B4661">
        <v>102.83159999999999</v>
      </c>
      <c r="E4661">
        <v>101.84</v>
      </c>
      <c r="H4661">
        <v>102.84</v>
      </c>
      <c r="K4661">
        <v>101.84</v>
      </c>
      <c r="O4661">
        <f t="shared" si="112"/>
        <v>9.354270671171264E-3</v>
      </c>
    </row>
    <row r="4662" spans="1:15">
      <c r="A4662" s="1">
        <v>36747</v>
      </c>
      <c r="B4662">
        <v>101.87860000000001</v>
      </c>
      <c r="E4662">
        <v>101.58499999999999</v>
      </c>
      <c r="H4662">
        <v>102.19799999999999</v>
      </c>
      <c r="K4662">
        <v>101.58499999999999</v>
      </c>
      <c r="O4662">
        <f t="shared" si="112"/>
        <v>8.448395497752649E-3</v>
      </c>
    </row>
    <row r="4663" spans="1:15">
      <c r="A4663" s="1">
        <v>36746</v>
      </c>
      <c r="B4663">
        <v>101.02509999999999</v>
      </c>
      <c r="E4663">
        <v>100.807</v>
      </c>
      <c r="H4663">
        <v>101.277</v>
      </c>
      <c r="K4663">
        <v>100.807</v>
      </c>
      <c r="O4663">
        <f t="shared" si="112"/>
        <v>4.8709210884922043E-3</v>
      </c>
    </row>
    <row r="4664" spans="1:15">
      <c r="A4664" s="1">
        <v>36745</v>
      </c>
      <c r="B4664">
        <v>100.5354</v>
      </c>
      <c r="E4664">
        <v>101.54600000000001</v>
      </c>
      <c r="H4664">
        <v>101.581</v>
      </c>
      <c r="K4664">
        <v>100.5354</v>
      </c>
      <c r="O4664">
        <f t="shared" si="112"/>
        <v>-1.0794775293336261E-2</v>
      </c>
    </row>
    <row r="4665" spans="1:15">
      <c r="A4665" s="1">
        <v>36742</v>
      </c>
      <c r="B4665">
        <v>101.63249999999999</v>
      </c>
      <c r="E4665">
        <v>100.82899999999999</v>
      </c>
      <c r="H4665">
        <v>101.78400000000001</v>
      </c>
      <c r="K4665">
        <v>100.82899999999999</v>
      </c>
      <c r="O4665">
        <f t="shared" si="112"/>
        <v>8.7212591485382688E-3</v>
      </c>
    </row>
    <row r="4666" spans="1:15">
      <c r="A4666" s="1">
        <v>36741</v>
      </c>
      <c r="B4666">
        <v>100.7538</v>
      </c>
      <c r="E4666">
        <v>101.11799999999999</v>
      </c>
      <c r="H4666">
        <v>101.187</v>
      </c>
      <c r="K4666">
        <v>100.7538</v>
      </c>
      <c r="O4666">
        <f t="shared" si="112"/>
        <v>-1.2504168056024788E-4</v>
      </c>
    </row>
    <row r="4667" spans="1:15">
      <c r="A4667" s="1">
        <v>36740</v>
      </c>
      <c r="B4667">
        <v>100.7664</v>
      </c>
      <c r="E4667">
        <v>100.34699999999999</v>
      </c>
      <c r="H4667">
        <v>100.923</v>
      </c>
      <c r="K4667">
        <v>100.34699999999999</v>
      </c>
      <c r="O4667">
        <f t="shared" si="112"/>
        <v>1.1341236736775012E-2</v>
      </c>
    </row>
    <row r="4668" spans="1:15">
      <c r="A4668" s="1">
        <v>36739</v>
      </c>
      <c r="B4668">
        <v>99.636399999999995</v>
      </c>
      <c r="E4668">
        <v>99.043999999999997</v>
      </c>
      <c r="H4668">
        <v>99.875</v>
      </c>
      <c r="K4668">
        <v>99.043999999999997</v>
      </c>
      <c r="O4668">
        <f t="shared" si="112"/>
        <v>6.3835546702973884E-3</v>
      </c>
    </row>
    <row r="4669" spans="1:15">
      <c r="A4669" s="1">
        <v>36738</v>
      </c>
      <c r="B4669">
        <v>99.004400000000004</v>
      </c>
      <c r="E4669">
        <v>99.602999999999994</v>
      </c>
      <c r="H4669">
        <v>99.613</v>
      </c>
      <c r="K4669">
        <v>99.004400000000004</v>
      </c>
      <c r="O4669">
        <f t="shared" si="112"/>
        <v>-8.742701066104884E-3</v>
      </c>
    </row>
    <row r="4670" spans="1:15">
      <c r="A4670" s="1">
        <v>36735</v>
      </c>
      <c r="B4670">
        <v>99.877600000000001</v>
      </c>
      <c r="E4670">
        <v>100.345</v>
      </c>
      <c r="H4670">
        <v>100.52</v>
      </c>
      <c r="K4670">
        <v>99.877600000000001</v>
      </c>
      <c r="O4670">
        <f t="shared" si="112"/>
        <v>9.7112968740452907E-4</v>
      </c>
    </row>
    <row r="4671" spans="1:15">
      <c r="A4671" s="1">
        <v>36734</v>
      </c>
      <c r="B4671">
        <v>99.780699999999996</v>
      </c>
      <c r="E4671">
        <v>99.513000000000005</v>
      </c>
      <c r="H4671">
        <v>100.005</v>
      </c>
      <c r="K4671">
        <v>99.513000000000005</v>
      </c>
      <c r="O4671">
        <f t="shared" si="112"/>
        <v>5.851802718139688E-3</v>
      </c>
    </row>
    <row r="4672" spans="1:15">
      <c r="A4672" s="1">
        <v>36733</v>
      </c>
      <c r="B4672">
        <v>99.200199999999995</v>
      </c>
      <c r="E4672">
        <v>99.134</v>
      </c>
      <c r="H4672">
        <v>99.53</v>
      </c>
      <c r="K4672">
        <v>99.134</v>
      </c>
      <c r="O4672">
        <f t="shared" si="112"/>
        <v>6.8393380973315689E-4</v>
      </c>
    </row>
    <row r="4673" spans="1:15">
      <c r="A4673" s="1">
        <v>36732</v>
      </c>
      <c r="B4673">
        <v>99.132400000000004</v>
      </c>
      <c r="E4673">
        <v>99.343000000000004</v>
      </c>
      <c r="H4673">
        <v>99.680999999999997</v>
      </c>
      <c r="K4673">
        <v>99.132400000000004</v>
      </c>
      <c r="O4673">
        <f t="shared" si="112"/>
        <v>-3.601341632936544E-3</v>
      </c>
    </row>
    <row r="4674" spans="1:15">
      <c r="A4674" s="1">
        <v>36731</v>
      </c>
      <c r="B4674">
        <v>99.490700000000004</v>
      </c>
      <c r="E4674">
        <v>100.964</v>
      </c>
      <c r="H4674">
        <v>100.97</v>
      </c>
      <c r="K4674">
        <v>99.490700000000004</v>
      </c>
      <c r="O4674">
        <f t="shared" si="112"/>
        <v>-1.3822641973252704E-2</v>
      </c>
    </row>
    <row r="4675" spans="1:15">
      <c r="A4675" s="1">
        <v>36728</v>
      </c>
      <c r="B4675">
        <v>100.8852</v>
      </c>
      <c r="E4675">
        <v>101.85599999999999</v>
      </c>
      <c r="H4675">
        <v>101.98</v>
      </c>
      <c r="K4675">
        <v>100.8852</v>
      </c>
      <c r="O4675">
        <f t="shared" si="112"/>
        <v>-1.0304545222669962E-2</v>
      </c>
    </row>
    <row r="4676" spans="1:15">
      <c r="A4676" s="1">
        <v>36727</v>
      </c>
      <c r="B4676">
        <v>101.93559999999999</v>
      </c>
      <c r="E4676">
        <v>102.03100000000001</v>
      </c>
      <c r="H4676">
        <v>102.41</v>
      </c>
      <c r="K4676">
        <v>101.93559999999999</v>
      </c>
      <c r="O4676">
        <f t="shared" si="112"/>
        <v>-3.2668522543823487E-3</v>
      </c>
    </row>
    <row r="4677" spans="1:15">
      <c r="A4677" s="1">
        <v>36726</v>
      </c>
      <c r="B4677">
        <v>102.2697</v>
      </c>
      <c r="E4677">
        <v>103.063</v>
      </c>
      <c r="H4677">
        <v>103.16200000000001</v>
      </c>
      <c r="K4677">
        <v>102.2697</v>
      </c>
      <c r="O4677">
        <f t="shared" si="112"/>
        <v>-8.3005497174806538E-3</v>
      </c>
    </row>
    <row r="4678" spans="1:15">
      <c r="A4678" s="1">
        <v>36725</v>
      </c>
      <c r="B4678">
        <v>103.12569999999999</v>
      </c>
      <c r="E4678">
        <v>101.71299999999999</v>
      </c>
      <c r="H4678">
        <v>105.68300000000001</v>
      </c>
      <c r="K4678">
        <v>101.71299999999999</v>
      </c>
      <c r="O4678">
        <f t="shared" si="112"/>
        <v>1.4189209788469754E-2</v>
      </c>
    </row>
    <row r="4679" spans="1:15">
      <c r="A4679" s="1">
        <v>36724</v>
      </c>
      <c r="B4679">
        <v>101.6829</v>
      </c>
      <c r="E4679">
        <v>101.592</v>
      </c>
      <c r="H4679">
        <v>101.95699999999999</v>
      </c>
      <c r="K4679">
        <v>101.592</v>
      </c>
      <c r="O4679">
        <f t="shared" si="112"/>
        <v>-3.8334858367736519E-3</v>
      </c>
    </row>
    <row r="4680" spans="1:15">
      <c r="A4680" s="1">
        <v>36721</v>
      </c>
      <c r="B4680">
        <v>102.0742</v>
      </c>
      <c r="E4680">
        <v>102.458</v>
      </c>
      <c r="H4680">
        <v>102.568</v>
      </c>
      <c r="K4680">
        <v>102.0742</v>
      </c>
      <c r="O4680">
        <f t="shared" si="112"/>
        <v>-6.4059696901557772E-3</v>
      </c>
    </row>
    <row r="4681" spans="1:15">
      <c r="A4681" s="1">
        <v>36720</v>
      </c>
      <c r="B4681">
        <v>102.7323</v>
      </c>
      <c r="E4681">
        <v>101.583</v>
      </c>
      <c r="H4681">
        <v>102.79300000000001</v>
      </c>
      <c r="K4681">
        <v>101.583</v>
      </c>
      <c r="O4681">
        <f t="shared" si="112"/>
        <v>1.152599848171105E-2</v>
      </c>
    </row>
    <row r="4682" spans="1:15">
      <c r="A4682" s="1">
        <v>36719</v>
      </c>
      <c r="B4682">
        <v>101.5617</v>
      </c>
      <c r="E4682">
        <v>101.367</v>
      </c>
      <c r="H4682">
        <v>101.95699999999999</v>
      </c>
      <c r="K4682">
        <v>101.367</v>
      </c>
      <c r="O4682">
        <f t="shared" si="112"/>
        <v>-1.3333687325031895E-3</v>
      </c>
    </row>
    <row r="4683" spans="1:15">
      <c r="A4683" s="1">
        <v>36718</v>
      </c>
      <c r="B4683">
        <v>101.6973</v>
      </c>
      <c r="E4683">
        <v>101.32299999999999</v>
      </c>
      <c r="H4683">
        <v>101.6973</v>
      </c>
      <c r="K4683">
        <v>101.32299999999999</v>
      </c>
      <c r="O4683">
        <f t="shared" ref="O4683:O4746" si="113">(B4683-B4684)/B4684</f>
        <v>2.6175223154868885E-3</v>
      </c>
    </row>
    <row r="4684" spans="1:15">
      <c r="A4684" s="1">
        <v>36717</v>
      </c>
      <c r="B4684">
        <v>101.4318</v>
      </c>
      <c r="E4684">
        <v>101.11799999999999</v>
      </c>
      <c r="H4684">
        <v>101.622</v>
      </c>
      <c r="K4684">
        <v>101.11799999999999</v>
      </c>
      <c r="O4684">
        <f t="shared" si="113"/>
        <v>-1.9698520151134433E-3</v>
      </c>
    </row>
    <row r="4685" spans="1:15">
      <c r="A4685" s="1">
        <v>36714</v>
      </c>
      <c r="B4685">
        <v>101.63200000000001</v>
      </c>
      <c r="E4685">
        <v>100.91500000000001</v>
      </c>
      <c r="H4685">
        <v>101.77500000000001</v>
      </c>
      <c r="K4685">
        <v>100.91500000000001</v>
      </c>
      <c r="O4685">
        <f t="shared" si="113"/>
        <v>8.8705002263288514E-3</v>
      </c>
    </row>
    <row r="4686" spans="1:15">
      <c r="A4686" s="1">
        <v>36713</v>
      </c>
      <c r="B4686">
        <v>100.7384</v>
      </c>
      <c r="E4686">
        <v>102.319</v>
      </c>
      <c r="H4686">
        <v>102.407</v>
      </c>
      <c r="K4686">
        <v>100.7384</v>
      </c>
      <c r="O4686">
        <f t="shared" si="113"/>
        <v>-1.2551595831752778E-2</v>
      </c>
    </row>
    <row r="4687" spans="1:15">
      <c r="A4687" s="1">
        <v>36712</v>
      </c>
      <c r="B4687">
        <v>102.0189</v>
      </c>
      <c r="E4687">
        <v>102.693</v>
      </c>
      <c r="H4687">
        <v>102.744</v>
      </c>
      <c r="K4687">
        <v>102.0189</v>
      </c>
      <c r="O4687">
        <f t="shared" si="113"/>
        <v>-2.6200844184727942E-2</v>
      </c>
    </row>
    <row r="4688" spans="1:15">
      <c r="A4688" s="1">
        <v>36707</v>
      </c>
      <c r="B4688">
        <v>104.7638</v>
      </c>
      <c r="E4688">
        <v>105.783</v>
      </c>
      <c r="H4688">
        <v>105.938</v>
      </c>
      <c r="K4688">
        <v>104.7638</v>
      </c>
      <c r="O4688">
        <f t="shared" si="113"/>
        <v>-9.3238947024012336E-3</v>
      </c>
    </row>
    <row r="4689" spans="1:15">
      <c r="A4689" s="1">
        <v>36706</v>
      </c>
      <c r="B4689">
        <v>105.74979999999999</v>
      </c>
      <c r="E4689">
        <v>105.098</v>
      </c>
      <c r="H4689">
        <v>105.842</v>
      </c>
      <c r="K4689">
        <v>105.098</v>
      </c>
      <c r="O4689">
        <f t="shared" si="113"/>
        <v>8.0011133309948086E-3</v>
      </c>
    </row>
    <row r="4690" spans="1:15">
      <c r="A4690" s="1">
        <v>36705</v>
      </c>
      <c r="B4690">
        <v>104.9104</v>
      </c>
      <c r="E4690">
        <v>105.163</v>
      </c>
      <c r="H4690">
        <v>105.663</v>
      </c>
      <c r="K4690">
        <v>104.9104</v>
      </c>
      <c r="O4690">
        <f t="shared" si="113"/>
        <v>-4.4609771257490922E-3</v>
      </c>
    </row>
    <row r="4691" spans="1:15">
      <c r="A4691" s="1">
        <v>36704</v>
      </c>
      <c r="B4691">
        <v>105.3805</v>
      </c>
      <c r="E4691">
        <v>104.73399999999999</v>
      </c>
      <c r="H4691">
        <v>105.727</v>
      </c>
      <c r="K4691">
        <v>104.73399999999999</v>
      </c>
      <c r="O4691">
        <f t="shared" si="113"/>
        <v>7.8115062875548655E-3</v>
      </c>
    </row>
    <row r="4692" spans="1:15">
      <c r="A4692" s="1">
        <v>36703</v>
      </c>
      <c r="B4692">
        <v>104.5637</v>
      </c>
      <c r="E4692">
        <v>104.96599999999999</v>
      </c>
      <c r="H4692">
        <v>104.973</v>
      </c>
      <c r="K4692">
        <v>104.5637</v>
      </c>
      <c r="O4692">
        <f t="shared" si="113"/>
        <v>-3.043394109049323E-3</v>
      </c>
    </row>
    <row r="4693" spans="1:15">
      <c r="A4693" s="1">
        <v>36700</v>
      </c>
      <c r="B4693">
        <v>104.88290000000001</v>
      </c>
      <c r="E4693">
        <v>105.538</v>
      </c>
      <c r="H4693">
        <v>105.81</v>
      </c>
      <c r="K4693">
        <v>104.88290000000001</v>
      </c>
      <c r="O4693">
        <f t="shared" si="113"/>
        <v>-7.1865288554467657E-3</v>
      </c>
    </row>
    <row r="4694" spans="1:15">
      <c r="A4694" s="1">
        <v>36699</v>
      </c>
      <c r="B4694">
        <v>105.6421</v>
      </c>
      <c r="E4694">
        <v>104.526</v>
      </c>
      <c r="H4694">
        <v>105.666</v>
      </c>
      <c r="K4694">
        <v>104.526</v>
      </c>
      <c r="O4694">
        <f t="shared" si="113"/>
        <v>1.0857604341893446E-2</v>
      </c>
    </row>
    <row r="4695" spans="1:15">
      <c r="A4695" s="1">
        <v>36698</v>
      </c>
      <c r="B4695">
        <v>104.5074</v>
      </c>
      <c r="E4695">
        <v>103.223</v>
      </c>
      <c r="H4695">
        <v>104.54600000000001</v>
      </c>
      <c r="K4695">
        <v>103.223</v>
      </c>
      <c r="O4695">
        <f t="shared" si="113"/>
        <v>1.1096115053623021E-2</v>
      </c>
    </row>
    <row r="4696" spans="1:15">
      <c r="A4696" s="1">
        <v>36697</v>
      </c>
      <c r="B4696">
        <v>103.3605</v>
      </c>
      <c r="E4696">
        <v>102.554</v>
      </c>
      <c r="H4696">
        <v>103.43300000000001</v>
      </c>
      <c r="K4696">
        <v>102.554</v>
      </c>
      <c r="O4696">
        <f t="shared" si="113"/>
        <v>3.4970771929791087E-3</v>
      </c>
    </row>
    <row r="4697" spans="1:15">
      <c r="A4697" s="1">
        <v>36696</v>
      </c>
      <c r="B4697">
        <v>103.0003</v>
      </c>
      <c r="E4697">
        <v>103.512</v>
      </c>
      <c r="H4697">
        <v>103.68899999999999</v>
      </c>
      <c r="K4697">
        <v>103.0003</v>
      </c>
      <c r="O4697">
        <f t="shared" si="113"/>
        <v>-1.0691227065872432E-2</v>
      </c>
    </row>
    <row r="4698" spans="1:15">
      <c r="A4698" s="1">
        <v>36693</v>
      </c>
      <c r="B4698">
        <v>104.1134</v>
      </c>
      <c r="E4698">
        <v>104.72199999999999</v>
      </c>
      <c r="H4698">
        <v>104.8</v>
      </c>
      <c r="K4698">
        <v>104.1134</v>
      </c>
      <c r="O4698">
        <f t="shared" si="113"/>
        <v>-6.0611962198909367E-3</v>
      </c>
    </row>
    <row r="4699" spans="1:15">
      <c r="A4699" s="1">
        <v>36692</v>
      </c>
      <c r="B4699">
        <v>104.7483</v>
      </c>
      <c r="E4699">
        <v>104.801</v>
      </c>
      <c r="H4699">
        <v>104.863</v>
      </c>
      <c r="K4699">
        <v>104.7483</v>
      </c>
      <c r="O4699">
        <f t="shared" si="113"/>
        <v>2.6658421859713905E-3</v>
      </c>
    </row>
    <row r="4700" spans="1:15">
      <c r="A4700" s="1">
        <v>36691</v>
      </c>
      <c r="B4700">
        <v>104.46980000000001</v>
      </c>
      <c r="E4700">
        <v>104.264</v>
      </c>
      <c r="H4700">
        <v>104.699</v>
      </c>
      <c r="K4700">
        <v>104.264</v>
      </c>
      <c r="O4700">
        <f t="shared" si="113"/>
        <v>-1.311211818133968E-4</v>
      </c>
    </row>
    <row r="4701" spans="1:15">
      <c r="A4701" s="1">
        <v>36690</v>
      </c>
      <c r="B4701">
        <v>104.48350000000001</v>
      </c>
      <c r="E4701">
        <v>104.32599999999999</v>
      </c>
      <c r="H4701">
        <v>104.861</v>
      </c>
      <c r="K4701">
        <v>104.32599999999999</v>
      </c>
      <c r="O4701">
        <f t="shared" si="113"/>
        <v>4.6664269189275335E-3</v>
      </c>
    </row>
    <row r="4702" spans="1:15">
      <c r="A4702" s="1">
        <v>36689</v>
      </c>
      <c r="B4702">
        <v>103.9982</v>
      </c>
      <c r="E4702">
        <v>103.393</v>
      </c>
      <c r="H4702">
        <v>103.998</v>
      </c>
      <c r="K4702">
        <v>103.393</v>
      </c>
      <c r="O4702">
        <f t="shared" si="113"/>
        <v>2.998438574444544E-3</v>
      </c>
    </row>
    <row r="4703" spans="1:15">
      <c r="A4703" s="1">
        <v>36686</v>
      </c>
      <c r="B4703">
        <v>103.68729999999999</v>
      </c>
      <c r="E4703">
        <v>103.04600000000001</v>
      </c>
      <c r="H4703">
        <v>103.905</v>
      </c>
      <c r="K4703">
        <v>103.04600000000001</v>
      </c>
      <c r="O4703">
        <f t="shared" si="113"/>
        <v>4.5817250306158415E-3</v>
      </c>
    </row>
    <row r="4704" spans="1:15">
      <c r="A4704" s="1">
        <v>36685</v>
      </c>
      <c r="B4704">
        <v>103.2144</v>
      </c>
      <c r="E4704">
        <v>102.905</v>
      </c>
      <c r="H4704">
        <v>103.636</v>
      </c>
      <c r="K4704">
        <v>102.905</v>
      </c>
      <c r="O4704">
        <f t="shared" si="113"/>
        <v>4.2724273244641106E-3</v>
      </c>
    </row>
    <row r="4705" spans="1:15">
      <c r="A4705" s="1">
        <v>36684</v>
      </c>
      <c r="B4705">
        <v>102.7753</v>
      </c>
      <c r="E4705">
        <v>103.71599999999999</v>
      </c>
      <c r="H4705">
        <v>103.749</v>
      </c>
      <c r="K4705">
        <v>102.7753</v>
      </c>
      <c r="O4705">
        <f t="shared" si="113"/>
        <v>-1.2758456728159912E-2</v>
      </c>
    </row>
    <row r="4706" spans="1:15">
      <c r="A4706" s="1">
        <v>36683</v>
      </c>
      <c r="B4706">
        <v>104.1035</v>
      </c>
      <c r="E4706">
        <v>104.614</v>
      </c>
      <c r="H4706">
        <v>104.97199999999999</v>
      </c>
      <c r="K4706">
        <v>104.1035</v>
      </c>
      <c r="O4706">
        <f t="shared" si="113"/>
        <v>-9.5294944089793657E-4</v>
      </c>
    </row>
    <row r="4707" spans="1:15">
      <c r="A4707" s="1">
        <v>36682</v>
      </c>
      <c r="B4707">
        <v>104.2028</v>
      </c>
      <c r="E4707">
        <v>104.102</v>
      </c>
      <c r="H4707">
        <v>104.25700000000001</v>
      </c>
      <c r="K4707">
        <v>104.102</v>
      </c>
      <c r="O4707">
        <f t="shared" si="113"/>
        <v>9.5289692191236595E-4</v>
      </c>
    </row>
    <row r="4708" spans="1:15">
      <c r="A4708" s="1">
        <v>36679</v>
      </c>
      <c r="B4708">
        <v>104.1036</v>
      </c>
      <c r="E4708">
        <v>103.41500000000001</v>
      </c>
      <c r="H4708">
        <v>104.577</v>
      </c>
      <c r="K4708">
        <v>103.41500000000001</v>
      </c>
      <c r="O4708">
        <f t="shared" si="113"/>
        <v>6.309273288100885E-3</v>
      </c>
    </row>
    <row r="4709" spans="1:15">
      <c r="A4709" s="1">
        <v>36678</v>
      </c>
      <c r="B4709">
        <v>103.4509</v>
      </c>
      <c r="E4709">
        <v>103.30800000000001</v>
      </c>
      <c r="H4709">
        <v>103.625</v>
      </c>
      <c r="K4709">
        <v>103.30800000000001</v>
      </c>
      <c r="O4709">
        <f t="shared" si="113"/>
        <v>5.9148640738371045E-3</v>
      </c>
    </row>
    <row r="4710" spans="1:15">
      <c r="A4710" s="1">
        <v>36677</v>
      </c>
      <c r="B4710">
        <v>102.8426</v>
      </c>
      <c r="E4710">
        <v>104.407</v>
      </c>
      <c r="H4710">
        <v>104.60299999999999</v>
      </c>
      <c r="K4710">
        <v>102.8426</v>
      </c>
      <c r="O4710">
        <f t="shared" si="113"/>
        <v>-1.0353305715536601E-2</v>
      </c>
    </row>
    <row r="4711" spans="1:15">
      <c r="A4711" s="1">
        <v>36676</v>
      </c>
      <c r="B4711">
        <v>103.91849999999999</v>
      </c>
      <c r="E4711">
        <v>104.048</v>
      </c>
      <c r="H4711">
        <v>104.303</v>
      </c>
      <c r="K4711">
        <v>103.91849999999999</v>
      </c>
      <c r="O4711">
        <f t="shared" si="113"/>
        <v>-7.5930920147908683E-3</v>
      </c>
    </row>
    <row r="4712" spans="1:15">
      <c r="A4712" s="1">
        <v>36672</v>
      </c>
      <c r="B4712">
        <v>104.7136</v>
      </c>
      <c r="E4712">
        <v>105.265</v>
      </c>
      <c r="H4712">
        <v>105.423</v>
      </c>
      <c r="K4712">
        <v>104.7136</v>
      </c>
      <c r="O4712">
        <f t="shared" si="113"/>
        <v>-1.5351667610651327E-3</v>
      </c>
    </row>
    <row r="4713" spans="1:15">
      <c r="A4713" s="1">
        <v>36671</v>
      </c>
      <c r="B4713">
        <v>104.8746</v>
      </c>
      <c r="E4713">
        <v>104.819</v>
      </c>
      <c r="H4713">
        <v>104.964</v>
      </c>
      <c r="K4713">
        <v>104.819</v>
      </c>
      <c r="O4713">
        <f t="shared" si="113"/>
        <v>2.203661939528262E-3</v>
      </c>
    </row>
    <row r="4714" spans="1:15">
      <c r="A4714" s="1">
        <v>36670</v>
      </c>
      <c r="B4714">
        <v>104.64400000000001</v>
      </c>
      <c r="E4714">
        <v>103.47</v>
      </c>
      <c r="H4714">
        <v>104.64400000000001</v>
      </c>
      <c r="K4714">
        <v>103.47</v>
      </c>
      <c r="O4714">
        <f t="shared" si="113"/>
        <v>1.3295116731705945E-2</v>
      </c>
    </row>
    <row r="4715" spans="1:15">
      <c r="A4715" s="1">
        <v>36669</v>
      </c>
      <c r="B4715">
        <v>103.271</v>
      </c>
      <c r="E4715">
        <v>103.274</v>
      </c>
      <c r="H4715">
        <v>103.42</v>
      </c>
      <c r="K4715">
        <v>103.271</v>
      </c>
      <c r="O4715">
        <f t="shared" si="113"/>
        <v>9.8575836028735203E-4</v>
      </c>
    </row>
    <row r="4716" spans="1:15">
      <c r="A4716" s="1">
        <v>36668</v>
      </c>
      <c r="B4716">
        <v>103.16930000000001</v>
      </c>
      <c r="E4716">
        <v>103.60899999999999</v>
      </c>
      <c r="H4716">
        <v>104.18600000000001</v>
      </c>
      <c r="K4716">
        <v>103.16930000000001</v>
      </c>
      <c r="O4716">
        <f t="shared" si="113"/>
        <v>-8.0504506444783221E-3</v>
      </c>
    </row>
    <row r="4717" spans="1:15">
      <c r="A4717" s="1">
        <v>36665</v>
      </c>
      <c r="B4717">
        <v>104.00660000000001</v>
      </c>
      <c r="E4717">
        <v>103.99299999999999</v>
      </c>
      <c r="H4717">
        <v>104.254</v>
      </c>
      <c r="K4717">
        <v>103.99299999999999</v>
      </c>
      <c r="O4717">
        <f t="shared" si="113"/>
        <v>2.3465554681474307E-4</v>
      </c>
    </row>
    <row r="4718" spans="1:15">
      <c r="A4718" s="1">
        <v>36664</v>
      </c>
      <c r="B4718">
        <v>103.98220000000001</v>
      </c>
      <c r="E4718">
        <v>103.518</v>
      </c>
      <c r="H4718">
        <v>104.26</v>
      </c>
      <c r="K4718">
        <v>103.518</v>
      </c>
      <c r="O4718">
        <f t="shared" si="113"/>
        <v>8.3249534297160262E-3</v>
      </c>
    </row>
    <row r="4719" spans="1:15">
      <c r="A4719" s="1">
        <v>36663</v>
      </c>
      <c r="B4719">
        <v>103.1237</v>
      </c>
      <c r="E4719">
        <v>103.124</v>
      </c>
      <c r="H4719">
        <v>103.124</v>
      </c>
      <c r="K4719">
        <v>103.1237</v>
      </c>
      <c r="O4719">
        <f t="shared" si="113"/>
        <v>6.9964949598071309E-4</v>
      </c>
    </row>
    <row r="4720" spans="1:15">
      <c r="A4720" s="1">
        <v>36662</v>
      </c>
      <c r="B4720">
        <v>103.05159999999999</v>
      </c>
      <c r="E4720">
        <v>103.05200000000001</v>
      </c>
      <c r="H4720">
        <v>103.05200000000001</v>
      </c>
      <c r="K4720">
        <v>103.05159999999999</v>
      </c>
      <c r="O4720">
        <f t="shared" si="113"/>
        <v>3.3883914487904902E-3</v>
      </c>
    </row>
    <row r="4721" spans="1:15">
      <c r="A4721" s="1">
        <v>36661</v>
      </c>
      <c r="B4721">
        <v>102.70359999999999</v>
      </c>
      <c r="E4721">
        <v>102.70399999999999</v>
      </c>
      <c r="H4721">
        <v>102.70399999999999</v>
      </c>
      <c r="K4721">
        <v>102.70359999999999</v>
      </c>
      <c r="O4721">
        <f t="shared" si="113"/>
        <v>-1.137904272101159E-3</v>
      </c>
    </row>
    <row r="4722" spans="1:15">
      <c r="A4722" s="1">
        <v>36658</v>
      </c>
      <c r="B4722">
        <v>102.8206</v>
      </c>
      <c r="E4722">
        <v>102.821</v>
      </c>
      <c r="H4722">
        <v>102.821</v>
      </c>
      <c r="K4722">
        <v>102.8206</v>
      </c>
      <c r="O4722">
        <f t="shared" si="113"/>
        <v>4.3035749169760057E-3</v>
      </c>
    </row>
    <row r="4723" spans="1:15">
      <c r="A4723" s="1">
        <v>36657</v>
      </c>
      <c r="B4723">
        <v>102.38</v>
      </c>
      <c r="E4723">
        <v>102.38</v>
      </c>
      <c r="H4723">
        <v>102.38</v>
      </c>
      <c r="K4723">
        <v>102.38</v>
      </c>
      <c r="O4723">
        <f t="shared" si="113"/>
        <v>9.4854956713797262E-3</v>
      </c>
    </row>
    <row r="4724" spans="1:15">
      <c r="A4724" s="1">
        <v>36656</v>
      </c>
      <c r="B4724">
        <v>101.41800000000001</v>
      </c>
      <c r="E4724">
        <v>101.41800000000001</v>
      </c>
      <c r="H4724">
        <v>101.41800000000001</v>
      </c>
      <c r="K4724">
        <v>101.41800000000001</v>
      </c>
      <c r="O4724">
        <f t="shared" si="113"/>
        <v>5.8106495848049321E-3</v>
      </c>
    </row>
    <row r="4725" spans="1:15">
      <c r="A4725" s="1">
        <v>36655</v>
      </c>
      <c r="B4725">
        <v>100.8321</v>
      </c>
      <c r="E4725">
        <v>100.83199999999999</v>
      </c>
      <c r="H4725">
        <v>100.8321</v>
      </c>
      <c r="K4725">
        <v>100.8321</v>
      </c>
      <c r="O4725">
        <f t="shared" si="113"/>
        <v>5.9108376330312684E-3</v>
      </c>
    </row>
    <row r="4726" spans="1:15">
      <c r="A4726" s="1">
        <v>36654</v>
      </c>
      <c r="B4726">
        <v>100.2396</v>
      </c>
      <c r="E4726">
        <v>100.24</v>
      </c>
      <c r="H4726">
        <v>100.24</v>
      </c>
      <c r="K4726">
        <v>100.2396</v>
      </c>
      <c r="O4726">
        <f t="shared" si="113"/>
        <v>4.9233823065007367E-3</v>
      </c>
    </row>
    <row r="4727" spans="1:15">
      <c r="A4727" s="1">
        <v>36651</v>
      </c>
      <c r="B4727">
        <v>99.748500000000007</v>
      </c>
      <c r="E4727">
        <v>99.748500000000007</v>
      </c>
      <c r="H4727">
        <v>99.748500000000007</v>
      </c>
      <c r="K4727">
        <v>99.748500000000007</v>
      </c>
      <c r="O4727">
        <f t="shared" si="113"/>
        <v>-1.3695708978197375E-3</v>
      </c>
    </row>
    <row r="4728" spans="1:15">
      <c r="A4728" s="1">
        <v>36650</v>
      </c>
      <c r="B4728">
        <v>99.885300000000001</v>
      </c>
      <c r="E4728">
        <v>99.885300000000001</v>
      </c>
      <c r="H4728">
        <v>99.885300000000001</v>
      </c>
      <c r="K4728">
        <v>99.885300000000001</v>
      </c>
      <c r="O4728">
        <f t="shared" si="113"/>
        <v>4.6548819432221224E-3</v>
      </c>
    </row>
    <row r="4729" spans="1:15">
      <c r="A4729" s="1">
        <v>36649</v>
      </c>
      <c r="B4729">
        <v>99.422499999999999</v>
      </c>
      <c r="E4729">
        <v>99.422499999999999</v>
      </c>
      <c r="H4729">
        <v>99.422499999999999</v>
      </c>
      <c r="K4729">
        <v>99.422499999999999</v>
      </c>
      <c r="O4729">
        <f t="shared" si="113"/>
        <v>-3.5559190316835328E-3</v>
      </c>
    </row>
    <row r="4730" spans="1:15">
      <c r="A4730" s="1">
        <v>36648</v>
      </c>
      <c r="B4730">
        <v>99.777299999999997</v>
      </c>
      <c r="E4730">
        <v>99.777299999999997</v>
      </c>
      <c r="H4730">
        <v>99.777299999999997</v>
      </c>
      <c r="K4730">
        <v>99.777299999999997</v>
      </c>
      <c r="O4730">
        <f t="shared" si="113"/>
        <v>1.2779351653449161E-2</v>
      </c>
    </row>
    <row r="4731" spans="1:15">
      <c r="A4731" s="1">
        <v>36647</v>
      </c>
      <c r="B4731">
        <v>98.518299999999996</v>
      </c>
      <c r="E4731">
        <v>98.518299999999996</v>
      </c>
      <c r="H4731">
        <v>98.518299999999996</v>
      </c>
      <c r="K4731">
        <v>98.518299999999996</v>
      </c>
      <c r="O4731">
        <f t="shared" si="113"/>
        <v>1.6892767158297198E-2</v>
      </c>
    </row>
    <row r="4732" spans="1:15">
      <c r="A4732" s="1">
        <v>36644</v>
      </c>
      <c r="B4732">
        <v>96.881699999999995</v>
      </c>
      <c r="E4732">
        <v>96.881699999999995</v>
      </c>
      <c r="H4732">
        <v>96.881699999999995</v>
      </c>
      <c r="K4732">
        <v>96.881699999999995</v>
      </c>
      <c r="O4732">
        <f t="shared" si="113"/>
        <v>1.3788355971112115E-3</v>
      </c>
    </row>
    <row r="4733" spans="1:15">
      <c r="A4733" s="1">
        <v>36643</v>
      </c>
      <c r="B4733">
        <v>96.7483</v>
      </c>
      <c r="E4733">
        <v>96.7483</v>
      </c>
      <c r="H4733">
        <v>96.7483</v>
      </c>
      <c r="K4733">
        <v>96.7483</v>
      </c>
      <c r="O4733">
        <f t="shared" si="113"/>
        <v>9.5101153515041807E-5</v>
      </c>
    </row>
    <row r="4734" spans="1:15">
      <c r="A4734" s="1">
        <v>36642</v>
      </c>
      <c r="B4734">
        <v>96.739099999999993</v>
      </c>
      <c r="E4734">
        <v>96.739099999999993</v>
      </c>
      <c r="H4734">
        <v>96.739099999999993</v>
      </c>
      <c r="K4734">
        <v>96.739099999999993</v>
      </c>
      <c r="O4734">
        <f t="shared" si="113"/>
        <v>-8.2008222352085627E-3</v>
      </c>
    </row>
    <row r="4735" spans="1:15">
      <c r="A4735" s="1">
        <v>36641</v>
      </c>
      <c r="B4735">
        <v>97.539000000000001</v>
      </c>
      <c r="E4735">
        <v>97.539000000000001</v>
      </c>
      <c r="H4735">
        <v>97.539000000000001</v>
      </c>
      <c r="K4735">
        <v>97.539000000000001</v>
      </c>
      <c r="O4735">
        <f t="shared" si="113"/>
        <v>-1.4700673405498234E-3</v>
      </c>
    </row>
    <row r="4736" spans="1:15">
      <c r="A4736" s="1">
        <v>36640</v>
      </c>
      <c r="B4736">
        <v>97.682599999999994</v>
      </c>
      <c r="E4736">
        <v>97.682599999999994</v>
      </c>
      <c r="H4736">
        <v>97.682599999999994</v>
      </c>
      <c r="K4736">
        <v>97.682599999999994</v>
      </c>
      <c r="O4736">
        <f t="shared" si="113"/>
        <v>2.8777554534132857E-3</v>
      </c>
    </row>
    <row r="4737" spans="1:15">
      <c r="A4737" s="1">
        <v>36636</v>
      </c>
      <c r="B4737">
        <v>97.402299999999997</v>
      </c>
      <c r="E4737">
        <v>97.402299999999997</v>
      </c>
      <c r="H4737">
        <v>97.402299999999997</v>
      </c>
      <c r="K4737">
        <v>97.402299999999997</v>
      </c>
      <c r="O4737">
        <f t="shared" si="113"/>
        <v>-1.5693646891920808E-3</v>
      </c>
    </row>
    <row r="4738" spans="1:15">
      <c r="A4738" s="1">
        <v>36635</v>
      </c>
      <c r="B4738">
        <v>97.555400000000006</v>
      </c>
      <c r="E4738">
        <v>97.555400000000006</v>
      </c>
      <c r="H4738">
        <v>97.555400000000006</v>
      </c>
      <c r="K4738">
        <v>97.555400000000006</v>
      </c>
      <c r="O4738">
        <f t="shared" si="113"/>
        <v>1.0592243680651965E-2</v>
      </c>
    </row>
    <row r="4739" spans="1:15">
      <c r="A4739" s="1">
        <v>36634</v>
      </c>
      <c r="B4739">
        <v>96.532899999999998</v>
      </c>
      <c r="E4739">
        <v>96.532899999999998</v>
      </c>
      <c r="H4739">
        <v>96.532899999999998</v>
      </c>
      <c r="K4739">
        <v>96.532899999999998</v>
      </c>
      <c r="O4739">
        <f t="shared" si="113"/>
        <v>3.9791867524073925E-3</v>
      </c>
    </row>
    <row r="4740" spans="1:15">
      <c r="A4740" s="1">
        <v>36633</v>
      </c>
      <c r="B4740">
        <v>96.150300000000001</v>
      </c>
      <c r="E4740">
        <v>96.150300000000001</v>
      </c>
      <c r="H4740">
        <v>96.150300000000001</v>
      </c>
      <c r="K4740">
        <v>96.150300000000001</v>
      </c>
      <c r="O4740">
        <f t="shared" si="113"/>
        <v>2.9352584623376821E-3</v>
      </c>
    </row>
    <row r="4741" spans="1:15">
      <c r="A4741" s="1">
        <v>36630</v>
      </c>
      <c r="B4741">
        <v>95.868899999999996</v>
      </c>
      <c r="E4741">
        <v>95.868899999999996</v>
      </c>
      <c r="H4741">
        <v>95.868899999999996</v>
      </c>
      <c r="K4741">
        <v>95.868899999999996</v>
      </c>
      <c r="O4741">
        <f t="shared" si="113"/>
        <v>-8.5300283265611967E-3</v>
      </c>
    </row>
    <row r="4742" spans="1:15">
      <c r="A4742" s="1">
        <v>36629</v>
      </c>
      <c r="B4742">
        <v>96.693700000000007</v>
      </c>
      <c r="E4742">
        <v>96.693700000000007</v>
      </c>
      <c r="H4742">
        <v>96.693700000000007</v>
      </c>
      <c r="K4742">
        <v>96.693700000000007</v>
      </c>
      <c r="O4742">
        <f t="shared" si="113"/>
        <v>3.1778012478810235E-3</v>
      </c>
    </row>
    <row r="4743" spans="1:15">
      <c r="A4743" s="1">
        <v>36628</v>
      </c>
      <c r="B4743">
        <v>96.3874</v>
      </c>
      <c r="E4743">
        <v>96.3874</v>
      </c>
      <c r="H4743">
        <v>96.3874</v>
      </c>
      <c r="K4743">
        <v>96.3874</v>
      </c>
      <c r="O4743">
        <f t="shared" si="113"/>
        <v>1.8594958352619487E-2</v>
      </c>
    </row>
    <row r="4744" spans="1:15">
      <c r="A4744" s="1">
        <v>36627</v>
      </c>
      <c r="B4744">
        <v>94.627799999999993</v>
      </c>
      <c r="E4744">
        <v>94.627799999999993</v>
      </c>
      <c r="H4744">
        <v>94.627799999999993</v>
      </c>
      <c r="K4744">
        <v>94.627799999999993</v>
      </c>
      <c r="O4744">
        <f t="shared" si="113"/>
        <v>-1.9546458762786364E-4</v>
      </c>
    </row>
    <row r="4745" spans="1:15">
      <c r="A4745" s="1">
        <v>36626</v>
      </c>
      <c r="B4745">
        <v>94.646299999999997</v>
      </c>
      <c r="E4745">
        <v>94.646299999999997</v>
      </c>
      <c r="H4745">
        <v>94.646299999999997</v>
      </c>
      <c r="K4745">
        <v>94.646299999999997</v>
      </c>
      <c r="O4745">
        <f t="shared" si="113"/>
        <v>-1.1435005446981561E-2</v>
      </c>
    </row>
    <row r="4746" spans="1:15">
      <c r="A4746" s="1">
        <v>36623</v>
      </c>
      <c r="B4746">
        <v>95.741100000000003</v>
      </c>
      <c r="E4746">
        <v>95.741100000000003</v>
      </c>
      <c r="H4746">
        <v>95.741100000000003</v>
      </c>
      <c r="K4746">
        <v>95.741100000000003</v>
      </c>
      <c r="O4746">
        <f t="shared" si="113"/>
        <v>-2.2146120624967846E-3</v>
      </c>
    </row>
    <row r="4747" spans="1:15">
      <c r="A4747" s="1">
        <v>36622</v>
      </c>
      <c r="B4747">
        <v>95.953599999999994</v>
      </c>
      <c r="E4747">
        <v>95.953599999999994</v>
      </c>
      <c r="H4747">
        <v>95.953599999999994</v>
      </c>
      <c r="K4747">
        <v>95.953599999999994</v>
      </c>
      <c r="O4747">
        <f t="shared" ref="O4747:O4810" si="114">(B4747-B4748)/B4748</f>
        <v>-7.7638659668020516E-3</v>
      </c>
    </row>
    <row r="4748" spans="1:15">
      <c r="A4748" s="1">
        <v>36621</v>
      </c>
      <c r="B4748">
        <v>96.704400000000007</v>
      </c>
      <c r="E4748">
        <v>96.704400000000007</v>
      </c>
      <c r="H4748">
        <v>96.704400000000007</v>
      </c>
      <c r="K4748">
        <v>96.704400000000007</v>
      </c>
      <c r="O4748">
        <f t="shared" si="114"/>
        <v>5.8182952831661635E-3</v>
      </c>
    </row>
    <row r="4749" spans="1:15">
      <c r="A4749" s="1">
        <v>36620</v>
      </c>
      <c r="B4749">
        <v>96.144999999999996</v>
      </c>
      <c r="E4749">
        <v>96.144999999999996</v>
      </c>
      <c r="H4749">
        <v>96.144999999999996</v>
      </c>
      <c r="K4749">
        <v>96.144999999999996</v>
      </c>
      <c r="O4749">
        <f t="shared" si="114"/>
        <v>-1.5687370555902001E-2</v>
      </c>
    </row>
    <row r="4750" spans="1:15">
      <c r="A4750" s="1">
        <v>36619</v>
      </c>
      <c r="B4750">
        <v>97.677300000000002</v>
      </c>
      <c r="E4750">
        <v>97.677300000000002</v>
      </c>
      <c r="H4750">
        <v>97.677300000000002</v>
      </c>
      <c r="K4750">
        <v>97.677300000000002</v>
      </c>
      <c r="O4750">
        <f t="shared" si="114"/>
        <v>-8.5918326333331834E-3</v>
      </c>
    </row>
    <row r="4751" spans="1:15">
      <c r="A4751" s="1">
        <v>36616</v>
      </c>
      <c r="B4751">
        <v>98.523799999999994</v>
      </c>
      <c r="E4751">
        <v>98.523799999999994</v>
      </c>
      <c r="H4751">
        <v>98.523799999999994</v>
      </c>
      <c r="K4751">
        <v>98.523799999999994</v>
      </c>
      <c r="O4751">
        <f t="shared" si="114"/>
        <v>9.9132094464038627E-3</v>
      </c>
    </row>
    <row r="4752" spans="1:15">
      <c r="A4752" s="1">
        <v>36615</v>
      </c>
      <c r="B4752">
        <v>97.556700000000006</v>
      </c>
      <c r="E4752">
        <v>97.556700000000006</v>
      </c>
      <c r="H4752">
        <v>97.556700000000006</v>
      </c>
      <c r="K4752">
        <v>97.556700000000006</v>
      </c>
      <c r="O4752">
        <f t="shared" si="114"/>
        <v>5.6914826719558663E-3</v>
      </c>
    </row>
    <row r="4753" spans="1:15">
      <c r="A4753" s="1">
        <v>36614</v>
      </c>
      <c r="B4753">
        <v>97.004599999999996</v>
      </c>
      <c r="E4753">
        <v>97.004599999999996</v>
      </c>
      <c r="H4753">
        <v>97.004599999999996</v>
      </c>
      <c r="K4753">
        <v>97.004599999999996</v>
      </c>
      <c r="O4753">
        <f t="shared" si="114"/>
        <v>-1.0737577441807186E-2</v>
      </c>
    </row>
    <row r="4754" spans="1:15">
      <c r="A4754" s="1">
        <v>36613</v>
      </c>
      <c r="B4754">
        <v>98.057500000000005</v>
      </c>
      <c r="E4754">
        <v>98.057500000000005</v>
      </c>
      <c r="H4754">
        <v>98.057500000000005</v>
      </c>
      <c r="K4754">
        <v>98.057500000000005</v>
      </c>
      <c r="O4754">
        <f t="shared" si="114"/>
        <v>-5.9818992048462664E-3</v>
      </c>
    </row>
    <row r="4755" spans="1:15">
      <c r="A4755" s="1">
        <v>36612</v>
      </c>
      <c r="B4755">
        <v>98.647599999999997</v>
      </c>
      <c r="E4755">
        <v>98.647599999999997</v>
      </c>
      <c r="H4755">
        <v>98.647599999999997</v>
      </c>
      <c r="K4755">
        <v>98.647599999999997</v>
      </c>
      <c r="O4755">
        <f t="shared" si="114"/>
        <v>-8.3358739348468494E-4</v>
      </c>
    </row>
    <row r="4756" spans="1:15">
      <c r="A4756" s="1">
        <v>36609</v>
      </c>
      <c r="B4756">
        <v>98.729900000000001</v>
      </c>
      <c r="E4756">
        <v>98.729900000000001</v>
      </c>
      <c r="H4756">
        <v>98.729900000000001</v>
      </c>
      <c r="K4756">
        <v>98.729900000000001</v>
      </c>
      <c r="O4756">
        <f t="shared" si="114"/>
        <v>6.3543190308491667E-3</v>
      </c>
    </row>
    <row r="4757" spans="1:15">
      <c r="A4757" s="1">
        <v>36608</v>
      </c>
      <c r="B4757">
        <v>98.106499999999997</v>
      </c>
      <c r="E4757">
        <v>98.106499999999997</v>
      </c>
      <c r="H4757">
        <v>98.106499999999997</v>
      </c>
      <c r="K4757">
        <v>98.106499999999997</v>
      </c>
      <c r="O4757">
        <f t="shared" si="114"/>
        <v>-4.1142279402061168E-3</v>
      </c>
    </row>
    <row r="4758" spans="1:15">
      <c r="A4758" s="1">
        <v>36607</v>
      </c>
      <c r="B4758">
        <v>98.511799999999994</v>
      </c>
      <c r="E4758">
        <v>98.511799999999994</v>
      </c>
      <c r="H4758">
        <v>98.511799999999994</v>
      </c>
      <c r="K4758">
        <v>98.511799999999994</v>
      </c>
      <c r="O4758">
        <f t="shared" si="114"/>
        <v>-6.5634304322026026E-4</v>
      </c>
    </row>
    <row r="4759" spans="1:15">
      <c r="A4759" s="1">
        <v>36606</v>
      </c>
      <c r="B4759">
        <v>98.576499999999996</v>
      </c>
      <c r="E4759">
        <v>98.576499999999996</v>
      </c>
      <c r="H4759">
        <v>98.576499999999996</v>
      </c>
      <c r="K4759">
        <v>98.576499999999996</v>
      </c>
      <c r="O4759">
        <f t="shared" si="114"/>
        <v>4.518353134671145E-3</v>
      </c>
    </row>
    <row r="4760" spans="1:15">
      <c r="A4760" s="1">
        <v>36605</v>
      </c>
      <c r="B4760">
        <v>98.133099999999999</v>
      </c>
      <c r="E4760">
        <v>98.133099999999999</v>
      </c>
      <c r="H4760">
        <v>98.133099999999999</v>
      </c>
      <c r="K4760">
        <v>98.133099999999999</v>
      </c>
      <c r="O4760">
        <f t="shared" si="114"/>
        <v>-2.3185788912070619E-2</v>
      </c>
    </row>
    <row r="4761" spans="1:15">
      <c r="A4761" s="1">
        <v>36602</v>
      </c>
      <c r="B4761">
        <v>100.4624</v>
      </c>
      <c r="E4761">
        <v>100.4624</v>
      </c>
      <c r="H4761">
        <v>100.4624</v>
      </c>
      <c r="K4761">
        <v>100.4624</v>
      </c>
      <c r="O4761">
        <f t="shared" si="114"/>
        <v>1.4254471218926815E-3</v>
      </c>
    </row>
    <row r="4762" spans="1:15">
      <c r="A4762" s="1">
        <v>36601</v>
      </c>
      <c r="B4762">
        <v>100.3194</v>
      </c>
      <c r="E4762">
        <v>100.3194</v>
      </c>
      <c r="H4762">
        <v>100.3194</v>
      </c>
      <c r="K4762">
        <v>100.3194</v>
      </c>
      <c r="O4762">
        <f t="shared" si="114"/>
        <v>2.5353342853744582E-3</v>
      </c>
    </row>
    <row r="4763" spans="1:15">
      <c r="A4763" s="1">
        <v>36600</v>
      </c>
      <c r="B4763">
        <v>100.06570000000001</v>
      </c>
      <c r="E4763">
        <v>100.06570000000001</v>
      </c>
      <c r="H4763">
        <v>100.06570000000001</v>
      </c>
      <c r="K4763">
        <v>100.06570000000001</v>
      </c>
      <c r="O4763">
        <f t="shared" si="114"/>
        <v>-6.6826221052641455E-3</v>
      </c>
    </row>
    <row r="4764" spans="1:15">
      <c r="A4764" s="1">
        <v>36599</v>
      </c>
      <c r="B4764">
        <v>100.7389</v>
      </c>
      <c r="E4764">
        <v>100.7389</v>
      </c>
      <c r="H4764">
        <v>100.7389</v>
      </c>
      <c r="K4764">
        <v>100.7389</v>
      </c>
      <c r="O4764">
        <f t="shared" si="114"/>
        <v>-2.8786462024668946E-5</v>
      </c>
    </row>
    <row r="4765" spans="1:15">
      <c r="A4765" s="1">
        <v>36598</v>
      </c>
      <c r="B4765">
        <v>100.7418</v>
      </c>
      <c r="E4765">
        <v>100.7418</v>
      </c>
      <c r="H4765">
        <v>100.7418</v>
      </c>
      <c r="K4765">
        <v>100.7418</v>
      </c>
      <c r="O4765">
        <f t="shared" si="114"/>
        <v>7.1994377220143454E-3</v>
      </c>
    </row>
    <row r="4766" spans="1:15">
      <c r="A4766" s="1">
        <v>36595</v>
      </c>
      <c r="B4766">
        <v>100.0217</v>
      </c>
      <c r="E4766">
        <v>100.0217</v>
      </c>
      <c r="H4766">
        <v>100.0217</v>
      </c>
      <c r="K4766">
        <v>100.0217</v>
      </c>
      <c r="O4766">
        <f t="shared" si="114"/>
        <v>-5.0710473831584975E-3</v>
      </c>
    </row>
    <row r="4767" spans="1:15">
      <c r="A4767" s="1">
        <v>36594</v>
      </c>
      <c r="B4767">
        <v>100.53149999999999</v>
      </c>
      <c r="E4767">
        <v>100.53149999999999</v>
      </c>
      <c r="H4767">
        <v>100.53149999999999</v>
      </c>
      <c r="K4767">
        <v>100.53149999999999</v>
      </c>
      <c r="O4767">
        <f t="shared" si="114"/>
        <v>1.0789435583118134E-2</v>
      </c>
    </row>
    <row r="4768" spans="1:15">
      <c r="A4768" s="1">
        <v>36593</v>
      </c>
      <c r="B4768">
        <v>99.458399999999997</v>
      </c>
      <c r="E4768">
        <v>99.458399999999997</v>
      </c>
      <c r="H4768">
        <v>99.458399999999997</v>
      </c>
      <c r="K4768">
        <v>99.458399999999997</v>
      </c>
      <c r="O4768">
        <f t="shared" si="114"/>
        <v>-2.7282685235897105E-2</v>
      </c>
    </row>
    <row r="4769" spans="1:15">
      <c r="A4769" s="1">
        <v>36592</v>
      </c>
      <c r="B4769">
        <v>102.248</v>
      </c>
      <c r="E4769">
        <v>102.248</v>
      </c>
      <c r="H4769">
        <v>102.248</v>
      </c>
      <c r="K4769">
        <v>102.248</v>
      </c>
      <c r="O4769">
        <f t="shared" si="114"/>
        <v>1.3002350013275901E-2</v>
      </c>
    </row>
    <row r="4770" spans="1:15">
      <c r="A4770" s="1">
        <v>36591</v>
      </c>
      <c r="B4770">
        <v>100.93559999999999</v>
      </c>
      <c r="E4770">
        <v>100.93559999999999</v>
      </c>
      <c r="H4770">
        <v>100.93559999999999</v>
      </c>
      <c r="K4770">
        <v>100.93559999999999</v>
      </c>
      <c r="O4770">
        <f t="shared" si="114"/>
        <v>8.529006214903781E-3</v>
      </c>
    </row>
    <row r="4771" spans="1:15">
      <c r="A4771" s="1">
        <v>36588</v>
      </c>
      <c r="B4771">
        <v>100.08199999999999</v>
      </c>
      <c r="E4771">
        <v>100.08199999999999</v>
      </c>
      <c r="H4771">
        <v>100.08199999999999</v>
      </c>
      <c r="K4771">
        <v>100.08199999999999</v>
      </c>
      <c r="O4771">
        <f t="shared" si="114"/>
        <v>3.8033034177575487E-3</v>
      </c>
    </row>
    <row r="4772" spans="1:15">
      <c r="A4772" s="1">
        <v>36587</v>
      </c>
      <c r="B4772">
        <v>99.702799999999996</v>
      </c>
      <c r="E4772">
        <v>99.702799999999996</v>
      </c>
      <c r="H4772">
        <v>99.702799999999996</v>
      </c>
      <c r="K4772">
        <v>99.702799999999996</v>
      </c>
      <c r="O4772">
        <f t="shared" si="114"/>
        <v>-1.3541937939461684E-3</v>
      </c>
    </row>
    <row r="4773" spans="1:15">
      <c r="A4773" s="1">
        <v>36586</v>
      </c>
      <c r="B4773">
        <v>99.837999999999994</v>
      </c>
      <c r="E4773">
        <v>99.837999999999994</v>
      </c>
      <c r="H4773">
        <v>99.837999999999994</v>
      </c>
      <c r="K4773">
        <v>99.837999999999994</v>
      </c>
      <c r="O4773">
        <f t="shared" si="114"/>
        <v>1.809853237503976E-2</v>
      </c>
    </row>
    <row r="4774" spans="1:15">
      <c r="A4774" s="1">
        <v>36585</v>
      </c>
      <c r="B4774">
        <v>98.063199999999995</v>
      </c>
      <c r="E4774">
        <v>98.063199999999995</v>
      </c>
      <c r="H4774">
        <v>98.063199999999995</v>
      </c>
      <c r="K4774">
        <v>98.063199999999995</v>
      </c>
      <c r="O4774">
        <f t="shared" si="114"/>
        <v>7.6449457044447527E-3</v>
      </c>
    </row>
    <row r="4775" spans="1:15">
      <c r="A4775" s="1">
        <v>36584</v>
      </c>
      <c r="B4775">
        <v>97.319199999999995</v>
      </c>
      <c r="E4775">
        <v>97.319199999999995</v>
      </c>
      <c r="H4775">
        <v>97.319199999999995</v>
      </c>
      <c r="K4775">
        <v>97.319199999999995</v>
      </c>
      <c r="O4775">
        <f t="shared" si="114"/>
        <v>-3.3069751674739091E-3</v>
      </c>
    </row>
    <row r="4776" spans="1:15">
      <c r="A4776" s="1">
        <v>36581</v>
      </c>
      <c r="B4776">
        <v>97.642099999999999</v>
      </c>
      <c r="E4776">
        <v>97.642099999999999</v>
      </c>
      <c r="H4776">
        <v>97.642099999999999</v>
      </c>
      <c r="K4776">
        <v>97.642099999999999</v>
      </c>
      <c r="O4776">
        <f t="shared" si="114"/>
        <v>-6.2874071722035397E-3</v>
      </c>
    </row>
    <row r="4777" spans="1:15">
      <c r="A4777" s="1">
        <v>36580</v>
      </c>
      <c r="B4777">
        <v>98.259900000000002</v>
      </c>
      <c r="E4777">
        <v>98.259900000000002</v>
      </c>
      <c r="H4777">
        <v>98.259900000000002</v>
      </c>
      <c r="K4777">
        <v>98.259900000000002</v>
      </c>
      <c r="O4777">
        <f t="shared" si="114"/>
        <v>2.9938775051905663E-3</v>
      </c>
    </row>
    <row r="4778" spans="1:15">
      <c r="A4778" s="1">
        <v>36579</v>
      </c>
      <c r="B4778">
        <v>97.9666</v>
      </c>
      <c r="E4778">
        <v>97.9666</v>
      </c>
      <c r="H4778">
        <v>97.9666</v>
      </c>
      <c r="K4778">
        <v>97.9666</v>
      </c>
      <c r="O4778">
        <f t="shared" si="114"/>
        <v>-4.2708981286106893E-3</v>
      </c>
    </row>
    <row r="4779" spans="1:15">
      <c r="A4779" s="1">
        <v>36578</v>
      </c>
      <c r="B4779">
        <v>98.386799999999994</v>
      </c>
      <c r="E4779">
        <v>98.386799999999994</v>
      </c>
      <c r="H4779">
        <v>98.386799999999994</v>
      </c>
      <c r="K4779">
        <v>98.386799999999994</v>
      </c>
      <c r="O4779">
        <f t="shared" si="114"/>
        <v>2.2874152512643048E-4</v>
      </c>
    </row>
    <row r="4780" spans="1:15">
      <c r="A4780" s="1">
        <v>36574</v>
      </c>
      <c r="B4780">
        <v>98.3643</v>
      </c>
      <c r="E4780">
        <v>98.3643</v>
      </c>
      <c r="H4780">
        <v>98.3643</v>
      </c>
      <c r="K4780">
        <v>98.3643</v>
      </c>
      <c r="O4780">
        <f t="shared" si="114"/>
        <v>-2.266568821364019E-4</v>
      </c>
    </row>
    <row r="4781" spans="1:15">
      <c r="A4781" s="1">
        <v>36573</v>
      </c>
      <c r="B4781">
        <v>98.386600000000001</v>
      </c>
      <c r="E4781">
        <v>98.386600000000001</v>
      </c>
      <c r="H4781">
        <v>98.386600000000001</v>
      </c>
      <c r="K4781">
        <v>98.386600000000001</v>
      </c>
      <c r="O4781">
        <f t="shared" si="114"/>
        <v>-3.3903524366068719E-3</v>
      </c>
    </row>
    <row r="4782" spans="1:15">
      <c r="A4782" s="1">
        <v>36572</v>
      </c>
      <c r="B4782">
        <v>98.721299999999999</v>
      </c>
      <c r="E4782">
        <v>98.721299999999999</v>
      </c>
      <c r="H4782">
        <v>98.721299999999999</v>
      </c>
      <c r="K4782">
        <v>98.721299999999999</v>
      </c>
      <c r="O4782">
        <f t="shared" si="114"/>
        <v>2.633503280453333E-3</v>
      </c>
    </row>
    <row r="4783" spans="1:15">
      <c r="A4783" s="1">
        <v>36571</v>
      </c>
      <c r="B4783">
        <v>98.462000000000003</v>
      </c>
      <c r="E4783">
        <v>98.462000000000003</v>
      </c>
      <c r="H4783">
        <v>98.462000000000003</v>
      </c>
      <c r="K4783">
        <v>98.462000000000003</v>
      </c>
      <c r="O4783">
        <f t="shared" si="114"/>
        <v>-4.3985156273699125E-3</v>
      </c>
    </row>
    <row r="4784" spans="1:15">
      <c r="A4784" s="1">
        <v>36570</v>
      </c>
      <c r="B4784">
        <v>98.897000000000006</v>
      </c>
      <c r="E4784">
        <v>98.897000000000006</v>
      </c>
      <c r="H4784">
        <v>98.897000000000006</v>
      </c>
      <c r="K4784">
        <v>98.897000000000006</v>
      </c>
      <c r="O4784">
        <f t="shared" si="114"/>
        <v>1.0162293034376446E-3</v>
      </c>
    </row>
    <row r="4785" spans="1:15">
      <c r="A4785" s="1">
        <v>36567</v>
      </c>
      <c r="B4785">
        <v>98.796599999999998</v>
      </c>
      <c r="E4785">
        <v>98.796599999999998</v>
      </c>
      <c r="H4785">
        <v>98.796599999999998</v>
      </c>
      <c r="K4785">
        <v>98.796599999999998</v>
      </c>
      <c r="O4785">
        <f t="shared" si="114"/>
        <v>-5.2267667649727959E-3</v>
      </c>
    </row>
    <row r="4786" spans="1:15">
      <c r="A4786" s="1">
        <v>36566</v>
      </c>
      <c r="B4786">
        <v>99.315700000000007</v>
      </c>
      <c r="E4786">
        <v>99.315700000000007</v>
      </c>
      <c r="H4786">
        <v>99.315700000000007</v>
      </c>
      <c r="K4786">
        <v>99.315700000000007</v>
      </c>
      <c r="O4786">
        <f t="shared" si="114"/>
        <v>1.7016200053249334E-2</v>
      </c>
    </row>
    <row r="4787" spans="1:15">
      <c r="A4787" s="1">
        <v>36565</v>
      </c>
      <c r="B4787">
        <v>97.653999999999996</v>
      </c>
      <c r="E4787">
        <v>97.653999999999996</v>
      </c>
      <c r="H4787">
        <v>97.653999999999996</v>
      </c>
      <c r="K4787">
        <v>97.653999999999996</v>
      </c>
      <c r="O4787">
        <f t="shared" si="114"/>
        <v>1.2680543226673445E-2</v>
      </c>
    </row>
    <row r="4788" spans="1:15">
      <c r="A4788" s="1">
        <v>36564</v>
      </c>
      <c r="B4788">
        <v>96.431200000000004</v>
      </c>
      <c r="E4788">
        <v>96.431200000000004</v>
      </c>
      <c r="H4788">
        <v>96.431200000000004</v>
      </c>
      <c r="K4788">
        <v>96.431200000000004</v>
      </c>
      <c r="O4788">
        <f t="shared" si="114"/>
        <v>-1.2722948505178961E-2</v>
      </c>
    </row>
    <row r="4789" spans="1:15">
      <c r="A4789" s="1">
        <v>36563</v>
      </c>
      <c r="B4789">
        <v>97.673900000000003</v>
      </c>
      <c r="E4789">
        <v>97.673900000000003</v>
      </c>
      <c r="H4789">
        <v>97.673900000000003</v>
      </c>
      <c r="K4789">
        <v>97.673900000000003</v>
      </c>
      <c r="O4789">
        <f t="shared" si="114"/>
        <v>-1.3066968719907916E-2</v>
      </c>
    </row>
    <row r="4790" spans="1:15">
      <c r="A4790" s="1">
        <v>36560</v>
      </c>
      <c r="B4790">
        <v>98.967100000000002</v>
      </c>
      <c r="E4790">
        <v>98.967100000000002</v>
      </c>
      <c r="H4790">
        <v>98.967100000000002</v>
      </c>
      <c r="K4790">
        <v>98.967100000000002</v>
      </c>
      <c r="O4790">
        <f t="shared" si="114"/>
        <v>1.8875014541811928E-2</v>
      </c>
    </row>
    <row r="4791" spans="1:15">
      <c r="A4791" s="1">
        <v>36559</v>
      </c>
      <c r="B4791">
        <v>97.133700000000005</v>
      </c>
      <c r="E4791">
        <v>97.133700000000005</v>
      </c>
      <c r="H4791">
        <v>97.133700000000005</v>
      </c>
      <c r="K4791">
        <v>97.133700000000005</v>
      </c>
      <c r="O4791">
        <f t="shared" si="114"/>
        <v>3.5053680791451635E-3</v>
      </c>
    </row>
    <row r="4792" spans="1:15">
      <c r="A4792" s="1">
        <v>36558</v>
      </c>
      <c r="B4792">
        <v>96.794399999999996</v>
      </c>
      <c r="E4792">
        <v>96.794399999999996</v>
      </c>
      <c r="H4792">
        <v>96.794399999999996</v>
      </c>
      <c r="K4792">
        <v>96.794399999999996</v>
      </c>
      <c r="O4792">
        <f t="shared" si="114"/>
        <v>-7.7386511230732183E-3</v>
      </c>
    </row>
    <row r="4793" spans="1:15">
      <c r="A4793" s="1">
        <v>36557</v>
      </c>
      <c r="B4793">
        <v>97.549300000000002</v>
      </c>
      <c r="E4793">
        <v>97.549300000000002</v>
      </c>
      <c r="H4793">
        <v>97.549300000000002</v>
      </c>
      <c r="K4793">
        <v>97.549300000000002</v>
      </c>
      <c r="O4793">
        <f t="shared" si="114"/>
        <v>7.5856092399001389E-3</v>
      </c>
    </row>
    <row r="4794" spans="1:15">
      <c r="A4794" s="1">
        <v>36556</v>
      </c>
      <c r="B4794">
        <v>96.814899999999994</v>
      </c>
      <c r="E4794">
        <v>96.814899999999994</v>
      </c>
      <c r="H4794">
        <v>96.814899999999994</v>
      </c>
      <c r="K4794">
        <v>96.814899999999994</v>
      </c>
      <c r="O4794">
        <f t="shared" si="114"/>
        <v>3.1218398236103275E-3</v>
      </c>
    </row>
    <row r="4795" spans="1:15">
      <c r="A4795" s="1">
        <v>36553</v>
      </c>
      <c r="B4795">
        <v>96.513599999999997</v>
      </c>
      <c r="E4795">
        <v>96.513599999999997</v>
      </c>
      <c r="H4795">
        <v>96.513599999999997</v>
      </c>
      <c r="K4795">
        <v>96.513599999999997</v>
      </c>
      <c r="O4795">
        <f t="shared" si="114"/>
        <v>-4.5413335616206014E-3</v>
      </c>
    </row>
    <row r="4796" spans="1:15">
      <c r="A4796" s="1">
        <v>36552</v>
      </c>
      <c r="B4796">
        <v>96.953900000000004</v>
      </c>
      <c r="E4796">
        <v>96.953900000000004</v>
      </c>
      <c r="H4796">
        <v>96.953900000000004</v>
      </c>
      <c r="K4796">
        <v>96.953900000000004</v>
      </c>
      <c r="O4796">
        <f t="shared" si="114"/>
        <v>1.1244772574733393E-3</v>
      </c>
    </row>
    <row r="4797" spans="1:15">
      <c r="A4797" s="1">
        <v>36551</v>
      </c>
      <c r="B4797">
        <v>96.844999999999999</v>
      </c>
      <c r="E4797">
        <v>96.844999999999999</v>
      </c>
      <c r="H4797">
        <v>96.844999999999999</v>
      </c>
      <c r="K4797">
        <v>96.844999999999999</v>
      </c>
      <c r="O4797">
        <f t="shared" si="114"/>
        <v>-8.0517376122977678E-3</v>
      </c>
    </row>
    <row r="4798" spans="1:15">
      <c r="A4798" s="1">
        <v>36550</v>
      </c>
      <c r="B4798">
        <v>97.631100000000004</v>
      </c>
      <c r="E4798">
        <v>97.631100000000004</v>
      </c>
      <c r="H4798">
        <v>97.631100000000004</v>
      </c>
      <c r="K4798">
        <v>97.631100000000004</v>
      </c>
      <c r="O4798">
        <f t="shared" si="114"/>
        <v>6.0062937797919934E-3</v>
      </c>
    </row>
    <row r="4799" spans="1:15">
      <c r="A4799" s="1">
        <v>36549</v>
      </c>
      <c r="B4799">
        <v>97.048199999999994</v>
      </c>
      <c r="E4799">
        <v>97.048199999999994</v>
      </c>
      <c r="H4799">
        <v>97.048199999999994</v>
      </c>
      <c r="K4799">
        <v>97.048199999999994</v>
      </c>
      <c r="O4799">
        <f t="shared" si="114"/>
        <v>-4.2917310050120004E-3</v>
      </c>
    </row>
    <row r="4800" spans="1:15">
      <c r="A4800" s="1">
        <v>36546</v>
      </c>
      <c r="B4800">
        <v>97.466499999999996</v>
      </c>
      <c r="E4800">
        <v>97.466499999999996</v>
      </c>
      <c r="H4800">
        <v>97.466499999999996</v>
      </c>
      <c r="K4800">
        <v>97.466499999999996</v>
      </c>
      <c r="O4800">
        <f t="shared" si="114"/>
        <v>-1.8801824063672075E-3</v>
      </c>
    </row>
    <row r="4801" spans="1:15">
      <c r="A4801" s="1">
        <v>36545</v>
      </c>
      <c r="B4801">
        <v>97.650099999999995</v>
      </c>
      <c r="E4801">
        <v>97.650099999999995</v>
      </c>
      <c r="H4801">
        <v>97.650099999999995</v>
      </c>
      <c r="K4801">
        <v>97.650099999999995</v>
      </c>
      <c r="O4801">
        <f t="shared" si="114"/>
        <v>4.7908874357535918E-3</v>
      </c>
    </row>
    <row r="4802" spans="1:15">
      <c r="A4802" s="1">
        <v>36544</v>
      </c>
      <c r="B4802">
        <v>97.1845</v>
      </c>
      <c r="E4802">
        <v>97.1845</v>
      </c>
      <c r="H4802">
        <v>97.1845</v>
      </c>
      <c r="K4802">
        <v>97.1845</v>
      </c>
      <c r="O4802">
        <f t="shared" si="114"/>
        <v>7.6383287125263511E-3</v>
      </c>
    </row>
    <row r="4803" spans="1:15">
      <c r="A4803" s="1">
        <v>36543</v>
      </c>
      <c r="B4803">
        <v>96.447800000000001</v>
      </c>
      <c r="E4803">
        <v>96.447800000000001</v>
      </c>
      <c r="H4803">
        <v>96.447800000000001</v>
      </c>
      <c r="K4803">
        <v>96.447800000000001</v>
      </c>
      <c r="O4803">
        <f t="shared" si="114"/>
        <v>1.2976264621272691E-2</v>
      </c>
    </row>
    <row r="4804" spans="1:15">
      <c r="A4804" s="1">
        <v>36539</v>
      </c>
      <c r="B4804">
        <v>95.212299999999999</v>
      </c>
      <c r="E4804">
        <v>95.212299999999999</v>
      </c>
      <c r="H4804">
        <v>95.212299999999999</v>
      </c>
      <c r="K4804">
        <v>95.212299999999999</v>
      </c>
      <c r="O4804">
        <f t="shared" si="114"/>
        <v>1.5075982268316501E-2</v>
      </c>
    </row>
    <row r="4805" spans="1:15">
      <c r="A4805" s="1">
        <v>36538</v>
      </c>
      <c r="B4805">
        <v>93.798199999999994</v>
      </c>
      <c r="E4805">
        <v>93.798199999999994</v>
      </c>
      <c r="H4805">
        <v>93.798199999999994</v>
      </c>
      <c r="K4805">
        <v>93.798199999999994</v>
      </c>
      <c r="O4805">
        <f t="shared" si="114"/>
        <v>6.8451757987558594E-3</v>
      </c>
    </row>
    <row r="4806" spans="1:15">
      <c r="A4806" s="1">
        <v>36537</v>
      </c>
      <c r="B4806">
        <v>93.160499999999999</v>
      </c>
      <c r="E4806">
        <v>93.160499999999999</v>
      </c>
      <c r="H4806">
        <v>93.160499999999999</v>
      </c>
      <c r="K4806">
        <v>93.160499999999999</v>
      </c>
      <c r="O4806">
        <f t="shared" si="114"/>
        <v>1.2086085520597917E-2</v>
      </c>
    </row>
    <row r="4807" spans="1:15">
      <c r="A4807" s="1">
        <v>36536</v>
      </c>
      <c r="B4807">
        <v>92.048000000000002</v>
      </c>
      <c r="E4807">
        <v>92.048000000000002</v>
      </c>
      <c r="H4807">
        <v>92.048000000000002</v>
      </c>
      <c r="K4807">
        <v>92.048000000000002</v>
      </c>
      <c r="O4807">
        <f t="shared" si="114"/>
        <v>1.1627651390262743E-2</v>
      </c>
    </row>
    <row r="4808" spans="1:15">
      <c r="A4808" s="1">
        <v>36535</v>
      </c>
      <c r="B4808">
        <v>90.99</v>
      </c>
      <c r="E4808">
        <v>90.99</v>
      </c>
      <c r="H4808">
        <v>90.99</v>
      </c>
      <c r="K4808">
        <v>90.99</v>
      </c>
      <c r="O4808">
        <f t="shared" si="114"/>
        <v>2.6501523424371184E-3</v>
      </c>
    </row>
    <row r="4809" spans="1:15">
      <c r="A4809" s="1">
        <v>36532</v>
      </c>
      <c r="B4809">
        <v>90.749499999999998</v>
      </c>
      <c r="E4809">
        <v>90.749499999999998</v>
      </c>
      <c r="H4809">
        <v>90.749499999999998</v>
      </c>
      <c r="K4809">
        <v>90.749499999999998</v>
      </c>
      <c r="O4809">
        <f t="shared" si="114"/>
        <v>-3.1909050966609032E-3</v>
      </c>
    </row>
    <row r="4810" spans="1:15">
      <c r="A4810" s="1">
        <v>36531</v>
      </c>
      <c r="B4810">
        <v>91.04</v>
      </c>
      <c r="E4810">
        <v>91.04</v>
      </c>
      <c r="H4810">
        <v>91.04</v>
      </c>
      <c r="K4810">
        <v>91.04</v>
      </c>
      <c r="O4810">
        <f t="shared" si="114"/>
        <v>4.1427524359275483E-4</v>
      </c>
    </row>
    <row r="4811" spans="1:15">
      <c r="A4811" s="1">
        <v>36530</v>
      </c>
      <c r="B4811">
        <v>91.002300000000005</v>
      </c>
      <c r="E4811">
        <v>91.002300000000005</v>
      </c>
      <c r="H4811">
        <v>91.002300000000005</v>
      </c>
      <c r="K4811">
        <v>91.002300000000005</v>
      </c>
      <c r="O4811">
        <f t="shared" ref="O4811:O4812" si="115">(B4811-B4812)/B4812</f>
        <v>-5.3871678514281806E-3</v>
      </c>
    </row>
    <row r="4812" spans="1:15">
      <c r="A4812" s="1">
        <v>36529</v>
      </c>
      <c r="B4812">
        <v>91.495199999999997</v>
      </c>
      <c r="E4812">
        <v>91.495199999999997</v>
      </c>
      <c r="H4812">
        <v>91.495199999999997</v>
      </c>
      <c r="K4812">
        <v>91.495199999999997</v>
      </c>
      <c r="O4812">
        <f t="shared" si="115"/>
        <v>-5.9742452341298782E-3</v>
      </c>
    </row>
    <row r="4813" spans="1:15">
      <c r="A4813" s="1">
        <v>36528</v>
      </c>
      <c r="B4813">
        <v>92.045100000000005</v>
      </c>
      <c r="E4813">
        <v>92.045100000000005</v>
      </c>
      <c r="H4813">
        <v>92.045100000000005</v>
      </c>
      <c r="K4813">
        <v>92.045100000000005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2019-04-21T01:56:55Z</dcterms:modified>
</cp:coreProperties>
</file>