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50A8396A-4AF9-464F-9472-28FA9B03C9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1" hidden="1">账户操作!$A$1:$J$194</definedName>
  </definedNames>
  <calcPr calcId="191029"/>
  <pivotCaches>
    <pivotCache cacheId="17" r:id="rId4"/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sharedStrings.xml><?xml version="1.0" encoding="utf-8"?>
<sst xmlns="http://schemas.openxmlformats.org/spreadsheetml/2006/main" count="2213" uniqueCount="82">
  <si>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</si>
  <si>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</si>
  <si>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</si>
  <si>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</si>
  <si>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</si>
  <si>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</si>
  <si>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</si>
  <si>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</si>
  <si>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</si>
  <si>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</si>
  <si>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</si>
  <si>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</si>
  <si>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</si>
  <si>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</si>
  <si>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</si>
  <si>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</si>
  <si>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</si>
  <si>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</si>
  <si>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</si>
  <si>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</si>
  <si>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</si>
  <si>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</si>
  <si>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</si>
  <si>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</si>
  <si>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</si>
  <si>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</si>
  <si>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</si>
  <si>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</si>
  <si>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</si>
  <si>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</si>
  <si>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</si>
  <si>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</si>
  <si>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</si>
  <si>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</si>
  <si>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</si>
  <si>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</si>
  <si>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</si>
  <si>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</si>
  <si>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</si>
  <si>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</si>
  <si>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</si>
  <si>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</si>
  <si>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</si>
  <si>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</si>
  <si>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</si>
  <si>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</si>
  <si>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</si>
  <si>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</si>
  <si>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</si>
  <si>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</si>
  <si>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</si>
  <si>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</si>
  <si>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</si>
  <si>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</si>
  <si>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</si>
  <si>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</si>
  <si>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</si>
  <si>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</si>
  <si>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</si>
  <si>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</si>
  <si>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</si>
  <si>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</si>
  <si>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</si>
  <si>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</si>
  <si>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</si>
  <si>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</si>
  <si>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</si>
  <si>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</si>
  <si>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</si>
  <si>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11月</t>
  </si>
  <si>
    <t>2018年</t>
  </si>
  <si>
    <t>6月</t>
  </si>
  <si>
    <t>7月</t>
  </si>
  <si>
    <t>8月</t>
  </si>
  <si>
    <t>10月</t>
  </si>
  <si>
    <t>12月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</si>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</sst>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1" formatCode="000000"/>
    <numFmt numFmtId="182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80" fontId="0" fillId="0" borderId="0" xfId="0" applyNumberFormat="1"/>
    <xf numFmtId="2" fontId="0" fillId="0" borderId="0" xfId="0" applyNumberFormat="1"/>
    <xf numFmtId="181" fontId="0" fillId="0" borderId="0" xfId="0" applyNumberFormat="1"/>
    <xf numFmtId="181" fontId="2" fillId="0" borderId="0" xfId="0" applyNumberFormat="1" applyFont="1"/>
    <xf numFmtId="181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67.362801736112" createdVersion="6" refreshedVersion="6" minRefreshableVersion="3" recordCount="193" xr:uid="{2C1FC49F-1B41-49C8-9DCC-1C948FB1932A}">
  <cacheSource type="worksheet">
    <worksheetSource ref="A1:K194" sheet="账户操作"/>
  </cacheSource>
  <cacheFields count="13">
    <cacheField name="确认日期" numFmtId="14">
      <sharedItems containsSemiMixedTypes="0" containsNonDate="0" containsDate="1" containsString="0" minDate="2016-09-20T00:00:00" maxDate="2019-04-09T00:00:00" count="71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</sharedItems>
      <fieldGroup par="12" base="0">
        <rangePr groupBy="months" startDate="2016-09-20T00:00:00" endDate="2019-04-09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4/9"/>
        </groupItems>
      </fieldGroup>
    </cacheField>
    <cacheField name="基金代码" numFmtId="181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2">
      <sharedItems containsSemiMixedTypes="0" containsString="0" containsNumber="1" minValue="0" maxValue="100000"/>
    </cacheField>
    <cacheField name="确认金额" numFmtId="2">
      <sharedItems containsSemiMixedTypes="0" containsString="0" containsNumber="1" minValue="-4210.55" maxValue="100000"/>
    </cacheField>
    <cacheField name="手续费" numFmtId="2">
      <sharedItems containsSemiMixedTypes="0" containsString="0" containsNumber="1" minValue="0" maxValue="29.96"/>
    </cacheField>
    <cacheField name="确认净值" numFmtId="180">
      <sharedItems containsSemiMixedTypes="0" containsString="0" containsNumber="1" minValue="0" maxValue="1.7130000000000001"/>
    </cacheField>
    <cacheField name="关联银行卡" numFmtId="0">
      <sharedItems/>
    </cacheField>
    <cacheField name="净流入" numFmtId="0">
      <sharedItems containsSemiMixedTypes="0" containsString="0" containsNumber="1" minValue="-100000" maxValue="89557.08"/>
    </cacheField>
    <cacheField name="季度" numFmtId="0" databaseField="0">
      <fieldGroup base="0">
        <rangePr groupBy="quarters" startDate="2016-09-20T00:00:00" endDate="2019-04-09T00:00:00"/>
        <groupItems count="6">
          <s v="&lt;2016/9/20"/>
          <s v="第一季"/>
          <s v="第二季"/>
          <s v="第三季"/>
          <s v="第四季"/>
          <s v="&gt;2019/4/9"/>
        </groupItems>
      </fieldGroup>
    </cacheField>
    <cacheField name="年" numFmtId="0" databaseField="0">
      <fieldGroup base="0">
        <rangePr groupBy="years" startDate="2016-09-20T00:00:00" endDate="2019-04-09T00:00:00"/>
        <groupItems count="6">
          <s v="&lt;2016/9/20"/>
          <s v="2016年"/>
          <s v="2017年"/>
          <s v="2018年"/>
          <s v="2019年"/>
          <s v="&gt;2019/4/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67.363952430554" createdVersion="6" refreshedVersion="6" minRefreshableVersion="3" recordCount="450" xr:uid="{C033EEDA-25AE-45D2-A884-507C1BCA2039}">
  <cacheSource type="worksheet">
    <worksheetSource ref="A1:G451" sheet="分红信息"/>
  </cacheSource>
  <cacheFields count="9">
    <cacheField name="确认日期" numFmtId="14">
      <sharedItems containsSemiMixedTypes="0" containsNonDate="0" containsDate="1" containsString="0" minDate="2018-01-19T00:00:00" maxDate="2019-04-12T00:00:00" count="186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</sharedItems>
      <fieldGroup par="8" base="0">
        <rangePr groupBy="months" startDate="2018-01-19T00:00:00" endDate="2019-04-12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4/12"/>
        </groupItems>
      </fieldGroup>
    </cacheField>
    <cacheField name="基金代码" numFmtId="181">
      <sharedItems containsSemiMixedTypes="0" containsString="0" containsNumber="1" containsInteger="1" minValue="588" maxValue="161017"/>
    </cacheField>
    <cacheField name="基金简称" numFmtId="0">
      <sharedItems/>
    </cacheField>
    <cacheField name="分红方式" numFmtId="0">
      <sharedItems count="1">
        <s v="红利再投资"/>
      </sharedItems>
    </cacheField>
    <cacheField name="分红金额" numFmtId="0">
      <sharedItems count="1">
        <s v="--"/>
      </sharedItems>
    </cacheField>
    <cacheField name="红利再投份额" numFmtId="0">
      <sharedItems containsSemiMixedTypes="0" containsString="0" containsNumber="1" minValue="1.01" maxValue="1085.17"/>
    </cacheField>
    <cacheField name="确认净值" numFmtId="0">
      <sharedItems containsMixedTypes="1" containsNumber="1" minValue="1" maxValue="1.591" count="5">
        <n v="1.2150000000000001"/>
        <n v="1"/>
        <s v="--"/>
        <n v="1.4610000000000001"/>
        <n v="1.591"/>
      </sharedItems>
    </cacheField>
    <cacheField name="季度" numFmtId="0" databaseField="0">
      <fieldGroup base="0">
        <rangePr groupBy="quarters" startDate="2018-01-19T00:00:00" endDate="2019-04-12T00:00:00"/>
        <groupItems count="6">
          <s v="&lt;2018/1/19"/>
          <s v="第一季"/>
          <s v="第二季"/>
          <s v="第三季"/>
          <s v="第四季"/>
          <s v="&gt;2019/4/12"/>
        </groupItems>
      </fieldGroup>
    </cacheField>
    <cacheField name="年" numFmtId="0" databaseField="0">
      <fieldGroup base="0">
        <rangePr groupBy="years" startDate="2018-01-19T00:00:00" endDate="2019-04-12T00:00:00"/>
        <groupItems count="4">
          <s v="&lt;2018/1/19"/>
          <s v="2018年"/>
          <s v="2019年"/>
          <s v="&gt;2019/4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100032"/>
    <s v="富国中证红利指数增强"/>
    <x v="0"/>
    <x v="0"/>
    <n v="1085.17"/>
    <x v="0"/>
  </r>
  <r>
    <x v="1"/>
    <n v="891"/>
    <s v="博时现金宝货币Ｂ"/>
    <x v="0"/>
    <x v="0"/>
    <n v="39.700000000000003"/>
    <x v="1"/>
  </r>
  <r>
    <x v="2"/>
    <n v="3003"/>
    <s v="华夏现金增利货币A/E"/>
    <x v="0"/>
    <x v="0"/>
    <n v="3.54"/>
    <x v="2"/>
  </r>
  <r>
    <x v="2"/>
    <n v="600"/>
    <s v="汇添富和聚宝货币"/>
    <x v="0"/>
    <x v="0"/>
    <n v="2.4300000000000002"/>
    <x v="1"/>
  </r>
  <r>
    <x v="2"/>
    <n v="638"/>
    <s v="富国富钱包货币"/>
    <x v="0"/>
    <x v="0"/>
    <n v="2.3199999999999998"/>
    <x v="1"/>
  </r>
  <r>
    <x v="3"/>
    <n v="588"/>
    <s v="招商招钱宝货币A"/>
    <x v="0"/>
    <x v="0"/>
    <n v="2.17"/>
    <x v="1"/>
  </r>
  <r>
    <x v="3"/>
    <n v="600"/>
    <s v="汇添富和聚宝货币"/>
    <x v="0"/>
    <x v="0"/>
    <n v="2.42"/>
    <x v="1"/>
  </r>
  <r>
    <x v="3"/>
    <n v="638"/>
    <s v="富国富钱包货币"/>
    <x v="0"/>
    <x v="0"/>
    <n v="2.2599999999999998"/>
    <x v="1"/>
  </r>
  <r>
    <x v="3"/>
    <n v="709"/>
    <s v="华安汇财通货币"/>
    <x v="0"/>
    <x v="0"/>
    <n v="2.11"/>
    <x v="1"/>
  </r>
  <r>
    <x v="3"/>
    <n v="3003"/>
    <s v="华夏现金增利货币A/E"/>
    <x v="0"/>
    <x v="0"/>
    <n v="1.83"/>
    <x v="2"/>
  </r>
  <r>
    <x v="4"/>
    <n v="638"/>
    <s v="富国富钱包货币"/>
    <x v="0"/>
    <x v="0"/>
    <n v="2.19"/>
    <x v="1"/>
  </r>
  <r>
    <x v="4"/>
    <n v="3003"/>
    <s v="华夏现金增利货币A/E"/>
    <x v="0"/>
    <x v="0"/>
    <n v="2.19"/>
    <x v="2"/>
  </r>
  <r>
    <x v="4"/>
    <n v="588"/>
    <s v="招商招钱宝货币A"/>
    <x v="0"/>
    <x v="0"/>
    <n v="2.17"/>
    <x v="1"/>
  </r>
  <r>
    <x v="4"/>
    <n v="600"/>
    <s v="汇添富和聚宝货币"/>
    <x v="0"/>
    <x v="0"/>
    <n v="2.4"/>
    <x v="1"/>
  </r>
  <r>
    <x v="4"/>
    <n v="709"/>
    <s v="华安汇财通货币"/>
    <x v="0"/>
    <x v="0"/>
    <n v="2.12"/>
    <x v="1"/>
  </r>
  <r>
    <x v="5"/>
    <n v="588"/>
    <s v="招商招钱宝货币A"/>
    <x v="0"/>
    <x v="0"/>
    <n v="2.7"/>
    <x v="1"/>
  </r>
  <r>
    <x v="5"/>
    <n v="600"/>
    <s v="汇添富和聚宝货币"/>
    <x v="0"/>
    <x v="0"/>
    <n v="2.9"/>
    <x v="1"/>
  </r>
  <r>
    <x v="5"/>
    <n v="638"/>
    <s v="富国富钱包货币"/>
    <x v="0"/>
    <x v="0"/>
    <n v="2.65"/>
    <x v="1"/>
  </r>
  <r>
    <x v="5"/>
    <n v="709"/>
    <s v="华安汇财通货币"/>
    <x v="0"/>
    <x v="0"/>
    <n v="2.64"/>
    <x v="1"/>
  </r>
  <r>
    <x v="5"/>
    <n v="3003"/>
    <s v="华夏现金增利货币A/E"/>
    <x v="0"/>
    <x v="0"/>
    <n v="2.27"/>
    <x v="2"/>
  </r>
  <r>
    <x v="6"/>
    <n v="588"/>
    <s v="招商招钱宝货币A"/>
    <x v="0"/>
    <x v="0"/>
    <n v="2.7"/>
    <x v="1"/>
  </r>
  <r>
    <x v="6"/>
    <n v="588"/>
    <s v="招商招钱宝货币A"/>
    <x v="0"/>
    <x v="0"/>
    <n v="2.7"/>
    <x v="1"/>
  </r>
  <r>
    <x v="6"/>
    <n v="588"/>
    <s v="招商招钱宝货币A"/>
    <x v="0"/>
    <x v="0"/>
    <n v="2.7"/>
    <x v="1"/>
  </r>
  <r>
    <x v="6"/>
    <n v="600"/>
    <s v="汇添富和聚宝货币"/>
    <x v="0"/>
    <x v="0"/>
    <n v="9.1300000000000008"/>
    <x v="1"/>
  </r>
  <r>
    <x v="6"/>
    <n v="638"/>
    <s v="富国富钱包货币"/>
    <x v="0"/>
    <x v="0"/>
    <n v="8.0299999999999994"/>
    <x v="1"/>
  </r>
  <r>
    <x v="6"/>
    <n v="709"/>
    <s v="华安汇财通货币"/>
    <x v="0"/>
    <x v="0"/>
    <n v="7.77"/>
    <x v="1"/>
  </r>
  <r>
    <x v="6"/>
    <n v="3003"/>
    <s v="华夏现金增利货币A/E"/>
    <x v="0"/>
    <x v="0"/>
    <n v="6.74"/>
    <x v="2"/>
  </r>
  <r>
    <x v="7"/>
    <n v="588"/>
    <s v="招商招钱宝货币A"/>
    <x v="0"/>
    <x v="0"/>
    <n v="2.68"/>
    <x v="1"/>
  </r>
  <r>
    <x v="7"/>
    <n v="638"/>
    <s v="富国富钱包货币"/>
    <x v="0"/>
    <x v="0"/>
    <n v="2.7"/>
    <x v="1"/>
  </r>
  <r>
    <x v="7"/>
    <n v="3003"/>
    <s v="华夏现金增利货币A/E"/>
    <x v="0"/>
    <x v="0"/>
    <n v="2.25"/>
    <x v="2"/>
  </r>
  <r>
    <x v="7"/>
    <n v="600"/>
    <s v="汇添富和聚宝货币"/>
    <x v="0"/>
    <x v="0"/>
    <n v="2.91"/>
    <x v="1"/>
  </r>
  <r>
    <x v="7"/>
    <n v="709"/>
    <s v="华安汇财通货币"/>
    <x v="0"/>
    <x v="0"/>
    <n v="2.6"/>
    <x v="1"/>
  </r>
  <r>
    <x v="8"/>
    <n v="638"/>
    <s v="富国富钱包货币"/>
    <x v="0"/>
    <x v="0"/>
    <n v="2.71"/>
    <x v="1"/>
  </r>
  <r>
    <x v="8"/>
    <n v="3003"/>
    <s v="华夏现金增利货币A/E"/>
    <x v="0"/>
    <x v="0"/>
    <n v="2.2200000000000002"/>
    <x v="2"/>
  </r>
  <r>
    <x v="8"/>
    <n v="588"/>
    <s v="招商招钱宝货币A"/>
    <x v="0"/>
    <x v="0"/>
    <n v="2.67"/>
    <x v="1"/>
  </r>
  <r>
    <x v="8"/>
    <n v="600"/>
    <s v="汇添富和聚宝货币"/>
    <x v="0"/>
    <x v="0"/>
    <n v="3.1"/>
    <x v="1"/>
  </r>
  <r>
    <x v="8"/>
    <n v="709"/>
    <s v="华安汇财通货币"/>
    <x v="0"/>
    <x v="0"/>
    <n v="2.5299999999999998"/>
    <x v="1"/>
  </r>
  <r>
    <x v="9"/>
    <n v="638"/>
    <s v="富国富钱包货币"/>
    <x v="0"/>
    <x v="0"/>
    <n v="3.13"/>
    <x v="1"/>
  </r>
  <r>
    <x v="9"/>
    <n v="3003"/>
    <s v="华夏现金增利货币A/E"/>
    <x v="0"/>
    <x v="0"/>
    <n v="2.19"/>
    <x v="2"/>
  </r>
  <r>
    <x v="9"/>
    <n v="588"/>
    <s v="招商招钱宝货币A"/>
    <x v="0"/>
    <x v="0"/>
    <n v="2.67"/>
    <x v="1"/>
  </r>
  <r>
    <x v="9"/>
    <n v="600"/>
    <s v="汇添富和聚宝货币"/>
    <x v="0"/>
    <x v="0"/>
    <n v="2.89"/>
    <x v="1"/>
  </r>
  <r>
    <x v="9"/>
    <n v="709"/>
    <s v="华安汇财通货币"/>
    <x v="0"/>
    <x v="0"/>
    <n v="2.56"/>
    <x v="1"/>
  </r>
  <r>
    <x v="10"/>
    <n v="600"/>
    <s v="汇添富和聚宝货币"/>
    <x v="0"/>
    <x v="0"/>
    <n v="2.9"/>
    <x v="1"/>
  </r>
  <r>
    <x v="10"/>
    <n v="638"/>
    <s v="富国富钱包货币"/>
    <x v="0"/>
    <x v="0"/>
    <n v="2.85"/>
    <x v="1"/>
  </r>
  <r>
    <x v="10"/>
    <n v="3003"/>
    <s v="华夏现金增利货币A/E"/>
    <x v="0"/>
    <x v="0"/>
    <n v="2.25"/>
    <x v="2"/>
  </r>
  <r>
    <x v="10"/>
    <n v="588"/>
    <s v="招商招钱宝货币A"/>
    <x v="0"/>
    <x v="0"/>
    <n v="2.66"/>
    <x v="1"/>
  </r>
  <r>
    <x v="10"/>
    <n v="709"/>
    <s v="华安汇财通货币"/>
    <x v="0"/>
    <x v="0"/>
    <n v="2.5099999999999998"/>
    <x v="1"/>
  </r>
  <r>
    <x v="11"/>
    <n v="588"/>
    <s v="招商招钱宝货币A"/>
    <x v="0"/>
    <x v="0"/>
    <n v="2.66"/>
    <x v="1"/>
  </r>
  <r>
    <x v="11"/>
    <n v="588"/>
    <s v="招商招钱宝货币A"/>
    <x v="0"/>
    <x v="0"/>
    <n v="2.66"/>
    <x v="1"/>
  </r>
  <r>
    <x v="11"/>
    <n v="588"/>
    <s v="招商招钱宝货币A"/>
    <x v="0"/>
    <x v="0"/>
    <n v="2.66"/>
    <x v="1"/>
  </r>
  <r>
    <x v="11"/>
    <n v="600"/>
    <s v="汇添富和聚宝货币"/>
    <x v="0"/>
    <x v="0"/>
    <n v="9.01"/>
    <x v="1"/>
  </r>
  <r>
    <x v="11"/>
    <n v="638"/>
    <s v="富国富钱包货币"/>
    <x v="0"/>
    <x v="0"/>
    <n v="8.36"/>
    <x v="1"/>
  </r>
  <r>
    <x v="11"/>
    <n v="709"/>
    <s v="华安汇财通货币"/>
    <x v="0"/>
    <x v="0"/>
    <n v="7.51"/>
    <x v="1"/>
  </r>
  <r>
    <x v="11"/>
    <n v="3003"/>
    <s v="华夏现金增利货币A/E"/>
    <x v="0"/>
    <x v="0"/>
    <n v="7.02"/>
    <x v="2"/>
  </r>
  <r>
    <x v="12"/>
    <n v="600"/>
    <s v="汇添富和聚宝货币"/>
    <x v="0"/>
    <x v="0"/>
    <n v="2.8"/>
    <x v="1"/>
  </r>
  <r>
    <x v="12"/>
    <n v="638"/>
    <s v="富国富钱包货币"/>
    <x v="0"/>
    <x v="0"/>
    <n v="2.73"/>
    <x v="1"/>
  </r>
  <r>
    <x v="12"/>
    <n v="709"/>
    <s v="华安汇财通货币"/>
    <x v="0"/>
    <x v="0"/>
    <n v="2.82"/>
    <x v="1"/>
  </r>
  <r>
    <x v="12"/>
    <n v="3003"/>
    <s v="华夏现金增利货币A/E"/>
    <x v="0"/>
    <x v="0"/>
    <n v="2.21"/>
    <x v="2"/>
  </r>
  <r>
    <x v="12"/>
    <n v="588"/>
    <s v="招商招钱宝货币A"/>
    <x v="0"/>
    <x v="0"/>
    <n v="2.68"/>
    <x v="1"/>
  </r>
  <r>
    <x v="13"/>
    <n v="709"/>
    <s v="华安汇财通货币"/>
    <x v="0"/>
    <x v="0"/>
    <n v="2.5"/>
    <x v="1"/>
  </r>
  <r>
    <x v="13"/>
    <n v="588"/>
    <s v="招商招钱宝货币A"/>
    <x v="0"/>
    <x v="0"/>
    <n v="2.66"/>
    <x v="1"/>
  </r>
  <r>
    <x v="13"/>
    <n v="600"/>
    <s v="汇添富和聚宝货币"/>
    <x v="0"/>
    <x v="0"/>
    <n v="2.78"/>
    <x v="1"/>
  </r>
  <r>
    <x v="13"/>
    <n v="638"/>
    <s v="富国富钱包货币"/>
    <x v="0"/>
    <x v="0"/>
    <n v="2.61"/>
    <x v="1"/>
  </r>
  <r>
    <x v="13"/>
    <n v="3003"/>
    <s v="华夏现金增利货币A/E"/>
    <x v="0"/>
    <x v="0"/>
    <n v="2.4"/>
    <x v="2"/>
  </r>
  <r>
    <x v="14"/>
    <n v="588"/>
    <s v="招商招钱宝货币A"/>
    <x v="0"/>
    <x v="0"/>
    <n v="2.67"/>
    <x v="1"/>
  </r>
  <r>
    <x v="14"/>
    <n v="600"/>
    <s v="汇添富和聚宝货币"/>
    <x v="0"/>
    <x v="0"/>
    <n v="2.76"/>
    <x v="1"/>
  </r>
  <r>
    <x v="14"/>
    <n v="638"/>
    <s v="富国富钱包货币"/>
    <x v="0"/>
    <x v="0"/>
    <n v="2.6"/>
    <x v="1"/>
  </r>
  <r>
    <x v="14"/>
    <n v="709"/>
    <s v="华安汇财通货币"/>
    <x v="0"/>
    <x v="0"/>
    <n v="2.59"/>
    <x v="1"/>
  </r>
  <r>
    <x v="14"/>
    <n v="3003"/>
    <s v="华夏现金增利货币A/E"/>
    <x v="0"/>
    <x v="0"/>
    <n v="2.37"/>
    <x v="2"/>
  </r>
  <r>
    <x v="15"/>
    <n v="588"/>
    <s v="招商招钱宝货币A"/>
    <x v="0"/>
    <x v="0"/>
    <n v="2.67"/>
    <x v="1"/>
  </r>
  <r>
    <x v="15"/>
    <n v="600"/>
    <s v="汇添富和聚宝货币"/>
    <x v="0"/>
    <x v="0"/>
    <n v="2.72"/>
    <x v="1"/>
  </r>
  <r>
    <x v="15"/>
    <n v="638"/>
    <s v="富国富钱包货币"/>
    <x v="0"/>
    <x v="0"/>
    <n v="2.57"/>
    <x v="1"/>
  </r>
  <r>
    <x v="15"/>
    <n v="709"/>
    <s v="华安汇财通货币"/>
    <x v="0"/>
    <x v="0"/>
    <n v="2.4500000000000002"/>
    <x v="1"/>
  </r>
  <r>
    <x v="15"/>
    <n v="3003"/>
    <s v="华夏现金增利货币A/E"/>
    <x v="0"/>
    <x v="0"/>
    <n v="2.4500000000000002"/>
    <x v="2"/>
  </r>
  <r>
    <x v="16"/>
    <n v="588"/>
    <s v="招商招钱宝货币A"/>
    <x v="0"/>
    <x v="0"/>
    <n v="2.67"/>
    <x v="1"/>
  </r>
  <r>
    <x v="16"/>
    <n v="588"/>
    <s v="招商招钱宝货币A"/>
    <x v="0"/>
    <x v="0"/>
    <n v="2.67"/>
    <x v="1"/>
  </r>
  <r>
    <x v="16"/>
    <n v="588"/>
    <s v="招商招钱宝货币A"/>
    <x v="0"/>
    <x v="0"/>
    <n v="2.67"/>
    <x v="1"/>
  </r>
  <r>
    <x v="16"/>
    <n v="600"/>
    <s v="汇添富和聚宝货币"/>
    <x v="0"/>
    <x v="0"/>
    <n v="8.68"/>
    <x v="1"/>
  </r>
  <r>
    <x v="16"/>
    <n v="638"/>
    <s v="富国富钱包货币"/>
    <x v="0"/>
    <x v="0"/>
    <n v="7.99"/>
    <x v="1"/>
  </r>
  <r>
    <x v="16"/>
    <n v="709"/>
    <s v="华安汇财通货币"/>
    <x v="0"/>
    <x v="0"/>
    <n v="7.51"/>
    <x v="1"/>
  </r>
  <r>
    <x v="16"/>
    <n v="3003"/>
    <s v="华夏现金增利货币A/E"/>
    <x v="0"/>
    <x v="0"/>
    <n v="6.99"/>
    <x v="2"/>
  </r>
  <r>
    <x v="17"/>
    <n v="588"/>
    <s v="招商招钱宝货币A"/>
    <x v="0"/>
    <x v="0"/>
    <n v="2.67"/>
    <x v="1"/>
  </r>
  <r>
    <x v="17"/>
    <n v="600"/>
    <s v="汇添富和聚宝货币"/>
    <x v="0"/>
    <x v="0"/>
    <n v="2.75"/>
    <x v="1"/>
  </r>
  <r>
    <x v="17"/>
    <n v="638"/>
    <s v="富国富钱包货币"/>
    <x v="0"/>
    <x v="0"/>
    <n v="3.14"/>
    <x v="1"/>
  </r>
  <r>
    <x v="17"/>
    <n v="709"/>
    <s v="华安汇财通货币"/>
    <x v="0"/>
    <x v="0"/>
    <n v="2.46"/>
    <x v="1"/>
  </r>
  <r>
    <x v="17"/>
    <n v="3003"/>
    <s v="华夏现金增利货币A/E"/>
    <x v="0"/>
    <x v="0"/>
    <n v="2.33"/>
    <x v="2"/>
  </r>
  <r>
    <x v="18"/>
    <n v="600"/>
    <s v="汇添富和聚宝货币"/>
    <x v="0"/>
    <x v="0"/>
    <n v="2.76"/>
    <x v="1"/>
  </r>
  <r>
    <x v="18"/>
    <n v="638"/>
    <s v="富国富钱包货币"/>
    <x v="0"/>
    <x v="0"/>
    <n v="2.57"/>
    <x v="1"/>
  </r>
  <r>
    <x v="18"/>
    <n v="709"/>
    <s v="华安汇财通货币"/>
    <x v="0"/>
    <x v="0"/>
    <n v="2.84"/>
    <x v="1"/>
  </r>
  <r>
    <x v="18"/>
    <n v="588"/>
    <s v="招商招钱宝货币A"/>
    <x v="0"/>
    <x v="0"/>
    <n v="2.68"/>
    <x v="1"/>
  </r>
  <r>
    <x v="18"/>
    <n v="891"/>
    <s v="博时现金宝货币Ｂ"/>
    <x v="0"/>
    <x v="0"/>
    <n v="91.55"/>
    <x v="1"/>
  </r>
  <r>
    <x v="18"/>
    <n v="3003"/>
    <s v="华夏现金增利货币A/E"/>
    <x v="0"/>
    <x v="0"/>
    <n v="2.35"/>
    <x v="2"/>
  </r>
  <r>
    <x v="19"/>
    <n v="588"/>
    <s v="招商招钱宝货币A"/>
    <x v="0"/>
    <x v="0"/>
    <n v="2.66"/>
    <x v="1"/>
  </r>
  <r>
    <x v="19"/>
    <n v="600"/>
    <s v="汇添富和聚宝货币"/>
    <x v="0"/>
    <x v="0"/>
    <n v="2.76"/>
    <x v="1"/>
  </r>
  <r>
    <x v="19"/>
    <n v="709"/>
    <s v="华安汇财通货币"/>
    <x v="0"/>
    <x v="0"/>
    <n v="2.4700000000000002"/>
    <x v="1"/>
  </r>
  <r>
    <x v="19"/>
    <n v="3003"/>
    <s v="华夏现金增利货币A/E"/>
    <x v="0"/>
    <x v="0"/>
    <n v="2.34"/>
    <x v="2"/>
  </r>
  <r>
    <x v="19"/>
    <n v="638"/>
    <s v="富国富钱包货币"/>
    <x v="0"/>
    <x v="0"/>
    <n v="2.29"/>
    <x v="1"/>
  </r>
  <r>
    <x v="20"/>
    <n v="709"/>
    <s v="华安汇财通货币"/>
    <x v="0"/>
    <x v="0"/>
    <n v="2.6"/>
    <x v="1"/>
  </r>
  <r>
    <x v="20"/>
    <n v="588"/>
    <s v="招商招钱宝货币A"/>
    <x v="0"/>
    <x v="0"/>
    <n v="2.64"/>
    <x v="1"/>
  </r>
  <r>
    <x v="20"/>
    <n v="600"/>
    <s v="汇添富和聚宝货币"/>
    <x v="0"/>
    <x v="0"/>
    <n v="2.5"/>
    <x v="1"/>
  </r>
  <r>
    <x v="20"/>
    <n v="638"/>
    <s v="富国富钱包货币"/>
    <x v="0"/>
    <x v="0"/>
    <n v="2.2999999999999998"/>
    <x v="1"/>
  </r>
  <r>
    <x v="20"/>
    <n v="3003"/>
    <s v="华夏现金增利货币A/E"/>
    <x v="0"/>
    <x v="0"/>
    <n v="2.6"/>
    <x v="2"/>
  </r>
  <r>
    <x v="21"/>
    <n v="588"/>
    <s v="招商招钱宝货币A"/>
    <x v="0"/>
    <x v="0"/>
    <n v="2.64"/>
    <x v="1"/>
  </r>
  <r>
    <x v="21"/>
    <n v="588"/>
    <s v="招商招钱宝货币A"/>
    <x v="0"/>
    <x v="0"/>
    <n v="2.64"/>
    <x v="1"/>
  </r>
  <r>
    <x v="21"/>
    <n v="588"/>
    <s v="招商招钱宝货币A"/>
    <x v="0"/>
    <x v="0"/>
    <n v="2.64"/>
    <x v="1"/>
  </r>
  <r>
    <x v="21"/>
    <n v="709"/>
    <s v="华安汇财通货币"/>
    <x v="0"/>
    <x v="0"/>
    <n v="7.53"/>
    <x v="1"/>
  </r>
  <r>
    <x v="21"/>
    <n v="3003"/>
    <s v="华夏现金增利货币A/E"/>
    <x v="0"/>
    <x v="0"/>
    <n v="6.95"/>
    <x v="2"/>
  </r>
  <r>
    <x v="21"/>
    <n v="600"/>
    <s v="汇添富和聚宝货币"/>
    <x v="0"/>
    <x v="0"/>
    <n v="7.45"/>
    <x v="1"/>
  </r>
  <r>
    <x v="21"/>
    <n v="638"/>
    <s v="富国富钱包货币"/>
    <x v="0"/>
    <x v="0"/>
    <n v="7.34"/>
    <x v="1"/>
  </r>
  <r>
    <x v="22"/>
    <n v="600"/>
    <s v="汇添富和聚宝货币"/>
    <x v="0"/>
    <x v="0"/>
    <n v="2.4900000000000002"/>
    <x v="1"/>
  </r>
  <r>
    <x v="22"/>
    <n v="709"/>
    <s v="华安汇财通货币"/>
    <x v="0"/>
    <x v="0"/>
    <n v="2.4"/>
    <x v="1"/>
  </r>
  <r>
    <x v="22"/>
    <n v="3003"/>
    <s v="华夏现金增利货币A/E"/>
    <x v="0"/>
    <x v="0"/>
    <n v="2.38"/>
    <x v="2"/>
  </r>
  <r>
    <x v="22"/>
    <n v="588"/>
    <s v="招商招钱宝货币A"/>
    <x v="0"/>
    <x v="0"/>
    <n v="2.64"/>
    <x v="1"/>
  </r>
  <r>
    <x v="22"/>
    <n v="638"/>
    <s v="富国富钱包货币"/>
    <x v="0"/>
    <x v="0"/>
    <n v="2.36"/>
    <x v="1"/>
  </r>
  <r>
    <x v="23"/>
    <n v="588"/>
    <s v="招商招钱宝货币A"/>
    <x v="0"/>
    <x v="0"/>
    <n v="2.63"/>
    <x v="1"/>
  </r>
  <r>
    <x v="23"/>
    <n v="600"/>
    <s v="汇添富和聚宝货币"/>
    <x v="0"/>
    <x v="0"/>
    <n v="2.4900000000000002"/>
    <x v="1"/>
  </r>
  <r>
    <x v="23"/>
    <n v="638"/>
    <s v="富国富钱包货币"/>
    <x v="0"/>
    <x v="0"/>
    <n v="2.83"/>
    <x v="1"/>
  </r>
  <r>
    <x v="23"/>
    <n v="709"/>
    <s v="华安汇财通货币"/>
    <x v="0"/>
    <x v="0"/>
    <n v="2.38"/>
    <x v="1"/>
  </r>
  <r>
    <x v="23"/>
    <n v="3003"/>
    <s v="华夏现金增利货币A/E"/>
    <x v="0"/>
    <x v="0"/>
    <n v="2.2400000000000002"/>
    <x v="2"/>
  </r>
  <r>
    <x v="24"/>
    <n v="588"/>
    <s v="招商招钱宝货币A"/>
    <x v="0"/>
    <x v="0"/>
    <n v="2.63"/>
    <x v="1"/>
  </r>
  <r>
    <x v="24"/>
    <n v="600"/>
    <s v="汇添富和聚宝货币"/>
    <x v="0"/>
    <x v="0"/>
    <n v="2.5099999999999998"/>
    <x v="1"/>
  </r>
  <r>
    <x v="24"/>
    <n v="638"/>
    <s v="富国富钱包货币"/>
    <x v="0"/>
    <x v="0"/>
    <n v="2.89"/>
    <x v="1"/>
  </r>
  <r>
    <x v="24"/>
    <n v="709"/>
    <s v="华安汇财通货币"/>
    <x v="0"/>
    <x v="0"/>
    <n v="2.73"/>
    <x v="1"/>
  </r>
  <r>
    <x v="24"/>
    <n v="3003"/>
    <s v="华夏现金增利货币A/E"/>
    <x v="0"/>
    <x v="0"/>
    <n v="4.08"/>
    <x v="2"/>
  </r>
  <r>
    <x v="25"/>
    <n v="638"/>
    <s v="富国富钱包货币"/>
    <x v="0"/>
    <x v="0"/>
    <n v="2.87"/>
    <x v="1"/>
  </r>
  <r>
    <x v="25"/>
    <n v="709"/>
    <s v="华安汇财通货币"/>
    <x v="0"/>
    <x v="0"/>
    <n v="2.39"/>
    <x v="1"/>
  </r>
  <r>
    <x v="25"/>
    <n v="588"/>
    <s v="招商招钱宝货币A"/>
    <x v="0"/>
    <x v="0"/>
    <n v="2.63"/>
    <x v="1"/>
  </r>
  <r>
    <x v="25"/>
    <n v="600"/>
    <s v="汇添富和聚宝货币"/>
    <x v="0"/>
    <x v="0"/>
    <n v="2.4900000000000002"/>
    <x v="1"/>
  </r>
  <r>
    <x v="25"/>
    <n v="3003"/>
    <s v="华夏现金增利货币A/E"/>
    <x v="0"/>
    <x v="0"/>
    <n v="2.37"/>
    <x v="2"/>
  </r>
  <r>
    <x v="26"/>
    <n v="588"/>
    <s v="招商招钱宝货币A"/>
    <x v="0"/>
    <x v="0"/>
    <n v="2.63"/>
    <x v="1"/>
  </r>
  <r>
    <x v="26"/>
    <n v="588"/>
    <s v="招商招钱宝货币A"/>
    <x v="0"/>
    <x v="0"/>
    <n v="2.63"/>
    <x v="1"/>
  </r>
  <r>
    <x v="26"/>
    <n v="588"/>
    <s v="招商招钱宝货币A"/>
    <x v="0"/>
    <x v="0"/>
    <n v="2.63"/>
    <x v="1"/>
  </r>
  <r>
    <x v="26"/>
    <n v="709"/>
    <s v="华安汇财通货币"/>
    <x v="0"/>
    <x v="0"/>
    <n v="7.17"/>
    <x v="1"/>
  </r>
  <r>
    <x v="26"/>
    <n v="600"/>
    <s v="汇添富和聚宝货币"/>
    <x v="0"/>
    <x v="0"/>
    <n v="7.52"/>
    <x v="1"/>
  </r>
  <r>
    <x v="26"/>
    <n v="638"/>
    <s v="富国富钱包货币"/>
    <x v="0"/>
    <x v="0"/>
    <n v="8.7799999999999994"/>
    <x v="1"/>
  </r>
  <r>
    <x v="26"/>
    <n v="3003"/>
    <s v="华夏现金增利货币A/E"/>
    <x v="0"/>
    <x v="0"/>
    <n v="6.08"/>
    <x v="2"/>
  </r>
  <r>
    <x v="27"/>
    <n v="588"/>
    <s v="招商招钱宝货币A"/>
    <x v="0"/>
    <x v="0"/>
    <n v="2.62"/>
    <x v="1"/>
  </r>
  <r>
    <x v="27"/>
    <n v="600"/>
    <s v="汇添富和聚宝货币"/>
    <x v="0"/>
    <x v="0"/>
    <n v="2.5"/>
    <x v="1"/>
  </r>
  <r>
    <x v="27"/>
    <n v="709"/>
    <s v="华安汇财通货币"/>
    <x v="0"/>
    <x v="0"/>
    <n v="2.38"/>
    <x v="1"/>
  </r>
  <r>
    <x v="27"/>
    <n v="3003"/>
    <s v="华夏现金增利货币A/E"/>
    <x v="0"/>
    <x v="0"/>
    <n v="2.13"/>
    <x v="2"/>
  </r>
  <r>
    <x v="27"/>
    <n v="638"/>
    <s v="富国富钱包货币"/>
    <x v="0"/>
    <x v="0"/>
    <n v="2.76"/>
    <x v="1"/>
  </r>
  <r>
    <x v="28"/>
    <n v="1666"/>
    <s v="鹏华添利宝货币"/>
    <x v="0"/>
    <x v="0"/>
    <n v="9.19"/>
    <x v="1"/>
  </r>
  <r>
    <x v="28"/>
    <n v="3474"/>
    <s v="南方天天利货币Ｂ"/>
    <x v="0"/>
    <x v="0"/>
    <n v="8.9"/>
    <x v="1"/>
  </r>
  <r>
    <x v="29"/>
    <n v="1666"/>
    <s v="鹏华添利宝货币"/>
    <x v="0"/>
    <x v="0"/>
    <n v="8.52"/>
    <x v="1"/>
  </r>
  <r>
    <x v="29"/>
    <n v="3474"/>
    <s v="南方天天利货币Ｂ"/>
    <x v="0"/>
    <x v="0"/>
    <n v="8.76"/>
    <x v="1"/>
  </r>
  <r>
    <x v="30"/>
    <n v="1666"/>
    <s v="鹏华添利宝货币"/>
    <x v="0"/>
    <x v="0"/>
    <n v="8.84"/>
    <x v="1"/>
  </r>
  <r>
    <x v="30"/>
    <n v="3474"/>
    <s v="南方天天利货币Ｂ"/>
    <x v="0"/>
    <x v="0"/>
    <n v="8.76"/>
    <x v="1"/>
  </r>
  <r>
    <x v="31"/>
    <n v="1666"/>
    <s v="鹏华添利宝货币"/>
    <x v="0"/>
    <x v="0"/>
    <n v="25.38"/>
    <x v="1"/>
  </r>
  <r>
    <x v="31"/>
    <n v="3474"/>
    <s v="南方天天利货币Ｂ"/>
    <x v="0"/>
    <x v="0"/>
    <n v="27.05"/>
    <x v="1"/>
  </r>
  <r>
    <x v="32"/>
    <n v="1666"/>
    <s v="鹏华添利宝货币"/>
    <x v="0"/>
    <x v="0"/>
    <n v="8.7100000000000009"/>
    <x v="1"/>
  </r>
  <r>
    <x v="32"/>
    <n v="3474"/>
    <s v="南方天天利货币Ｂ"/>
    <x v="0"/>
    <x v="0"/>
    <n v="7.34"/>
    <x v="1"/>
  </r>
  <r>
    <x v="33"/>
    <n v="3474"/>
    <s v="南方天天利货币Ｂ"/>
    <x v="0"/>
    <x v="0"/>
    <n v="6.49"/>
    <x v="1"/>
  </r>
  <r>
    <x v="33"/>
    <n v="1666"/>
    <s v="鹏华添利宝货币"/>
    <x v="0"/>
    <x v="0"/>
    <n v="8.4"/>
    <x v="1"/>
  </r>
  <r>
    <x v="34"/>
    <n v="1666"/>
    <s v="鹏华添利宝货币"/>
    <x v="0"/>
    <x v="0"/>
    <n v="8.75"/>
    <x v="1"/>
  </r>
  <r>
    <x v="34"/>
    <n v="3474"/>
    <s v="南方天天利货币Ｂ"/>
    <x v="0"/>
    <x v="0"/>
    <n v="6.33"/>
    <x v="1"/>
  </r>
  <r>
    <x v="35"/>
    <n v="1666"/>
    <s v="鹏华添利宝货币"/>
    <x v="0"/>
    <x v="0"/>
    <n v="8.57"/>
    <x v="1"/>
  </r>
  <r>
    <x v="35"/>
    <n v="3474"/>
    <s v="南方天天利货币Ｂ"/>
    <x v="0"/>
    <x v="0"/>
    <n v="6.8"/>
    <x v="1"/>
  </r>
  <r>
    <x v="36"/>
    <n v="1666"/>
    <s v="鹏华添利宝货币"/>
    <x v="0"/>
    <x v="0"/>
    <n v="25.37"/>
    <x v="1"/>
  </r>
  <r>
    <x v="36"/>
    <n v="3474"/>
    <s v="南方天天利货币Ｂ"/>
    <x v="0"/>
    <x v="0"/>
    <n v="19.29"/>
    <x v="1"/>
  </r>
  <r>
    <x v="37"/>
    <n v="1666"/>
    <s v="鹏华添利宝货币"/>
    <x v="0"/>
    <x v="0"/>
    <n v="8.4499999999999993"/>
    <x v="1"/>
  </r>
  <r>
    <x v="37"/>
    <n v="3474"/>
    <s v="南方天天利货币Ｂ"/>
    <x v="0"/>
    <x v="0"/>
    <n v="6.46"/>
    <x v="1"/>
  </r>
  <r>
    <x v="38"/>
    <n v="1666"/>
    <s v="鹏华添利宝货币"/>
    <x v="0"/>
    <x v="0"/>
    <n v="8.41"/>
    <x v="1"/>
  </r>
  <r>
    <x v="38"/>
    <n v="3474"/>
    <s v="南方天天利货币Ｂ"/>
    <x v="0"/>
    <x v="0"/>
    <n v="6.56"/>
    <x v="1"/>
  </r>
  <r>
    <x v="39"/>
    <n v="3474"/>
    <s v="南方天天利货币Ｂ"/>
    <x v="0"/>
    <x v="0"/>
    <n v="6.43"/>
    <x v="1"/>
  </r>
  <r>
    <x v="39"/>
    <n v="1666"/>
    <s v="鹏华添利宝货币"/>
    <x v="0"/>
    <x v="0"/>
    <n v="8.56"/>
    <x v="1"/>
  </r>
  <r>
    <x v="40"/>
    <n v="1666"/>
    <s v="鹏华添利宝货币"/>
    <x v="0"/>
    <x v="0"/>
    <n v="8.69"/>
    <x v="1"/>
  </r>
  <r>
    <x v="40"/>
    <n v="3474"/>
    <s v="南方天天利货币Ｂ"/>
    <x v="0"/>
    <x v="0"/>
    <n v="6.36"/>
    <x v="1"/>
  </r>
  <r>
    <x v="41"/>
    <n v="1666"/>
    <s v="鹏华添利宝货币"/>
    <x v="0"/>
    <x v="0"/>
    <n v="24.92"/>
    <x v="1"/>
  </r>
  <r>
    <x v="41"/>
    <n v="3474"/>
    <s v="南方天天利货币Ｂ"/>
    <x v="0"/>
    <x v="0"/>
    <n v="19.07"/>
    <x v="1"/>
  </r>
  <r>
    <x v="42"/>
    <n v="1666"/>
    <s v="鹏华添利宝货币"/>
    <x v="0"/>
    <x v="0"/>
    <n v="7.52"/>
    <x v="1"/>
  </r>
  <r>
    <x v="42"/>
    <n v="3474"/>
    <s v="南方天天利货币Ｂ"/>
    <x v="0"/>
    <x v="0"/>
    <n v="6.36"/>
    <x v="1"/>
  </r>
  <r>
    <x v="43"/>
    <n v="3474"/>
    <s v="南方天天利货币Ｂ"/>
    <x v="0"/>
    <x v="0"/>
    <n v="6.31"/>
    <x v="1"/>
  </r>
  <r>
    <x v="43"/>
    <n v="1666"/>
    <s v="鹏华添利宝货币"/>
    <x v="0"/>
    <x v="0"/>
    <n v="7.5"/>
    <x v="1"/>
  </r>
  <r>
    <x v="44"/>
    <n v="1666"/>
    <s v="鹏华添利宝货币"/>
    <x v="0"/>
    <x v="0"/>
    <n v="7.53"/>
    <x v="1"/>
  </r>
  <r>
    <x v="44"/>
    <n v="3474"/>
    <s v="南方天天利货币Ｂ"/>
    <x v="0"/>
    <x v="0"/>
    <n v="6.28"/>
    <x v="1"/>
  </r>
  <r>
    <x v="45"/>
    <n v="1666"/>
    <s v="鹏华添利宝货币"/>
    <x v="0"/>
    <x v="0"/>
    <n v="16.440000000000001"/>
    <x v="1"/>
  </r>
  <r>
    <x v="45"/>
    <n v="3474"/>
    <s v="南方天天利货币Ｂ"/>
    <x v="0"/>
    <x v="0"/>
    <n v="15.84"/>
    <x v="1"/>
  </r>
  <r>
    <x v="46"/>
    <n v="1666"/>
    <s v="鹏华添利宝货币"/>
    <x v="0"/>
    <x v="0"/>
    <n v="46.35"/>
    <x v="1"/>
  </r>
  <r>
    <x v="46"/>
    <n v="3474"/>
    <s v="南方天天利货币Ｂ"/>
    <x v="0"/>
    <x v="0"/>
    <n v="46.29"/>
    <x v="1"/>
  </r>
  <r>
    <x v="47"/>
    <n v="3474"/>
    <s v="南方天天利货币Ｂ"/>
    <x v="0"/>
    <x v="0"/>
    <n v="15.42"/>
    <x v="1"/>
  </r>
  <r>
    <x v="47"/>
    <n v="1666"/>
    <s v="鹏华添利宝货币"/>
    <x v="0"/>
    <x v="0"/>
    <n v="15.32"/>
    <x v="1"/>
  </r>
  <r>
    <x v="48"/>
    <n v="3474"/>
    <s v="南方天天利货币Ｂ"/>
    <x v="0"/>
    <x v="0"/>
    <n v="15.79"/>
    <x v="1"/>
  </r>
  <r>
    <x v="48"/>
    <n v="1666"/>
    <s v="鹏华添利宝货币"/>
    <x v="0"/>
    <x v="0"/>
    <n v="15.15"/>
    <x v="1"/>
  </r>
  <r>
    <x v="49"/>
    <n v="3474"/>
    <s v="南方天天利货币Ｂ"/>
    <x v="0"/>
    <x v="0"/>
    <n v="14.77"/>
    <x v="1"/>
  </r>
  <r>
    <x v="49"/>
    <n v="1666"/>
    <s v="鹏华添利宝货币"/>
    <x v="0"/>
    <x v="0"/>
    <n v="14.48"/>
    <x v="1"/>
  </r>
  <r>
    <x v="50"/>
    <n v="3474"/>
    <s v="南方天天利货币Ｂ"/>
    <x v="0"/>
    <x v="0"/>
    <n v="15.46"/>
    <x v="1"/>
  </r>
  <r>
    <x v="50"/>
    <n v="1666"/>
    <s v="鹏华添利宝货币"/>
    <x v="0"/>
    <x v="0"/>
    <n v="14.89"/>
    <x v="1"/>
  </r>
  <r>
    <x v="51"/>
    <n v="1666"/>
    <s v="鹏华添利宝货币"/>
    <x v="0"/>
    <x v="0"/>
    <n v="42.62"/>
    <x v="1"/>
  </r>
  <r>
    <x v="51"/>
    <n v="3474"/>
    <s v="南方天天利货币Ｂ"/>
    <x v="0"/>
    <x v="0"/>
    <n v="44.27"/>
    <x v="1"/>
  </r>
  <r>
    <x v="52"/>
    <n v="3474"/>
    <s v="南方天天利货币Ｂ"/>
    <x v="0"/>
    <x v="0"/>
    <n v="14.64"/>
    <x v="1"/>
  </r>
  <r>
    <x v="52"/>
    <n v="1666"/>
    <s v="鹏华添利宝货币"/>
    <x v="0"/>
    <x v="0"/>
    <n v="14.28"/>
    <x v="1"/>
  </r>
  <r>
    <x v="53"/>
    <n v="1666"/>
    <s v="鹏华添利宝货币"/>
    <x v="0"/>
    <x v="0"/>
    <n v="14.12"/>
    <x v="1"/>
  </r>
  <r>
    <x v="53"/>
    <n v="3474"/>
    <s v="南方天天利货币Ｂ"/>
    <x v="0"/>
    <x v="0"/>
    <n v="14.49"/>
    <x v="1"/>
  </r>
  <r>
    <x v="54"/>
    <n v="1666"/>
    <s v="鹏华添利宝货币"/>
    <x v="0"/>
    <x v="0"/>
    <n v="13.81"/>
    <x v="1"/>
  </r>
  <r>
    <x v="54"/>
    <n v="3474"/>
    <s v="南方天天利货币Ｂ"/>
    <x v="0"/>
    <x v="0"/>
    <n v="15.57"/>
    <x v="1"/>
  </r>
  <r>
    <x v="55"/>
    <n v="1666"/>
    <s v="鹏华添利宝货币"/>
    <x v="0"/>
    <x v="0"/>
    <n v="16.47"/>
    <x v="1"/>
  </r>
  <r>
    <x v="55"/>
    <n v="3474"/>
    <s v="南方天天利货币Ｂ"/>
    <x v="0"/>
    <x v="0"/>
    <n v="13.92"/>
    <x v="1"/>
  </r>
  <r>
    <x v="56"/>
    <n v="1666"/>
    <s v="鹏华添利宝货币"/>
    <x v="0"/>
    <x v="0"/>
    <n v="55.14"/>
    <x v="1"/>
  </r>
  <r>
    <x v="56"/>
    <n v="3474"/>
    <s v="南方天天利货币Ｂ"/>
    <x v="0"/>
    <x v="0"/>
    <n v="55.77"/>
    <x v="1"/>
  </r>
  <r>
    <x v="57"/>
    <n v="3474"/>
    <s v="南方天天利货币Ｂ"/>
    <x v="0"/>
    <x v="0"/>
    <n v="13.84"/>
    <x v="1"/>
  </r>
  <r>
    <x v="57"/>
    <n v="1666"/>
    <s v="鹏华添利宝货币"/>
    <x v="0"/>
    <x v="0"/>
    <n v="14.05"/>
    <x v="1"/>
  </r>
  <r>
    <x v="58"/>
    <n v="3474"/>
    <s v="南方天天利货币Ｂ"/>
    <x v="0"/>
    <x v="0"/>
    <n v="14.07"/>
    <x v="1"/>
  </r>
  <r>
    <x v="58"/>
    <n v="1666"/>
    <s v="鹏华添利宝货币"/>
    <x v="0"/>
    <x v="0"/>
    <n v="13.48"/>
    <x v="1"/>
  </r>
  <r>
    <x v="59"/>
    <n v="1666"/>
    <s v="鹏华添利宝货币"/>
    <x v="0"/>
    <x v="0"/>
    <n v="13.27"/>
    <x v="1"/>
  </r>
  <r>
    <x v="59"/>
    <n v="3474"/>
    <s v="南方天天利货币Ｂ"/>
    <x v="0"/>
    <x v="0"/>
    <n v="14.15"/>
    <x v="1"/>
  </r>
  <r>
    <x v="60"/>
    <n v="3474"/>
    <s v="南方天天利货币Ｂ"/>
    <x v="0"/>
    <x v="0"/>
    <n v="143.13"/>
    <x v="1"/>
  </r>
  <r>
    <x v="60"/>
    <n v="1666"/>
    <s v="鹏华添利宝货币"/>
    <x v="0"/>
    <x v="0"/>
    <n v="127.34"/>
    <x v="1"/>
  </r>
  <r>
    <x v="61"/>
    <n v="1666"/>
    <s v="鹏华添利宝货币"/>
    <x v="0"/>
    <x v="0"/>
    <n v="12.71"/>
    <x v="1"/>
  </r>
  <r>
    <x v="61"/>
    <n v="3474"/>
    <s v="南方天天利货币Ｂ"/>
    <x v="0"/>
    <x v="0"/>
    <n v="11.82"/>
    <x v="1"/>
  </r>
  <r>
    <x v="62"/>
    <n v="3474"/>
    <s v="南方天天利货币Ｂ"/>
    <x v="0"/>
    <x v="0"/>
    <n v="11.26"/>
    <x v="1"/>
  </r>
  <r>
    <x v="62"/>
    <n v="1666"/>
    <s v="鹏华添利宝货币"/>
    <x v="0"/>
    <x v="0"/>
    <n v="12.71"/>
    <x v="1"/>
  </r>
  <r>
    <x v="63"/>
    <n v="1666"/>
    <s v="鹏华添利宝货币"/>
    <x v="0"/>
    <x v="0"/>
    <n v="12.84"/>
    <x v="1"/>
  </r>
  <r>
    <x v="63"/>
    <n v="3474"/>
    <s v="南方天天利货币Ｂ"/>
    <x v="0"/>
    <x v="0"/>
    <n v="11.26"/>
    <x v="1"/>
  </r>
  <r>
    <x v="64"/>
    <n v="1666"/>
    <s v="鹏华添利宝货币"/>
    <x v="0"/>
    <x v="0"/>
    <n v="12.23"/>
    <x v="1"/>
  </r>
  <r>
    <x v="64"/>
    <n v="3474"/>
    <s v="南方天天利货币Ｂ"/>
    <x v="0"/>
    <x v="0"/>
    <n v="11.23"/>
    <x v="1"/>
  </r>
  <r>
    <x v="65"/>
    <n v="3474"/>
    <s v="南方天天利货币Ｂ"/>
    <x v="0"/>
    <x v="0"/>
    <n v="31.93"/>
    <x v="1"/>
  </r>
  <r>
    <x v="65"/>
    <n v="1666"/>
    <s v="鹏华添利宝货币"/>
    <x v="0"/>
    <x v="0"/>
    <n v="36.409999999999997"/>
    <x v="1"/>
  </r>
  <r>
    <x v="66"/>
    <n v="1666"/>
    <s v="鹏华添利宝货币"/>
    <x v="0"/>
    <x v="0"/>
    <n v="11.61"/>
    <x v="1"/>
  </r>
  <r>
    <x v="66"/>
    <n v="3474"/>
    <s v="南方天天利货币Ｂ"/>
    <x v="0"/>
    <x v="0"/>
    <n v="10.68"/>
    <x v="1"/>
  </r>
  <r>
    <x v="67"/>
    <n v="1666"/>
    <s v="鹏华添利宝货币"/>
    <x v="0"/>
    <x v="0"/>
    <n v="11.88"/>
    <x v="1"/>
  </r>
  <r>
    <x v="67"/>
    <n v="3474"/>
    <s v="南方天天利货币Ｂ"/>
    <x v="0"/>
    <x v="0"/>
    <n v="9.43"/>
    <x v="1"/>
  </r>
  <r>
    <x v="68"/>
    <n v="3474"/>
    <s v="南方天天利货币Ｂ"/>
    <x v="0"/>
    <x v="0"/>
    <n v="9.44"/>
    <x v="1"/>
  </r>
  <r>
    <x v="68"/>
    <n v="1666"/>
    <s v="鹏华添利宝货币"/>
    <x v="0"/>
    <x v="0"/>
    <n v="11.81"/>
    <x v="1"/>
  </r>
  <r>
    <x v="69"/>
    <n v="1666"/>
    <s v="鹏华添利宝货币"/>
    <x v="0"/>
    <x v="0"/>
    <n v="11.61"/>
    <x v="1"/>
  </r>
  <r>
    <x v="69"/>
    <n v="3474"/>
    <s v="南方天天利货币Ｂ"/>
    <x v="0"/>
    <x v="0"/>
    <n v="9.44"/>
    <x v="1"/>
  </r>
  <r>
    <x v="70"/>
    <n v="1666"/>
    <s v="鹏华添利宝货币"/>
    <x v="0"/>
    <x v="0"/>
    <n v="34.130000000000003"/>
    <x v="1"/>
  </r>
  <r>
    <x v="70"/>
    <n v="3474"/>
    <s v="南方天天利货币Ｂ"/>
    <x v="0"/>
    <x v="0"/>
    <n v="33.15"/>
    <x v="1"/>
  </r>
  <r>
    <x v="71"/>
    <n v="1666"/>
    <s v="鹏华添利宝货币"/>
    <x v="0"/>
    <x v="0"/>
    <n v="11.5"/>
    <x v="1"/>
  </r>
  <r>
    <x v="71"/>
    <n v="3474"/>
    <s v="南方天天利货币Ｂ"/>
    <x v="0"/>
    <x v="0"/>
    <n v="10.79"/>
    <x v="1"/>
  </r>
  <r>
    <x v="72"/>
    <n v="3474"/>
    <s v="南方天天利货币Ｂ"/>
    <x v="0"/>
    <x v="0"/>
    <n v="10.86"/>
    <x v="1"/>
  </r>
  <r>
    <x v="72"/>
    <n v="1666"/>
    <s v="鹏华添利宝货币"/>
    <x v="0"/>
    <x v="0"/>
    <n v="11.52"/>
    <x v="1"/>
  </r>
  <r>
    <x v="73"/>
    <n v="1666"/>
    <s v="鹏华添利宝货币"/>
    <x v="0"/>
    <x v="0"/>
    <n v="13.12"/>
    <x v="1"/>
  </r>
  <r>
    <x v="73"/>
    <n v="3474"/>
    <s v="南方天天利货币Ｂ"/>
    <x v="0"/>
    <x v="0"/>
    <n v="10.89"/>
    <x v="1"/>
  </r>
  <r>
    <x v="74"/>
    <n v="3474"/>
    <s v="南方天天利货币Ｂ"/>
    <x v="0"/>
    <x v="0"/>
    <n v="11.6"/>
    <x v="1"/>
  </r>
  <r>
    <x v="74"/>
    <n v="1666"/>
    <s v="鹏华添利宝货币"/>
    <x v="0"/>
    <x v="0"/>
    <n v="12.73"/>
    <x v="1"/>
  </r>
  <r>
    <x v="75"/>
    <n v="3474"/>
    <s v="南方天天利货币Ｂ"/>
    <x v="0"/>
    <x v="0"/>
    <n v="32.74"/>
    <x v="1"/>
  </r>
  <r>
    <x v="75"/>
    <n v="1666"/>
    <s v="鹏华添利宝货币"/>
    <x v="0"/>
    <x v="0"/>
    <n v="36.19"/>
    <x v="1"/>
  </r>
  <r>
    <x v="76"/>
    <n v="1666"/>
    <s v="鹏华添利宝货币"/>
    <x v="0"/>
    <x v="0"/>
    <n v="11.85"/>
    <x v="1"/>
  </r>
  <r>
    <x v="76"/>
    <n v="3474"/>
    <s v="南方天天利货币Ｂ"/>
    <x v="0"/>
    <x v="0"/>
    <n v="10.96"/>
    <x v="1"/>
  </r>
  <r>
    <x v="77"/>
    <n v="1666"/>
    <s v="鹏华添利宝货币"/>
    <x v="0"/>
    <x v="0"/>
    <n v="11.4"/>
    <x v="1"/>
  </r>
  <r>
    <x v="77"/>
    <n v="3474"/>
    <s v="南方天天利货币Ｂ"/>
    <x v="0"/>
    <x v="0"/>
    <n v="10.97"/>
    <x v="1"/>
  </r>
  <r>
    <x v="78"/>
    <n v="1666"/>
    <s v="鹏华添利宝货币"/>
    <x v="0"/>
    <x v="0"/>
    <n v="4.93"/>
    <x v="1"/>
  </r>
  <r>
    <x v="78"/>
    <n v="3474"/>
    <s v="南方天天利货币Ｂ"/>
    <x v="0"/>
    <x v="0"/>
    <n v="13.7"/>
    <x v="1"/>
  </r>
  <r>
    <x v="79"/>
    <n v="1666"/>
    <s v="鹏华添利宝货币"/>
    <x v="0"/>
    <x v="0"/>
    <n v="5.16"/>
    <x v="1"/>
  </r>
  <r>
    <x v="79"/>
    <n v="3474"/>
    <s v="南方天天利货币Ｂ"/>
    <x v="0"/>
    <x v="0"/>
    <n v="13.02"/>
    <x v="1"/>
  </r>
  <r>
    <x v="80"/>
    <n v="3474"/>
    <s v="南方天天利货币Ｂ"/>
    <x v="0"/>
    <x v="0"/>
    <n v="39"/>
    <x v="1"/>
  </r>
  <r>
    <x v="80"/>
    <n v="1666"/>
    <s v="鹏华添利宝货币"/>
    <x v="0"/>
    <x v="0"/>
    <n v="15"/>
    <x v="1"/>
  </r>
  <r>
    <x v="81"/>
    <n v="1666"/>
    <s v="鹏华添利宝货币"/>
    <x v="0"/>
    <x v="0"/>
    <n v="5.05"/>
    <x v="1"/>
  </r>
  <r>
    <x v="81"/>
    <n v="3474"/>
    <s v="南方天天利货币Ｂ"/>
    <x v="0"/>
    <x v="0"/>
    <n v="13.08"/>
    <x v="1"/>
  </r>
  <r>
    <x v="82"/>
    <n v="1666"/>
    <s v="鹏华添利宝货币"/>
    <x v="0"/>
    <x v="0"/>
    <n v="5"/>
    <x v="1"/>
  </r>
  <r>
    <x v="82"/>
    <n v="3474"/>
    <s v="南方天天利货币Ｂ"/>
    <x v="0"/>
    <x v="0"/>
    <n v="13.4"/>
    <x v="1"/>
  </r>
  <r>
    <x v="83"/>
    <n v="3474"/>
    <s v="南方天天利货币Ｂ"/>
    <x v="0"/>
    <x v="0"/>
    <n v="13.82"/>
    <x v="1"/>
  </r>
  <r>
    <x v="83"/>
    <n v="1666"/>
    <s v="鹏华添利宝货币"/>
    <x v="0"/>
    <x v="0"/>
    <n v="5.0599999999999996"/>
    <x v="1"/>
  </r>
  <r>
    <x v="84"/>
    <n v="1666"/>
    <s v="鹏华添利宝货币"/>
    <x v="0"/>
    <x v="0"/>
    <n v="5.07"/>
    <x v="1"/>
  </r>
  <r>
    <x v="84"/>
    <n v="3474"/>
    <s v="南方天天利货币Ｂ"/>
    <x v="0"/>
    <x v="0"/>
    <n v="13.08"/>
    <x v="1"/>
  </r>
  <r>
    <x v="85"/>
    <n v="1666"/>
    <s v="鹏华添利宝货币"/>
    <x v="0"/>
    <x v="0"/>
    <n v="15.43"/>
    <x v="1"/>
  </r>
  <r>
    <x v="85"/>
    <n v="3474"/>
    <s v="南方天天利货币Ｂ"/>
    <x v="0"/>
    <x v="0"/>
    <n v="39.06"/>
    <x v="1"/>
  </r>
  <r>
    <x v="86"/>
    <n v="1666"/>
    <s v="鹏华添利宝货币"/>
    <x v="0"/>
    <x v="0"/>
    <n v="5.07"/>
    <x v="1"/>
  </r>
  <r>
    <x v="86"/>
    <n v="3474"/>
    <s v="南方天天利货币Ｂ"/>
    <x v="0"/>
    <x v="0"/>
    <n v="13.06"/>
    <x v="1"/>
  </r>
  <r>
    <x v="87"/>
    <n v="1666"/>
    <s v="鹏华添利宝货币"/>
    <x v="0"/>
    <x v="0"/>
    <n v="5.0999999999999996"/>
    <x v="1"/>
  </r>
  <r>
    <x v="87"/>
    <n v="3474"/>
    <s v="南方天天利货币Ｂ"/>
    <x v="0"/>
    <x v="0"/>
    <n v="15.55"/>
    <x v="1"/>
  </r>
  <r>
    <x v="88"/>
    <n v="1666"/>
    <s v="鹏华添利宝货币"/>
    <x v="0"/>
    <x v="0"/>
    <n v="5.15"/>
    <x v="1"/>
  </r>
  <r>
    <x v="88"/>
    <n v="3474"/>
    <s v="南方天天利货币Ｂ"/>
    <x v="0"/>
    <x v="0"/>
    <n v="15.08"/>
    <x v="1"/>
  </r>
  <r>
    <x v="89"/>
    <n v="1666"/>
    <s v="鹏华添利宝货币"/>
    <x v="0"/>
    <x v="0"/>
    <n v="5.0999999999999996"/>
    <x v="1"/>
  </r>
  <r>
    <x v="89"/>
    <n v="3474"/>
    <s v="南方天天利货币Ｂ"/>
    <x v="0"/>
    <x v="0"/>
    <n v="15.78"/>
    <x v="1"/>
  </r>
  <r>
    <x v="89"/>
    <n v="100038"/>
    <s v="富国沪深300指数增强"/>
    <x v="0"/>
    <x v="0"/>
    <n v="855.99"/>
    <x v="3"/>
  </r>
  <r>
    <x v="89"/>
    <n v="161017"/>
    <s v="富国中证500"/>
    <x v="0"/>
    <x v="0"/>
    <n v="441.92"/>
    <x v="4"/>
  </r>
  <r>
    <x v="90"/>
    <n v="3474"/>
    <s v="南方天天利货币Ｂ"/>
    <x v="0"/>
    <x v="0"/>
    <n v="39.659999999999997"/>
    <x v="1"/>
  </r>
  <r>
    <x v="90"/>
    <n v="1666"/>
    <s v="鹏华添利宝货币"/>
    <x v="0"/>
    <x v="0"/>
    <n v="15.16"/>
    <x v="1"/>
  </r>
  <r>
    <x v="91"/>
    <n v="1666"/>
    <s v="鹏华添利宝货币"/>
    <x v="0"/>
    <x v="0"/>
    <n v="5.16"/>
    <x v="1"/>
  </r>
  <r>
    <x v="91"/>
    <n v="3474"/>
    <s v="南方天天利货币Ｂ"/>
    <x v="0"/>
    <x v="0"/>
    <n v="13.42"/>
    <x v="1"/>
  </r>
  <r>
    <x v="92"/>
    <n v="1666"/>
    <s v="鹏华添利宝货币"/>
    <x v="0"/>
    <x v="0"/>
    <n v="5.01"/>
    <x v="1"/>
  </r>
  <r>
    <x v="92"/>
    <n v="3474"/>
    <s v="南方天天利货币Ｂ"/>
    <x v="0"/>
    <x v="0"/>
    <n v="13.16"/>
    <x v="1"/>
  </r>
  <r>
    <x v="93"/>
    <n v="1666"/>
    <s v="鹏华添利宝货币"/>
    <x v="0"/>
    <x v="0"/>
    <n v="5.01"/>
    <x v="1"/>
  </r>
  <r>
    <x v="93"/>
    <n v="3474"/>
    <s v="南方天天利货币Ｂ"/>
    <x v="0"/>
    <x v="0"/>
    <n v="13.2"/>
    <x v="1"/>
  </r>
  <r>
    <x v="94"/>
    <n v="3474"/>
    <s v="南方天天利货币Ｂ"/>
    <x v="0"/>
    <x v="0"/>
    <n v="13.4"/>
    <x v="1"/>
  </r>
  <r>
    <x v="94"/>
    <n v="1666"/>
    <s v="鹏华添利宝货币"/>
    <x v="0"/>
    <x v="0"/>
    <n v="5.21"/>
    <x v="1"/>
  </r>
  <r>
    <x v="95"/>
    <n v="3474"/>
    <s v="南方天天利货币Ｂ"/>
    <x v="0"/>
    <x v="0"/>
    <n v="39.74"/>
    <x v="1"/>
  </r>
  <r>
    <x v="95"/>
    <n v="1666"/>
    <s v="鹏华添利宝货币"/>
    <x v="0"/>
    <x v="0"/>
    <n v="15.35"/>
    <x v="1"/>
  </r>
  <r>
    <x v="96"/>
    <n v="3474"/>
    <s v="南方天天利货币Ｂ"/>
    <x v="0"/>
    <x v="0"/>
    <n v="13.17"/>
    <x v="1"/>
  </r>
  <r>
    <x v="96"/>
    <n v="1666"/>
    <s v="鹏华添利宝货币"/>
    <x v="0"/>
    <x v="0"/>
    <n v="5.14"/>
    <x v="1"/>
  </r>
  <r>
    <x v="97"/>
    <n v="1666"/>
    <s v="鹏华添利宝货币"/>
    <x v="0"/>
    <x v="0"/>
    <n v="5.2"/>
    <x v="1"/>
  </r>
  <r>
    <x v="97"/>
    <n v="3474"/>
    <s v="南方天天利货币Ｂ"/>
    <x v="0"/>
    <x v="0"/>
    <n v="13.36"/>
    <x v="1"/>
  </r>
  <r>
    <x v="98"/>
    <n v="1666"/>
    <s v="鹏华添利宝货币"/>
    <x v="0"/>
    <x v="0"/>
    <n v="5.07"/>
    <x v="1"/>
  </r>
  <r>
    <x v="98"/>
    <n v="3474"/>
    <s v="南方天天利货币Ｂ"/>
    <x v="0"/>
    <x v="0"/>
    <n v="13.57"/>
    <x v="1"/>
  </r>
  <r>
    <x v="99"/>
    <n v="1666"/>
    <s v="鹏华添利宝货币"/>
    <x v="0"/>
    <x v="0"/>
    <n v="4.58"/>
    <x v="1"/>
  </r>
  <r>
    <x v="99"/>
    <n v="3474"/>
    <s v="南方天天利货币Ｂ"/>
    <x v="0"/>
    <x v="0"/>
    <n v="13.35"/>
    <x v="1"/>
  </r>
  <r>
    <x v="100"/>
    <n v="1666"/>
    <s v="鹏华添利宝货币"/>
    <x v="0"/>
    <x v="0"/>
    <n v="13.06"/>
    <x v="1"/>
  </r>
  <r>
    <x v="100"/>
    <n v="3474"/>
    <s v="南方天天利货币Ｂ"/>
    <x v="0"/>
    <x v="0"/>
    <n v="39.82"/>
    <x v="1"/>
  </r>
  <r>
    <x v="101"/>
    <n v="3474"/>
    <s v="南方天天利货币Ｂ"/>
    <x v="0"/>
    <x v="0"/>
    <n v="10.36"/>
    <x v="1"/>
  </r>
  <r>
    <x v="101"/>
    <n v="1666"/>
    <s v="鹏华添利宝货币"/>
    <x v="0"/>
    <x v="0"/>
    <n v="4.46"/>
    <x v="1"/>
  </r>
  <r>
    <x v="102"/>
    <n v="1666"/>
    <s v="鹏华添利宝货币"/>
    <x v="0"/>
    <x v="0"/>
    <n v="4.46"/>
    <x v="1"/>
  </r>
  <r>
    <x v="102"/>
    <n v="3474"/>
    <s v="南方天天利货币Ｂ"/>
    <x v="0"/>
    <x v="0"/>
    <n v="10.3"/>
    <x v="1"/>
  </r>
  <r>
    <x v="103"/>
    <n v="1666"/>
    <s v="鹏华添利宝货币"/>
    <x v="0"/>
    <x v="0"/>
    <n v="4.43"/>
    <x v="1"/>
  </r>
  <r>
    <x v="103"/>
    <n v="3474"/>
    <s v="南方天天利货币Ｂ"/>
    <x v="0"/>
    <x v="0"/>
    <n v="10.31"/>
    <x v="1"/>
  </r>
  <r>
    <x v="104"/>
    <n v="1666"/>
    <s v="鹏华添利宝货币"/>
    <x v="0"/>
    <x v="0"/>
    <n v="4.4400000000000004"/>
    <x v="1"/>
  </r>
  <r>
    <x v="104"/>
    <n v="3474"/>
    <s v="南方天天利货币Ｂ"/>
    <x v="0"/>
    <x v="0"/>
    <n v="10.32"/>
    <x v="1"/>
  </r>
  <r>
    <x v="105"/>
    <n v="1666"/>
    <s v="鹏华添利宝货币"/>
    <x v="0"/>
    <x v="0"/>
    <n v="13.53"/>
    <x v="1"/>
  </r>
  <r>
    <x v="105"/>
    <n v="3474"/>
    <s v="南方天天利货币Ｂ"/>
    <x v="0"/>
    <x v="0"/>
    <n v="31.05"/>
    <x v="1"/>
  </r>
  <r>
    <x v="106"/>
    <n v="1666"/>
    <s v="鹏华添利宝货币"/>
    <x v="0"/>
    <x v="0"/>
    <n v="4.46"/>
    <x v="1"/>
  </r>
  <r>
    <x v="106"/>
    <n v="3474"/>
    <s v="南方天天利货币Ｂ"/>
    <x v="0"/>
    <x v="0"/>
    <n v="10.39"/>
    <x v="1"/>
  </r>
  <r>
    <x v="107"/>
    <n v="1666"/>
    <s v="鹏华添利宝货币"/>
    <x v="0"/>
    <x v="0"/>
    <n v="4.45"/>
    <x v="1"/>
  </r>
  <r>
    <x v="107"/>
    <n v="3474"/>
    <s v="南方天天利货币Ｂ"/>
    <x v="0"/>
    <x v="0"/>
    <n v="10.47"/>
    <x v="1"/>
  </r>
  <r>
    <x v="108"/>
    <n v="3474"/>
    <s v="南方天天利货币Ｂ"/>
    <x v="0"/>
    <x v="0"/>
    <n v="10.43"/>
    <x v="1"/>
  </r>
  <r>
    <x v="108"/>
    <n v="1666"/>
    <s v="鹏华添利宝货币"/>
    <x v="0"/>
    <x v="0"/>
    <n v="4.43"/>
    <x v="1"/>
  </r>
  <r>
    <x v="109"/>
    <n v="1666"/>
    <s v="鹏华添利宝货币"/>
    <x v="0"/>
    <x v="0"/>
    <n v="4.41"/>
    <x v="1"/>
  </r>
  <r>
    <x v="109"/>
    <n v="3474"/>
    <s v="南方天天利货币Ｂ"/>
    <x v="0"/>
    <x v="0"/>
    <n v="10.44"/>
    <x v="1"/>
  </r>
  <r>
    <x v="110"/>
    <n v="1666"/>
    <s v="鹏华添利宝货币"/>
    <x v="0"/>
    <x v="0"/>
    <n v="13.1"/>
    <x v="1"/>
  </r>
  <r>
    <x v="110"/>
    <n v="3474"/>
    <s v="南方天天利货币Ｂ"/>
    <x v="0"/>
    <x v="0"/>
    <n v="31.35"/>
    <x v="1"/>
  </r>
  <r>
    <x v="111"/>
    <n v="1666"/>
    <s v="鹏华添利宝货币"/>
    <x v="0"/>
    <x v="0"/>
    <n v="4.58"/>
    <x v="1"/>
  </r>
  <r>
    <x v="111"/>
    <n v="3474"/>
    <s v="南方天天利货币Ｂ"/>
    <x v="0"/>
    <x v="0"/>
    <n v="10.42"/>
    <x v="1"/>
  </r>
  <r>
    <x v="112"/>
    <n v="1666"/>
    <s v="鹏华添利宝货币"/>
    <x v="0"/>
    <x v="0"/>
    <n v="4.76"/>
    <x v="1"/>
  </r>
  <r>
    <x v="112"/>
    <n v="3474"/>
    <s v="南方天天利货币Ｂ"/>
    <x v="0"/>
    <x v="0"/>
    <n v="1.2"/>
    <x v="1"/>
  </r>
  <r>
    <x v="113"/>
    <n v="1666"/>
    <s v="鹏华添利宝货币"/>
    <x v="0"/>
    <x v="0"/>
    <n v="4.26"/>
    <x v="1"/>
  </r>
  <r>
    <x v="113"/>
    <n v="3474"/>
    <s v="南方天天利货币Ｂ"/>
    <x v="0"/>
    <x v="0"/>
    <n v="1.21"/>
    <x v="1"/>
  </r>
  <r>
    <x v="114"/>
    <n v="1666"/>
    <s v="鹏华添利宝货币"/>
    <x v="0"/>
    <x v="0"/>
    <n v="4.22"/>
    <x v="1"/>
  </r>
  <r>
    <x v="114"/>
    <n v="3474"/>
    <s v="南方天天利货币Ｂ"/>
    <x v="0"/>
    <x v="0"/>
    <n v="1.21"/>
    <x v="1"/>
  </r>
  <r>
    <x v="115"/>
    <n v="1666"/>
    <s v="鹏华添利宝货币"/>
    <x v="0"/>
    <x v="0"/>
    <n v="12.62"/>
    <x v="1"/>
  </r>
  <r>
    <x v="115"/>
    <n v="3474"/>
    <s v="南方天天利货币Ｂ"/>
    <x v="0"/>
    <x v="0"/>
    <n v="3.66"/>
    <x v="1"/>
  </r>
  <r>
    <x v="116"/>
    <n v="1666"/>
    <s v="鹏华添利宝货币"/>
    <x v="0"/>
    <x v="0"/>
    <n v="4.25"/>
    <x v="1"/>
  </r>
  <r>
    <x v="116"/>
    <n v="3474"/>
    <s v="南方天天利货币Ｂ"/>
    <x v="0"/>
    <x v="0"/>
    <n v="1.22"/>
    <x v="1"/>
  </r>
  <r>
    <x v="117"/>
    <n v="1666"/>
    <s v="鹏华添利宝货币"/>
    <x v="0"/>
    <x v="0"/>
    <n v="4.6900000000000004"/>
    <x v="1"/>
  </r>
  <r>
    <x v="117"/>
    <n v="3474"/>
    <s v="南方天天利货币Ｂ"/>
    <x v="0"/>
    <x v="0"/>
    <n v="1.22"/>
    <x v="1"/>
  </r>
  <r>
    <x v="118"/>
    <n v="1666"/>
    <s v="鹏华添利宝货币"/>
    <x v="0"/>
    <x v="0"/>
    <n v="4.76"/>
    <x v="1"/>
  </r>
  <r>
    <x v="118"/>
    <n v="3474"/>
    <s v="南方天天利货币Ｂ"/>
    <x v="0"/>
    <x v="0"/>
    <n v="1.2"/>
    <x v="1"/>
  </r>
  <r>
    <x v="119"/>
    <n v="1666"/>
    <s v="鹏华添利宝货币"/>
    <x v="0"/>
    <x v="0"/>
    <n v="4.34"/>
    <x v="1"/>
  </r>
  <r>
    <x v="119"/>
    <n v="3474"/>
    <s v="南方天天利货币Ｂ"/>
    <x v="0"/>
    <x v="0"/>
    <n v="1.22"/>
    <x v="1"/>
  </r>
  <r>
    <x v="120"/>
    <n v="1666"/>
    <s v="鹏华添利宝货币"/>
    <x v="0"/>
    <x v="0"/>
    <n v="18.84"/>
    <x v="1"/>
  </r>
  <r>
    <x v="121"/>
    <n v="1666"/>
    <s v="鹏华添利宝货币"/>
    <x v="0"/>
    <x v="0"/>
    <n v="4.0999999999999996"/>
    <x v="1"/>
  </r>
  <r>
    <x v="122"/>
    <n v="1666"/>
    <s v="鹏华添利宝货币"/>
    <x v="0"/>
    <x v="0"/>
    <n v="4.33"/>
    <x v="1"/>
  </r>
  <r>
    <x v="123"/>
    <n v="1666"/>
    <s v="鹏华添利宝货币"/>
    <x v="0"/>
    <x v="0"/>
    <n v="12.2"/>
    <x v="1"/>
  </r>
  <r>
    <x v="124"/>
    <n v="1666"/>
    <s v="鹏华添利宝货币"/>
    <x v="0"/>
    <x v="0"/>
    <n v="4.1500000000000004"/>
    <x v="1"/>
  </r>
  <r>
    <x v="125"/>
    <n v="1666"/>
    <s v="鹏华添利宝货币"/>
    <x v="0"/>
    <x v="0"/>
    <n v="4"/>
    <x v="1"/>
  </r>
  <r>
    <x v="126"/>
    <n v="1666"/>
    <s v="鹏华添利宝货币"/>
    <x v="0"/>
    <x v="0"/>
    <n v="3.99"/>
    <x v="1"/>
  </r>
  <r>
    <x v="127"/>
    <n v="1666"/>
    <s v="鹏华添利宝货币"/>
    <x v="0"/>
    <x v="0"/>
    <n v="3.76"/>
    <x v="1"/>
  </r>
  <r>
    <x v="128"/>
    <n v="1666"/>
    <s v="鹏华添利宝货币"/>
    <x v="0"/>
    <x v="0"/>
    <n v="10.57"/>
    <x v="1"/>
  </r>
  <r>
    <x v="129"/>
    <n v="3474"/>
    <s v="南方天天利货币Ｂ"/>
    <x v="0"/>
    <x v="0"/>
    <n v="2.75"/>
    <x v="1"/>
  </r>
  <r>
    <x v="129"/>
    <n v="1666"/>
    <s v="鹏华添利宝货币"/>
    <x v="0"/>
    <x v="0"/>
    <n v="3.66"/>
    <x v="1"/>
  </r>
  <r>
    <x v="130"/>
    <n v="1666"/>
    <s v="鹏华添利宝货币"/>
    <x v="0"/>
    <x v="0"/>
    <n v="3.6"/>
    <x v="1"/>
  </r>
  <r>
    <x v="130"/>
    <n v="3474"/>
    <s v="南方天天利货币Ｂ"/>
    <x v="0"/>
    <x v="0"/>
    <n v="2.75"/>
    <x v="1"/>
  </r>
  <r>
    <x v="131"/>
    <n v="1666"/>
    <s v="鹏华添利宝货币"/>
    <x v="0"/>
    <x v="0"/>
    <n v="3.78"/>
    <x v="1"/>
  </r>
  <r>
    <x v="131"/>
    <n v="3474"/>
    <s v="南方天天利货币Ｂ"/>
    <x v="0"/>
    <x v="0"/>
    <n v="2.16"/>
    <x v="1"/>
  </r>
  <r>
    <x v="132"/>
    <n v="1666"/>
    <s v="鹏华添利宝货币"/>
    <x v="0"/>
    <x v="0"/>
    <n v="3.74"/>
    <x v="1"/>
  </r>
  <r>
    <x v="132"/>
    <n v="3474"/>
    <s v="南方天天利货币Ｂ"/>
    <x v="0"/>
    <x v="0"/>
    <n v="2.17"/>
    <x v="1"/>
  </r>
  <r>
    <x v="133"/>
    <n v="1666"/>
    <s v="鹏华添利宝货币"/>
    <x v="0"/>
    <x v="0"/>
    <n v="11.11"/>
    <x v="1"/>
  </r>
  <r>
    <x v="133"/>
    <n v="3474"/>
    <s v="南方天天利货币Ｂ"/>
    <x v="0"/>
    <x v="0"/>
    <n v="6.47"/>
    <x v="1"/>
  </r>
  <r>
    <x v="134"/>
    <n v="1666"/>
    <s v="鹏华添利宝货币"/>
    <x v="0"/>
    <x v="0"/>
    <n v="3.82"/>
    <x v="1"/>
  </r>
  <r>
    <x v="134"/>
    <n v="3474"/>
    <s v="南方天天利货币Ｂ"/>
    <x v="0"/>
    <x v="0"/>
    <n v="2.17"/>
    <x v="1"/>
  </r>
  <r>
    <x v="135"/>
    <n v="1666"/>
    <s v="鹏华添利宝货币"/>
    <x v="0"/>
    <x v="0"/>
    <n v="3.69"/>
    <x v="1"/>
  </r>
  <r>
    <x v="135"/>
    <n v="3474"/>
    <s v="南方天天利货币Ｂ"/>
    <x v="0"/>
    <x v="0"/>
    <n v="2.17"/>
    <x v="1"/>
  </r>
  <r>
    <x v="136"/>
    <n v="1666"/>
    <s v="鹏华添利宝货币"/>
    <x v="0"/>
    <x v="0"/>
    <n v="3.77"/>
    <x v="1"/>
  </r>
  <r>
    <x v="136"/>
    <n v="3474"/>
    <s v="南方天天利货币Ｂ"/>
    <x v="0"/>
    <x v="0"/>
    <n v="2.17"/>
    <x v="1"/>
  </r>
  <r>
    <x v="137"/>
    <n v="3474"/>
    <s v="南方天天利货币Ｂ"/>
    <x v="0"/>
    <x v="0"/>
    <n v="2.17"/>
    <x v="1"/>
  </r>
  <r>
    <x v="137"/>
    <n v="1666"/>
    <s v="鹏华添利宝货币"/>
    <x v="0"/>
    <x v="0"/>
    <n v="3.83"/>
    <x v="1"/>
  </r>
  <r>
    <x v="138"/>
    <n v="1666"/>
    <s v="鹏华添利宝货币"/>
    <x v="0"/>
    <x v="0"/>
    <n v="11.17"/>
    <x v="1"/>
  </r>
  <r>
    <x v="138"/>
    <n v="3474"/>
    <s v="南方天天利货币Ｂ"/>
    <x v="0"/>
    <x v="0"/>
    <n v="6.54"/>
    <x v="1"/>
  </r>
  <r>
    <x v="139"/>
    <n v="1666"/>
    <s v="鹏华添利宝货币"/>
    <x v="0"/>
    <x v="0"/>
    <n v="3.96"/>
    <x v="1"/>
  </r>
  <r>
    <x v="139"/>
    <n v="3474"/>
    <s v="南方天天利货币Ｂ"/>
    <x v="0"/>
    <x v="0"/>
    <n v="2.1800000000000002"/>
    <x v="1"/>
  </r>
  <r>
    <x v="140"/>
    <n v="1666"/>
    <s v="鹏华添利宝货币"/>
    <x v="0"/>
    <x v="0"/>
    <n v="4.0599999999999996"/>
    <x v="1"/>
  </r>
  <r>
    <x v="140"/>
    <n v="3474"/>
    <s v="南方天天利货币Ｂ"/>
    <x v="0"/>
    <x v="0"/>
    <n v="2.19"/>
    <x v="1"/>
  </r>
  <r>
    <x v="141"/>
    <n v="1666"/>
    <s v="鹏华添利宝货币"/>
    <x v="0"/>
    <x v="0"/>
    <n v="4.1399999999999997"/>
    <x v="1"/>
  </r>
  <r>
    <x v="141"/>
    <n v="3474"/>
    <s v="南方天天利货币Ｂ"/>
    <x v="0"/>
    <x v="0"/>
    <n v="2.19"/>
    <x v="1"/>
  </r>
  <r>
    <x v="142"/>
    <n v="1666"/>
    <s v="鹏华添利宝货币"/>
    <x v="0"/>
    <x v="0"/>
    <n v="4.03"/>
    <x v="1"/>
  </r>
  <r>
    <x v="142"/>
    <n v="3474"/>
    <s v="南方天天利货币Ｂ"/>
    <x v="0"/>
    <x v="0"/>
    <n v="2.1800000000000002"/>
    <x v="1"/>
  </r>
  <r>
    <x v="143"/>
    <n v="1666"/>
    <s v="鹏华添利宝货币"/>
    <x v="0"/>
    <x v="0"/>
    <n v="30.64"/>
    <x v="1"/>
  </r>
  <r>
    <x v="143"/>
    <n v="3474"/>
    <s v="南方天天利货币Ｂ"/>
    <x v="0"/>
    <x v="0"/>
    <n v="10"/>
    <x v="1"/>
  </r>
  <r>
    <x v="144"/>
    <n v="1666"/>
    <s v="鹏华添利宝货币"/>
    <x v="0"/>
    <x v="0"/>
    <n v="3.14"/>
    <x v="1"/>
  </r>
  <r>
    <x v="144"/>
    <n v="3474"/>
    <s v="南方天天利货币Ｂ"/>
    <x v="0"/>
    <x v="0"/>
    <n v="1.01"/>
    <x v="1"/>
  </r>
  <r>
    <x v="145"/>
    <n v="1666"/>
    <s v="鹏华添利宝货币"/>
    <x v="0"/>
    <x v="0"/>
    <n v="3.21"/>
    <x v="1"/>
  </r>
  <r>
    <x v="145"/>
    <n v="3474"/>
    <s v="南方天天利货币Ｂ"/>
    <x v="0"/>
    <x v="0"/>
    <n v="3.73"/>
    <x v="1"/>
  </r>
  <r>
    <x v="146"/>
    <n v="1666"/>
    <s v="鹏华添利宝货币"/>
    <x v="0"/>
    <x v="0"/>
    <n v="3.18"/>
    <x v="1"/>
  </r>
  <r>
    <x v="146"/>
    <n v="3474"/>
    <s v="南方天天利货币Ｂ"/>
    <x v="0"/>
    <x v="0"/>
    <n v="3.72"/>
    <x v="1"/>
  </r>
  <r>
    <x v="147"/>
    <n v="1666"/>
    <s v="鹏华添利宝货币"/>
    <x v="0"/>
    <x v="0"/>
    <n v="3.25"/>
    <x v="1"/>
  </r>
  <r>
    <x v="147"/>
    <n v="3474"/>
    <s v="南方天天利货币Ｂ"/>
    <x v="0"/>
    <x v="0"/>
    <n v="3.71"/>
    <x v="1"/>
  </r>
  <r>
    <x v="148"/>
    <n v="3474"/>
    <s v="南方天天利货币Ｂ"/>
    <x v="0"/>
    <x v="0"/>
    <n v="10.98"/>
    <x v="1"/>
  </r>
  <r>
    <x v="148"/>
    <n v="1666"/>
    <s v="鹏华添利宝货币"/>
    <x v="0"/>
    <x v="0"/>
    <n v="9.5399999999999991"/>
    <x v="1"/>
  </r>
  <r>
    <x v="149"/>
    <n v="3474"/>
    <s v="南方天天利货币Ｂ"/>
    <x v="0"/>
    <x v="0"/>
    <n v="3.69"/>
    <x v="1"/>
  </r>
  <r>
    <x v="149"/>
    <n v="1666"/>
    <s v="鹏华添利宝货币"/>
    <x v="0"/>
    <x v="0"/>
    <n v="3.16"/>
    <x v="1"/>
  </r>
  <r>
    <x v="150"/>
    <n v="1666"/>
    <s v="鹏华添利宝货币"/>
    <x v="0"/>
    <x v="0"/>
    <n v="3.17"/>
    <x v="1"/>
  </r>
  <r>
    <x v="150"/>
    <n v="3474"/>
    <s v="南方天天利货币Ｂ"/>
    <x v="0"/>
    <x v="0"/>
    <n v="3.67"/>
    <x v="1"/>
  </r>
  <r>
    <x v="151"/>
    <n v="1666"/>
    <s v="鹏华添利宝货币"/>
    <x v="0"/>
    <x v="0"/>
    <n v="3.23"/>
    <x v="1"/>
  </r>
  <r>
    <x v="151"/>
    <n v="3474"/>
    <s v="南方天天利货币Ｂ"/>
    <x v="0"/>
    <x v="0"/>
    <n v="3.67"/>
    <x v="1"/>
  </r>
  <r>
    <x v="152"/>
    <n v="1666"/>
    <s v="鹏华添利宝货币"/>
    <x v="0"/>
    <x v="0"/>
    <n v="3.14"/>
    <x v="1"/>
  </r>
  <r>
    <x v="152"/>
    <n v="3474"/>
    <s v="南方天天利货币Ｂ"/>
    <x v="0"/>
    <x v="0"/>
    <n v="3.69"/>
    <x v="1"/>
  </r>
  <r>
    <x v="153"/>
    <n v="1666"/>
    <s v="鹏华添利宝货币"/>
    <x v="0"/>
    <x v="0"/>
    <n v="9.4700000000000006"/>
    <x v="1"/>
  </r>
  <r>
    <x v="153"/>
    <n v="3474"/>
    <s v="南方天天利货币Ｂ"/>
    <x v="0"/>
    <x v="0"/>
    <n v="10.89"/>
    <x v="1"/>
  </r>
  <r>
    <x v="154"/>
    <n v="1666"/>
    <s v="鹏华添利宝货币"/>
    <x v="0"/>
    <x v="0"/>
    <n v="2.98"/>
    <x v="1"/>
  </r>
  <r>
    <x v="154"/>
    <n v="3474"/>
    <s v="南方天天利货币Ｂ"/>
    <x v="0"/>
    <x v="0"/>
    <n v="3.63"/>
    <x v="1"/>
  </r>
  <r>
    <x v="155"/>
    <n v="1666"/>
    <s v="鹏华添利宝货币"/>
    <x v="0"/>
    <x v="0"/>
    <n v="3.24"/>
    <x v="1"/>
  </r>
  <r>
    <x v="155"/>
    <n v="3474"/>
    <s v="南方天天利货币Ｂ"/>
    <x v="0"/>
    <x v="0"/>
    <n v="3.63"/>
    <x v="1"/>
  </r>
  <r>
    <x v="156"/>
    <n v="1666"/>
    <s v="鹏华添利宝货币"/>
    <x v="0"/>
    <x v="0"/>
    <n v="3.08"/>
    <x v="1"/>
  </r>
  <r>
    <x v="156"/>
    <n v="3474"/>
    <s v="南方天天利货币Ｂ"/>
    <x v="0"/>
    <x v="0"/>
    <n v="3.63"/>
    <x v="1"/>
  </r>
  <r>
    <x v="157"/>
    <n v="3474"/>
    <s v="南方天天利货币Ｂ"/>
    <x v="0"/>
    <x v="0"/>
    <n v="3.62"/>
    <x v="1"/>
  </r>
  <r>
    <x v="157"/>
    <n v="1666"/>
    <s v="鹏华添利宝货币"/>
    <x v="0"/>
    <x v="0"/>
    <n v="3.05"/>
    <x v="1"/>
  </r>
  <r>
    <x v="158"/>
    <n v="3474"/>
    <s v="南方天天利货币Ｂ"/>
    <x v="0"/>
    <x v="0"/>
    <n v="10.81"/>
    <x v="1"/>
  </r>
  <r>
    <x v="158"/>
    <n v="1666"/>
    <s v="鹏华添利宝货币"/>
    <x v="0"/>
    <x v="0"/>
    <n v="9.19"/>
    <x v="1"/>
  </r>
  <r>
    <x v="159"/>
    <n v="3474"/>
    <s v="南方天天利货币Ｂ"/>
    <x v="0"/>
    <x v="0"/>
    <n v="3.6"/>
    <x v="1"/>
  </r>
  <r>
    <x v="159"/>
    <n v="1666"/>
    <s v="鹏华添利宝货币"/>
    <x v="0"/>
    <x v="0"/>
    <n v="3.19"/>
    <x v="1"/>
  </r>
  <r>
    <x v="160"/>
    <n v="1666"/>
    <s v="鹏华添利宝货币"/>
    <x v="0"/>
    <x v="0"/>
    <n v="3.2"/>
    <x v="1"/>
  </r>
  <r>
    <x v="160"/>
    <n v="3474"/>
    <s v="南方天天利货币Ｂ"/>
    <x v="0"/>
    <x v="0"/>
    <n v="3.6"/>
    <x v="1"/>
  </r>
  <r>
    <x v="161"/>
    <n v="1666"/>
    <s v="鹏华添利宝货币"/>
    <x v="0"/>
    <x v="0"/>
    <n v="3.16"/>
    <x v="1"/>
  </r>
  <r>
    <x v="161"/>
    <n v="3474"/>
    <s v="南方天天利货币Ｂ"/>
    <x v="0"/>
    <x v="0"/>
    <n v="3.56"/>
    <x v="1"/>
  </r>
  <r>
    <x v="162"/>
    <n v="1666"/>
    <s v="鹏华添利宝货币"/>
    <x v="0"/>
    <x v="0"/>
    <n v="3.13"/>
    <x v="1"/>
  </r>
  <r>
    <x v="162"/>
    <n v="3474"/>
    <s v="南方天天利货币Ｂ"/>
    <x v="0"/>
    <x v="0"/>
    <n v="3.52"/>
    <x v="1"/>
  </r>
  <r>
    <x v="163"/>
    <n v="1666"/>
    <s v="鹏华添利宝货币"/>
    <x v="0"/>
    <x v="0"/>
    <n v="9.52"/>
    <x v="1"/>
  </r>
  <r>
    <x v="163"/>
    <n v="3474"/>
    <s v="南方天天利货币Ｂ"/>
    <x v="0"/>
    <x v="0"/>
    <n v="15.54"/>
    <x v="1"/>
  </r>
  <r>
    <x v="164"/>
    <n v="1666"/>
    <s v="鹏华添利宝货币"/>
    <x v="0"/>
    <x v="0"/>
    <n v="3.59"/>
    <x v="1"/>
  </r>
  <r>
    <x v="164"/>
    <n v="3474"/>
    <s v="南方天天利货币Ｂ"/>
    <x v="0"/>
    <x v="0"/>
    <n v="5.19"/>
    <x v="1"/>
  </r>
  <r>
    <x v="165"/>
    <n v="1666"/>
    <s v="鹏华添利宝货币"/>
    <x v="0"/>
    <x v="0"/>
    <n v="4.01"/>
    <x v="1"/>
  </r>
  <r>
    <x v="165"/>
    <n v="3474"/>
    <s v="南方天天利货币Ｂ"/>
    <x v="0"/>
    <x v="0"/>
    <n v="5.15"/>
    <x v="1"/>
  </r>
  <r>
    <x v="166"/>
    <n v="1666"/>
    <s v="鹏华添利宝货币"/>
    <x v="0"/>
    <x v="0"/>
    <n v="4.59"/>
    <x v="1"/>
  </r>
  <r>
    <x v="166"/>
    <n v="3474"/>
    <s v="南方天天利货币Ｂ"/>
    <x v="0"/>
    <x v="0"/>
    <n v="5.38"/>
    <x v="1"/>
  </r>
  <r>
    <x v="167"/>
    <n v="3474"/>
    <s v="南方天天利货币Ｂ"/>
    <x v="0"/>
    <x v="0"/>
    <n v="5.1100000000000003"/>
    <x v="1"/>
  </r>
  <r>
    <x v="167"/>
    <n v="1666"/>
    <s v="鹏华添利宝货币"/>
    <x v="0"/>
    <x v="0"/>
    <n v="4.53"/>
    <x v="1"/>
  </r>
  <r>
    <x v="168"/>
    <n v="1666"/>
    <s v="鹏华添利宝货币"/>
    <x v="0"/>
    <x v="0"/>
    <n v="13.26"/>
    <x v="1"/>
  </r>
  <r>
    <x v="168"/>
    <n v="3474"/>
    <s v="南方天天利货币Ｂ"/>
    <x v="0"/>
    <x v="0"/>
    <n v="15.19"/>
    <x v="1"/>
  </r>
  <r>
    <x v="169"/>
    <n v="1666"/>
    <s v="鹏华添利宝货币"/>
    <x v="0"/>
    <x v="0"/>
    <n v="4.41"/>
    <x v="1"/>
  </r>
  <r>
    <x v="169"/>
    <n v="3474"/>
    <s v="南方天天利货币Ｂ"/>
    <x v="0"/>
    <x v="0"/>
    <n v="5.08"/>
    <x v="1"/>
  </r>
  <r>
    <x v="170"/>
    <n v="1666"/>
    <s v="鹏华添利宝货币"/>
    <x v="0"/>
    <x v="0"/>
    <n v="4.3600000000000003"/>
    <x v="1"/>
  </r>
  <r>
    <x v="170"/>
    <n v="3474"/>
    <s v="南方天天利货币Ｂ"/>
    <x v="0"/>
    <x v="0"/>
    <n v="5.1100000000000003"/>
    <x v="1"/>
  </r>
  <r>
    <x v="171"/>
    <n v="1666"/>
    <s v="鹏华添利宝货币"/>
    <x v="0"/>
    <x v="0"/>
    <n v="4.3499999999999996"/>
    <x v="1"/>
  </r>
  <r>
    <x v="171"/>
    <n v="3474"/>
    <s v="南方天天利货币Ｂ"/>
    <x v="0"/>
    <x v="0"/>
    <n v="5.09"/>
    <x v="1"/>
  </r>
  <r>
    <x v="172"/>
    <n v="1666"/>
    <s v="鹏华添利宝货币"/>
    <x v="0"/>
    <x v="0"/>
    <n v="4.3600000000000003"/>
    <x v="1"/>
  </r>
  <r>
    <x v="172"/>
    <n v="3474"/>
    <s v="南方天天利货币Ｂ"/>
    <x v="0"/>
    <x v="0"/>
    <n v="5.13"/>
    <x v="1"/>
  </r>
  <r>
    <x v="173"/>
    <n v="1666"/>
    <s v="鹏华添利宝货币"/>
    <x v="0"/>
    <x v="0"/>
    <n v="12.94"/>
    <x v="1"/>
  </r>
  <r>
    <x v="173"/>
    <n v="3474"/>
    <s v="南方天天利货币Ｂ"/>
    <x v="0"/>
    <x v="0"/>
    <n v="15.32"/>
    <x v="1"/>
  </r>
  <r>
    <x v="174"/>
    <n v="1666"/>
    <s v="鹏华添利宝货币"/>
    <x v="0"/>
    <x v="0"/>
    <n v="4.3099999999999996"/>
    <x v="1"/>
  </r>
  <r>
    <x v="174"/>
    <n v="3474"/>
    <s v="南方天天利货币Ｂ"/>
    <x v="0"/>
    <x v="0"/>
    <n v="5.13"/>
    <x v="1"/>
  </r>
  <r>
    <x v="175"/>
    <n v="1666"/>
    <s v="鹏华添利宝货币"/>
    <x v="0"/>
    <x v="0"/>
    <n v="4.26"/>
    <x v="1"/>
  </r>
  <r>
    <x v="175"/>
    <n v="3474"/>
    <s v="南方天天利货币Ｂ"/>
    <x v="0"/>
    <x v="0"/>
    <n v="5.19"/>
    <x v="1"/>
  </r>
  <r>
    <x v="176"/>
    <n v="1666"/>
    <s v="鹏华添利宝货币"/>
    <x v="0"/>
    <x v="0"/>
    <n v="4.2699999999999996"/>
    <x v="1"/>
  </r>
  <r>
    <x v="176"/>
    <n v="3474"/>
    <s v="南方天天利货币Ｂ"/>
    <x v="0"/>
    <x v="0"/>
    <n v="5.18"/>
    <x v="1"/>
  </r>
  <r>
    <x v="177"/>
    <n v="1666"/>
    <s v="鹏华添利宝货币"/>
    <x v="0"/>
    <x v="0"/>
    <n v="4.2"/>
    <x v="1"/>
  </r>
  <r>
    <x v="177"/>
    <n v="3474"/>
    <s v="南方天天利货币Ｂ"/>
    <x v="0"/>
    <x v="0"/>
    <n v="5.18"/>
    <x v="1"/>
  </r>
  <r>
    <x v="178"/>
    <n v="3474"/>
    <s v="南方天天利货币Ｂ"/>
    <x v="0"/>
    <x v="0"/>
    <n v="12.31"/>
    <x v="1"/>
  </r>
  <r>
    <x v="178"/>
    <n v="1666"/>
    <s v="鹏华添利宝货币"/>
    <x v="0"/>
    <x v="0"/>
    <n v="11.12"/>
    <x v="1"/>
  </r>
  <r>
    <x v="179"/>
    <n v="3474"/>
    <s v="南方天天利货币Ｂ"/>
    <x v="0"/>
    <x v="0"/>
    <n v="4.07"/>
    <x v="1"/>
  </r>
  <r>
    <x v="179"/>
    <n v="1666"/>
    <s v="鹏华添利宝货币"/>
    <x v="0"/>
    <x v="0"/>
    <n v="3.77"/>
    <x v="1"/>
  </r>
  <r>
    <x v="180"/>
    <n v="3474"/>
    <s v="南方天天利货币Ｂ"/>
    <x v="0"/>
    <x v="0"/>
    <n v="4.04"/>
    <x v="1"/>
  </r>
  <r>
    <x v="180"/>
    <n v="1666"/>
    <s v="鹏华添利宝货币"/>
    <x v="0"/>
    <x v="0"/>
    <n v="3.96"/>
    <x v="1"/>
  </r>
  <r>
    <x v="181"/>
    <n v="1666"/>
    <s v="鹏华添利宝货币"/>
    <x v="0"/>
    <x v="0"/>
    <n v="3.97"/>
    <x v="1"/>
  </r>
  <r>
    <x v="181"/>
    <n v="3474"/>
    <s v="南方天天利货币Ｂ"/>
    <x v="0"/>
    <x v="0"/>
    <n v="3.98"/>
    <x v="1"/>
  </r>
  <r>
    <x v="182"/>
    <n v="1666"/>
    <s v="鹏华添利宝货币"/>
    <x v="0"/>
    <x v="0"/>
    <n v="15.6"/>
    <x v="1"/>
  </r>
  <r>
    <x v="182"/>
    <n v="3474"/>
    <s v="南方天天利货币Ｂ"/>
    <x v="0"/>
    <x v="0"/>
    <n v="16.07"/>
    <x v="1"/>
  </r>
  <r>
    <x v="183"/>
    <n v="3474"/>
    <s v="南方天天利货币Ｂ"/>
    <x v="0"/>
    <x v="0"/>
    <n v="3.93"/>
    <x v="1"/>
  </r>
  <r>
    <x v="183"/>
    <n v="1666"/>
    <s v="鹏华添利宝货币"/>
    <x v="0"/>
    <x v="0"/>
    <n v="3.94"/>
    <x v="1"/>
  </r>
  <r>
    <x v="184"/>
    <n v="3474"/>
    <s v="南方天天利货币Ｂ"/>
    <x v="0"/>
    <x v="0"/>
    <n v="3.93"/>
    <x v="1"/>
  </r>
  <r>
    <x v="184"/>
    <n v="1666"/>
    <s v="鹏华添利宝货币"/>
    <x v="0"/>
    <x v="0"/>
    <n v="4.43"/>
    <x v="1"/>
  </r>
  <r>
    <x v="185"/>
    <n v="3474"/>
    <s v="南方天天利货币Ｂ"/>
    <x v="0"/>
    <x v="0"/>
    <n v="3.81"/>
    <x v="1"/>
  </r>
  <r>
    <x v="185"/>
    <n v="1666"/>
    <s v="鹏华添利宝货币"/>
    <x v="0"/>
    <x v="0"/>
    <n v="4.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D7E55-2375-4A56-B10A-44DE88D8D7F5}" name="数据透视表6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26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81" showAll="0"/>
    <pivotField showAll="0"/>
    <pivotField showAll="0"/>
    <pivotField showAll="0"/>
    <pivotField numFmtId="2" showAll="0"/>
    <pivotField numFmtId="2" showAll="0"/>
    <pivotField dataField="1" numFmtId="2" showAll="0"/>
    <pivotField numFmtId="180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2"/>
    <field x="0"/>
  </rowFields>
  <rowItems count="24">
    <i>
      <x v="1"/>
    </i>
    <i r="1">
      <x v="9"/>
    </i>
    <i>
      <x v="2"/>
    </i>
    <i r="1">
      <x v="1"/>
    </i>
    <i r="1">
      <x v="2"/>
    </i>
    <i r="1">
      <x v="4"/>
    </i>
    <i r="1">
      <x v="5"/>
    </i>
    <i r="1">
      <x v="11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797BD-F228-418E-8857-7449A35E22CB}" name="数据透视表8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J16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81"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showAll="0">
      <items count="6">
        <item x="1"/>
        <item x="0"/>
        <item x="3"/>
        <item x="4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0"/>
  </rowFields>
  <rowItems count="14">
    <i>
      <x v="1"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tabSelected="1" workbookViewId="0">
      <selection activeCell="F12" sqref="F12"/>
    </sheetView>
  </sheetViews>
  <sheetFormatPr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75" bestFit="1" customWidth="1"/>
  </cols>
  <sheetData>
    <row r="1" spans="1:3" x14ac:dyDescent="0.2">
      <c r="A1" s="6" t="s">
        <v>56</v>
      </c>
      <c r="B1" t="s">
        <v>58</v>
      </c>
      <c r="C1" s="6" t="s">
        <v>57</v>
      </c>
    </row>
    <row r="2" spans="1:3" x14ac:dyDescent="0.2">
      <c r="A2" s="1">
        <v>42643</v>
      </c>
      <c r="B2" s="8">
        <v>3400</v>
      </c>
      <c r="C2" s="8">
        <v>3422.92</v>
      </c>
    </row>
    <row r="3" spans="1:3" x14ac:dyDescent="0.2">
      <c r="A3" s="1">
        <v>42674</v>
      </c>
      <c r="B3" s="8">
        <v>0</v>
      </c>
      <c r="C3" s="8">
        <v>3443.18</v>
      </c>
    </row>
    <row r="4" spans="1:3" x14ac:dyDescent="0.2">
      <c r="A4" s="1">
        <v>42704</v>
      </c>
      <c r="B4" s="8">
        <v>0</v>
      </c>
      <c r="C4" s="8">
        <v>3385.79</v>
      </c>
    </row>
    <row r="5" spans="1:3" x14ac:dyDescent="0.2">
      <c r="A5" s="1">
        <v>42735</v>
      </c>
      <c r="B5" s="8">
        <v>0</v>
      </c>
      <c r="C5" s="8">
        <v>3608.59</v>
      </c>
    </row>
    <row r="6" spans="1:3" x14ac:dyDescent="0.2">
      <c r="A6" s="1">
        <v>42766</v>
      </c>
      <c r="B6" s="8">
        <v>15320</v>
      </c>
      <c r="C6" s="8">
        <v>19146.79</v>
      </c>
    </row>
    <row r="7" spans="1:3" x14ac:dyDescent="0.2">
      <c r="A7" s="1">
        <v>42794</v>
      </c>
      <c r="B7" s="8">
        <v>3960</v>
      </c>
      <c r="C7" s="8">
        <v>23491.98</v>
      </c>
    </row>
    <row r="8" spans="1:3" x14ac:dyDescent="0.2">
      <c r="A8" s="1">
        <v>42825</v>
      </c>
      <c r="B8" s="8">
        <v>0</v>
      </c>
      <c r="C8" s="8">
        <v>23816.84</v>
      </c>
    </row>
    <row r="9" spans="1:3" x14ac:dyDescent="0.2">
      <c r="A9" s="1">
        <v>42855</v>
      </c>
      <c r="B9" s="8">
        <v>15840</v>
      </c>
      <c r="C9" s="8">
        <v>39482.22</v>
      </c>
    </row>
    <row r="10" spans="1:3" x14ac:dyDescent="0.2">
      <c r="A10" s="1">
        <v>42886</v>
      </c>
      <c r="B10" s="8">
        <v>15840</v>
      </c>
      <c r="C10" s="8">
        <v>55393.96</v>
      </c>
    </row>
    <row r="11" spans="1:3" x14ac:dyDescent="0.2">
      <c r="A11" s="1">
        <v>42916</v>
      </c>
      <c r="B11" s="8">
        <v>0</v>
      </c>
      <c r="C11" s="8">
        <v>57528.49</v>
      </c>
    </row>
    <row r="12" spans="1:3" x14ac:dyDescent="0.2">
      <c r="A12" s="1">
        <v>42947</v>
      </c>
      <c r="B12" s="8">
        <v>0</v>
      </c>
      <c r="C12" s="8">
        <v>56708.7</v>
      </c>
    </row>
    <row r="13" spans="1:3" x14ac:dyDescent="0.2">
      <c r="A13" s="1">
        <v>42978</v>
      </c>
      <c r="B13" s="8">
        <v>0</v>
      </c>
      <c r="C13" s="8">
        <v>57348.43</v>
      </c>
    </row>
    <row r="14" spans="1:3" x14ac:dyDescent="0.2">
      <c r="A14" s="1">
        <v>43008</v>
      </c>
      <c r="B14" s="8">
        <v>0</v>
      </c>
      <c r="C14" s="8">
        <v>58146.83</v>
      </c>
    </row>
    <row r="15" spans="1:3" x14ac:dyDescent="0.2">
      <c r="A15" s="1">
        <v>43039</v>
      </c>
      <c r="B15" s="8">
        <v>0</v>
      </c>
      <c r="C15" s="8">
        <v>59799.02</v>
      </c>
    </row>
    <row r="16" spans="1:3" x14ac:dyDescent="0.2">
      <c r="A16" s="1">
        <v>43069</v>
      </c>
      <c r="B16" s="8">
        <v>3960</v>
      </c>
      <c r="C16" s="8">
        <v>62003.37</v>
      </c>
    </row>
    <row r="17" spans="1:4" x14ac:dyDescent="0.2">
      <c r="A17" s="1">
        <v>43100</v>
      </c>
      <c r="B17" s="8">
        <v>0</v>
      </c>
      <c r="C17" s="8">
        <v>62980.11</v>
      </c>
    </row>
    <row r="18" spans="1:4" x14ac:dyDescent="0.2">
      <c r="A18" s="1">
        <v>43131</v>
      </c>
      <c r="B18" s="8">
        <v>0</v>
      </c>
      <c r="C18" s="8">
        <v>63571.61</v>
      </c>
    </row>
    <row r="19" spans="1:4" x14ac:dyDescent="0.2">
      <c r="A19" s="1">
        <v>43159</v>
      </c>
      <c r="B19" s="8">
        <v>0</v>
      </c>
      <c r="C19" s="8">
        <v>62150.67</v>
      </c>
    </row>
    <row r="20" spans="1:4" x14ac:dyDescent="0.2">
      <c r="A20" s="1">
        <v>43190</v>
      </c>
      <c r="B20" s="8">
        <v>0</v>
      </c>
      <c r="C20" s="8">
        <v>64006.51</v>
      </c>
    </row>
    <row r="21" spans="1:4" x14ac:dyDescent="0.2">
      <c r="A21" s="1">
        <v>43220</v>
      </c>
      <c r="B21" s="8">
        <v>15927.75</v>
      </c>
      <c r="C21" s="8">
        <v>79454.789999999994</v>
      </c>
    </row>
    <row r="22" spans="1:4" x14ac:dyDescent="0.2">
      <c r="A22" s="1">
        <v>43251</v>
      </c>
      <c r="B22" s="8">
        <v>25600</v>
      </c>
      <c r="C22" s="8">
        <v>107667.02</v>
      </c>
    </row>
    <row r="23" spans="1:4" x14ac:dyDescent="0.2">
      <c r="A23" s="1">
        <v>43281</v>
      </c>
      <c r="B23" s="8">
        <v>39200</v>
      </c>
      <c r="C23" s="8">
        <v>141853.18</v>
      </c>
    </row>
    <row r="24" spans="1:4" x14ac:dyDescent="0.2">
      <c r="A24" s="1">
        <v>43312</v>
      </c>
      <c r="B24" s="8">
        <v>165543.29</v>
      </c>
      <c r="C24" s="8">
        <v>309808.43</v>
      </c>
      <c r="D24" s="18"/>
    </row>
    <row r="25" spans="1:4" x14ac:dyDescent="0.2">
      <c r="A25" s="1">
        <v>43343</v>
      </c>
      <c r="B25" s="8">
        <v>-5079.3800000000347</v>
      </c>
      <c r="C25" s="8">
        <v>298875.27</v>
      </c>
      <c r="D25" s="18"/>
    </row>
    <row r="26" spans="1:4" x14ac:dyDescent="0.2">
      <c r="A26" s="1">
        <v>43373</v>
      </c>
      <c r="B26" s="8">
        <v>153849.14000000001</v>
      </c>
      <c r="C26" s="8">
        <v>454892</v>
      </c>
      <c r="D26" s="18"/>
    </row>
    <row r="27" spans="1:4" x14ac:dyDescent="0.2">
      <c r="A27" s="1">
        <v>43404</v>
      </c>
      <c r="B27" s="8">
        <v>-3904.83</v>
      </c>
      <c r="C27" s="8">
        <v>439498.98</v>
      </c>
      <c r="D27" s="18"/>
    </row>
    <row r="28" spans="1:4" x14ac:dyDescent="0.2">
      <c r="A28" s="1">
        <v>43434</v>
      </c>
      <c r="B28" s="8">
        <v>7702.85</v>
      </c>
      <c r="C28" s="8">
        <v>451526.24</v>
      </c>
      <c r="D28" s="18"/>
    </row>
    <row r="29" spans="1:4" x14ac:dyDescent="0.2">
      <c r="A29" s="1">
        <v>43465</v>
      </c>
      <c r="B29" s="8">
        <v>-110391.79000000001</v>
      </c>
      <c r="C29" s="8">
        <v>328663.27</v>
      </c>
      <c r="D29" s="18"/>
    </row>
    <row r="30" spans="1:4" x14ac:dyDescent="0.2">
      <c r="A30" s="1">
        <v>43496</v>
      </c>
      <c r="B30" s="8">
        <v>29786.399999999998</v>
      </c>
      <c r="C30" s="8">
        <v>367453.62</v>
      </c>
      <c r="D30" s="18"/>
    </row>
    <row r="31" spans="1:4" x14ac:dyDescent="0.2">
      <c r="A31" s="1">
        <v>43524</v>
      </c>
      <c r="B31" s="8">
        <v>23760.29</v>
      </c>
      <c r="C31" s="8">
        <v>424159.98</v>
      </c>
      <c r="D31" s="18"/>
    </row>
    <row r="32" spans="1:4" x14ac:dyDescent="0.2">
      <c r="A32" s="1">
        <v>43555</v>
      </c>
      <c r="B32" s="8">
        <v>18495.860000000004</v>
      </c>
      <c r="C32" s="8">
        <v>464271.64</v>
      </c>
      <c r="D32" s="18"/>
    </row>
    <row r="33" spans="1:4" x14ac:dyDescent="0.2">
      <c r="A33" s="1">
        <v>43585</v>
      </c>
      <c r="B33" s="8">
        <v>12902.94</v>
      </c>
      <c r="C33" s="8">
        <v>486900.66</v>
      </c>
      <c r="D33" s="18"/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opLeftCell="D1" workbookViewId="0">
      <pane ySplit="1" topLeftCell="A32" activePane="bottomLeft" state="frozen"/>
      <selection pane="bottomLeft" activeCell="K2" sqref="K2"/>
    </sheetView>
  </sheetViews>
  <sheetFormatPr defaultRowHeight="14.25" x14ac:dyDescent="0.2"/>
  <cols>
    <col min="1" max="1" width="11.125" bestFit="1" customWidth="1"/>
    <col min="3" max="3" width="27.625" bestFit="1" customWidth="1"/>
    <col min="4" max="4" width="19.25" bestFit="1" customWidth="1"/>
    <col min="6" max="7" width="11" bestFit="1" customWidth="1"/>
    <col min="8" max="8" width="7.25" bestFit="1" customWidth="1"/>
    <col min="10" max="10" width="14.875" bestFit="1" customWidth="1"/>
    <col min="11" max="11" width="11" bestFit="1" customWidth="1"/>
    <col min="13" max="13" width="9.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79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80</v>
      </c>
      <c r="O2" t="s">
        <v>78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7" t="s">
        <v>63</v>
      </c>
      <c r="N4" s="16">
        <v>3400</v>
      </c>
      <c r="O4" s="16">
        <v>4.08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64</v>
      </c>
      <c r="N5" s="16">
        <v>54920</v>
      </c>
      <c r="O5" s="16">
        <v>57.129999999999995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7" t="s">
        <v>65</v>
      </c>
      <c r="N6" s="16">
        <v>15320</v>
      </c>
      <c r="O6" s="16">
        <v>19.54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66</v>
      </c>
      <c r="N7" s="16">
        <v>3960</v>
      </c>
      <c r="O7" s="16">
        <v>1.98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67</v>
      </c>
      <c r="N8" s="16">
        <v>15840</v>
      </c>
      <c r="O8" s="16">
        <v>16.23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68</v>
      </c>
      <c r="N9" s="16">
        <v>15840</v>
      </c>
      <c r="O9" s="16">
        <v>17.399999999999999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69</v>
      </c>
      <c r="N10" s="16">
        <v>3960</v>
      </c>
      <c r="O10" s="16">
        <v>1.98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5" t="s">
        <v>70</v>
      </c>
      <c r="N11" s="16">
        <v>285174.08999999997</v>
      </c>
      <c r="O11" s="16">
        <v>347.75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67</v>
      </c>
      <c r="N12" s="16">
        <v>15927.75</v>
      </c>
      <c r="O12" s="16">
        <v>32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7" t="s">
        <v>68</v>
      </c>
      <c r="N13" s="16">
        <v>25600</v>
      </c>
      <c r="O13" s="16">
        <v>20.46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  <c r="M14" s="17" t="s">
        <v>71</v>
      </c>
      <c r="N14" s="16">
        <v>39200</v>
      </c>
      <c r="O14" s="16">
        <v>20.45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  <c r="M15" s="17" t="s">
        <v>72</v>
      </c>
      <c r="N15" s="16">
        <v>165223.08000000002</v>
      </c>
      <c r="O15" s="16">
        <v>44.28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  <c r="M16" s="17" t="s">
        <v>73</v>
      </c>
      <c r="N16" s="16">
        <v>-5620.1100000000342</v>
      </c>
      <c r="O16" s="16">
        <v>34.720000000000006</v>
      </c>
    </row>
    <row r="17" spans="1:15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  <c r="M17" s="17" t="s">
        <v>63</v>
      </c>
      <c r="N17" s="16">
        <v>153119.49000000002</v>
      </c>
      <c r="O17" s="16">
        <v>0</v>
      </c>
    </row>
    <row r="18" spans="1:15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  <c r="M18" s="17" t="s">
        <v>74</v>
      </c>
      <c r="N18" s="16">
        <v>-4700</v>
      </c>
      <c r="O18" s="16">
        <v>110.58000000000001</v>
      </c>
    </row>
    <row r="19" spans="1:15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  <c r="M19" s="17" t="s">
        <v>69</v>
      </c>
      <c r="N19" s="16">
        <v>7147.18</v>
      </c>
      <c r="O19" s="16">
        <v>24.93</v>
      </c>
    </row>
    <row r="20" spans="1:15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  <c r="M20" s="17" t="s">
        <v>75</v>
      </c>
      <c r="N20" s="16">
        <v>-110723.3</v>
      </c>
      <c r="O20" s="16">
        <v>60.33</v>
      </c>
    </row>
    <row r="21" spans="1:15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  <c r="M21" s="15" t="s">
        <v>76</v>
      </c>
      <c r="N21" s="16">
        <v>84265.35</v>
      </c>
      <c r="O21" s="16">
        <v>44.76</v>
      </c>
    </row>
    <row r="22" spans="1:15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  <c r="M22" s="17" t="s">
        <v>65</v>
      </c>
      <c r="N22" s="16">
        <v>29618.05</v>
      </c>
      <c r="O22" s="16">
        <v>14.71</v>
      </c>
    </row>
    <row r="23" spans="1:15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  <c r="M23" s="17" t="s">
        <v>66</v>
      </c>
      <c r="N23" s="16">
        <v>23600</v>
      </c>
      <c r="O23" s="16">
        <v>12.79</v>
      </c>
    </row>
    <row r="24" spans="1:15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  <c r="M24" s="17" t="s">
        <v>77</v>
      </c>
      <c r="N24" s="16">
        <v>18247.300000000003</v>
      </c>
      <c r="O24" s="16">
        <v>0</v>
      </c>
    </row>
    <row r="25" spans="1:15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  <c r="M25" s="17" t="s">
        <v>67</v>
      </c>
      <c r="N25" s="16">
        <v>12800</v>
      </c>
      <c r="O25" s="16">
        <v>17.259999999999998</v>
      </c>
    </row>
    <row r="26" spans="1:15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  <c r="M26" s="15" t="s">
        <v>61</v>
      </c>
      <c r="N26" s="16">
        <v>427759.43999999994</v>
      </c>
      <c r="O26" s="16">
        <v>453.71999999999997</v>
      </c>
    </row>
    <row r="27" spans="1:15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5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5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5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5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5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4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</sheetData>
  <autoFilter ref="A1:J194" xr:uid="{3E5667DD-794A-4223-B0B6-2B21E8545DE8}"/>
  <sortState ref="A2:J194">
    <sortCondition ref="A1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J451"/>
  <sheetViews>
    <sheetView workbookViewId="0">
      <selection activeCell="I19" sqref="I19"/>
    </sheetView>
  </sheetViews>
  <sheetFormatPr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9" max="9" width="9.25" bestFit="1" customWidth="1"/>
    <col min="10" max="10" width="19.875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I2" s="14" t="s">
        <v>60</v>
      </c>
      <c r="J2" t="s">
        <v>81</v>
      </c>
    </row>
    <row r="3" spans="1:10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I3" s="15" t="s">
        <v>70</v>
      </c>
      <c r="J3" s="16">
        <v>5656.02</v>
      </c>
    </row>
    <row r="4" spans="1:10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I4" s="17" t="s">
        <v>65</v>
      </c>
      <c r="J4" s="16">
        <v>1085.17</v>
      </c>
    </row>
    <row r="5" spans="1:10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I5" s="17" t="s">
        <v>72</v>
      </c>
      <c r="J5" s="16">
        <v>320.20999999999998</v>
      </c>
    </row>
    <row r="6" spans="1:10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I6" s="17" t="s">
        <v>73</v>
      </c>
      <c r="J6" s="16">
        <v>540.72999999999979</v>
      </c>
    </row>
    <row r="7" spans="1:10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I7" s="17" t="s">
        <v>63</v>
      </c>
      <c r="J7" s="16">
        <v>729.64999999999986</v>
      </c>
    </row>
    <row r="8" spans="1:10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I8" s="17" t="s">
        <v>74</v>
      </c>
      <c r="J8" s="16">
        <v>795.17000000000007</v>
      </c>
    </row>
    <row r="9" spans="1:10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I9" s="17" t="s">
        <v>69</v>
      </c>
      <c r="J9" s="16">
        <v>1853.5800000000004</v>
      </c>
    </row>
    <row r="10" spans="1:10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I10" s="17" t="s">
        <v>75</v>
      </c>
      <c r="J10" s="16">
        <v>331.51</v>
      </c>
    </row>
    <row r="11" spans="1:10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I11" s="15" t="s">
        <v>76</v>
      </c>
      <c r="J11" s="16">
        <v>680.1400000000001</v>
      </c>
    </row>
    <row r="12" spans="1:10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I12" s="17" t="s">
        <v>65</v>
      </c>
      <c r="J12" s="16">
        <v>168.34999999999997</v>
      </c>
    </row>
    <row r="13" spans="1:10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I13" s="17" t="s">
        <v>66</v>
      </c>
      <c r="J13" s="16">
        <v>160.29000000000002</v>
      </c>
    </row>
    <row r="14" spans="1:10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I14" s="17" t="s">
        <v>77</v>
      </c>
      <c r="J14" s="16">
        <v>248.56000000000003</v>
      </c>
    </row>
    <row r="15" spans="1:10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I15" s="17" t="s">
        <v>67</v>
      </c>
      <c r="J15" s="16">
        <v>102.94000000000001</v>
      </c>
    </row>
    <row r="16" spans="1:10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I16" s="15" t="s">
        <v>61</v>
      </c>
      <c r="J16" s="16">
        <v>6336.1600000000008</v>
      </c>
    </row>
    <row r="17" spans="1:7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</row>
    <row r="18" spans="1:7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</row>
    <row r="19" spans="1:7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</row>
    <row r="20" spans="1:7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</row>
    <row r="21" spans="1:7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</row>
    <row r="22" spans="1:7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</row>
    <row r="23" spans="1:7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</row>
    <row r="24" spans="1:7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</row>
    <row r="25" spans="1:7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</row>
    <row r="26" spans="1:7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</row>
    <row r="27" spans="1:7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</row>
    <row r="28" spans="1:7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</row>
    <row r="29" spans="1:7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</row>
    <row r="30" spans="1:7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</row>
    <row r="31" spans="1:7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</row>
    <row r="32" spans="1:7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</row>
    <row r="33" spans="1:7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</row>
    <row r="34" spans="1:7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</row>
    <row r="35" spans="1:7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</row>
    <row r="36" spans="1:7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</row>
    <row r="37" spans="1:7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</row>
    <row r="38" spans="1:7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</row>
    <row r="39" spans="1:7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</row>
    <row r="40" spans="1:7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</row>
    <row r="41" spans="1:7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</row>
    <row r="42" spans="1:7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</row>
    <row r="43" spans="1:7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</row>
    <row r="44" spans="1:7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</row>
    <row r="45" spans="1:7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</row>
    <row r="46" spans="1:7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</row>
    <row r="47" spans="1:7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</row>
    <row r="48" spans="1:7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</row>
    <row r="49" spans="1:7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</row>
    <row r="50" spans="1:7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</row>
    <row r="51" spans="1:7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</row>
    <row r="52" spans="1:7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</row>
    <row r="53" spans="1:7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</row>
    <row r="54" spans="1:7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</row>
    <row r="55" spans="1:7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</row>
    <row r="56" spans="1:7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</row>
    <row r="57" spans="1:7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</row>
    <row r="58" spans="1:7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</row>
    <row r="59" spans="1:7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</row>
    <row r="60" spans="1:7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</row>
    <row r="61" spans="1:7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</row>
    <row r="62" spans="1:7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</row>
    <row r="63" spans="1:7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</row>
    <row r="64" spans="1:7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</row>
    <row r="65" spans="1:7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</row>
    <row r="66" spans="1:7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</row>
    <row r="67" spans="1:7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</row>
    <row r="68" spans="1:7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</row>
    <row r="69" spans="1:7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</row>
    <row r="70" spans="1:7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</row>
    <row r="71" spans="1:7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</row>
    <row r="72" spans="1:7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</row>
    <row r="73" spans="1:7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</row>
    <row r="74" spans="1:7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</row>
    <row r="75" spans="1:7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</row>
    <row r="76" spans="1:7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</row>
    <row r="77" spans="1:7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</row>
    <row r="78" spans="1:7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</row>
    <row r="79" spans="1:7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</row>
    <row r="80" spans="1:7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</row>
    <row r="81" spans="1:7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</row>
    <row r="82" spans="1:7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</row>
    <row r="83" spans="1:7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</row>
    <row r="84" spans="1:7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</row>
    <row r="85" spans="1:7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</row>
    <row r="86" spans="1:7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</row>
    <row r="87" spans="1:7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</row>
    <row r="88" spans="1:7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</row>
    <row r="89" spans="1:7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</row>
    <row r="90" spans="1:7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</row>
    <row r="91" spans="1:7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</row>
    <row r="92" spans="1:7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</row>
    <row r="93" spans="1:7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</row>
    <row r="94" spans="1:7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</row>
    <row r="95" spans="1:7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</row>
    <row r="96" spans="1:7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</row>
    <row r="97" spans="1:7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</row>
    <row r="98" spans="1:7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</row>
    <row r="99" spans="1:7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</row>
    <row r="100" spans="1:7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</row>
    <row r="101" spans="1:7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</row>
    <row r="102" spans="1:7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</row>
    <row r="103" spans="1:7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</row>
    <row r="104" spans="1:7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</row>
    <row r="105" spans="1:7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</row>
    <row r="106" spans="1:7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</row>
    <row r="107" spans="1:7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</row>
    <row r="108" spans="1:7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</row>
    <row r="109" spans="1:7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</row>
    <row r="110" spans="1:7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</row>
    <row r="111" spans="1:7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</row>
    <row r="112" spans="1:7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</row>
    <row r="113" spans="1:7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</row>
    <row r="114" spans="1:7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</row>
    <row r="115" spans="1:7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</row>
    <row r="116" spans="1:7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</row>
    <row r="117" spans="1:7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</row>
    <row r="118" spans="1:7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</row>
    <row r="119" spans="1:7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</row>
    <row r="120" spans="1:7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</row>
    <row r="121" spans="1:7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</row>
    <row r="122" spans="1:7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</row>
    <row r="123" spans="1:7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</row>
    <row r="124" spans="1:7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</row>
    <row r="125" spans="1:7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</row>
    <row r="126" spans="1:7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</row>
    <row r="127" spans="1:7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</row>
    <row r="128" spans="1:7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</row>
    <row r="129" spans="1:7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</row>
    <row r="130" spans="1:7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</row>
    <row r="131" spans="1:7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</row>
    <row r="132" spans="1:7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</row>
    <row r="133" spans="1:7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</row>
    <row r="134" spans="1:7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</row>
    <row r="135" spans="1:7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</row>
    <row r="136" spans="1:7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</row>
    <row r="137" spans="1:7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</row>
    <row r="138" spans="1:7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</row>
    <row r="139" spans="1:7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</row>
    <row r="140" spans="1:7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</row>
    <row r="141" spans="1:7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</row>
    <row r="142" spans="1:7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</row>
    <row r="143" spans="1:7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</row>
    <row r="144" spans="1:7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</row>
    <row r="145" spans="1:7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</row>
    <row r="146" spans="1:7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</row>
    <row r="147" spans="1:7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</row>
    <row r="148" spans="1:7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</row>
    <row r="149" spans="1:7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</row>
    <row r="150" spans="1:7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</row>
    <row r="151" spans="1:7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</row>
    <row r="152" spans="1:7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</row>
    <row r="153" spans="1:7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</row>
    <row r="154" spans="1:7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</row>
    <row r="155" spans="1:7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</row>
    <row r="156" spans="1:7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</row>
    <row r="157" spans="1:7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</row>
    <row r="158" spans="1:7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</row>
    <row r="159" spans="1:7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</row>
    <row r="160" spans="1:7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</row>
    <row r="161" spans="1:7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</row>
    <row r="162" spans="1:7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</row>
    <row r="163" spans="1:7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</row>
    <row r="164" spans="1:7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</row>
    <row r="165" spans="1:7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</row>
    <row r="166" spans="1:7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</row>
    <row r="167" spans="1:7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</row>
    <row r="168" spans="1:7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</row>
    <row r="169" spans="1:7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</row>
    <row r="170" spans="1:7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</row>
    <row r="171" spans="1:7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</row>
    <row r="172" spans="1:7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</row>
    <row r="173" spans="1:7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</row>
    <row r="174" spans="1:7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</row>
    <row r="175" spans="1:7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</row>
    <row r="176" spans="1:7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</row>
    <row r="177" spans="1:7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</row>
    <row r="178" spans="1:7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</row>
    <row r="179" spans="1:7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</row>
    <row r="180" spans="1:7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</row>
    <row r="181" spans="1:7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</row>
    <row r="182" spans="1:7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</row>
    <row r="183" spans="1:7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</row>
    <row r="184" spans="1:7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</row>
    <row r="185" spans="1:7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</row>
    <row r="186" spans="1:7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</row>
    <row r="187" spans="1:7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</row>
    <row r="188" spans="1:7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</row>
    <row r="189" spans="1:7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</row>
    <row r="190" spans="1:7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</row>
    <row r="191" spans="1:7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</row>
    <row r="192" spans="1:7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</row>
    <row r="193" spans="1:7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</row>
    <row r="194" spans="1:7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</row>
    <row r="195" spans="1:7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</row>
    <row r="196" spans="1:7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</row>
    <row r="197" spans="1:7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</row>
    <row r="198" spans="1:7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</row>
    <row r="199" spans="1:7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</row>
    <row r="200" spans="1:7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</row>
    <row r="201" spans="1:7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</row>
    <row r="202" spans="1:7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</row>
    <row r="203" spans="1:7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</row>
    <row r="204" spans="1:7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</row>
    <row r="205" spans="1:7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</row>
    <row r="206" spans="1:7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</row>
    <row r="207" spans="1:7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</row>
    <row r="208" spans="1:7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</row>
    <row r="209" spans="1:7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</row>
    <row r="210" spans="1:7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</row>
    <row r="211" spans="1:7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</row>
    <row r="212" spans="1:7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</row>
    <row r="213" spans="1:7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</row>
    <row r="214" spans="1:7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</row>
    <row r="215" spans="1:7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</row>
    <row r="216" spans="1:7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</row>
    <row r="217" spans="1:7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</row>
    <row r="218" spans="1:7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</row>
    <row r="219" spans="1:7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</row>
    <row r="220" spans="1:7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</row>
    <row r="221" spans="1:7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</row>
    <row r="222" spans="1:7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</row>
    <row r="223" spans="1:7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</row>
    <row r="224" spans="1:7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</row>
    <row r="225" spans="1:7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</row>
    <row r="226" spans="1:7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</row>
    <row r="227" spans="1:7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</row>
    <row r="228" spans="1:7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</row>
    <row r="229" spans="1:7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</row>
    <row r="230" spans="1:7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</row>
    <row r="231" spans="1:7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</row>
    <row r="232" spans="1:7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</row>
    <row r="233" spans="1:7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</row>
    <row r="234" spans="1:7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</row>
    <row r="235" spans="1:7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</row>
    <row r="236" spans="1:7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</row>
    <row r="237" spans="1:7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</row>
    <row r="238" spans="1:7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</row>
    <row r="239" spans="1:7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</row>
    <row r="240" spans="1:7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</row>
    <row r="241" spans="1:7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</row>
    <row r="242" spans="1:7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</row>
    <row r="243" spans="1:7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</row>
    <row r="244" spans="1:7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</row>
    <row r="245" spans="1:7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</row>
    <row r="246" spans="1:7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</row>
    <row r="247" spans="1:7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</row>
    <row r="248" spans="1:7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</row>
    <row r="249" spans="1:7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</row>
    <row r="250" spans="1:7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</row>
    <row r="251" spans="1:7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</row>
    <row r="252" spans="1:7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</row>
    <row r="253" spans="1:7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</row>
    <row r="254" spans="1:7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</row>
    <row r="255" spans="1:7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</row>
    <row r="256" spans="1:7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</row>
    <row r="257" spans="1:7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</row>
    <row r="258" spans="1:7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</row>
    <row r="259" spans="1:7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</row>
    <row r="260" spans="1:7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</row>
    <row r="261" spans="1:7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</row>
    <row r="262" spans="1:7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</row>
    <row r="263" spans="1:7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</row>
    <row r="264" spans="1:7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</row>
    <row r="265" spans="1:7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</row>
    <row r="266" spans="1:7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</row>
    <row r="267" spans="1:7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</row>
    <row r="268" spans="1:7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</row>
    <row r="269" spans="1:7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</row>
    <row r="270" spans="1:7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</row>
    <row r="271" spans="1:7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</row>
    <row r="272" spans="1:7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</row>
    <row r="273" spans="1:7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</row>
    <row r="274" spans="1:7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</row>
    <row r="275" spans="1:7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</row>
    <row r="276" spans="1:7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</row>
    <row r="277" spans="1:7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</row>
    <row r="278" spans="1:7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</row>
    <row r="279" spans="1:7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</row>
    <row r="280" spans="1:7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</row>
    <row r="281" spans="1:7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</row>
    <row r="282" spans="1:7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</row>
    <row r="283" spans="1:7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</row>
    <row r="284" spans="1:7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</row>
    <row r="285" spans="1:7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</row>
    <row r="286" spans="1:7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</row>
    <row r="287" spans="1:7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</row>
    <row r="288" spans="1:7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</row>
    <row r="289" spans="1:7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</row>
    <row r="290" spans="1:7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</row>
    <row r="291" spans="1:7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</row>
    <row r="292" spans="1:7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</row>
    <row r="293" spans="1:7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</row>
    <row r="294" spans="1:7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</row>
    <row r="295" spans="1:7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</row>
    <row r="296" spans="1:7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</row>
    <row r="297" spans="1:7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</row>
    <row r="298" spans="1:7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</row>
    <row r="299" spans="1:7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</row>
    <row r="300" spans="1:7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</row>
    <row r="301" spans="1:7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</row>
    <row r="302" spans="1:7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</row>
    <row r="303" spans="1:7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</row>
    <row r="304" spans="1:7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</row>
    <row r="305" spans="1:7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</row>
    <row r="306" spans="1:7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</row>
    <row r="307" spans="1:7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</row>
    <row r="308" spans="1:7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</row>
    <row r="309" spans="1:7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</row>
    <row r="310" spans="1:7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</row>
    <row r="311" spans="1:7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</row>
    <row r="312" spans="1:7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</row>
    <row r="313" spans="1:7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</row>
    <row r="314" spans="1:7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</row>
    <row r="315" spans="1:7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</row>
    <row r="316" spans="1:7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</row>
    <row r="317" spans="1:7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</row>
    <row r="318" spans="1:7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</row>
    <row r="319" spans="1:7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</row>
    <row r="320" spans="1:7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</row>
    <row r="321" spans="1:7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</row>
    <row r="322" spans="1:7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</row>
    <row r="323" spans="1:7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</row>
    <row r="324" spans="1:7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</row>
    <row r="325" spans="1:7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</row>
    <row r="326" spans="1:7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</row>
    <row r="327" spans="1:7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</row>
    <row r="328" spans="1:7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</row>
    <row r="329" spans="1:7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</row>
    <row r="330" spans="1:7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</row>
    <row r="331" spans="1:7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</row>
    <row r="332" spans="1:7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</row>
    <row r="333" spans="1:7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</row>
    <row r="334" spans="1:7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</row>
    <row r="335" spans="1:7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</row>
    <row r="336" spans="1:7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</row>
    <row r="337" spans="1:7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</row>
    <row r="338" spans="1:7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</row>
    <row r="339" spans="1:7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</row>
    <row r="340" spans="1:7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</row>
    <row r="341" spans="1:7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</row>
    <row r="342" spans="1:7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</row>
    <row r="343" spans="1:7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</row>
    <row r="344" spans="1:7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</row>
    <row r="345" spans="1:7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</row>
    <row r="346" spans="1:7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</row>
    <row r="347" spans="1:7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</row>
    <row r="348" spans="1:7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</row>
    <row r="349" spans="1:7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</row>
    <row r="350" spans="1:7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</row>
    <row r="351" spans="1:7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</row>
    <row r="352" spans="1:7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</row>
    <row r="353" spans="1:7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</row>
    <row r="354" spans="1:7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</row>
    <row r="355" spans="1:7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</row>
    <row r="356" spans="1:7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</row>
    <row r="357" spans="1:7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</row>
    <row r="358" spans="1:7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</row>
    <row r="359" spans="1:7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</row>
    <row r="360" spans="1:7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</row>
    <row r="361" spans="1:7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</row>
    <row r="362" spans="1:7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</row>
    <row r="363" spans="1:7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</row>
    <row r="364" spans="1:7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</row>
    <row r="365" spans="1:7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</row>
    <row r="366" spans="1:7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</row>
    <row r="367" spans="1:7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</row>
    <row r="368" spans="1:7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</row>
    <row r="369" spans="1:7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</row>
    <row r="370" spans="1:7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</row>
    <row r="371" spans="1:7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</row>
    <row r="372" spans="1:7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</row>
    <row r="373" spans="1:7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</row>
    <row r="374" spans="1:7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</row>
    <row r="375" spans="1:7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</row>
    <row r="376" spans="1:7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</row>
    <row r="377" spans="1:7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</row>
    <row r="378" spans="1:7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</row>
    <row r="379" spans="1:7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</row>
    <row r="380" spans="1:7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</row>
    <row r="381" spans="1:7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</row>
    <row r="382" spans="1:7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</row>
    <row r="383" spans="1:7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</row>
    <row r="384" spans="1:7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</row>
    <row r="385" spans="1:7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</row>
    <row r="386" spans="1:7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</row>
    <row r="387" spans="1:7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</row>
    <row r="388" spans="1:7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</row>
    <row r="389" spans="1:7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</row>
    <row r="390" spans="1:7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</row>
    <row r="391" spans="1:7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</row>
    <row r="392" spans="1:7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</row>
    <row r="393" spans="1:7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</row>
    <row r="394" spans="1:7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</row>
    <row r="395" spans="1:7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</row>
    <row r="396" spans="1:7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</row>
    <row r="397" spans="1:7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</row>
    <row r="398" spans="1:7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</row>
    <row r="399" spans="1:7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</row>
    <row r="400" spans="1:7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</row>
    <row r="401" spans="1:7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</row>
    <row r="402" spans="1:7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</row>
    <row r="403" spans="1:7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</row>
    <row r="404" spans="1:7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</row>
    <row r="405" spans="1:7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</row>
    <row r="406" spans="1:7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</row>
    <row r="407" spans="1:7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</row>
    <row r="408" spans="1:7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</row>
    <row r="409" spans="1:7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</row>
    <row r="410" spans="1:7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</row>
    <row r="411" spans="1:7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</row>
    <row r="412" spans="1:7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</row>
    <row r="413" spans="1:7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</row>
    <row r="414" spans="1:7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</row>
    <row r="415" spans="1:7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</row>
    <row r="416" spans="1:7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</row>
    <row r="417" spans="1:7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</row>
    <row r="418" spans="1:7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</row>
    <row r="419" spans="1:7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</row>
    <row r="420" spans="1:7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</row>
    <row r="421" spans="1:7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</row>
    <row r="422" spans="1:7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</row>
    <row r="423" spans="1:7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</row>
    <row r="424" spans="1:7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</row>
    <row r="425" spans="1:7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</row>
    <row r="426" spans="1:7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</row>
    <row r="427" spans="1:7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</row>
    <row r="428" spans="1:7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</row>
    <row r="429" spans="1:7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</row>
    <row r="430" spans="1:7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</row>
    <row r="431" spans="1:7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</row>
    <row r="432" spans="1:7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</row>
    <row r="433" spans="1:7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</row>
    <row r="434" spans="1:7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</row>
    <row r="435" spans="1:7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</row>
    <row r="436" spans="1:7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</row>
    <row r="437" spans="1:7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</row>
    <row r="438" spans="1:7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</row>
    <row r="439" spans="1:7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</row>
    <row r="440" spans="1:7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</row>
    <row r="441" spans="1:7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</row>
    <row r="442" spans="1:7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</row>
    <row r="443" spans="1:7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</row>
    <row r="444" spans="1:7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</row>
    <row r="445" spans="1:7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</row>
    <row r="446" spans="1:7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</row>
    <row r="447" spans="1:7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</row>
    <row r="448" spans="1:7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</row>
    <row r="449" spans="1:7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</row>
    <row r="450" spans="1:7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</row>
    <row r="451" spans="1:7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</row>
  </sheetData>
  <sortState ref="A2:G451">
    <sortCondition ref="A1"/>
  </sortState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2019-04-12T00:49:58Z</dcterms:modified>
</cp:coreProperties>
</file>