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Work\MAA\"/>
    </mc:Choice>
  </mc:AlternateContent>
  <bookViews>
    <workbookView xWindow="0" yWindow="0" windowWidth="7665" windowHeight="4245"/>
  </bookViews>
  <sheets>
    <sheet name="test4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<sst xmlns="http://schemas.openxmlformats.org/spreadsheetml/2006/main" count="217" uniqueCount="207">
  <si>
    <t>Yes</t>
  </si>
  <si>
    <t>No</t>
  </si>
  <si>
    <t>10.100.100.0/24</t>
  </si>
  <si>
    <t>Webtier Subnet Name</t>
  </si>
  <si>
    <t>Dbtier Subnet Name</t>
  </si>
  <si>
    <t>Fsstier Subnet Name</t>
  </si>
  <si>
    <t xml:space="preserve">Midtier Subnet Name </t>
  </si>
  <si>
    <t>Is the webtier private?</t>
  </si>
  <si>
    <t>Is the midtier private?</t>
  </si>
  <si>
    <t>Is the dbtier private?</t>
  </si>
  <si>
    <t>Is the FSSTier private?</t>
  </si>
  <si>
    <t>Enter webtier CIDR</t>
  </si>
  <si>
    <t>Enter midtier CIDR</t>
  </si>
  <si>
    <t>Enter dbtier CIDR</t>
  </si>
  <si>
    <t>Enter fsstier CIDR</t>
  </si>
  <si>
    <t>Enter onprem CIDR</t>
  </si>
  <si>
    <t>Add internet gateway?</t>
  </si>
  <si>
    <t>OCI 
 Network</t>
  </si>
  <si>
    <t>What</t>
  </si>
  <si>
    <t>Value</t>
  </si>
  <si>
    <t>SSH port</t>
  </si>
  <si>
    <t>SQLNet port</t>
  </si>
  <si>
    <t>ONS port</t>
  </si>
  <si>
    <t>WLS servers ports</t>
  </si>
  <si>
    <t>#Where</t>
  </si>
  <si>
    <t>###END</t>
  </si>
  <si>
    <t>For further information on an item click on it's the description cell (unde the What column)</t>
  </si>
  <si>
    <t>If an item requires a list of values to be provided, enter each value on the same row in the column to the right</t>
  </si>
  <si>
    <t xml:space="preserve">OCI
File systems
and
Mount points </t>
  </si>
  <si>
    <t xml:space="preserve">Mount target display name </t>
  </si>
  <si>
    <t>Shared config fss name</t>
  </si>
  <si>
    <t>Runtime fss name</t>
  </si>
  <si>
    <t>Shared config export path</t>
  </si>
  <si>
    <t>Runtime export path</t>
  </si>
  <si>
    <t>Values have been filled in with recommended defaults - edit them if you wish to change, but DO NOT ADD/REMOVE COLUMNS OR ROWS</t>
  </si>
  <si>
    <t>Extra Values</t>
  </si>
  <si>
    <t>Oracle WebLogic Server Enterprise Edition UCM Image</t>
  </si>
  <si>
    <t>Oracle WebLogic Suite UCM Image</t>
  </si>
  <si>
    <t>7.9</t>
  </si>
  <si>
    <t>8.5</t>
  </si>
  <si>
    <t>Weblogic OS version</t>
  </si>
  <si>
    <t>VM.Standard2.1</t>
  </si>
  <si>
    <t>VM.Standard2.2</t>
  </si>
  <si>
    <t>VM.Standard2.4</t>
  </si>
  <si>
    <t>VM.Standard2.8</t>
  </si>
  <si>
    <t>VM.Standard2.16</t>
  </si>
  <si>
    <t>OCI
WLS instances</t>
  </si>
  <si>
    <t>Weblogic OCPU count</t>
  </si>
  <si>
    <t>Weblogic memory</t>
  </si>
  <si>
    <t>VCN name</t>
  </si>
  <si>
    <t>VCN CIDR</t>
  </si>
  <si>
    <t>Create VCN?</t>
  </si>
  <si>
    <t>oci-network-vcn-create/yesno</t>
  </si>
  <si>
    <t>oci-network-vcn-cidr/opt</t>
  </si>
  <si>
    <t>oci-network-subnets-webtier-private/yesno</t>
  </si>
  <si>
    <t>oci-network-subnets-midtier-private/yesno</t>
  </si>
  <si>
    <t>oci-network-subnets-dbtier-private/yesno</t>
  </si>
  <si>
    <t>oci-network-subnets-fsstier-private/yesno</t>
  </si>
  <si>
    <t>oci-network-subnets-webtier-cidr/cidr</t>
  </si>
  <si>
    <t>oci-network-subnets-midtier-cidr/cidr</t>
  </si>
  <si>
    <t>oci-network-subnets-dbtier-cidr/cidr</t>
  </si>
  <si>
    <t>oci-network-subnets-fsstier-cidr/cidr</t>
  </si>
  <si>
    <t>prem-network-cidr/cidr</t>
  </si>
  <si>
    <t>oci-network-ports-ssh/port</t>
  </si>
  <si>
    <t>oci-network-ports-sqlnet/port</t>
  </si>
  <si>
    <t>oci-network-ports-ons/port</t>
  </si>
  <si>
    <t>oci-network-ports-wlsservers/port</t>
  </si>
  <si>
    <t>oci-wls-os_version/opt</t>
  </si>
  <si>
    <t>oci-wls-ocpu/int</t>
  </si>
  <si>
    <t>oci-wls-memory/int</t>
  </si>
  <si>
    <t>Compartment ID</t>
  </si>
  <si>
    <t>oci-compartment_id/str</t>
  </si>
  <si>
    <t>SSH public key path</t>
  </si>
  <si>
    <t>Weblogic host prefix</t>
  </si>
  <si>
    <t>Number of weblogic nodes</t>
  </si>
  <si>
    <t>oci-wls-nodes_count/int</t>
  </si>
  <si>
    <t>Round-robin availability domains?</t>
  </si>
  <si>
    <t>oci-round_robin/yesno</t>
  </si>
  <si>
    <t>Products export path (prefix)</t>
  </si>
  <si>
    <t>oci-storage-fss-products_export_prefix/path</t>
  </si>
  <si>
    <t>oci-wls-node_prefix/hostname</t>
  </si>
  <si>
    <t>Products fss name prefix</t>
  </si>
  <si>
    <t>oci-storage-fss-products_prefix_name/name</t>
  </si>
  <si>
    <t>oci-storage-fss-mounttargets-prefix/name</t>
  </si>
  <si>
    <t>oci-storage-fss-sharedconfig-name/name</t>
  </si>
  <si>
    <t>oci-storage-fss-runtime-name/name</t>
  </si>
  <si>
    <t>oci-storage-fss-sharedconfig-export_path/path</t>
  </si>
  <si>
    <t>oci-storage-fss-runtime-export_path/path</t>
  </si>
  <si>
    <t>Bastion location</t>
  </si>
  <si>
    <t>bastion-location/str</t>
  </si>
  <si>
    <t>oci</t>
  </si>
  <si>
    <t>onprem</t>
  </si>
  <si>
    <t>SSH private key path</t>
  </si>
  <si>
    <t>oci-ssh_public_key/path</t>
  </si>
  <si>
    <t>oci-ssh_private_key/path</t>
  </si>
  <si>
    <t>OHS OS version</t>
  </si>
  <si>
    <t>OHS OCPU count</t>
  </si>
  <si>
    <t>OHS memory</t>
  </si>
  <si>
    <t>Number of OHS nodes</t>
  </si>
  <si>
    <t>OHS host prefix</t>
  </si>
  <si>
    <t>oci-ohs-os_version/opt</t>
  </si>
  <si>
    <t>oci-ohs-ocpu/int</t>
  </si>
  <si>
    <t>oci-ohs-memory/int</t>
  </si>
  <si>
    <t>oci-ohs-nodes_count/int</t>
  </si>
  <si>
    <t>oci-ohs-node_prefix/hostname</t>
  </si>
  <si>
    <t>OCI OHS instances</t>
  </si>
  <si>
    <t>ON-PREM network</t>
  </si>
  <si>
    <t>ON-PREM WLS</t>
  </si>
  <si>
    <t>ON-PREM OHS</t>
  </si>
  <si>
    <t>prem-wls-oinstall_gid/int</t>
  </si>
  <si>
    <t>prem-wls-oracle_uid/int</t>
  </si>
  <si>
    <t>prem-ohs-oinstall_gid/int</t>
  </si>
  <si>
    <t>prem-ohs-oracle_uid/int</t>
  </si>
  <si>
    <t>WLS oinstall group ID</t>
  </si>
  <si>
    <t>WLS oracle user ID</t>
  </si>
  <si>
    <t>OHS oinstall group ID</t>
  </si>
  <si>
    <t>OHS oracle user ID</t>
  </si>
  <si>
    <t xml:space="preserve">Listen addresses </t>
  </si>
  <si>
    <t>Shared config mountpoint</t>
  </si>
  <si>
    <t>Shared runtime mountpoint</t>
  </si>
  <si>
    <t>Products mountpoint</t>
  </si>
  <si>
    <t>Private config mountpoint</t>
  </si>
  <si>
    <t>/u01/oracle/config</t>
  </si>
  <si>
    <t>/u01/oracle/products</t>
  </si>
  <si>
    <t>/u01/oracle/runtime</t>
  </si>
  <si>
    <t>/u02</t>
  </si>
  <si>
    <t>prem-wls-mountpoints-config/path</t>
  </si>
  <si>
    <t>prem-wls-mountpoints-runtime/path</t>
  </si>
  <si>
    <t>prem-wls-mountpoints-products/path</t>
  </si>
  <si>
    <t>prem-wls-mountpoints-private/path</t>
  </si>
  <si>
    <t>oci-network-internet_gateway-add/yesno</t>
  </si>
  <si>
    <t>oci-network-subnets-webtier-name/name</t>
  </si>
  <si>
    <t>oci-network-subnets-midtier-name/name</t>
  </si>
  <si>
    <t>oci-network-subnets-dbtier-name/name</t>
  </si>
  <si>
    <t>oci-network-subnets-fsstier-name/name</t>
  </si>
  <si>
    <t>oci-network-vcn-name/name</t>
  </si>
  <si>
    <t>LBR name</t>
  </si>
  <si>
    <t>oci-lbr-name/name</t>
  </si>
  <si>
    <t>oci-lbr-min_bandwidth/int</t>
  </si>
  <si>
    <t>oci-lbr-max_bandwidth/int</t>
  </si>
  <si>
    <t>OCI Load Balancer</t>
  </si>
  <si>
    <t>Public certificate path</t>
  </si>
  <si>
    <t>Certificate private key</t>
  </si>
  <si>
    <t>oci-lbr-public_certificate/path</t>
  </si>
  <si>
    <t>oci-lbr-private_key/path</t>
  </si>
  <si>
    <t>oci-lbr-ca_certificate/opt</t>
  </si>
  <si>
    <t>oci-lbr-passphrase/opt</t>
  </si>
  <si>
    <t>LBR minimum bandwidth (10-4800)</t>
  </si>
  <si>
    <t>LBR maximum bandwidth (10-4800)</t>
  </si>
  <si>
    <t>oci-lbr-https_port/port</t>
  </si>
  <si>
    <t>oci-lbr-admin_port/port</t>
  </si>
  <si>
    <t>LBR HTTPS port</t>
  </si>
  <si>
    <t>LBR Admin port</t>
  </si>
  <si>
    <t xml:space="preserve">OHS HTTP console port </t>
  </si>
  <si>
    <t>oci-ohs-console_port/port</t>
  </si>
  <si>
    <t>OHS HTTP port</t>
  </si>
  <si>
    <t>oci-ohs-http_port/port</t>
  </si>
  <si>
    <t>LBR virtual hostname</t>
  </si>
  <si>
    <t>wlsfrontend.example.com</t>
  </si>
  <si>
    <t>oci-lbr-virtual_hostname_value/opt</t>
  </si>
  <si>
    <t>LBR admin virtual hostname</t>
  </si>
  <si>
    <t>wlsfrontendadmin.example.com</t>
  </si>
  <si>
    <t>oci-lbr-admin_hostname_value/opt</t>
  </si>
  <si>
    <t>CA certificate path (leave blank for self-signed certs)</t>
  </si>
  <si>
    <t>oci-network-ports-node_manager/port</t>
  </si>
  <si>
    <t>oci-network-ports-coherence/port</t>
  </si>
  <si>
    <t>NodeManager port</t>
  </si>
  <si>
    <t>Coherence port</t>
  </si>
  <si>
    <t>10.1.1.0/24</t>
  </si>
  <si>
    <t>10.1.1.32/27</t>
  </si>
  <si>
    <t>10.1.1.64/26</t>
  </si>
  <si>
    <t>10.1.1.128/26</t>
  </si>
  <si>
    <t>10.1.1.192/26</t>
  </si>
  <si>
    <t>prem-ohs-listen_addresses/str</t>
  </si>
  <si>
    <t>PREM_OHS_LISTEN1</t>
  </si>
  <si>
    <t>PREM_OHS_LISTEN2</t>
  </si>
  <si>
    <t>webtierSubnet</t>
  </si>
  <si>
    <t>midtierSubnet</t>
  </si>
  <si>
    <t>dbtierSubnet</t>
  </si>
  <si>
    <t>fsstierSubnet</t>
  </si>
  <si>
    <t>DRmountTarget</t>
  </si>
  <si>
    <t>wlsconfigFSS</t>
  </si>
  <si>
    <t>wlsruntimeFSS</t>
  </si>
  <si>
    <t>wlsproductsFSS</t>
  </si>
  <si>
    <t>/export/wlsconfig</t>
  </si>
  <si>
    <t>/export/wlsruntime</t>
  </si>
  <si>
    <t>/export/wlsproducts</t>
  </si>
  <si>
    <t>WlsNode</t>
  </si>
  <si>
    <t>Ohs</t>
  </si>
  <si>
    <t>LBR</t>
  </si>
  <si>
    <t>prem-wls-listen_addresses/fqdn</t>
  </si>
  <si>
    <t>APPHOST1.example.com</t>
  </si>
  <si>
    <t>APPHOST2.example.com</t>
  </si>
  <si>
    <t>Listen addresses - FQDN</t>
  </si>
  <si>
    <t>Products directory path</t>
  </si>
  <si>
    <t>/u02/oracle/products</t>
  </si>
  <si>
    <t>Private config directory path</t>
  </si>
  <si>
    <t>/u02/oracle/config</t>
  </si>
  <si>
    <t>prem-ohs-products_path/path</t>
  </si>
  <si>
    <t>prem-ohs-config_path/path</t>
  </si>
  <si>
    <t>/path/to/mycert.crt</t>
  </si>
  <si>
    <t>/path/to/mycert.key</t>
  </si>
  <si>
    <t>VCN-NAME</t>
  </si>
  <si>
    <t>/path/to/private/key</t>
  </si>
  <si>
    <t>/path/to/public/key</t>
  </si>
  <si>
    <t>compartment_ocid</t>
  </si>
  <si>
    <t>CA certificate passphrase (leave blank if not used)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</si>
</sst>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3" fillId="0" borderId="0" xfId="0" applyFont="1"/>
    <xf numFmtId="0" fontId="3" fillId="3" borderId="0" xfId="0" applyFont="1" applyFill="1"/>
    <xf numFmtId="0" fontId="0" fillId="3" borderId="0" xfId="0" applyFill="1"/>
    <xf numFmtId="0" fontId="4" fillId="0" borderId="0" xfId="0" applyFont="1"/>
    <xf numFmtId="0" fontId="5" fillId="0" borderId="0" xfId="0" applyFont="1"/>
    <xf numFmtId="1" fontId="0" fillId="0" borderId="0" xfId="0" applyNumberFormat="1"/>
    <xf numFmtId="1" fontId="0" fillId="0" borderId="0" xfId="1" applyNumberFormat="1" applyFont="1"/>
    <xf numFmtId="0" fontId="0" fillId="0" borderId="0" xfId="0" applyFont="1"/>
    <xf numFmtId="0" fontId="6" fillId="0" borderId="0" xfId="0" applyFont="1"/>
    <xf numFmtId="49" fontId="6" fillId="0" borderId="0" xfId="0" applyNumberFormat="1" applyFont="1"/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W101"/>
  <sheetViews>
    <sheetView tabSelected="1" topLeftCell="A25" zoomScaleNormal="100" workbookViewId="0">
      <selection activeCell="A60" sqref="A60:D66"/>
    </sheetView>
  </sheetViews>
  <sheetFormatPr defaultRowHeight="15" x14ac:dyDescent="0.25"/>
  <cols>
    <col min="1" max="1" width="13.140625" customWidth="1"/>
    <col min="2" max="2" width="54.7109375" bestFit="1" customWidth="1"/>
    <col min="3" max="3" width="43.85546875" customWidth="1"/>
    <col min="4" max="4" width="49.85546875" bestFit="1" customWidth="1"/>
    <col min="5" max="5" width="23.28515625" bestFit="1" customWidth="1"/>
    <col min="6" max="7" width="10.28515625" bestFit="1" customWidth="1"/>
    <col min="8" max="8" width="5.28515625" bestFit="1" customWidth="1"/>
    <col min="16" max="16" width="4" bestFit="1" customWidth="1"/>
  </cols>
  <sheetData>
    <row r="1" spans="1:23" ht="18.75" x14ac:dyDescent="0.3">
      <c r="A1" s="2" t="s">
        <v>24</v>
      </c>
      <c r="B1" s="2" t="s">
        <v>18</v>
      </c>
      <c r="C1" s="2"/>
      <c r="D1" s="2" t="s">
        <v>19</v>
      </c>
      <c r="E1" s="15" t="s">
        <v>35</v>
      </c>
      <c r="F1" s="15"/>
      <c r="G1" s="15"/>
      <c r="H1" s="15"/>
      <c r="I1" s="15"/>
      <c r="J1" s="15"/>
      <c r="K1" s="15"/>
    </row>
    <row r="2" spans="1:23" x14ac:dyDescent="0.25">
      <c r="A2" s="16" t="s">
        <v>17</v>
      </c>
      <c r="B2" s="5" t="s">
        <v>88</v>
      </c>
      <c r="C2" t="s">
        <v>89</v>
      </c>
      <c r="D2" t="s">
        <v>90</v>
      </c>
    </row>
    <row r="3" spans="1:23" ht="15" customHeight="1" x14ac:dyDescent="0.25">
      <c r="A3" s="16"/>
      <c r="B3" s="5" t="s">
        <v>70</v>
      </c>
      <c r="C3" t="s">
        <v>71</v>
      </c>
      <c r="D3" t="s">
        <v>205</v>
      </c>
    </row>
    <row r="4" spans="1:23" x14ac:dyDescent="0.25">
      <c r="A4" s="16"/>
      <c r="B4" s="5" t="s">
        <v>72</v>
      </c>
      <c r="C4" t="s">
        <v>93</v>
      </c>
      <c r="D4" t="s">
        <v>204</v>
      </c>
    </row>
    <row r="5" spans="1:23" x14ac:dyDescent="0.25">
      <c r="A5" s="16"/>
      <c r="B5" s="5" t="s">
        <v>92</v>
      </c>
      <c r="C5" t="s">
        <v>94</v>
      </c>
      <c r="D5" t="s">
        <v>203</v>
      </c>
    </row>
    <row r="6" spans="1:23" x14ac:dyDescent="0.25">
      <c r="A6" s="16"/>
      <c r="B6" s="5" t="s">
        <v>76</v>
      </c>
      <c r="C6" t="s">
        <v>77</v>
      </c>
      <c r="D6" t="s">
        <v>0</v>
      </c>
    </row>
    <row r="7" spans="1:23" ht="15" customHeight="1" x14ac:dyDescent="0.25">
      <c r="A7" s="16"/>
      <c r="B7" s="5" t="s">
        <v>51</v>
      </c>
      <c r="C7" t="s">
        <v>52</v>
      </c>
      <c r="D7" t="s">
        <v>0</v>
      </c>
    </row>
    <row r="8" spans="1:23" x14ac:dyDescent="0.25">
      <c r="A8" s="16"/>
      <c r="B8" s="5" t="s">
        <v>49</v>
      </c>
      <c r="C8" t="s">
        <v>135</v>
      </c>
      <c r="D8" t="s">
        <v>202</v>
      </c>
    </row>
    <row r="9" spans="1:23" x14ac:dyDescent="0.25">
      <c r="A9" s="16"/>
      <c r="B9" s="5" t="s">
        <v>50</v>
      </c>
      <c r="C9" t="s">
        <v>53</v>
      </c>
      <c r="D9" t="s">
        <v>168</v>
      </c>
    </row>
    <row r="10" spans="1:23" ht="15" customHeight="1" x14ac:dyDescent="0.25">
      <c r="A10" s="16"/>
      <c r="B10" s="5" t="s">
        <v>3</v>
      </c>
      <c r="C10" t="s">
        <v>131</v>
      </c>
      <c r="D10" t="s">
        <v>176</v>
      </c>
      <c r="J10" s="6"/>
      <c r="K10" s="6"/>
      <c r="L10" s="6"/>
      <c r="M10" s="6"/>
      <c r="N10" s="6"/>
      <c r="O10" s="6"/>
      <c r="Q10" s="6"/>
      <c r="R10" s="6"/>
      <c r="S10" s="6"/>
      <c r="T10" s="6"/>
      <c r="U10" s="6"/>
      <c r="V10" s="6"/>
      <c r="W10" s="6"/>
    </row>
    <row r="11" spans="1:23" x14ac:dyDescent="0.25">
      <c r="A11" s="16"/>
      <c r="B11" s="5" t="s">
        <v>6</v>
      </c>
      <c r="C11" t="s">
        <v>132</v>
      </c>
      <c r="D11" t="s">
        <v>177</v>
      </c>
      <c r="J11" s="6"/>
      <c r="K11" s="6"/>
      <c r="L11" s="6"/>
      <c r="M11" s="6"/>
      <c r="N11" s="6"/>
      <c r="O11" s="6"/>
      <c r="Q11" s="6"/>
      <c r="R11" s="6"/>
      <c r="S11" s="6"/>
      <c r="T11" s="6"/>
      <c r="U11" s="6"/>
      <c r="V11" s="6"/>
      <c r="W11" s="6"/>
    </row>
    <row r="12" spans="1:23" x14ac:dyDescent="0.25">
      <c r="A12" s="16"/>
      <c r="B12" s="5" t="s">
        <v>4</v>
      </c>
      <c r="C12" t="s">
        <v>133</v>
      </c>
      <c r="D12" t="s">
        <v>178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x14ac:dyDescent="0.25">
      <c r="A13" s="16"/>
      <c r="B13" s="5" t="s">
        <v>5</v>
      </c>
      <c r="C13" t="s">
        <v>134</v>
      </c>
      <c r="D13" t="s">
        <v>179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x14ac:dyDescent="0.25">
      <c r="A14" s="16"/>
      <c r="B14" s="5" t="s">
        <v>7</v>
      </c>
      <c r="C14" t="s">
        <v>54</v>
      </c>
      <c r="D14" t="s">
        <v>0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x14ac:dyDescent="0.25">
      <c r="A15" s="16"/>
      <c r="B15" s="5" t="s">
        <v>8</v>
      </c>
      <c r="C15" t="s">
        <v>55</v>
      </c>
      <c r="D15" t="s">
        <v>0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25">
      <c r="A16" s="16"/>
      <c r="B16" s="5" t="s">
        <v>9</v>
      </c>
      <c r="C16" t="s">
        <v>56</v>
      </c>
      <c r="D16" t="s">
        <v>0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25">
      <c r="A17" s="16"/>
      <c r="B17" s="5" t="s">
        <v>10</v>
      </c>
      <c r="C17" t="s">
        <v>57</v>
      </c>
      <c r="D17" t="s">
        <v>0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x14ac:dyDescent="0.25">
      <c r="A18" s="16"/>
      <c r="B18" s="5" t="s">
        <v>11</v>
      </c>
      <c r="C18" t="s">
        <v>58</v>
      </c>
      <c r="D18" t="s">
        <v>169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x14ac:dyDescent="0.25">
      <c r="A19" s="16"/>
      <c r="B19" s="5" t="s">
        <v>12</v>
      </c>
      <c r="C19" t="s">
        <v>59</v>
      </c>
      <c r="D19" t="s">
        <v>170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x14ac:dyDescent="0.25">
      <c r="A20" s="16"/>
      <c r="B20" s="5" t="s">
        <v>13</v>
      </c>
      <c r="C20" t="s">
        <v>60</v>
      </c>
      <c r="D20" t="s">
        <v>171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x14ac:dyDescent="0.25">
      <c r="A21" s="16"/>
      <c r="B21" s="5" t="s">
        <v>14</v>
      </c>
      <c r="C21" t="s">
        <v>61</v>
      </c>
      <c r="D21" t="s">
        <v>172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x14ac:dyDescent="0.25">
      <c r="A22" s="16"/>
      <c r="B22" s="5" t="s">
        <v>16</v>
      </c>
      <c r="C22" t="s">
        <v>130</v>
      </c>
      <c r="D22" t="s">
        <v>0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x14ac:dyDescent="0.25">
      <c r="A23" s="16"/>
      <c r="B23" s="5" t="s">
        <v>20</v>
      </c>
      <c r="C23" t="s">
        <v>63</v>
      </c>
      <c r="D23" s="7">
        <v>22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x14ac:dyDescent="0.25">
      <c r="A24" s="16"/>
      <c r="B24" s="5" t="s">
        <v>21</v>
      </c>
      <c r="C24" t="s">
        <v>64</v>
      </c>
      <c r="D24" s="8">
        <v>1521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x14ac:dyDescent="0.25">
      <c r="A25" s="16"/>
      <c r="B25" s="5" t="s">
        <v>22</v>
      </c>
      <c r="C25" t="s">
        <v>65</v>
      </c>
      <c r="D25">
        <v>6200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x14ac:dyDescent="0.25">
      <c r="A26" s="16"/>
      <c r="B26" s="5" t="s">
        <v>166</v>
      </c>
      <c r="C26" t="s">
        <v>164</v>
      </c>
      <c r="D26">
        <v>5556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x14ac:dyDescent="0.25">
      <c r="A27" s="16"/>
      <c r="B27" s="5" t="s">
        <v>167</v>
      </c>
      <c r="C27" t="s">
        <v>165</v>
      </c>
      <c r="D27">
        <v>7574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x14ac:dyDescent="0.25">
      <c r="A28" s="16"/>
      <c r="B28" s="5" t="s">
        <v>23</v>
      </c>
      <c r="C28" t="s">
        <v>66</v>
      </c>
      <c r="D28">
        <v>7010</v>
      </c>
      <c r="E28">
        <v>8001</v>
      </c>
      <c r="F28">
        <v>8011</v>
      </c>
      <c r="G28">
        <v>8021</v>
      </c>
      <c r="H28">
        <v>9001</v>
      </c>
    </row>
    <row r="29" spans="1:23" ht="15" customHeight="1" x14ac:dyDescent="0.25">
      <c r="A29" s="14" t="s">
        <v>28</v>
      </c>
      <c r="B29" s="5" t="s">
        <v>29</v>
      </c>
      <c r="C29" t="s">
        <v>83</v>
      </c>
      <c r="D29" t="s">
        <v>180</v>
      </c>
    </row>
    <row r="30" spans="1:23" ht="15" customHeight="1" x14ac:dyDescent="0.25">
      <c r="A30" s="14"/>
      <c r="B30" s="5" t="s">
        <v>30</v>
      </c>
      <c r="C30" t="s">
        <v>84</v>
      </c>
      <c r="D30" t="s">
        <v>181</v>
      </c>
    </row>
    <row r="31" spans="1:23" ht="15" customHeight="1" x14ac:dyDescent="0.25">
      <c r="A31" s="14"/>
      <c r="B31" s="5" t="s">
        <v>31</v>
      </c>
      <c r="C31" t="s">
        <v>85</v>
      </c>
      <c r="D31" t="s">
        <v>182</v>
      </c>
    </row>
    <row r="32" spans="1:23" ht="15" customHeight="1" x14ac:dyDescent="0.25">
      <c r="A32" s="14"/>
      <c r="B32" s="5" t="s">
        <v>81</v>
      </c>
      <c r="C32" t="s">
        <v>82</v>
      </c>
      <c r="D32" t="s">
        <v>183</v>
      </c>
    </row>
    <row r="33" spans="1:4" ht="15" customHeight="1" x14ac:dyDescent="0.25">
      <c r="A33" s="14"/>
      <c r="B33" s="5" t="s">
        <v>32</v>
      </c>
      <c r="C33" t="s">
        <v>86</v>
      </c>
      <c r="D33" t="s">
        <v>184</v>
      </c>
    </row>
    <row r="34" spans="1:4" ht="15" customHeight="1" x14ac:dyDescent="0.25">
      <c r="A34" s="14"/>
      <c r="B34" s="5" t="s">
        <v>33</v>
      </c>
      <c r="C34" t="s">
        <v>87</v>
      </c>
      <c r="D34" t="s">
        <v>185</v>
      </c>
    </row>
    <row r="35" spans="1:4" ht="15" customHeight="1" x14ac:dyDescent="0.25">
      <c r="A35" s="14"/>
      <c r="B35" s="5" t="s">
        <v>78</v>
      </c>
      <c r="C35" t="s">
        <v>79</v>
      </c>
      <c r="D35" t="s">
        <v>186</v>
      </c>
    </row>
    <row r="36" spans="1:4" x14ac:dyDescent="0.25">
      <c r="A36" s="16" t="s">
        <v>46</v>
      </c>
      <c r="B36" s="5" t="s">
        <v>40</v>
      </c>
      <c r="C36" t="s">
        <v>67</v>
      </c>
      <c r="D36" t="s">
        <v>38</v>
      </c>
    </row>
    <row r="37" spans="1:4" x14ac:dyDescent="0.25">
      <c r="A37" s="16"/>
      <c r="B37" s="5" t="s">
        <v>47</v>
      </c>
      <c r="C37" t="s">
        <v>68</v>
      </c>
      <c r="D37">
        <v>1</v>
      </c>
    </row>
    <row r="38" spans="1:4" x14ac:dyDescent="0.25">
      <c r="A38" s="16"/>
      <c r="B38" s="5" t="s">
        <v>48</v>
      </c>
      <c r="C38" t="s">
        <v>69</v>
      </c>
      <c r="D38">
        <v>16</v>
      </c>
    </row>
    <row r="39" spans="1:4" x14ac:dyDescent="0.25">
      <c r="A39" s="16"/>
      <c r="B39" s="5" t="s">
        <v>74</v>
      </c>
      <c r="C39" t="s">
        <v>75</v>
      </c>
      <c r="D39">
        <v>4</v>
      </c>
    </row>
    <row r="40" spans="1:4" x14ac:dyDescent="0.25">
      <c r="A40" s="16"/>
      <c r="B40" s="5" t="s">
        <v>73</v>
      </c>
      <c r="C40" t="s">
        <v>80</v>
      </c>
      <c r="D40" t="s">
        <v>187</v>
      </c>
    </row>
    <row r="41" spans="1:4" ht="15" customHeight="1" x14ac:dyDescent="0.25">
      <c r="A41" s="14" t="s">
        <v>105</v>
      </c>
      <c r="B41" s="5" t="s">
        <v>95</v>
      </c>
      <c r="C41" t="s">
        <v>100</v>
      </c>
      <c r="D41" t="s">
        <v>38</v>
      </c>
    </row>
    <row r="42" spans="1:4" x14ac:dyDescent="0.25">
      <c r="A42" s="14"/>
      <c r="B42" s="5" t="s">
        <v>96</v>
      </c>
      <c r="C42" t="s">
        <v>101</v>
      </c>
      <c r="D42">
        <v>1</v>
      </c>
    </row>
    <row r="43" spans="1:4" x14ac:dyDescent="0.25">
      <c r="A43" s="14"/>
      <c r="B43" s="5" t="s">
        <v>97</v>
      </c>
      <c r="C43" t="s">
        <v>102</v>
      </c>
      <c r="D43">
        <v>16</v>
      </c>
    </row>
    <row r="44" spans="1:4" x14ac:dyDescent="0.25">
      <c r="A44" s="14"/>
      <c r="B44" s="5" t="s">
        <v>98</v>
      </c>
      <c r="C44" t="s">
        <v>103</v>
      </c>
      <c r="D44">
        <v>2</v>
      </c>
    </row>
    <row r="45" spans="1:4" x14ac:dyDescent="0.25">
      <c r="A45" s="14"/>
      <c r="B45" s="5" t="s">
        <v>99</v>
      </c>
      <c r="C45" t="s">
        <v>104</v>
      </c>
      <c r="D45" t="s">
        <v>188</v>
      </c>
    </row>
    <row r="46" spans="1:4" x14ac:dyDescent="0.25">
      <c r="A46" s="14"/>
      <c r="B46" s="5" t="s">
        <v>153</v>
      </c>
      <c r="C46" t="s">
        <v>154</v>
      </c>
      <c r="D46">
        <v>7001</v>
      </c>
    </row>
    <row r="47" spans="1:4" x14ac:dyDescent="0.25">
      <c r="A47" s="14"/>
      <c r="B47" s="5" t="s">
        <v>155</v>
      </c>
      <c r="C47" t="s">
        <v>156</v>
      </c>
      <c r="D47">
        <v>7777</v>
      </c>
    </row>
    <row r="48" spans="1:4" ht="15" customHeight="1" x14ac:dyDescent="0.25">
      <c r="A48" s="16" t="s">
        <v>140</v>
      </c>
      <c r="B48" s="5" t="s">
        <v>136</v>
      </c>
      <c r="C48" t="s">
        <v>137</v>
      </c>
      <c r="D48" t="s">
        <v>189</v>
      </c>
    </row>
    <row r="49" spans="1:5" x14ac:dyDescent="0.25">
      <c r="A49" s="16"/>
      <c r="B49" s="5" t="s">
        <v>147</v>
      </c>
      <c r="C49" t="s">
        <v>138</v>
      </c>
      <c r="D49">
        <v>10</v>
      </c>
    </row>
    <row r="50" spans="1:5" x14ac:dyDescent="0.25">
      <c r="A50" s="16"/>
      <c r="B50" s="5" t="s">
        <v>148</v>
      </c>
      <c r="C50" t="s">
        <v>139</v>
      </c>
      <c r="D50">
        <v>100</v>
      </c>
    </row>
    <row r="51" spans="1:5" x14ac:dyDescent="0.25">
      <c r="A51" s="16"/>
      <c r="B51" s="5" t="s">
        <v>141</v>
      </c>
      <c r="C51" t="s">
        <v>143</v>
      </c>
      <c r="D51" t="s">
        <v>200</v>
      </c>
    </row>
    <row r="52" spans="1:5" x14ac:dyDescent="0.25">
      <c r="A52" s="16"/>
      <c r="B52" s="5" t="s">
        <v>163</v>
      </c>
      <c r="C52" t="s">
        <v>145</v>
      </c>
    </row>
    <row r="53" spans="1:5" x14ac:dyDescent="0.25">
      <c r="A53" s="16"/>
      <c r="B53" s="5" t="s">
        <v>142</v>
      </c>
      <c r="C53" t="s">
        <v>144</v>
      </c>
      <c r="D53" t="s">
        <v>201</v>
      </c>
    </row>
    <row r="54" spans="1:5" x14ac:dyDescent="0.25">
      <c r="A54" s="16"/>
      <c r="B54" s="5" t="s">
        <v>206</v>
      </c>
      <c r="C54" t="s">
        <v>146</v>
      </c>
    </row>
    <row r="55" spans="1:5" x14ac:dyDescent="0.25">
      <c r="A55" s="16"/>
      <c r="B55" s="5" t="s">
        <v>157</v>
      </c>
      <c r="C55" t="s">
        <v>159</v>
      </c>
      <c r="D55" t="s">
        <v>158</v>
      </c>
    </row>
    <row r="56" spans="1:5" x14ac:dyDescent="0.25">
      <c r="A56" s="16"/>
      <c r="B56" s="5" t="s">
        <v>160</v>
      </c>
      <c r="C56" t="s">
        <v>162</v>
      </c>
      <c r="D56" t="s">
        <v>161</v>
      </c>
    </row>
    <row r="57" spans="1:5" x14ac:dyDescent="0.25">
      <c r="A57" s="16"/>
      <c r="B57" s="5" t="s">
        <v>151</v>
      </c>
      <c r="C57" t="s">
        <v>149</v>
      </c>
      <c r="D57">
        <v>443</v>
      </c>
    </row>
    <row r="58" spans="1:5" x14ac:dyDescent="0.25">
      <c r="A58" s="16"/>
      <c r="B58" s="5" t="s">
        <v>152</v>
      </c>
      <c r="C58" t="s">
        <v>150</v>
      </c>
      <c r="D58">
        <v>7001</v>
      </c>
    </row>
    <row r="59" spans="1:5" ht="31.5" customHeight="1" x14ac:dyDescent="0.25">
      <c r="A59" s="12" t="s">
        <v>106</v>
      </c>
      <c r="B59" s="5" t="s">
        <v>15</v>
      </c>
      <c r="C59" t="s">
        <v>62</v>
      </c>
      <c r="D59" t="s">
        <v>2</v>
      </c>
    </row>
    <row r="60" spans="1:5" ht="15" customHeight="1" x14ac:dyDescent="0.25">
      <c r="A60" s="16" t="s">
        <v>107</v>
      </c>
      <c r="B60" s="5" t="s">
        <v>113</v>
      </c>
      <c r="C60" t="s">
        <v>109</v>
      </c>
      <c r="D60">
        <v>1002</v>
      </c>
    </row>
    <row r="61" spans="1:5" x14ac:dyDescent="0.25">
      <c r="A61" s="16"/>
      <c r="B61" s="5" t="s">
        <v>114</v>
      </c>
      <c r="C61" t="s">
        <v>110</v>
      </c>
      <c r="D61">
        <v>1001</v>
      </c>
    </row>
    <row r="62" spans="1:5" x14ac:dyDescent="0.25">
      <c r="A62" s="16"/>
      <c r="B62" s="5" t="s">
        <v>193</v>
      </c>
      <c r="C62" t="s">
        <v>190</v>
      </c>
      <c r="D62" t="s">
        <v>191</v>
      </c>
      <c r="E62" t="s">
        <v>192</v>
      </c>
    </row>
    <row r="63" spans="1:5" x14ac:dyDescent="0.25">
      <c r="A63" s="16"/>
      <c r="B63" s="5" t="s">
        <v>118</v>
      </c>
      <c r="C63" t="s">
        <v>126</v>
      </c>
      <c r="D63" t="s">
        <v>122</v>
      </c>
    </row>
    <row r="64" spans="1:5" x14ac:dyDescent="0.25">
      <c r="A64" s="16"/>
      <c r="B64" s="5" t="s">
        <v>119</v>
      </c>
      <c r="C64" t="s">
        <v>127</v>
      </c>
      <c r="D64" t="s">
        <v>124</v>
      </c>
    </row>
    <row r="65" spans="1:5" x14ac:dyDescent="0.25">
      <c r="A65" s="16"/>
      <c r="B65" s="5" t="s">
        <v>120</v>
      </c>
      <c r="C65" t="s">
        <v>128</v>
      </c>
      <c r="D65" t="s">
        <v>123</v>
      </c>
    </row>
    <row r="66" spans="1:5" x14ac:dyDescent="0.25">
      <c r="A66" s="16"/>
      <c r="B66" s="5" t="s">
        <v>121</v>
      </c>
      <c r="C66" t="s">
        <v>129</v>
      </c>
      <c r="D66" t="s">
        <v>125</v>
      </c>
    </row>
    <row r="67" spans="1:5" ht="15" customHeight="1" x14ac:dyDescent="0.25">
      <c r="A67" s="14" t="s">
        <v>108</v>
      </c>
      <c r="B67" s="5" t="s">
        <v>115</v>
      </c>
      <c r="C67" t="s">
        <v>111</v>
      </c>
      <c r="D67">
        <v>1002</v>
      </c>
    </row>
    <row r="68" spans="1:5" x14ac:dyDescent="0.25">
      <c r="A68" s="14"/>
      <c r="B68" s="5" t="s">
        <v>116</v>
      </c>
      <c r="C68" t="s">
        <v>112</v>
      </c>
      <c r="D68">
        <v>1001</v>
      </c>
    </row>
    <row r="69" spans="1:5" x14ac:dyDescent="0.25">
      <c r="A69" s="14"/>
      <c r="B69" s="5" t="s">
        <v>117</v>
      </c>
      <c r="C69" t="s">
        <v>173</v>
      </c>
      <c r="D69" t="s">
        <v>174</v>
      </c>
      <c r="E69" t="s">
        <v>175</v>
      </c>
    </row>
    <row r="70" spans="1:5" x14ac:dyDescent="0.25">
      <c r="A70" s="13"/>
      <c r="B70" s="5" t="s">
        <v>194</v>
      </c>
      <c r="C70" t="s">
        <v>198</v>
      </c>
      <c r="D70" t="s">
        <v>195</v>
      </c>
    </row>
    <row r="71" spans="1:5" x14ac:dyDescent="0.25">
      <c r="A71" s="13"/>
      <c r="B71" s="5" t="s">
        <v>196</v>
      </c>
      <c r="C71" t="s">
        <v>199</v>
      </c>
      <c r="D71" t="s">
        <v>197</v>
      </c>
    </row>
    <row r="72" spans="1:5" ht="18.75" x14ac:dyDescent="0.3">
      <c r="A72" s="3" t="s">
        <v>25</v>
      </c>
      <c r="B72" s="4"/>
      <c r="C72" s="4"/>
      <c r="D72" s="4"/>
    </row>
    <row r="73" spans="1:5" ht="15.75" x14ac:dyDescent="0.25">
      <c r="A73" s="1" t="s">
        <v>34</v>
      </c>
    </row>
    <row r="74" spans="1:5" ht="15.75" x14ac:dyDescent="0.25">
      <c r="A74" s="1" t="s">
        <v>26</v>
      </c>
    </row>
    <row r="75" spans="1:5" ht="15.75" x14ac:dyDescent="0.25">
      <c r="A75" s="1" t="s">
        <v>27</v>
      </c>
    </row>
    <row r="83" spans="1:1" x14ac:dyDescent="0.25">
      <c r="A83" s="10" t="s">
        <v>0</v>
      </c>
    </row>
    <row r="84" spans="1:1" s="9" customFormat="1" x14ac:dyDescent="0.25">
      <c r="A84" s="10" t="s">
        <v>1</v>
      </c>
    </row>
    <row r="85" spans="1:1" s="9" customFormat="1" x14ac:dyDescent="0.25">
      <c r="A85" s="10"/>
    </row>
    <row r="86" spans="1:1" s="9" customFormat="1" x14ac:dyDescent="0.25">
      <c r="A86" s="10" t="s">
        <v>36</v>
      </c>
    </row>
    <row r="87" spans="1:1" s="9" customFormat="1" x14ac:dyDescent="0.25">
      <c r="A87" s="10" t="s">
        <v>37</v>
      </c>
    </row>
    <row r="88" spans="1:1" s="9" customFormat="1" x14ac:dyDescent="0.25">
      <c r="A88" s="10"/>
    </row>
    <row r="89" spans="1:1" s="9" customFormat="1" x14ac:dyDescent="0.25">
      <c r="A89" s="11" t="s">
        <v>38</v>
      </c>
    </row>
    <row r="90" spans="1:1" s="9" customFormat="1" x14ac:dyDescent="0.25">
      <c r="A90" s="11" t="s">
        <v>39</v>
      </c>
    </row>
    <row r="91" spans="1:1" s="9" customFormat="1" x14ac:dyDescent="0.25">
      <c r="A91" s="10"/>
    </row>
    <row r="92" spans="1:1" s="9" customFormat="1" x14ac:dyDescent="0.25">
      <c r="A92" s="10"/>
    </row>
    <row r="93" spans="1:1" s="9" customFormat="1" x14ac:dyDescent="0.25">
      <c r="A93" s="10" t="s">
        <v>41</v>
      </c>
    </row>
    <row r="94" spans="1:1" s="9" customFormat="1" x14ac:dyDescent="0.25">
      <c r="A94" s="10" t="s">
        <v>42</v>
      </c>
    </row>
    <row r="95" spans="1:1" s="9" customFormat="1" x14ac:dyDescent="0.25">
      <c r="A95" s="10" t="s">
        <v>43</v>
      </c>
    </row>
    <row r="96" spans="1:1" s="9" customFormat="1" x14ac:dyDescent="0.25">
      <c r="A96" s="10" t="s">
        <v>44</v>
      </c>
    </row>
    <row r="97" spans="1:1" s="9" customFormat="1" x14ac:dyDescent="0.25">
      <c r="A97" s="10" t="s">
        <v>45</v>
      </c>
    </row>
    <row r="98" spans="1:1" s="9" customFormat="1" x14ac:dyDescent="0.25">
      <c r="A98" s="10"/>
    </row>
    <row r="99" spans="1:1" s="9" customFormat="1" x14ac:dyDescent="0.25">
      <c r="A99" s="10"/>
    </row>
    <row r="100" spans="1:1" s="9" customFormat="1" x14ac:dyDescent="0.25">
      <c r="A100" s="10" t="s">
        <v>90</v>
      </c>
    </row>
    <row r="101" spans="1:1" x14ac:dyDescent="0.25">
      <c r="A101" s="10" t="s">
        <v>91</v>
      </c>
    </row>
  </sheetData>
  <mergeCells count="8">
    <mergeCell ref="A67:A69"/>
    <mergeCell ref="A29:A35"/>
    <mergeCell ref="E1:K1"/>
    <mergeCell ref="A36:A40"/>
    <mergeCell ref="A60:A66"/>
    <mergeCell ref="A48:A58"/>
    <mergeCell ref="A41:A47"/>
    <mergeCell ref="A2:A28"/>
  </mergeCells>
  <dataValidations count="10">
    <dataValidation allowBlank="1" showInputMessage="1" showErrorMessage="1" prompt="If a list is required, enter each port on the same row in the next column to the right" sqref="B28"/>
    <dataValidation allowBlank="1" showInputMessage="1" showErrorMessage="1" prompt="Select Yes if this subnet should be private, otherwise select No" sqref="B14:B17"/>
    <dataValidation allowBlank="1" showInputMessage="1" showErrorMessage="1" prompt="This is the mount target name displayed in OCI console" sqref="B29"/>
    <dataValidation type="whole" operator="greaterThan" allowBlank="1" showInputMessage="1" showErrorMessage="1" sqref="D23">
      <formula1>0</formula1>
    </dataValidation>
    <dataValidation type="list" allowBlank="1" showInputMessage="1" showErrorMessage="1" sqref="D22 D6:D7 D15:D17">
      <formula1>"Yes, No"</formula1>
    </dataValidation>
    <dataValidation type="list" showInputMessage="1" showErrorMessage="1" sqref="D14">
      <formula1>"Yes, No"</formula1>
    </dataValidation>
    <dataValidation type="list" showInputMessage="1" showErrorMessage="1" sqref="D36 D41">
      <formula1>$A$89:$A$90</formula1>
    </dataValidation>
    <dataValidation type="whole" operator="greaterThan" showInputMessage="1" showErrorMessage="1" sqref="D37:D39 D42:D44">
      <formula1>0</formula1>
    </dataValidation>
    <dataValidation type="list" allowBlank="1" showInputMessage="1" showErrorMessage="1" sqref="D2">
      <formula1>$A$100:$A$101</formula1>
    </dataValidation>
    <dataValidation type="whole" allowBlank="1" showInputMessage="1" showErrorMessage="1" sqref="D49:D50">
      <formula1>10</formula1>
      <formula2>4800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test44</vt:lpstr>
    </vt:vector>
  </TitlesOfParts>
  <Company>Oracle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 Bratu</dc:creator>
  <cp:lastModifiedBy>Mihai Bratu</cp:lastModifiedBy>
  <dcterms:created xsi:type="dcterms:W3CDTF">2023-06-06T07:00:19Z</dcterms:created>
  <dcterms:modified xsi:type="dcterms:W3CDTF">2024-02-28T12:34:53Z</dcterms:modified>
</cp:coreProperties>
</file>