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13_ncr:1_{6812239A-4638-4B7D-B5AF-8325B3D98715}" xr6:coauthVersionLast="36" xr6:coauthVersionMax="47" xr10:uidLastSave="{00000000-0000-0000-0000-000000000000}"/>
  <bookViews>
    <workbookView xWindow="0" yWindow="0" windowWidth="21570" windowHeight="7890" firstSheet="1" activeTab="3" xr2:uid="{FFAC4B93-40E6-4971-9052-F7A6C483F6AB}"/>
  </bookViews>
  <sheets>
    <sheet name="Planilha1" sheetId="4" r:id="rId1"/>
    <sheet name="Planilha3" sheetId="9" r:id="rId2"/>
    <sheet name="Planilha4" sheetId="10" r:id="rId3"/>
    <sheet name="operador_transporte_multimodal" sheetId="1" r:id="rId4"/>
  </sheets>
  <calcPr calcId="191029"/>
  <pivotCaches>
    <pivotCache cacheId="0" r:id="rId5"/>
    <pivotCache cacheId="4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" i="1" l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</calcChain>
</file>

<file path=xl/sharedStrings.xml><?xml version="1.0" encoding="utf-8"?>
<sst xmlns="http://schemas.openxmlformats.org/spreadsheetml/2006/main" count="12661" uniqueCount="5487">
  <si>
    <t>pais_de_origem</t>
  </si>
  <si>
    <t>razao_social</t>
  </si>
  <si>
    <t>cnpj</t>
  </si>
  <si>
    <t>logradouro</t>
  </si>
  <si>
    <t>cidade</t>
  </si>
  <si>
    <t>uf</t>
  </si>
  <si>
    <t>cep</t>
  </si>
  <si>
    <t>e_mail</t>
  </si>
  <si>
    <t>cotm</t>
  </si>
  <si>
    <t>adesao_ao_decreto_1563_95</t>
  </si>
  <si>
    <t>BRASIL</t>
  </si>
  <si>
    <t>Agiliza Transportes E Logística Eireli</t>
  </si>
  <si>
    <t>ROD. BR 277, KM 720, S/N, SALA 17 - ANEXO AO POSTO GASPARIN</t>
  </si>
  <si>
    <t>PR</t>
  </si>
  <si>
    <t>leandro@agilizatransportes.com.br</t>
  </si>
  <si>
    <t>0224-0107</t>
  </si>
  <si>
    <t>Sim</t>
  </si>
  <si>
    <t>Alerta Transportes E Armazéns Gerais Ltda - Epp</t>
  </si>
  <si>
    <t>Rodovia BR 277, km 720, nº 10.595 - Parque Três Fronteiras</t>
  </si>
  <si>
    <t>delmar@transp-amizade.com.br</t>
  </si>
  <si>
    <t>0900-0418</t>
  </si>
  <si>
    <t>Áquila Transporte De Cargas Ltda</t>
  </si>
  <si>
    <t>STRC TRECHO 04 CONJ. C LOTE 09 - ZONA INDUSTRIAL</t>
  </si>
  <si>
    <t>DF</t>
  </si>
  <si>
    <t>marcelo@aquilaexpress.com.br</t>
  </si>
  <si>
    <t>0419-1110</t>
  </si>
  <si>
    <t>Não</t>
  </si>
  <si>
    <t>Brazil Relocation &amp; Services Ltda</t>
  </si>
  <si>
    <t>RUA 13, QD. 49, LOTE 32 E 33 - PARQUE ESPLANADA II</t>
  </si>
  <si>
    <t>GO</t>
  </si>
  <si>
    <t>adm1@brazilrelocatin.com</t>
  </si>
  <si>
    <t>0412-0910</t>
  </si>
  <si>
    <t>Brucal Implementos Rodoviários Ltda</t>
  </si>
  <si>
    <t>Rod. dos Minérios, km23,5, nº14552 - Areias</t>
  </si>
  <si>
    <t>fernando@brucalimplementos.com.br</t>
  </si>
  <si>
    <t>0659-1214</t>
  </si>
  <si>
    <t>Bun Log Serviços Logisticos Ltda</t>
  </si>
  <si>
    <t>RUA ROQUE MEDALDO FRIAS, Nº 1341, GAÇPÃO 05, SALA 01, TÉRREO - RECREIO CAMPESTRE JOIA</t>
  </si>
  <si>
    <t>SP</t>
  </si>
  <si>
    <t>rmendes@bentonit.com.br</t>
  </si>
  <si>
    <t>1171-0621</t>
  </si>
  <si>
    <t>Ciagram Portos E Navegação Da Amazônia Ltda</t>
  </si>
  <si>
    <t>R I QUADRA E - LOTE 02 - SETOR INDUSTRIAL</t>
  </si>
  <si>
    <t>AM</t>
  </si>
  <si>
    <t>logistica@masutti.com.br</t>
  </si>
  <si>
    <t>1269-0622</t>
  </si>
  <si>
    <t>Eckert &amp; Ziegler Brasil Logistica Ltda</t>
  </si>
  <si>
    <t>RUA MIGUEL NELSON BECHARA, 480 - TERREO - SALA 01 - BAIRRO - JARDIM PEREIRA LEITE</t>
  </si>
  <si>
    <t>clarice.almeida@ezag.com</t>
  </si>
  <si>
    <t>1085-0620</t>
  </si>
  <si>
    <t>Gencon Logistica Transportes E Armazéns Gerais Ltda</t>
  </si>
  <si>
    <t>Av. Fernando Cerqueira César Coimbra - 830 - Bloco 02 - Parque Industrial Cacique - Londrina</t>
  </si>
  <si>
    <t>italo@compager.com.br</t>
  </si>
  <si>
    <t>0579-0913</t>
  </si>
  <si>
    <t>PARAGUAI</t>
  </si>
  <si>
    <t>Grupo G3 Sociedade Anonima</t>
  </si>
  <si>
    <t>RUTA 6, CRUCE 14 DE MAYO, SANTA RITA</t>
  </si>
  <si>
    <t>maxypytterh@hotmail.com</t>
  </si>
  <si>
    <t>0534-1212</t>
  </si>
  <si>
    <t>Jbs S.A.</t>
  </si>
  <si>
    <t>AV. MARGINAL DIREITA DO TIETE, 500 - ANDAR 3 BLOCO I</t>
  </si>
  <si>
    <t>cassio.sanches@jbs.com.br</t>
  </si>
  <si>
    <t>1023-1019</t>
  </si>
  <si>
    <t>Jr Pereira Transportes Ltda</t>
  </si>
  <si>
    <t>EST DO CAIXA PARA, 120, LEVILÂNDIA, ANANINDEUA</t>
  </si>
  <si>
    <t>PA</t>
  </si>
  <si>
    <t>didimopereira@hotmail.com</t>
  </si>
  <si>
    <t>1407-0224</t>
  </si>
  <si>
    <t>Katoen Natie Do Brasil Ltda</t>
  </si>
  <si>
    <t>Avenida Viena, nº 419 - Distrito Industrial</t>
  </si>
  <si>
    <t>regulatorios@katoennatie.com.br</t>
  </si>
  <si>
    <t>0214-1106</t>
  </si>
  <si>
    <t>Leramarc Transportes E Logística Ltda</t>
  </si>
  <si>
    <t>Rua Antonio Soster, 287 - Jardim Regina</t>
  </si>
  <si>
    <t>rafael@leramarc.com.br</t>
  </si>
  <si>
    <t>0987-0519</t>
  </si>
  <si>
    <t>Logjato Transportes E Logistica Eireli</t>
  </si>
  <si>
    <t>Segunda Avenida Bloco 1385A, Loja 1</t>
  </si>
  <si>
    <t>logjatobsb@gmail.com</t>
  </si>
  <si>
    <t>0794-1016</t>
  </si>
  <si>
    <t>Logmed Rio Armazenagem E Transporte Ltda</t>
  </si>
  <si>
    <t>RUA FRANCISCO DE S E MELO, 01590, ARMAZEN Nº 103 GALPÃO 03</t>
  </si>
  <si>
    <t>RJ</t>
  </si>
  <si>
    <t>juridico@logmed.net</t>
  </si>
  <si>
    <t>1028-1019</t>
  </si>
  <si>
    <t>DINAMARCA</t>
  </si>
  <si>
    <t>Maersk Line A/S</t>
  </si>
  <si>
    <t>Esplanaden 50, 1098</t>
  </si>
  <si>
    <t>gustavo.candido@maersk.com</t>
  </si>
  <si>
    <t>0667-0315</t>
  </si>
  <si>
    <t>Marca Sul Mudanças E Transportes Ltda</t>
  </si>
  <si>
    <t>SCIA Quadra 08, conj.08, lote 13</t>
  </si>
  <si>
    <t>bsb@granero.com.br</t>
  </si>
  <si>
    <t>0804-1116</t>
  </si>
  <si>
    <t>Medylog Logística E Distribuição Ltda</t>
  </si>
  <si>
    <t>RUA 24 (Polo de Modas) - LOTE 05 - QE 40</t>
  </si>
  <si>
    <t>MEDYLOGADM@GMAIL.COM</t>
  </si>
  <si>
    <t>1311-1222</t>
  </si>
  <si>
    <t>Megatranz Transportes Ltda</t>
  </si>
  <si>
    <t xml:space="preserve"> Av. Major Sylvio de Magalhães Padilha, 5200 -  Bl. E - 5º andar - Conjunto 507</t>
  </si>
  <si>
    <t>MEGATRANZ@megatranz.com</t>
  </si>
  <si>
    <t>0081-0605</t>
  </si>
  <si>
    <t>Mel Logística E Desembaraço Aduaneiro Eireli - Me</t>
  </si>
  <si>
    <t>RUA WALTER MACHADO, 841 QUADRA D LOTE 05 ( CX POSTAL 187)</t>
  </si>
  <si>
    <t>ricardo@mellogistica.com.br</t>
  </si>
  <si>
    <t>0824-0217</t>
  </si>
  <si>
    <t>Noble Brasil S.A</t>
  </si>
  <si>
    <t>Avenida Rebouças nº 3.970, 22º andar - Condomínio Eldorado Business Tower</t>
  </si>
  <si>
    <t>julianamedeiros@thisisnoble.com</t>
  </si>
  <si>
    <t>0493-0512</t>
  </si>
  <si>
    <t>Northin Logística E Servicos De Navegação Ltda</t>
  </si>
  <si>
    <t>EST. ESTADUAL DO ANEL VIARIO S/N - GALPÃO 02 - SALA 02 - AREA RURAL</t>
  </si>
  <si>
    <t>RO</t>
  </si>
  <si>
    <t>igorchaves98@hotmail.com</t>
  </si>
  <si>
    <t>1394-1223</t>
  </si>
  <si>
    <t>Nova Solução Logística &amp; Transporte Ltda</t>
  </si>
  <si>
    <t>Estrada Angela Trevisan Ciciliato, Nº 200, Galpão 01, Modulo 01 - Jardim Oliveira Camargo</t>
  </si>
  <si>
    <t>diretoria@novasolucaolog.com</t>
  </si>
  <si>
    <t>1440-0824</t>
  </si>
  <si>
    <t>Pacheco Logística Ltda</t>
  </si>
  <si>
    <t>RUA DONA MARGARIDA, Nº 903</t>
  </si>
  <si>
    <t>RS</t>
  </si>
  <si>
    <t>contabilidade@grupodarcypacheco.com.br</t>
  </si>
  <si>
    <t>0568-0713</t>
  </si>
  <si>
    <t>Paradiso Giovanella Transportes Ltda</t>
  </si>
  <si>
    <t>Rua José Simeão Rodrigues Agostinho, n º 502 - sala 03 - Bairro Água Espraiadas</t>
  </si>
  <si>
    <t>adm@transgiovanella.com.br</t>
  </si>
  <si>
    <t>0072-0505</t>
  </si>
  <si>
    <t>Rm Melo Transforporte Rodoviario E Aereo De Cargas Ltda</t>
  </si>
  <si>
    <t>QUADRA 3, CONJUNTO B, LOTE 6, SETOR DE INDUSTRIAS BERNARDO SAYAO</t>
  </si>
  <si>
    <t>RODRIGO@ALFAEXPRESSDF.COM.BR</t>
  </si>
  <si>
    <t>1446-0924</t>
  </si>
  <si>
    <t>Rodorei Transportes Ltda</t>
  </si>
  <si>
    <t>Rua Salete nº 200 Cj. 81/82</t>
  </si>
  <si>
    <t>reinaldo@rodorei.com.br</t>
  </si>
  <si>
    <t>0535-0113</t>
  </si>
  <si>
    <t>Sec Figueiredo Ltda - Epp</t>
  </si>
  <si>
    <t>RUA ESTELA Nº 515 - BLOCO H - 3 ANDAR - CJ 31</t>
  </si>
  <si>
    <t>eduardo@secfigueiredo.com.br</t>
  </si>
  <si>
    <t>0524-1012</t>
  </si>
  <si>
    <t>Sigma Diamant Brasil Comercio De Maquinas E Equipamentos Para Ceramica Ltda</t>
  </si>
  <si>
    <t>RUA CORONEL PEDRO BENEDET, Nº 333, SALA 1603</t>
  </si>
  <si>
    <t>SC</t>
  </si>
  <si>
    <t>operacional@sigmagrupo.com.br</t>
  </si>
  <si>
    <t>1203-1121</t>
  </si>
  <si>
    <t>Teciap - Terminais E Armazens Geriais Ltda</t>
  </si>
  <si>
    <t>R A, Nr. 1530 - LOTE A QUADRA AREA -  PARQUE INDUSTRIAL INTERMODAL DE RONDONOPÓLIS</t>
  </si>
  <si>
    <t>MT</t>
  </si>
  <si>
    <t>fiscal@ciapetro.com.br</t>
  </si>
  <si>
    <t>1466-0125</t>
  </si>
  <si>
    <t>Tex Transporte De Encomendas Expressas Ltda</t>
  </si>
  <si>
    <t>RUA GIÁCOMO BATTASSINI, Nº 77, TERREO</t>
  </si>
  <si>
    <t>dptofiscal@passaromarron.com.br</t>
  </si>
  <si>
    <t>1142-0221</t>
  </si>
  <si>
    <t>Torres Transportes Rodofluvial Ltda</t>
  </si>
  <si>
    <t>RODOVIA BR 163 - SANTAREM CUIABA - KM04, S/N</t>
  </si>
  <si>
    <t>cobranca@torrestransportes.com.br</t>
  </si>
  <si>
    <t>1354-0623</t>
  </si>
  <si>
    <t>Trans30 Transportes De Cargas Ltda</t>
  </si>
  <si>
    <t>Rua Raimundo Antonio dos Santos, s/n, quadra 25, lote 27 - Campo Lindo</t>
  </si>
  <si>
    <t>contabilidadealcm@gmail.com</t>
  </si>
  <si>
    <t>0942-1018</t>
  </si>
  <si>
    <t>Transfepaje - Transporte Rodoviário De Cargas Ltda</t>
  </si>
  <si>
    <t>AVENIDA NILSON GOTLLIEB - Nº 2505 - TRÊS LAGOAS</t>
  </si>
  <si>
    <t>COMERCIAL@TRANSFEPAJE.COM.BR</t>
  </si>
  <si>
    <t>1299-0922</t>
  </si>
  <si>
    <t>Transjak Express Ltda</t>
  </si>
  <si>
    <t>Avenida Antonio Coellho Carvalho nº 2503 - B - Santa Rita</t>
  </si>
  <si>
    <t>TRANSJAK-AP@HOTMAIL.COM</t>
  </si>
  <si>
    <t>1393-1223</t>
  </si>
  <si>
    <t>Transli - Transportadora Liberdade Ltda</t>
  </si>
  <si>
    <t>Avenida Nilson Gottlieb, s/n - Final - De frente a BR 277 - Km 720</t>
  </si>
  <si>
    <t>transli@transliberdade.com.br</t>
  </si>
  <si>
    <t>0169-0206</t>
  </si>
  <si>
    <t>Transportadora Amizade Ltda</t>
  </si>
  <si>
    <t>BR 277, km 720, nº 10.595 sala 14 - Anexo Posto Gasparin - Bairro Três Lagoas</t>
  </si>
  <si>
    <t>argeu@transp-amizade.com.br</t>
  </si>
  <si>
    <t>0033-0305</t>
  </si>
  <si>
    <t>Transrodoforte Transportadora Internacional Ltda</t>
  </si>
  <si>
    <t>ROD BR-277 nº 10595, SALA 19, KM 720, ANEXO POSTO GASPARIN - BAIRRO NOVO MUNDO</t>
  </si>
  <si>
    <t>rh@transrodoforte.com.br</t>
  </si>
  <si>
    <t>1249-0522</t>
  </si>
  <si>
    <t>Tropical Transportes Ipiranga Ltda</t>
  </si>
  <si>
    <t>Rua Francisco Eugenio, 329 sala 602 - Parte</t>
  </si>
  <si>
    <t>celioap@ipiranga.com.br</t>
  </si>
  <si>
    <t>0074-0505</t>
  </si>
  <si>
    <t>V Pilati Empresa De Transportes Rodoviarios</t>
  </si>
  <si>
    <t>Rodovia BR 277 - km 726 - Bairro Três Lagoas</t>
  </si>
  <si>
    <t>transpilati@transpilati.com.br</t>
  </si>
  <si>
    <t>0142-1005</t>
  </si>
  <si>
    <t>Yes Brazil Express Cargas Ltda</t>
  </si>
  <si>
    <t>RUA JOSE FERNANDES TEIXEIRA (ZUZA), 1091 - VILA ROSA</t>
  </si>
  <si>
    <t>contab.luz@terra.com.br</t>
  </si>
  <si>
    <t>1037-1119</t>
  </si>
  <si>
    <t>ALEMANHA</t>
  </si>
  <si>
    <t>HAPAG-LLOYD AG</t>
  </si>
  <si>
    <t>Ballindamm, 25 - 20095 Hamburg - Germany</t>
  </si>
  <si>
    <t>intimacoes@hlag.com</t>
  </si>
  <si>
    <t>0696-0715</t>
  </si>
  <si>
    <t>Greca Transportes De Cargas S.A.</t>
  </si>
  <si>
    <t>Avenida das Araucarias nº 5126 - Chapada</t>
  </si>
  <si>
    <t>andrea@grecaasfaltos.com.br</t>
  </si>
  <si>
    <t>0510-0812</t>
  </si>
  <si>
    <t>CHILE</t>
  </si>
  <si>
    <t xml:space="preserve"> CSAV AUSTRAL SPA</t>
  </si>
  <si>
    <t>14 Norte 976, Piso 12, Viña del Mar</t>
  </si>
  <si>
    <t>0710-0915</t>
  </si>
  <si>
    <t>luanabrancacio@hotmail.com</t>
  </si>
  <si>
    <t>Tangara Logistica E Transportes Eireli - Epp</t>
  </si>
  <si>
    <t>AV. ADINEI EMIDIO DE ALMEIDA, Nº 1893 - BAIRRO INDUSTRIAL</t>
  </si>
  <si>
    <t>Cacoal</t>
  </si>
  <si>
    <t>fernando@piarara.com.br</t>
  </si>
  <si>
    <t>1221-0122</t>
  </si>
  <si>
    <t>Piarara Transportes Ltda</t>
  </si>
  <si>
    <t>Rod. BR 364, KM 232, Lote 08-B, Gleba 08, Pavilhão A</t>
  </si>
  <si>
    <t xml:space="preserve"> contabilidadetransportes@piarara.com.br</t>
  </si>
  <si>
    <t>0348-1009</t>
  </si>
  <si>
    <t>P &amp; F Transportes Eireli</t>
  </si>
  <si>
    <t>EST DO BELMONT Nº 9349 KM 04 - BAIRRO NACIONAL</t>
  </si>
  <si>
    <t>Porto Velho</t>
  </si>
  <si>
    <t>gustavoskiadv@gmail.com</t>
  </si>
  <si>
    <t>0441-0711</t>
  </si>
  <si>
    <t>Noroeste Transporte E Serviços Ltda</t>
  </si>
  <si>
    <t>Rua João Pedro da Rocha, 2740</t>
  </si>
  <si>
    <t>dionemrios@uol.com.br</t>
  </si>
  <si>
    <t>0462-1111</t>
  </si>
  <si>
    <t>Bdx Logística Ltda</t>
  </si>
  <si>
    <t>ESTRADA DO TERMINAL Nº 400 BAIRRO: PANAIR</t>
  </si>
  <si>
    <t>bdxlogistica@gmail.com</t>
  </si>
  <si>
    <t>1371-0923</t>
  </si>
  <si>
    <t>OCEAN RIVER DO BRASIL LOGISTICA INTEGRADA LTDA</t>
  </si>
  <si>
    <t>AV LAURO SODRÉ, 1865</t>
  </si>
  <si>
    <t>FISCAL@OCEANRIVER.COM.BR</t>
  </si>
  <si>
    <t>1521-1125</t>
  </si>
  <si>
    <t>Raro Transportes E Com. Imp. E Exp. Ltda</t>
  </si>
  <si>
    <t>EST. BR 317 KM 02 Nº 1500 - FUNDOS SALA B - ZONA RURAL</t>
  </si>
  <si>
    <t>Brasiléia</t>
  </si>
  <si>
    <t>AC</t>
  </si>
  <si>
    <t>RARODISTRIBUIDORA@UOL.COM.BR</t>
  </si>
  <si>
    <t>1047-0120</t>
  </si>
  <si>
    <t>Logsul Investy Ltda Me</t>
  </si>
  <si>
    <t>Rua Parintins, nº 44 - Conjunto Universitário III</t>
  </si>
  <si>
    <t>Rio Branco</t>
  </si>
  <si>
    <t>jonilson.marinho@hotmail.com</t>
  </si>
  <si>
    <t>0927-0918</t>
  </si>
  <si>
    <t>Comércio E Navegação Prates Ltda</t>
  </si>
  <si>
    <t>MARGEM DIREITA DO RIO NEGRO ESTRADA DO BRITO, CACAU PIRERA, N 06</t>
  </si>
  <si>
    <t>Iranduba</t>
  </si>
  <si>
    <t>financeiro@navegacaoprates.com.br</t>
  </si>
  <si>
    <t>1355-0623</t>
  </si>
  <si>
    <t>F C Transporte E Turismo Eireli</t>
  </si>
  <si>
    <t>RUA CAROLINA FERNANDES  Nº 1045 - SÃO JOSÉ</t>
  </si>
  <si>
    <t>Manacapuru</t>
  </si>
  <si>
    <t>hpgadelha@gmail.com</t>
  </si>
  <si>
    <t>1281-0822</t>
  </si>
  <si>
    <t>Rio Solimões Navegação E Transportes Ltda</t>
  </si>
  <si>
    <t>Travessa Aniceto Barroso, nº 282, andar 01, sala 03, Bairro Terra Preta,</t>
  </si>
  <si>
    <t>riosolimoesnav@gmail.com</t>
  </si>
  <si>
    <t>1457-1224</t>
  </si>
  <si>
    <t>Pimentel Turismo E Transportes Ltda</t>
  </si>
  <si>
    <t>TRAVESSA ANICETO BARROSO, Nº 282, 1º ANDAR, SALA 04 - TERRA PRETA</t>
  </si>
  <si>
    <t>pimentelturismoltda@gmail.com</t>
  </si>
  <si>
    <t>1423-0624</t>
  </si>
  <si>
    <t xml:space="preserve"> PP RENT A CAR E TRANSPORTES LTDA</t>
  </si>
  <si>
    <t xml:space="preserve"> Boulevard Pedro Rattes, nº 2823, sala 01</t>
  </si>
  <si>
    <t>osvana.guedes.mpu@gmail.com</t>
  </si>
  <si>
    <t>1496-0525</t>
  </si>
  <si>
    <t>NAVEGACAO GRIJO SERVICOS DE TRANSPORTES LTDA</t>
  </si>
  <si>
    <t>TV ANICETO BARROSO Nº 282</t>
  </si>
  <si>
    <t>NAVEGACAOGRIJO@YAHOO.COM.BR</t>
  </si>
  <si>
    <t>1528-0226</t>
  </si>
  <si>
    <t>D S D MANUTENCAO, TRANSPORTE E LOGISTICA LTDA</t>
  </si>
  <si>
    <t>RUA RIO MUTUZINHO, 1500, SALA B</t>
  </si>
  <si>
    <t>Manaus</t>
  </si>
  <si>
    <t>rs.baus@hotmail.com</t>
  </si>
  <si>
    <t>1532-0326</t>
  </si>
  <si>
    <t>FELIPE LOPES FRANCO LTDA</t>
  </si>
  <si>
    <t>Rua Rita Teles, nº 15, Quadra e16</t>
  </si>
  <si>
    <t>agiltransporteslogistica@gmail.com</t>
  </si>
  <si>
    <t>1524-1225</t>
  </si>
  <si>
    <t>AMZ COMÉRCIO E SERVIÇOS DE MÁQUINAS LTDA</t>
  </si>
  <si>
    <t>Rua PE. Monteiro de Noronha, nº 50</t>
  </si>
  <si>
    <t>tricia@amzco.com.br</t>
  </si>
  <si>
    <t>1509-0725</t>
  </si>
  <si>
    <t>ALYA SERVIÇOS E LOGÍSTICA LTDA</t>
  </si>
  <si>
    <t>Avenida dos Oitis, nº 2449</t>
  </si>
  <si>
    <t>edson.guilherme@alyaservicos.com.br</t>
  </si>
  <si>
    <t>1517-0925</t>
  </si>
  <si>
    <t>JW TRANSPORTES E LOGISTICA LTDA</t>
  </si>
  <si>
    <t>R JOAQUIM SARMENTO</t>
  </si>
  <si>
    <t>HEBERTH26.FREITAS@HOTMAIL.COM</t>
  </si>
  <si>
    <t>1519-1025</t>
  </si>
  <si>
    <t>Yamaha Motor Do Brasil Logística Ltda</t>
  </si>
  <si>
    <t>Rua Rio Jaguarão, nº 1842, galpão 14, sala 1</t>
  </si>
  <si>
    <t>tributário.jurídico@yamaha-motor.com.br</t>
  </si>
  <si>
    <t>0805-1116</t>
  </si>
  <si>
    <t>ECO LOGÍSTICA TRANSPORTE DE CARGA LTDA</t>
  </si>
  <si>
    <t>R. RAIMUNDO NONATO DE CASTRO Nº 01 - GALPAO B</t>
  </si>
  <si>
    <t>pedrobarbosa67@gmail.com</t>
  </si>
  <si>
    <t>1478-0325</t>
  </si>
  <si>
    <t>KODEX LOGISTICA LTDA.</t>
  </si>
  <si>
    <t xml:space="preserve">R CORONEL MIRANDA REIS, 443 </t>
  </si>
  <si>
    <t>alexandre.kieling@kodexexpress.com</t>
  </si>
  <si>
    <t>1485-0425</t>
  </si>
  <si>
    <t>Orange Cargo Serviço Auxiliar De Transporte Aereo Ltda</t>
  </si>
  <si>
    <t>RUA DONA BENEDITA CASTELO BRANCO, Nº 1, SALA B - FLORES</t>
  </si>
  <si>
    <t>cmtediogo@hotmail.com</t>
  </si>
  <si>
    <t>1182-0721</t>
  </si>
  <si>
    <t>OM BOAT LOGÍSTICA LTDA</t>
  </si>
  <si>
    <t>RUA COMENDADOR J. G. ARAUJO, Nº 13</t>
  </si>
  <si>
    <t>soraya@ozielmustafa.com.br</t>
  </si>
  <si>
    <t>0861-0917</t>
  </si>
  <si>
    <t>legalizacao@jmconsultoria-am.com.br</t>
  </si>
  <si>
    <t>Nortesul Logística E Transportes Especializados Eireli</t>
  </si>
  <si>
    <t>AVENIDA SALVADOR, Nº 120, SALA 508 - ADRIANOPOLIS</t>
  </si>
  <si>
    <t>marcelo.oliveira@nortesulogistica.com</t>
  </si>
  <si>
    <t>1235-0322</t>
  </si>
  <si>
    <t>Nortexlog Transportes Ltda Me</t>
  </si>
  <si>
    <t>AVENIDA DO TURISMO Nº 10072 - LETRA C - TARUMÃ</t>
  </si>
  <si>
    <t>KAUE@NORTEXLOG.COM.BR</t>
  </si>
  <si>
    <t>1069-0420</t>
  </si>
  <si>
    <t>Newlog Agenciamento E Transporte De Cargas Ltda</t>
  </si>
  <si>
    <t>RUA DOS UIRAPURUS 334 LOTE FAZENDINHA SALA 03  - BAIRRO CIDADE DE DEUS</t>
  </si>
  <si>
    <t>gianeguerreirocont@hotmail.com</t>
  </si>
  <si>
    <t>1426-0624</t>
  </si>
  <si>
    <t>Rms Logística Ltda-Me</t>
  </si>
  <si>
    <t>Rua José Maria Moreno, nº 13 - Parque Dez de Novembro</t>
  </si>
  <si>
    <t>elienesantosrms@hotmail.com</t>
  </si>
  <si>
    <t>0720-1015</t>
  </si>
  <si>
    <t>Roberto L. Da Cruz - Transportes Epp</t>
  </si>
  <si>
    <t>Avenida do Turismo, Numero 3100, Sala 36 - Taruma</t>
  </si>
  <si>
    <t>roberto@alliancelog.net</t>
  </si>
  <si>
    <t>0614-0414</t>
  </si>
  <si>
    <t>R A Sa Gomes</t>
  </si>
  <si>
    <t>RUA VITÓRIA, Nº 48 - GLÓRIA</t>
  </si>
  <si>
    <t>gustavoskiadv@outlook.com</t>
  </si>
  <si>
    <t>1196-1021</t>
  </si>
  <si>
    <t>R R Serviços De Transporte E Navegação Ltda</t>
  </si>
  <si>
    <t>RUA VISCONDE DE UTINGA, 20, QD. 11 - BAIRRO FLORES</t>
  </si>
  <si>
    <t>rr_cidade@hotmail.com</t>
  </si>
  <si>
    <t>0572-0813</t>
  </si>
  <si>
    <t>Pioneiro Combustíveis Ltda</t>
  </si>
  <si>
    <t>AV. DO TURISMO Nº 7228 - SALA 01 - TARUMÃ</t>
  </si>
  <si>
    <t>LINDI@PIONEIROBR.COM.BR</t>
  </si>
  <si>
    <t>1391-1223</t>
  </si>
  <si>
    <t>Ponta Negra Soluções Logísticas E Transportes Ltda</t>
  </si>
  <si>
    <t>Alameda Cosme Ferreira, nº 1877 - E - Aleixo</t>
  </si>
  <si>
    <t>fpnl@gbringel.com</t>
  </si>
  <si>
    <t>0910-0718</t>
  </si>
  <si>
    <t>Pronto Cargo Do Brasil Ltda</t>
  </si>
  <si>
    <t>Rua Padre Monteiro de Noronha, nº 248 - Flores</t>
  </si>
  <si>
    <t>paulo.vinholy@prontocargo.com.br</t>
  </si>
  <si>
    <t>0751-0516</t>
  </si>
  <si>
    <t>Pronto Cargo Farma Ltda</t>
  </si>
  <si>
    <t>AV TORQUATO TAPAJOS, Nº 7503 - TARUMÃ</t>
  </si>
  <si>
    <t>maroun.saab@prontocargo.com.br</t>
  </si>
  <si>
    <t>1266-0622</t>
  </si>
  <si>
    <t>Lse Logística Soluções Empresariais Ltda</t>
  </si>
  <si>
    <t>RUA HIDRA 188 - PORTÃO A, BAIRRO SANTO AGOSTINHO</t>
  </si>
  <si>
    <t>emerson.moreira@lse.vlog.br</t>
  </si>
  <si>
    <t>0499-0712</t>
  </si>
  <si>
    <t>Lsl Transportes Da Amazônia Ltda</t>
  </si>
  <si>
    <t>Rua Juruá, nº 160, Sala III - Distrito Industrial I</t>
  </si>
  <si>
    <t>contato@grupolsl.com.br</t>
  </si>
  <si>
    <t>0833-0617</t>
  </si>
  <si>
    <t>M2M Consultoria E Logistica Multimodal Limitada</t>
  </si>
  <si>
    <t>RUA PROFESSORA TEREZA ANDRADE, Nº 78, TÉRREO - ALVORADA</t>
  </si>
  <si>
    <t>consultoriam2m@hotmail.com</t>
  </si>
  <si>
    <t>1353-0523</t>
  </si>
  <si>
    <t>Lbs - Transporte De Cabotagem E Logística Ltda - Me</t>
  </si>
  <si>
    <t>Avenida Curação, nº 1, quadra 405, sala 01 -  Cidade Nova</t>
  </si>
  <si>
    <t>alice.varjao@mvcomercioeservicos.com.br</t>
  </si>
  <si>
    <t>0677-0615</t>
  </si>
  <si>
    <t>Link Soluções Em Logística Integrada Ltda</t>
  </si>
  <si>
    <t>AV DA FLORESTA, 5.800 - LOTEAMENTO JARDIM TARUMANZINHO - TARUMÃ-AÇU</t>
  </si>
  <si>
    <t>0501-0812</t>
  </si>
  <si>
    <t>LLS TRANSPORTE E AGENCIAMENTO DE CARGAS LTDA</t>
  </si>
  <si>
    <t>Rua Desembargador Luis Felismino Caral, nº 218, conj. Beija Flor II - Bairro Flores</t>
  </si>
  <si>
    <t>marcelo.lara@essencialcargo.com.br</t>
  </si>
  <si>
    <t>0734-1215</t>
  </si>
  <si>
    <t>financeiro@essencialcargo.com.br</t>
  </si>
  <si>
    <t>Loc Guindastes Locações E Transportes Ltda</t>
  </si>
  <si>
    <t>AV. SOLIMOES, Nº 1874 - MAUAZINHO</t>
  </si>
  <si>
    <t>1200-1021</t>
  </si>
  <si>
    <t>Milly Transportes Ltda</t>
  </si>
  <si>
    <t>Avenida 7 de maio, 2015 - Santa Etelvina</t>
  </si>
  <si>
    <t>gerencia@millytransportes.com</t>
  </si>
  <si>
    <t>1301-1022</t>
  </si>
  <si>
    <t>Tomiasi Transportes Ltda</t>
  </si>
  <si>
    <t>Rua Zebu, Nº 01, Lote B - Colônia Oliveira Machado</t>
  </si>
  <si>
    <t>jeany@tomiasi.com.br</t>
  </si>
  <si>
    <t>0314-1108</t>
  </si>
  <si>
    <t>Top Service Comércio E Serviços De Manutenção Industrial Ltda</t>
  </si>
  <si>
    <t>AV. CORONEL CYRILLO NEVES, Nº 1010 - G1 F - COMPENSA</t>
  </si>
  <si>
    <t>topservice@topservicebrasil.com.br</t>
  </si>
  <si>
    <t>0878-1217</t>
  </si>
  <si>
    <t>Selenetur Agência De Viagens E Turismo Eireli - Epp</t>
  </si>
  <si>
    <t>Av. Jacira Reis, nº 213, sala 03 a 05, conj. Kissia - Dom Pedro I</t>
  </si>
  <si>
    <t>marcio.perez@selenetur.com.br</t>
  </si>
  <si>
    <t>0944-1018</t>
  </si>
  <si>
    <t>Solution Logística Multimodal Ltda</t>
  </si>
  <si>
    <t>Av. ANDRE ARAUJO, 97 EDF FORUM SALA 1305 BAIRRO ADRIANOPOLIS</t>
  </si>
  <si>
    <t>idalecio@solutionlogistica.com.br</t>
  </si>
  <si>
    <t>0266-1107</t>
  </si>
  <si>
    <t>Sc Transportes Ltda</t>
  </si>
  <si>
    <t>Avenida Djalma Batista, nº 1719 - pavimento 14, sala 1408 B  - Edificio Atlantic - Chapada</t>
  </si>
  <si>
    <t>henriques@socorrocarvalho.com.br</t>
  </si>
  <si>
    <t>0690-0715</t>
  </si>
  <si>
    <t>Sd Logística E Transporte Multimodal Eireli</t>
  </si>
  <si>
    <t>Rua Dr. Amaro Alencar, nº 620 - São Raimundo</t>
  </si>
  <si>
    <t>COMERCIALPR@SDMULTIMODAL.COM.BR</t>
  </si>
  <si>
    <t>0426-0111</t>
  </si>
  <si>
    <t>Rvs Serviços Da Construção Civil Eireli</t>
  </si>
  <si>
    <t>RUA MIRANDA SIMÕES, Nº 8, QD F, SALA 11, CONJ ADRIANÓPOLIS - ADRIANÓPOLIS</t>
  </si>
  <si>
    <t>rvs.com.servicos@gmail.com</t>
  </si>
  <si>
    <t>1256-0522</t>
  </si>
  <si>
    <t>S S Transporte E Logística Ltda</t>
  </si>
  <si>
    <t>BC CAIRE, nr 12, Bairro Aleixo</t>
  </si>
  <si>
    <t>CONTATO@SSTRANSPORTE.COM</t>
  </si>
  <si>
    <t>1379-0923</t>
  </si>
  <si>
    <t>Veloceprime Transportes Ltda</t>
  </si>
  <si>
    <t>AV. SETE DE MAIO, Nº 63, AME 1029, SALA 04</t>
  </si>
  <si>
    <t>miguel@veloceprimetransportes.com.br</t>
  </si>
  <si>
    <t>1448-1024</t>
  </si>
  <si>
    <t>TRANSGLOBAL SERVIÇOS LTDA</t>
  </si>
  <si>
    <t>Travessa do Seringal, n° 94</t>
  </si>
  <si>
    <t>tgs@tgstransglobal.com.br</t>
  </si>
  <si>
    <t>0095-0805</t>
  </si>
  <si>
    <t>Transpor Logistica E Transporte Ltda</t>
  </si>
  <si>
    <t>AV RODRIGO OTAVIO, Nº 2890, SALA 01B - DISTRITO INDUSTRIAL I</t>
  </si>
  <si>
    <t>joaoamarildodutra@gmail.com</t>
  </si>
  <si>
    <t>1236-0322</t>
  </si>
  <si>
    <t>Transportes Carinhoso Ltda</t>
  </si>
  <si>
    <t>Av. Puraquequara, 3.700 - Bairro Puraquequara</t>
  </si>
  <si>
    <t>t.carinhoso@tcarinhoso.com.br</t>
  </si>
  <si>
    <t>0379-0410</t>
  </si>
  <si>
    <t>Transgatão Transportes E Comércio De Materiais De Construção E Estivas Ltda - Epp</t>
  </si>
  <si>
    <t>Rua Halésia, nº 430, quadra 08, lote 26, loteamento Rio Piorini, Colônia Terra Nova</t>
  </si>
  <si>
    <t>transgatao@hotmail.com</t>
  </si>
  <si>
    <t>0653-1214</t>
  </si>
  <si>
    <t>Trairi Comércio De Derivados De Petróleo Ltda</t>
  </si>
  <si>
    <t>Rua São Luis, nº 80 - Adrianopolis</t>
  </si>
  <si>
    <t>karinaamaral@tcdnavegacao.com.br</t>
  </si>
  <si>
    <t>0915-0818</t>
  </si>
  <si>
    <t>F H De Oliveira Peixoto - Eireli</t>
  </si>
  <si>
    <t>Av. Professor Paulo Graças, nº 2505 - Tarumã-Açú</t>
  </si>
  <si>
    <t>francisco@fhopeixoto.com.br</t>
  </si>
  <si>
    <t>0844-0717</t>
  </si>
  <si>
    <t>F. S. Neves Ltda</t>
  </si>
  <si>
    <t>Av. da Floresta, 5.800, Loteamento Jardim Tarumanzinho, Sala 01 - Tarumã-Açu</t>
  </si>
  <si>
    <t>faleconosco@brbrigida.com</t>
  </si>
  <si>
    <t>1306-1022</t>
  </si>
  <si>
    <t>SPEED TRANSPORTE MULTIMODAL DE CARGAS LIMITADA</t>
  </si>
  <si>
    <t>Av. Solimões, nº 500, Sala 04</t>
  </si>
  <si>
    <t>engeman.gerencia@gmail.com</t>
  </si>
  <si>
    <t>0966-0119</t>
  </si>
  <si>
    <t>FISCAL@EXCELENCIACONTABIL.NET</t>
  </si>
  <si>
    <t>Entre Pontos Serviços De Logistica Ltda</t>
  </si>
  <si>
    <t>Rua Campos Bravos, nº 480, Redenção</t>
  </si>
  <si>
    <t>1431-0724</t>
  </si>
  <si>
    <t>Francis José Chehuan &amp; Cia Ltda</t>
  </si>
  <si>
    <t>Avenida Pedro Teixeira, nº 1552, sala A - Dom Pedro I</t>
  </si>
  <si>
    <t>f-chehuan@hotmail.com</t>
  </si>
  <si>
    <t>0215-1106</t>
  </si>
  <si>
    <t>Fs Transporte E Logística Eireli</t>
  </si>
  <si>
    <t>AVENIDA TORQUATO TAPAJÓS, nº 5580, LOTE B, LJ 07 - BAIRRO DA PAZ</t>
  </si>
  <si>
    <t>gerencia@fslogmao.com.br</t>
  </si>
  <si>
    <t>1191-0821</t>
  </si>
  <si>
    <t>Fs Despachos Aduaneiros Ltda</t>
  </si>
  <si>
    <t>RUA LATINO COELHO, 02 QD 03 SALA 01 CONJ. ARUANÃ - COMPENSA</t>
  </si>
  <si>
    <t>contabil@codama.com.br</t>
  </si>
  <si>
    <t>0847-0717</t>
  </si>
  <si>
    <t>Eficácia Transportes Ltda</t>
  </si>
  <si>
    <t>Av. Puraquequara, nº 777, Sala B - Puraquequara</t>
  </si>
  <si>
    <t>administrativo@hr.log.br</t>
  </si>
  <si>
    <t>1357-0623</t>
  </si>
  <si>
    <t xml:space="preserve">D C Guedes Representação Comercial, Transporte De Cargas Ltda </t>
  </si>
  <si>
    <t>RUA CARDINAL, Nº 2075, QD 12 LT 01-02 PQ DEZ, TARUMA</t>
  </si>
  <si>
    <t>daianne_cguedes@hotmail.com</t>
  </si>
  <si>
    <t>1370-0823</t>
  </si>
  <si>
    <t>D Silva Oliveira - Me</t>
  </si>
  <si>
    <t>Av. Barão do Rio Branco, nº 1527, sala 14 - Parque das Laranjeiras</t>
  </si>
  <si>
    <t>jbinfolog@gmail.com</t>
  </si>
  <si>
    <t>0707-0915</t>
  </si>
  <si>
    <t>Delima Comércio E Navegação Ltda</t>
  </si>
  <si>
    <t>RUA DESEMBARGADOR CESAR DO REGO, Nº 850, SALA 03, COLÔNIA ANTÔNIO ALEIXO</t>
  </si>
  <si>
    <t>delima@delimanavegacao.com.br</t>
  </si>
  <si>
    <t>0508-0812</t>
  </si>
  <si>
    <t>H &amp; R Transportes Ltda</t>
  </si>
  <si>
    <t>AV PURAQUEQUARA, Nº 777, SALA A - PURAQUEQUARA</t>
  </si>
  <si>
    <t>hugo.willian@hrlog.net</t>
  </si>
  <si>
    <t>1245-0522</t>
  </si>
  <si>
    <t>H P Logística E Navegação Multimodal Ltda</t>
  </si>
  <si>
    <t>Avenida Puraquequara nº 500 - Galpão A - Puraquequara</t>
  </si>
  <si>
    <t>thalles@excelenciacontabil.net</t>
  </si>
  <si>
    <t>0969-0119</t>
  </si>
  <si>
    <t>I D Saraiva De Oliveira Logistica</t>
  </si>
  <si>
    <t>RUA BARÃO DO SURUÍ, Nº 11, QD 17, LT PQ LARANJEIRAS - FLORES</t>
  </si>
  <si>
    <t>controladoria@idslogistica.com.br</t>
  </si>
  <si>
    <t>1326-0822</t>
  </si>
  <si>
    <t>Ils Integrated Logistic Solutions Consulting Brasil Ltda</t>
  </si>
  <si>
    <t>AV BISPO PEDRO MASSA, Nº 12, QUADRA140 CJ CN ET 2 NC 6 SALA 01</t>
  </si>
  <si>
    <t>elcio.mori@hotmail.com</t>
  </si>
  <si>
    <t>1260-0522</t>
  </si>
  <si>
    <t>Kinglog Transportes Multimodais Ltda</t>
  </si>
  <si>
    <t>Avenida Desembargador João Machado, sala 31, Pavilhão 01, nº 597 - Alvorada</t>
  </si>
  <si>
    <t>ivonepaula@aliancalogistic.com.br</t>
  </si>
  <si>
    <t>0800-1016</t>
  </si>
  <si>
    <t>L P Transportes Carga E Descarga Ltda</t>
  </si>
  <si>
    <t>R HIDRA 99 SALA 01</t>
  </si>
  <si>
    <t>lptransportescargas@yahoo.com</t>
  </si>
  <si>
    <t>1412-0324</t>
  </si>
  <si>
    <t>Jxp Projetos E Logistica Ltda</t>
  </si>
  <si>
    <t>R RITA TELES, 06 - QD E11 LT 06 LT AGU</t>
  </si>
  <si>
    <t>ANDRE.GONCALVES@JXPLOGISTICA.COM.BR</t>
  </si>
  <si>
    <t>1450-1024</t>
  </si>
  <si>
    <t>Jr Transportes Ltda Epp</t>
  </si>
  <si>
    <t>Rua Paulo Eduardo de Lima, nº 66, conj. Ribeiro Junior - Cidade Nova</t>
  </si>
  <si>
    <t>jrtrans@gmail.com</t>
  </si>
  <si>
    <t>0736-0116</t>
  </si>
  <si>
    <t>J Cruz Serviços Administrativos Para Terceiros Ltda</t>
  </si>
  <si>
    <t>AVENIDA  COSME FERREIRA 362 - SALA 107 - COROADO</t>
  </si>
  <si>
    <t>jcservi@hotmail.com</t>
  </si>
  <si>
    <t>0511-0912</t>
  </si>
  <si>
    <t>J Holanda Pinheiro</t>
  </si>
  <si>
    <t>RUA DOMINGOS LEITE Nº 65 - DA PAZ</t>
  </si>
  <si>
    <t>JEDDSON93@ICLOUD.COM</t>
  </si>
  <si>
    <t>1295-0922</t>
  </si>
  <si>
    <t>J R Da Silva Comercio Me</t>
  </si>
  <si>
    <t>RUA EMILIO MOREIRA, Nº 221, CASA 01 - CENTRO</t>
  </si>
  <si>
    <t>muticomercio@gmail.com</t>
  </si>
  <si>
    <t>1189-0821</t>
  </si>
  <si>
    <t>J Rivelino Moreira Ltda</t>
  </si>
  <si>
    <t>AV COSME FERREIRA  Nº 2324  LOJA A - BAIRRO COROADO</t>
  </si>
  <si>
    <t>contabil.ems.am@gmail.com</t>
  </si>
  <si>
    <t>1444-0924</t>
  </si>
  <si>
    <t>J. F. De Oliveira Navegação Ltda</t>
  </si>
  <si>
    <t>Av. Presidente Kennedy nº 1850 - 2º andar - Bairro Colonia Oliveira Machado</t>
  </si>
  <si>
    <t>dal@grupochibatao.com.br</t>
  </si>
  <si>
    <t>0489-0512</t>
  </si>
  <si>
    <t>Combitrans Amazonas Ltda</t>
  </si>
  <si>
    <t>Rua Ponta Grossa, nº 303 - Galpão A - Colônia Oliveira Machado</t>
  </si>
  <si>
    <t>dener.guerra@combitrans.com.br</t>
  </si>
  <si>
    <t>0756-0516</t>
  </si>
  <si>
    <t>Cnn - Cia Norte De Navegação</t>
  </si>
  <si>
    <t>RUA DESEMBARGADOR CESAR REGO, Nº 850, SALA D - COLÔNIA ANTÔNIO ALEIXO</t>
  </si>
  <si>
    <t>cnn@cnnnavegacao.com.br</t>
  </si>
  <si>
    <t>1157-0421</t>
  </si>
  <si>
    <t>Center Cargo Manaus Transportes Internacionais Ltda Me</t>
  </si>
  <si>
    <t>Travessa Dublin, nº 388, quadra 33 S 5 - Campos Eliseos</t>
  </si>
  <si>
    <t>gilberto.alves@centercargocpg.com.br</t>
  </si>
  <si>
    <t>0818-0117</t>
  </si>
  <si>
    <t>Bss Soluções Integradas Ltda - Me</t>
  </si>
  <si>
    <t>Rua Epaminondas - nº 12 - conj.Shangrilar II - Parque 10 de novembro</t>
  </si>
  <si>
    <t>bss@bss.srv.br</t>
  </si>
  <si>
    <t>0309-1108</t>
  </si>
  <si>
    <t xml:space="preserve"> marcelosilva@bss.srv.br</t>
  </si>
  <si>
    <t xml:space="preserve"> itaelio@bss.srv.br</t>
  </si>
  <si>
    <t>Bl Logística E Serviços De Transporte Eireli</t>
  </si>
  <si>
    <t xml:space="preserve"> Av. Elias Ramiro Bentes, n.º 1385, Bairro: Monte das Oliveiras</t>
  </si>
  <si>
    <t>bllogisticaeservicos@gmail.com</t>
  </si>
  <si>
    <t>1121-1020</t>
  </si>
  <si>
    <t>B. V. Marques Epp</t>
  </si>
  <si>
    <t>R DOUTOR GENTIL BITTECOURT 310 - ALVORADA II</t>
  </si>
  <si>
    <t>operacionallogistica.am@gmail.com</t>
  </si>
  <si>
    <t>1441-0824</t>
  </si>
  <si>
    <t>Arc Brasil Logistica E Representações Ltda</t>
  </si>
  <si>
    <t>RUA QUEMM ODYSSEY Nº 48 - CONJ. CANARANAS - CIDADE NOVA</t>
  </si>
  <si>
    <t>moises@arcbrasil.com.br</t>
  </si>
  <si>
    <t>1283-0822</t>
  </si>
  <si>
    <t>Atlantis Da Amazonia Comércio Ltda</t>
  </si>
  <si>
    <t>AV. ÁLVARO BOTELHO MAIA, Nº 2166, SALA 07 - ADRIANOPOLIS</t>
  </si>
  <si>
    <t>graziella@atlantisdaamazonia.com.br</t>
  </si>
  <si>
    <t>0543-0313</t>
  </si>
  <si>
    <t>Am Log Transportes Ltda - Me</t>
  </si>
  <si>
    <t>R. Marechal Deodoro, nº 34 - Colônia Oliveira Machado</t>
  </si>
  <si>
    <t>maria brito@amlog.srv.br</t>
  </si>
  <si>
    <t>0467-1211</t>
  </si>
  <si>
    <t>Amazon Transportes Ltda</t>
  </si>
  <si>
    <t>AV. ABIURANA Nº 1.474 - SALA 01 - DISTRITO INDUSTRIAL I</t>
  </si>
  <si>
    <t>SANTIAGO@TRANSMAZON.COM.BR</t>
  </si>
  <si>
    <t>1335-0323</t>
  </si>
  <si>
    <t>Amazonorte Cargas Express Ltda - Me</t>
  </si>
  <si>
    <t>Av. Lourenço da Silva Braga, 100 – F – Centro</t>
  </si>
  <si>
    <t>contato@amazonortecargas.com.br</t>
  </si>
  <si>
    <t>0346-0909</t>
  </si>
  <si>
    <t>Agillog Transportes Multimodais Ltda,</t>
  </si>
  <si>
    <t>Avenida Guaranás, Nº 53, Quadra 42, Conjunto Cidade Nova I - Cidade Nova</t>
  </si>
  <si>
    <t>comercial@agillog.com.br</t>
  </si>
  <si>
    <t>1410-0324</t>
  </si>
  <si>
    <t>Adukargo Transportes, Logística E Servicos De Armazens Gerais Ltda</t>
  </si>
  <si>
    <t>Avenida Autaz Mirim nº1225 - Distrito Industrial I</t>
  </si>
  <si>
    <t xml:space="preserve">	juridico@aduana-dsp.com.br</t>
  </si>
  <si>
    <t>1424-0624</t>
  </si>
  <si>
    <t>Af Logística Eireli</t>
  </si>
  <si>
    <t>Av. Djalma Batista, nº 98 - Parque 10 de Novembro</t>
  </si>
  <si>
    <t>tscontabilidadeltda@hotmail.com</t>
  </si>
  <si>
    <t>0911-0718</t>
  </si>
  <si>
    <t>A Andrade Picao Epp</t>
  </si>
  <si>
    <t>Rua Visconde de Ouro Preto, 17, Quadra  A11, Lote 17, Parque das Laranjeiras - Bairro Flores</t>
  </si>
  <si>
    <t>eirucargo.adm@gmail.com</t>
  </si>
  <si>
    <t>1078-0520</t>
  </si>
  <si>
    <t>Navegação Cidade Ltda</t>
  </si>
  <si>
    <t>AV. GOVERNADOR JOSE LINDOSO Nº 2322 - MAZZARELO</t>
  </si>
  <si>
    <t>Manicoré</t>
  </si>
  <si>
    <t>nc_cidade@hotmail.com</t>
  </si>
  <si>
    <t>0428-0211</t>
  </si>
  <si>
    <t>A J S M Serviços Contábeis Ltda</t>
  </si>
  <si>
    <t>RUA DOM JOÃO III, Nº 33 A - BRILHANTE</t>
  </si>
  <si>
    <t>Tabatinga</t>
  </si>
  <si>
    <t>abmtbt@hotmail.com</t>
  </si>
  <si>
    <t>1209-1221</t>
  </si>
  <si>
    <t>VAMIRO AVELINO DE PAIVA JUNIOR</t>
  </si>
  <si>
    <t>RW - TABATINGA</t>
  </si>
  <si>
    <t>paivatransporteseservicos@grupopaiva.com.br</t>
  </si>
  <si>
    <t>1479-0325</t>
  </si>
  <si>
    <t>A.B Gomes Refrigeração</t>
  </si>
  <si>
    <t>AV .CARLOS PEREIRA DE MELO Nº 2235 - BAIRRO - CAIMBÉ</t>
  </si>
  <si>
    <t>Boa Vista</t>
  </si>
  <si>
    <t>RR</t>
  </si>
  <si>
    <t>azamorserrao@bol.com.br</t>
  </si>
  <si>
    <t>1086-0620</t>
  </si>
  <si>
    <t>Xingu Transportes De Cargas Ltda-Me</t>
  </si>
  <si>
    <t>RUA MANOEL UMBUZEIRO Nº 1754-B BAIRRO - CENTRO</t>
  </si>
  <si>
    <t>Altamira</t>
  </si>
  <si>
    <t>XINGULOGTURISMO@YAHOO.COM.BR</t>
  </si>
  <si>
    <t>0611-0314</t>
  </si>
  <si>
    <t>Wr Transportes E Servicos Ltda</t>
  </si>
  <si>
    <t>AVENIDA PRINCIPAL (PASSAGEM BOM JESUS), Nº 63 A - CIDADE NOVA</t>
  </si>
  <si>
    <t>Ananindeua</t>
  </si>
  <si>
    <t>contato@wrtransports.com.br</t>
  </si>
  <si>
    <t>1179-0621</t>
  </si>
  <si>
    <t>Vs Logística E Transportes Ltda</t>
  </si>
  <si>
    <t>RUA RICARDO BORGES Nº 328 - GUANABARA</t>
  </si>
  <si>
    <t>antoni.soares@vslog.com.br</t>
  </si>
  <si>
    <t>0628-0714</t>
  </si>
  <si>
    <t>Alcance Transportes Ltda</t>
  </si>
  <si>
    <t>Rodovia BR 316, KM 6 - Coqueiro</t>
  </si>
  <si>
    <t>bel-cml3@granero.com.br</t>
  </si>
  <si>
    <t>0620-0614</t>
  </si>
  <si>
    <t>Ananin Cargo Logística Ltda - Epp</t>
  </si>
  <si>
    <t>Rodovia BR 316, km 7, Terminal de Cargas. s/n, Módulo 6 B-C</t>
  </si>
  <si>
    <t>ananintransportes@gmail.com</t>
  </si>
  <si>
    <t>0771-0716</t>
  </si>
  <si>
    <t>H.F. Correia Transportes Epp</t>
  </si>
  <si>
    <t>Estrada do Guajará, nº 11 - Coqueiro</t>
  </si>
  <si>
    <t>amazon.cargas@yahoo.com.br</t>
  </si>
  <si>
    <t>1087-0720</t>
  </si>
  <si>
    <t>Djm Pereira - Eireli</t>
  </si>
  <si>
    <t>EST. DO CAIXA PARÁ, 120 - LEVILANDIA</t>
  </si>
  <si>
    <t>djm@djmpereira.com.br</t>
  </si>
  <si>
    <t>0354-1009</t>
  </si>
  <si>
    <t>Djm Transporte E Logística Ltda Me</t>
  </si>
  <si>
    <t>Rua Distrito Industrial, nº 10 setor E e quadra 15 - lotes de 01 a 08 galpão B</t>
  </si>
  <si>
    <t>cjsegtowich@hotmail.com</t>
  </si>
  <si>
    <t>0810-1216</t>
  </si>
  <si>
    <t>Mauro F Lobato Ltda</t>
  </si>
  <si>
    <t>AVENIDA GOVERNADOR HÉLIO DA MOTA GUEIROS, 2227 , QUARENTA HORAS (COQUEIRO)</t>
  </si>
  <si>
    <t>mauro.operacional@gmail.com</t>
  </si>
  <si>
    <t>1425-0624</t>
  </si>
  <si>
    <t>Multipark Armazéns Gerais E Logística Ltda</t>
  </si>
  <si>
    <t>Rodovia BR 316 Km 04 bloco E e F da Multipark Condomínio de Empresas - Guanabara</t>
  </si>
  <si>
    <t>contato@grupomultipark.com.br</t>
  </si>
  <si>
    <t>0807-1116</t>
  </si>
  <si>
    <t>Transamazônica Logística E Transportes Ltda</t>
  </si>
  <si>
    <t>Av. Principal Pass Bom Jesus, 63 - Cidade Nova III</t>
  </si>
  <si>
    <t xml:space="preserve"> transamazonica@transamazonica.com.br</t>
  </si>
  <si>
    <t>0355-1009</t>
  </si>
  <si>
    <t>Rodocymar Transportes Ltda - Epp</t>
  </si>
  <si>
    <t>Rodovia BR 316, km 7 - Terminal de Cargas - Módulo B-6 A" - Centro"</t>
  </si>
  <si>
    <t>rodocymar@gmail.com</t>
  </si>
  <si>
    <t>0787-0816</t>
  </si>
  <si>
    <t>Ultracargo Vila Do Conde Logística Portuária S.A.</t>
  </si>
  <si>
    <t>Rodovia PA 481, Km 2.3,  Porto de Vila do Conde, VDC12, Vila do Conde</t>
  </si>
  <si>
    <t>Barcarena</t>
  </si>
  <si>
    <t>carlos.arruti@ultracargo.com.br</t>
  </si>
  <si>
    <t>1360-0723</t>
  </si>
  <si>
    <t>Matapi Transporte Multimodal Ltda</t>
  </si>
  <si>
    <t>ROD. PA 483 - S/N - KM 09 - VILA DE MURUCUPI</t>
  </si>
  <si>
    <t>PEDROBARBOSA67@GMAIL.COM</t>
  </si>
  <si>
    <t>1341-0323</t>
  </si>
  <si>
    <t>Hidrovias Do Brasil - Vila Do Conde S.A.</t>
  </si>
  <si>
    <t>Avenida Verde e Branco , s/n  - Itupanema</t>
  </si>
  <si>
    <t>juridico@hbsa.com.br</t>
  </si>
  <si>
    <t>0986-0519</t>
  </si>
  <si>
    <t>Henvil Transportes Ltda.</t>
  </si>
  <si>
    <t>TRAV. QUINTINO BOCAIÚVA, 2301, SALA 2101, CREMAÇÃO</t>
  </si>
  <si>
    <t>Belém</t>
  </si>
  <si>
    <t>henvil.contabilidade@hotmail.com</t>
  </si>
  <si>
    <t>0356-1009</t>
  </si>
  <si>
    <t>Ilza Leão Da Silva Cunha</t>
  </si>
  <si>
    <t>Travessa Mauriti, nº 178 - sala 1 - Pedreira</t>
  </si>
  <si>
    <t>cunhaeleaocomercio@gmail.com</t>
  </si>
  <si>
    <t>0765-0616</t>
  </si>
  <si>
    <t>J. Ribeiro Rosa Me</t>
  </si>
  <si>
    <t>Rodovia Arthur Bernardes, km 14, nº 9220 - Tapana</t>
  </si>
  <si>
    <t>jacob@rodonortecargas.com.br</t>
  </si>
  <si>
    <t>0671-0415</t>
  </si>
  <si>
    <t>Karina Maria De M. Antunes Da Silva Cunha Transportes E Logística - Eireli</t>
  </si>
  <si>
    <t>TRAVESSA MAURITI Nº 178 B - TELEGRAFO SEM FIO</t>
  </si>
  <si>
    <t>jmantunesexpress@gmail.com</t>
  </si>
  <si>
    <t>1193-1021</t>
  </si>
  <si>
    <t>L H P Reis Ltda</t>
  </si>
  <si>
    <t>PASSAGEM UBERABA, Nº 280, QD. D, LT 110 GALPAO, BAIRRO TAPANA (ICOARACI)</t>
  </si>
  <si>
    <t>lhpaivareis@gmail.com</t>
  </si>
  <si>
    <t>1463-1224</t>
  </si>
  <si>
    <t>Diviplan Serviços De Entrega, Transportes E Logística Ltda - Me</t>
  </si>
  <si>
    <t>Av. Doutor Freitas nº 854 sala A - Marco</t>
  </si>
  <si>
    <t>gerenciadivilog@gmail.com</t>
  </si>
  <si>
    <t>0610-0214</t>
  </si>
  <si>
    <t>Estaleiros Padre Julião Ltda</t>
  </si>
  <si>
    <t>Rua Arthur Bernardes, nº 351 - Telégrafo</t>
  </si>
  <si>
    <t>rrebello@amazondryport.com.br</t>
  </si>
  <si>
    <t>0211-1106</t>
  </si>
  <si>
    <t>Belnave Rodofluvial E Logística Ltda</t>
  </si>
  <si>
    <t>Furo do Pinheiro, s/n - Loteamento Jardim Paissanremo - Bairro Icoaraci</t>
  </si>
  <si>
    <t>edgar@unirios.com.br</t>
  </si>
  <si>
    <t>0715-1015</t>
  </si>
  <si>
    <t>Cosmo Logistica E Servicos Portuarios Eireli</t>
  </si>
  <si>
    <t>R MUNICIPALIDADE, Nº 985, SL 2115 - EDIF. MIRAI OFFICE - UMARIZAL</t>
  </si>
  <si>
    <t>alberto@cosmolog.com.br</t>
  </si>
  <si>
    <t>1262-0522</t>
  </si>
  <si>
    <t>MARCELA MARTINEZ PIMENTEL</t>
  </si>
  <si>
    <t xml:space="preserve">Travessa Dr. Eneas Pinheiro, n° 1018  </t>
  </si>
  <si>
    <t>fiscal@conceitocontab.com.br</t>
  </si>
  <si>
    <t>0171-0206</t>
  </si>
  <si>
    <t>escritorio_tim@hotmail.com</t>
  </si>
  <si>
    <t>Marajó Locação E Serviços Ltda-Me</t>
  </si>
  <si>
    <t>TV. APINAGES Nº 1340-B - CONDOR</t>
  </si>
  <si>
    <t>financeiro2@marajoveiculos.com.br</t>
  </si>
  <si>
    <t>0594-1113</t>
  </si>
  <si>
    <t>Msr Transportes De Cargas E Encomendas Ltda - Epp</t>
  </si>
  <si>
    <t>Avenida Romulo Maioranam nº 1149</t>
  </si>
  <si>
    <t>diretor@msrtransportes.com.br</t>
  </si>
  <si>
    <t>0757-0516</t>
  </si>
  <si>
    <t>M &amp; M Andrade Transportes Ltda - Epp</t>
  </si>
  <si>
    <t>Av. 25 de Setembro, nº 386 - Marco</t>
  </si>
  <si>
    <t>andrade@expressoandrade.com</t>
  </si>
  <si>
    <t>0777-0716</t>
  </si>
  <si>
    <t>Musan Mudanças Ltda - Epp</t>
  </si>
  <si>
    <t>Passagem Gestão, nº 379 - Sacramenta</t>
  </si>
  <si>
    <t>demamatos@hotmail.com</t>
  </si>
  <si>
    <t>0860-0917</t>
  </si>
  <si>
    <t>N L Transporte Multimodal Ltda</t>
  </si>
  <si>
    <t>RODOVIA BR ARTHUR BERNARDES Nº 5885 - KM 14 - TAPANÃ</t>
  </si>
  <si>
    <t>GIANFB@LINAVE.COM.BR</t>
  </si>
  <si>
    <t>1100-0820</t>
  </si>
  <si>
    <t>Norte Log Ltda.</t>
  </si>
  <si>
    <t>Estrada do Outeiro, s/nº, Setor A,Quadra 01, Lotes 4 e 5 - Campina de Icoaraci</t>
  </si>
  <si>
    <t>assessoria.bel@norteloglogistica.com.br</t>
  </si>
  <si>
    <t>0500-0812</t>
  </si>
  <si>
    <t>P.C. Musam Logística Eireli</t>
  </si>
  <si>
    <t>Avenida Bernardo Sayão, nº 3224, box 1 - Condor</t>
  </si>
  <si>
    <t>musamlog@gmail.com</t>
  </si>
  <si>
    <t>0854-0817</t>
  </si>
  <si>
    <t>Rio Matapi Navegação Ltda</t>
  </si>
  <si>
    <t>DISTRITO INDUSTRIAL DE ICOARACI - ESTRADA DA MARACACUERA S/N - KM 5 -</t>
  </si>
  <si>
    <t>SERVIMPE@TERRA.COM.BR</t>
  </si>
  <si>
    <t>0545-0313</t>
  </si>
  <si>
    <t>Unirios Rodofluvial E Logística Ltda</t>
  </si>
  <si>
    <t>Furo do Pinheiro, S/N, Loteamento Jardim Paissanremo - Distrito de Icoaraci</t>
  </si>
  <si>
    <t>0609-0214</t>
  </si>
  <si>
    <t>Transtemy Navegação E Logística Tnl Ltda</t>
  </si>
  <si>
    <t>Av. Pedro Álvares Cabral, 1323 – Umarizal</t>
  </si>
  <si>
    <t>secretaria@gruposanave.com.br</t>
  </si>
  <si>
    <t>0329-0309</t>
  </si>
  <si>
    <t>Vale &amp; Vale Serviços De Agenciamento De Cargas Ltda - Epp</t>
  </si>
  <si>
    <t>TV Altamira nº 3271, Sala A, Cj. Bela Vista - Vale Cães</t>
  </si>
  <si>
    <t>ivanetevale.fernet@hotmail.com</t>
  </si>
  <si>
    <t>0601-0114</t>
  </si>
  <si>
    <t>Trans-Aires Logística Ltda</t>
  </si>
  <si>
    <t>Estrada da Maracacuera, lotes 10, 11 e 12, quadra 01, setor A -  Distrito Industrial de Icoaraci</t>
  </si>
  <si>
    <t>nelson.aires@majonav.com.br</t>
  </si>
  <si>
    <t>1140-0121</t>
  </si>
  <si>
    <t>Rodobelém Transportes Ltda</t>
  </si>
  <si>
    <t>TRAVESSA MAURITI Nº 178  - PEDREIRA</t>
  </si>
  <si>
    <t>RODOBELEM@HOTMAIL.COM</t>
  </si>
  <si>
    <t>0436-0511</t>
  </si>
  <si>
    <t>Sabino De Oliveira Comércio E Navegação S.A</t>
  </si>
  <si>
    <t>AV. PEDRO ALVARES CABRAL Nº 1.323 - TELEGRAFO</t>
  </si>
  <si>
    <t>ajuridica@gruposanave.com.br</t>
  </si>
  <si>
    <t>0584-0913</t>
  </si>
  <si>
    <t>Techlog - Transporte Rodoviário De Carga E Mudança Ltda - Me</t>
  </si>
  <si>
    <t>PASSAGEM COMERCIÁRIOS, Nº 9 - COQUEIRO</t>
  </si>
  <si>
    <t>techlogtransporte@hotmail.com</t>
  </si>
  <si>
    <t>0606-0214</t>
  </si>
  <si>
    <t>T DE S M MATOS - LTDA</t>
  </si>
  <si>
    <t>Travessa Padre Eutíquio, 2911,</t>
  </si>
  <si>
    <t>TM.LOG@BOL.COM.BR</t>
  </si>
  <si>
    <t>0642-1014</t>
  </si>
  <si>
    <t>tmlog.br@gmail.com</t>
  </si>
  <si>
    <t>World Log Transportes Ltda - Me</t>
  </si>
  <si>
    <t>Estrada do Outeiro, s/n - setor A - Qd 01 - Lotes 4 e 5 - Campina</t>
  </si>
  <si>
    <t>geral@worldlogistica.com.br</t>
  </si>
  <si>
    <t>0654-1214</t>
  </si>
  <si>
    <t>ECM TRANSPORTES, COMÉRCIO E SERVIÇOS LTDA</t>
  </si>
  <si>
    <t>PASSAGEM GASTÃO, Nº 379 B</t>
  </si>
  <si>
    <t>ecmtransportesmultimodal@gmail.com</t>
  </si>
  <si>
    <t>1541-0526</t>
  </si>
  <si>
    <t>Train Transportes Inteligentes Ltda - Me</t>
  </si>
  <si>
    <t>Rodovia BR 316, Km 23/24 - Condomínio Alianza Park B - Campestre</t>
  </si>
  <si>
    <t>Benevides</t>
  </si>
  <si>
    <t>matriz@transglobal.com.br</t>
  </si>
  <si>
    <t>0815-1216</t>
  </si>
  <si>
    <t>Transglobal Norte Transportes Ltda</t>
  </si>
  <si>
    <t>Rodovia BR 316, Km 23/24, s/nº - galpão 2 - Condomínio Alianza Park - Campestre</t>
  </si>
  <si>
    <t>0012-0305</t>
  </si>
  <si>
    <t>Transportes Magalhães Benevides Ltda</t>
  </si>
  <si>
    <t>TV PRIMEIRA, ESTRADA DE NEOPOLIS, S/N, GALPAO B - CANUTAMA</t>
  </si>
  <si>
    <t>contabil@transmagalhaes.com.br</t>
  </si>
  <si>
    <t>1401-0124</t>
  </si>
  <si>
    <t>Magalhães Logística Ltda</t>
  </si>
  <si>
    <t>ROD. BR 316 Nº 03 KM 22 - CANUTAMA</t>
  </si>
  <si>
    <t>CARLA@TRANSMAGALHAES.COM.BR</t>
  </si>
  <si>
    <t>1001-0719</t>
  </si>
  <si>
    <t>Mandacaru Logistica Ltda</t>
  </si>
  <si>
    <t>RUA PROFESSORA LAURENTINA RAMOS, Nº 107, SALA 02, CENTRO</t>
  </si>
  <si>
    <t>bel-adm3@granero.com.br</t>
  </si>
  <si>
    <t>1204-1121</t>
  </si>
  <si>
    <t>Manoel Junior Cunha Transportes Eireli</t>
  </si>
  <si>
    <t>Rua Justo Chermont, nº 495 - anexo 1 - Centro</t>
  </si>
  <si>
    <t>Bragança</t>
  </si>
  <si>
    <t>bragancaexpress1@gmail.com</t>
  </si>
  <si>
    <t>0780-0716</t>
  </si>
  <si>
    <t>Trans Cristal Transportes E Representações Ltda</t>
  </si>
  <si>
    <t>Avenida Presidente Vargas nº 80 Bairro Cristo Redentor</t>
  </si>
  <si>
    <t>Castanhal</t>
  </si>
  <si>
    <t>transcristalltda@yahoo.com.br</t>
  </si>
  <si>
    <t>0513-0912</t>
  </si>
  <si>
    <t>Ativos Transportes E Logistica Ltda</t>
  </si>
  <si>
    <t>TV CONEGO LUIS LEITAO, Nº 1975 - BOX A - PIRAPORA</t>
  </si>
  <si>
    <t>ativostransportes@gmail.com</t>
  </si>
  <si>
    <t>1274-0722</t>
  </si>
  <si>
    <t>A C Taveira &amp; Cia Ltda</t>
  </si>
  <si>
    <t>Trav. 1º de Maio, nº 2035, Altos, sala B - Nova olinda</t>
  </si>
  <si>
    <t>taveira@expressotaveira.com.br</t>
  </si>
  <si>
    <t>0778-0716</t>
  </si>
  <si>
    <t>Vbs Empreendimentos Ltda</t>
  </si>
  <si>
    <t>RUA ANTAO FERREIRA DO VALLE, S/N, BELA VISTA,Nº 352</t>
  </si>
  <si>
    <t>Itaituba</t>
  </si>
  <si>
    <t>SOUZABEZERRAVITOR@GMAIL.COM</t>
  </si>
  <si>
    <t>1337-0323</t>
  </si>
  <si>
    <t>R&amp;J Campos Serviços Ltda</t>
  </si>
  <si>
    <t>RUA NOSSA SENHORA DO BOM REMÉDIO Nº 948 - BELA VISTA</t>
  </si>
  <si>
    <t>floraagro@hotmail.com</t>
  </si>
  <si>
    <t>1340-0323</t>
  </si>
  <si>
    <t>Am &amp; Am Transportes Ltda</t>
  </si>
  <si>
    <t>QUADRA QUINZE - FOLHA 30 - S/N - LOTE 07 - SALA F - NOVA MARABÁ</t>
  </si>
  <si>
    <t>Marabá</t>
  </si>
  <si>
    <t>BRAZMENEZES@GRANERO.COM.BR</t>
  </si>
  <si>
    <t>1101-0820</t>
  </si>
  <si>
    <t>Norte Brasil Logística Ltda</t>
  </si>
  <si>
    <t>R DEZENOVE DE JULHO, N° 19, URIBOCA</t>
  </si>
  <si>
    <t>Marituba</t>
  </si>
  <si>
    <t>qualidade@nbllog.com.br?</t>
  </si>
  <si>
    <t>1472-0225</t>
  </si>
  <si>
    <t>M. C. Transportes E Locações De Serviços Ltda</t>
  </si>
  <si>
    <t>Rua J2, S/N, Quadra 275, Lote 46, 6 Etapa - Cidade Jardim</t>
  </si>
  <si>
    <t>Parauapebas</t>
  </si>
  <si>
    <t>marceloanjos2010@hotmail.com</t>
  </si>
  <si>
    <t>1338-0323</t>
  </si>
  <si>
    <t>Borges &amp; Silva Construção Civil E Eletrica Ltda</t>
  </si>
  <si>
    <t>TV MORAES SARMENTO 782 - SANTA CLARA</t>
  </si>
  <si>
    <t>Santarém</t>
  </si>
  <si>
    <t>advmarkao@gmail.com</t>
  </si>
  <si>
    <t>1226-0222</t>
  </si>
  <si>
    <t>Cianport - Cia Norte De Navegação E Portos</t>
  </si>
  <si>
    <t>Rua Claudio Lucio Monteiro - nº 1380 - Novo Horizonte</t>
  </si>
  <si>
    <t>Santana</t>
  </si>
  <si>
    <t>AP</t>
  </si>
  <si>
    <t>rafael.esteves@cianport.com.br</t>
  </si>
  <si>
    <t>1122-1120</t>
  </si>
  <si>
    <t>Atual Cargas Transportes Ltda</t>
  </si>
  <si>
    <t>TO-050, KM 4, SALA 01 -  ZONA RURAL</t>
  </si>
  <si>
    <t>Palmas</t>
  </si>
  <si>
    <t>TO</t>
  </si>
  <si>
    <t>gleyson.faria@atualcargas.com.br</t>
  </si>
  <si>
    <t>0971-0119</t>
  </si>
  <si>
    <t>Asa Log Transporte E Logistica Ltda - Me</t>
  </si>
  <si>
    <t>QUADRA 104 NORTE  - RUA-NE 11 - Nº 46 - LOTE 41 - SALA 04A - PLANO DIRETOR NORTE</t>
  </si>
  <si>
    <t>ADM@GRUPOCONEXAO.COM.BR</t>
  </si>
  <si>
    <t>0630-0714</t>
  </si>
  <si>
    <t>Cargopag Transportes Ltda</t>
  </si>
  <si>
    <t>Via de acesso A Emiliano Macieira/Acesso a BR 135, nº 100, loja 12 - Vila Maranhão</t>
  </si>
  <si>
    <t>São Luís</t>
  </si>
  <si>
    <t>MA</t>
  </si>
  <si>
    <t>cargopagotm@gmail.com</t>
  </si>
  <si>
    <t>1105-0820</t>
  </si>
  <si>
    <t>Entrega Ja Logistica E Servicos Eireli</t>
  </si>
  <si>
    <t>AV SANTOS DUMONT, N° 66, LOJA 01 - ANIL</t>
  </si>
  <si>
    <t>parafiscal03@gmcontabil.cnt.br</t>
  </si>
  <si>
    <t>1268-0622</t>
  </si>
  <si>
    <t>D I Logística Eireli</t>
  </si>
  <si>
    <t>AV. BR 135 / ENGENHEIRO EMILIANO MACIEIRA, Nº 2020, KM 12 - RIO GRANDE</t>
  </si>
  <si>
    <t>murillo@dilogistica.com</t>
  </si>
  <si>
    <t>1211-1221</t>
  </si>
  <si>
    <t>Intrading Global Ltda</t>
  </si>
  <si>
    <t>AV. COLARES MOREIRA - QUADRA 32, LOTE 03-A. S/N - 12 E 13 - RENASCENÇA II</t>
  </si>
  <si>
    <t>WANDERSON.MENDES@INTRADINGGLOBAL.COM</t>
  </si>
  <si>
    <t>1010-0819</t>
  </si>
  <si>
    <t>R V De Sousa Junior Transportes Ltda</t>
  </si>
  <si>
    <t>VIA DE ACESSO À BR 135, AVENIDA EMILIANO MACIEIRA, Nº 1001, SALA 06 -  VILA MARANHÃO</t>
  </si>
  <si>
    <t>RONALDOVIEIRAVICE@GMAIL.COM</t>
  </si>
  <si>
    <t>1322-0123</t>
  </si>
  <si>
    <t>Transulog Logística E Transporte Ltda</t>
  </si>
  <si>
    <t>Av. Engenheiro Emiliano Macieira, 2000 - Maracanã</t>
  </si>
  <si>
    <t>bene@transultransporte.com.br</t>
  </si>
  <si>
    <t>0353-1009</t>
  </si>
  <si>
    <t>Tsf Transporte E Locação Eireli - Me</t>
  </si>
  <si>
    <t>Av. Engenheiro Emiliano Macieira, nº 215, Km 06, sala 16 A - Maracanã</t>
  </si>
  <si>
    <t>ivanira@transultratransporte.com.br</t>
  </si>
  <si>
    <t>0883-0218</t>
  </si>
  <si>
    <t>Transportadora Rodonorte Ltda</t>
  </si>
  <si>
    <t>AV. ENGENHEIRO EMILIANO MACIEIRA, N 2000, COMP: G RODOVIA BR 135 - MARACANA</t>
  </si>
  <si>
    <t>ivanira@transultransporte.com.br</t>
  </si>
  <si>
    <t>0879-0118</t>
  </si>
  <si>
    <t>Logicfull Transporte Multimodal Ltda</t>
  </si>
  <si>
    <t>RUA SERGIPE, Nº 814, SALA 2 - PIRAJA</t>
  </si>
  <si>
    <t>Teresina</t>
  </si>
  <si>
    <t>PI</t>
  </si>
  <si>
    <t>mario@mearimmotos.com.br</t>
  </si>
  <si>
    <t>1237-0322</t>
  </si>
  <si>
    <t>Jlm De Almeida - Epp</t>
  </si>
  <si>
    <t>AV. CENTENÁRIO Nº 1712. BAIRRO - AEROPORTO</t>
  </si>
  <si>
    <t>1103-0820</t>
  </si>
  <si>
    <t>Transrápido Logística Ltda Me</t>
  </si>
  <si>
    <t>TV. INTENDENTE BERNADINO PROENÇA, 592 -  BAIRRO CENTRO</t>
  </si>
  <si>
    <t>Baturité</t>
  </si>
  <si>
    <t>CE</t>
  </si>
  <si>
    <t>cidagomesassis@bol.com.br</t>
  </si>
  <si>
    <t>1026-1019</t>
  </si>
  <si>
    <t>Tb Transportes Ltda</t>
  </si>
  <si>
    <t>Rua Antero da Costa Gadelha, 10 - Genipapo</t>
  </si>
  <si>
    <t>Caucaia</t>
  </si>
  <si>
    <t>diretoria@tbtransportes.srv.br</t>
  </si>
  <si>
    <t>0820-0117</t>
  </si>
  <si>
    <t>Tmc - Terminal Multimodal De Cargas E Beneficiamento De Coque Ltda</t>
  </si>
  <si>
    <t>Rod. CE 422, km 17, s/nº - Sítio Salgado</t>
  </si>
  <si>
    <t>GERENTEFINANCEIRO@TBTRANSPORTES.SRV.BR</t>
  </si>
  <si>
    <t>0945-1018</t>
  </si>
  <si>
    <t>C C G DE M TELES DE QUENTAL LTDA</t>
  </si>
  <si>
    <t xml:space="preserve">Sítio Paraíso, nº 90 </t>
  </si>
  <si>
    <t>Crato</t>
  </si>
  <si>
    <t>financeiro@ccglog.com.br</t>
  </si>
  <si>
    <t>1530-0226</t>
  </si>
  <si>
    <t>faturamento@ccglog.com.br</t>
  </si>
  <si>
    <t>B M Locação E Logística Eireli</t>
  </si>
  <si>
    <t>R. IRMA AMBROSINA Nº 115 - SALA 02  ALTOS - CENTRO</t>
  </si>
  <si>
    <t>Eusébio</t>
  </si>
  <si>
    <t>COPRAL@COPRAL.COM.BR</t>
  </si>
  <si>
    <t>1139-0121</t>
  </si>
  <si>
    <t>Benel Transportes E Logistica Ltda</t>
  </si>
  <si>
    <t>R VICENTE LINHARES, nº 500, SL. 1402 - ALDEOTA</t>
  </si>
  <si>
    <t>Fortaleza</t>
  </si>
  <si>
    <t>beneltransporte@gmail.com</t>
  </si>
  <si>
    <t>1277-0822</t>
  </si>
  <si>
    <t>Blt Logística Eireli</t>
  </si>
  <si>
    <t>RUA SANTA CATARINA 437 - PAN AMERICANO</t>
  </si>
  <si>
    <t>kamila@bltagua.com</t>
  </si>
  <si>
    <t>1149-0321</t>
  </si>
  <si>
    <t>Ar E Mar Assessoria Aduaneira E Logística Internacional Ltda - Me</t>
  </si>
  <si>
    <t>Rua Osvaldo Cruz, nº 1 - sala 409 - Meireles</t>
  </si>
  <si>
    <t>atendimento@aremarcomex.com.br</t>
  </si>
  <si>
    <t>0750-0416</t>
  </si>
  <si>
    <t>Carlos Alberto Aguiar Gouveia</t>
  </si>
  <si>
    <t>AV SANTOS DUMONT, Nº 2789, SALA 807 - ALDEOTA</t>
  </si>
  <si>
    <t>carlos@cgcomex.com.br</t>
  </si>
  <si>
    <t>1248-0522</t>
  </si>
  <si>
    <t>Confiança Mudança E Transportes Ltda</t>
  </si>
  <si>
    <t>AV. LUCIANO CARNEIRO, 2255 - A  - BAIRRO VILA UNIÃO</t>
  </si>
  <si>
    <t>decad@confiancabr.com.br</t>
  </si>
  <si>
    <t>0398-0710</t>
  </si>
  <si>
    <t>Cti - Ceará Transportes Internacionais Ltda - Epp</t>
  </si>
  <si>
    <t>Avenida Desembargador Moreira, nº 2800 salas 603 a 606</t>
  </si>
  <si>
    <t>project@cticargo.com.br</t>
  </si>
  <si>
    <t>0695-0715</t>
  </si>
  <si>
    <t>Hs Comércio E Logística Eireli</t>
  </si>
  <si>
    <t>RUA OSVALDO CRUZ Nº 01, SALA 301, 3º ANDAR, EDIFÍCIO BEIRA MAR TRADE CENTER - MEIRELES</t>
  </si>
  <si>
    <t>heverson@hstrade.com.br</t>
  </si>
  <si>
    <t>0504-0812</t>
  </si>
  <si>
    <t>Guanabara Express Transporte De Cargas Ltda</t>
  </si>
  <si>
    <t>Rod. BR 116 - Km 06, nº 2001 - Parque Iracema</t>
  </si>
  <si>
    <t>contabilidade@guanabaraexpress.com.br</t>
  </si>
  <si>
    <t>0939-0918</t>
  </si>
  <si>
    <t>Ftl - Ferrovia Transnordestina Logística S.A.</t>
  </si>
  <si>
    <t>AV. FRANCISCO SÁ Nº 4829 - ÁLVARO WEYNE</t>
  </si>
  <si>
    <t>ricardo.fernandes@tlsa.com.br</t>
  </si>
  <si>
    <t>0597-1213</t>
  </si>
  <si>
    <t>Tmn - Terminal Multimodal Do Nordeste</t>
  </si>
  <si>
    <t>Av. Santos Dumont, nº 2828, sala 1506</t>
  </si>
  <si>
    <t>msalazar@tmnordeste.com.br</t>
  </si>
  <si>
    <t>0831-0417</t>
  </si>
  <si>
    <t>Termaco - Terminais Marítimos De Containers E Serviços Acessórios Ltda</t>
  </si>
  <si>
    <t>Rodovia BR 116, km 4, nº 7250 - Cajazeiras</t>
  </si>
  <si>
    <t>edvar@termaco.com.br</t>
  </si>
  <si>
    <t>0789-0816</t>
  </si>
  <si>
    <t>T M Cargas Aéreas E Logistica Ltda</t>
  </si>
  <si>
    <t>RUA PERDIGÃO DE OLIVEIRA, Nº 151, LOJA C - PARANGABA</t>
  </si>
  <si>
    <t>tmcargas@tmcargas.com.br</t>
  </si>
  <si>
    <t>1395-0124</t>
  </si>
  <si>
    <t>Univans Mudanças E Transportes Eirelli-Epp</t>
  </si>
  <si>
    <t>RUA LIVREIRO GUALTER Nº 589 - VILA UNIÃO</t>
  </si>
  <si>
    <t>0576-0813</t>
  </si>
  <si>
    <t>Transbet Transporte E Logística Ltda</t>
  </si>
  <si>
    <t>RUA VICENTE LINHARES Nº 500 - SALA 1305 - BAIRRO ALDEOTA</t>
  </si>
  <si>
    <t>comercial@transbet.com.br</t>
  </si>
  <si>
    <t>1168-0621</t>
  </si>
  <si>
    <t>LDI LOGISTICS LTDA</t>
  </si>
  <si>
    <t>Avenida 13 de maio, 1096, sala 501,  bairro Fátima,</t>
  </si>
  <si>
    <t>OPS@LDI-LOGISTICS.COM</t>
  </si>
  <si>
    <t>1438-0824</t>
  </si>
  <si>
    <t>FORTAL LOG TRANSPORTES E SERVIÇOS LOGISTICOS LTDA</t>
  </si>
  <si>
    <t>RUA MANOEL RODRIGUES, Nº 631</t>
  </si>
  <si>
    <t>zakaria@fortallog.com.br</t>
  </si>
  <si>
    <t>1514-0925</t>
  </si>
  <si>
    <t>marcos.masullo@fortallog.com.br</t>
  </si>
  <si>
    <t>Importcargo Multimodal Ltda</t>
  </si>
  <si>
    <t>Avenida Pontes Vieira, nº 2340, Sala 508</t>
  </si>
  <si>
    <t>marcelo@importcargo.com.br</t>
  </si>
  <si>
    <t>1503-0625</t>
  </si>
  <si>
    <t>ACCESS GLOBAL CHARTERING E TRANSPORTES LTDA</t>
  </si>
  <si>
    <t>AVENIDA WASHINGTON SOARES, N 55</t>
  </si>
  <si>
    <t>G.MARTENDAL@ACCESSLOGISTICS.COM.BR</t>
  </si>
  <si>
    <t>1507-0725</t>
  </si>
  <si>
    <t>Vip Transporte De Cargas Ltda</t>
  </si>
  <si>
    <t>Rua Cônego Lima Sucupira, 1275 - Serrinha</t>
  </si>
  <si>
    <t>ronaldo@vipcargasaereas.com.br</t>
  </si>
  <si>
    <t>1131-1220</t>
  </si>
  <si>
    <t>TM EXPERT TRANSPORTE AEREO LTDA</t>
  </si>
  <si>
    <t>Avenida do Anjos nº 1417, lj 01 e 02</t>
  </si>
  <si>
    <t>1484-0325</t>
  </si>
  <si>
    <t>Skymar Logistics Ltda</t>
  </si>
  <si>
    <t>Av. Presidente Castelo Branco, nº 1940, galpão A, sala 1 - Catole</t>
  </si>
  <si>
    <t>Horizonte</t>
  </si>
  <si>
    <t>jorge.santos@ecxglobal.com.br</t>
  </si>
  <si>
    <t>0823-0117</t>
  </si>
  <si>
    <t>Copral Comércio E Navegação Ltda</t>
  </si>
  <si>
    <t>VIA DE LIGAÇÃO 3, 331 - DISTRITO INDUSTRIAL III</t>
  </si>
  <si>
    <t>Maracanaú</t>
  </si>
  <si>
    <t>rosanne@copral.com.br</t>
  </si>
  <si>
    <t>1125-1120</t>
  </si>
  <si>
    <t>Braslog Transporte E Logistica Ltda</t>
  </si>
  <si>
    <t>BR 304, KM 301, Nº 1000 - DISTRITO INDUSTRIAL 1, LOTEAMENTO 9914.0012.6223, SETOR 4</t>
  </si>
  <si>
    <t>Macaíba</t>
  </si>
  <si>
    <t>RN</t>
  </si>
  <si>
    <t>comercial@brasloger.com.br</t>
  </si>
  <si>
    <t>0983-0519</t>
  </si>
  <si>
    <t>L’Auto Cargo Transporte Rodoviário S/A</t>
  </si>
  <si>
    <t>RUA ALDO DE MELO FREIRE,1675 - CAPIM MACIO</t>
  </si>
  <si>
    <t>Natal</t>
  </si>
  <si>
    <t>contabilidade@lauto.com.br</t>
  </si>
  <si>
    <t>0349-1009</t>
  </si>
  <si>
    <t>Rtx Logistics, Consulting, Transport &amp; Projects Ltda</t>
  </si>
  <si>
    <t>Rua Canopus,</t>
  </si>
  <si>
    <t>Parnamirim</t>
  </si>
  <si>
    <t>comercial@rtxlogistics.com</t>
  </si>
  <si>
    <t>0470-0112</t>
  </si>
  <si>
    <t>adminrtxlogistics@hotmail.com</t>
  </si>
  <si>
    <t>Rtx Transportes &amp; Logística Ltda - Me</t>
  </si>
  <si>
    <t>RUA DOS JURITÍS, Nº 13B, SALA 01, NOVA PARNAMIRIM</t>
  </si>
  <si>
    <t>1279-0822</t>
  </si>
  <si>
    <t>Transportes Novo Nordeste Ltda</t>
  </si>
  <si>
    <t>AVENIDA PILOTO PEREIRA TIM, 1890, PARQUE DE EXPOSIÇÕES</t>
  </si>
  <si>
    <t>segundo@novonordeste.com.br</t>
  </si>
  <si>
    <t>1018-0919</t>
  </si>
  <si>
    <t>Transunião Transportadores Ltda</t>
  </si>
  <si>
    <t>AV. ASSIS CHATEAUBRIAND, Nº 3877, SALA 02 - DISTRITO INDUSTRIAL</t>
  </si>
  <si>
    <t>Campina Grande</t>
  </si>
  <si>
    <t>PB</t>
  </si>
  <si>
    <t>1174-0621</t>
  </si>
  <si>
    <t>Transpinheiro Transportes Ltda</t>
  </si>
  <si>
    <t>AV. PREF. PEDRO EULAMPIO DA SILVA, 3241, BAIRRO SÃO JOÃO</t>
  </si>
  <si>
    <t>São Bento</t>
  </si>
  <si>
    <t>transpinheiro.pb@gmail.com</t>
  </si>
  <si>
    <t>1034-1219</t>
  </si>
  <si>
    <t>ALÉM-MAR TRANSPORTES E NAVEGAÇÃO LTDA</t>
  </si>
  <si>
    <t>Rua Nice Cordeiro, nº 01</t>
  </si>
  <si>
    <t>Fernando de Noronha</t>
  </si>
  <si>
    <t>PE</t>
  </si>
  <si>
    <t>pedro@alemmartransportes.com.br</t>
  </si>
  <si>
    <t>1515-0925</t>
  </si>
  <si>
    <t>Andaluz Logística E Transportes Ltda</t>
  </si>
  <si>
    <t>RODOVIA PE 60, KM 10, S/N  - COMPLEXO INDUSTRIAL PORTUARIO SUAPE</t>
  </si>
  <si>
    <t>Ipojuca</t>
  </si>
  <si>
    <t>eduardo@andaluztransportes.com.br</t>
  </si>
  <si>
    <t>0603-0114</t>
  </si>
  <si>
    <t>Ciat - Centro Integrado De Armazenagem E Transporte Ltda</t>
  </si>
  <si>
    <t>RUA REPÚBLICA ESLOVACA, 1121 - MURIBECA</t>
  </si>
  <si>
    <t>Jaboatão dos Guararapes</t>
  </si>
  <si>
    <t>comercial@ciatlogistica.com.br</t>
  </si>
  <si>
    <t>1014-0919</t>
  </si>
  <si>
    <t>Store Logística E Armazéns Gerais Ltda</t>
  </si>
  <si>
    <t>RUA  RIACHÃO, 807,  GALPÃO A, MÓDULO 9 - MURIBECA</t>
  </si>
  <si>
    <t>comercial@brasmundi.com.br</t>
  </si>
  <si>
    <t>1071-0420</t>
  </si>
  <si>
    <t xml:space="preserve"> alexandre@brasmundi.com.br</t>
  </si>
  <si>
    <t>Progresso Logística E Transporte Ltda</t>
  </si>
  <si>
    <t>RUA OITENTA, Nº 100, QUADRA B, LOTE 01, ÁREA 08 - CURADO</t>
  </si>
  <si>
    <t>secretaria@adtsa.com.br</t>
  </si>
  <si>
    <t>1323-0123</t>
  </si>
  <si>
    <t>Msn Transporte Rodoviario E Logistica Ltda</t>
  </si>
  <si>
    <t>AVENIDA BERNARDO VIEIRA DE MELO, Nº 3462, SALA 1302 - PIEDADE</t>
  </si>
  <si>
    <t>marcone@hmlog.com.br</t>
  </si>
  <si>
    <t>1184-0721</t>
  </si>
  <si>
    <t>Universo Empreendimentos Eireli</t>
  </si>
  <si>
    <t>RUA BARÃO DE SÃO BORJA, 493 - JARDIM FRAGOSO</t>
  </si>
  <si>
    <t>Olinda</t>
  </si>
  <si>
    <t>orcamento@universoempreendimentos.com</t>
  </si>
  <si>
    <t>1270-0622</t>
  </si>
  <si>
    <t>União Multimodal Otm Ltda</t>
  </si>
  <si>
    <t>Rua Visconde de Jequitinhonha, nº 209 - sala 503</t>
  </si>
  <si>
    <t>Recife</t>
  </si>
  <si>
    <t>f.novais@uniaomultimodal.com.br</t>
  </si>
  <si>
    <t>0752-0516</t>
  </si>
  <si>
    <t>Transagil Transportes De Carga Ltda.</t>
  </si>
  <si>
    <t>R CORONEL ANIZIO RODRIGUES COELHO 464 - SALA 0102</t>
  </si>
  <si>
    <t>laercioneto@grupolos.com.br</t>
  </si>
  <si>
    <t>1405-0224</t>
  </si>
  <si>
    <t>Souza Comércio Transportes E Serviços Eireli - Epp</t>
  </si>
  <si>
    <t>Avenida Visconde de São Leopoldo, nº 748 - Engenho do Melo</t>
  </si>
  <si>
    <t>coordenacao@souzatransporte.com</t>
  </si>
  <si>
    <t>0712-0915</t>
  </si>
  <si>
    <t>Ômega Comércio Exterior Eireli</t>
  </si>
  <si>
    <t>Av. Antônio de Goes, 275, sala 2002, Edf. Internacional Trade Center - Pina</t>
  </si>
  <si>
    <t>luiz@omegacomercioexterior.com.br</t>
  </si>
  <si>
    <t>1307-1022</t>
  </si>
  <si>
    <t>Rn Transporte Rodoviario E Logistica Integrada Ltda</t>
  </si>
  <si>
    <t>AV GAL MAC ARTHUR, 418 SALA 104 - IMBIRIBEIRA</t>
  </si>
  <si>
    <t>ademir@titaniumlog.com.br</t>
  </si>
  <si>
    <t>1267-0622</t>
  </si>
  <si>
    <t>Rapidão 7 Logística E Transporte S/A</t>
  </si>
  <si>
    <t>Av. Engenheiro Antônio de Góes, nº 60, sala 1.605 - Pina</t>
  </si>
  <si>
    <t>gadotti@rapidaocometa.com.br</t>
  </si>
  <si>
    <t>0106-0805</t>
  </si>
  <si>
    <t>Lsa Transportes Especializados Ltda</t>
  </si>
  <si>
    <t>Rua Rio Araguaia nº 206 A - Afogados</t>
  </si>
  <si>
    <t>0529-1112</t>
  </si>
  <si>
    <t>Mota Logistica E Transporte Ltda</t>
  </si>
  <si>
    <t>AV MAL. JUAREZ TÁVORA, 440 - SL9 - BOA VIAGEM</t>
  </si>
  <si>
    <t>joao.mota@ativacargo.com</t>
  </si>
  <si>
    <t>1215-1221</t>
  </si>
  <si>
    <t>Ampla Logística Ltda</t>
  </si>
  <si>
    <t>Rua Jornalista Edson Regis, 456, Galpão 04 - Ibura</t>
  </si>
  <si>
    <t>MILCA@AMPLALOGISTICA.COM.BR</t>
  </si>
  <si>
    <t>1445-0924</t>
  </si>
  <si>
    <t>Agemar Transportes E Empreendimentos Ltda</t>
  </si>
  <si>
    <t>AVENIDA RIO BRANCO Nº 243  - 2º ANDAR</t>
  </si>
  <si>
    <t>AGEMAR@AGEMAR.COM.BR</t>
  </si>
  <si>
    <t>1376-0923</t>
  </si>
  <si>
    <t>Atlantis Logística Importadora E Exportadora Ltda</t>
  </si>
  <si>
    <t>Rua Antônio Lumack do Monte, nº 128, Sala 406 - Boa Viagem</t>
  </si>
  <si>
    <t>logistica@atlantislog.com.br</t>
  </si>
  <si>
    <t>0627-0714</t>
  </si>
  <si>
    <t>Emmanuel A. Da S. Ramalho Transportes - Me</t>
  </si>
  <si>
    <t>Rua Tenente Portela, nº 165 - Ibura</t>
  </si>
  <si>
    <t>emmanuelramalho@sitlog.com.br</t>
  </si>
  <si>
    <t>0958-1218</t>
  </si>
  <si>
    <t>Itaguary Agenciamento E Transporte De Cargas Ltda</t>
  </si>
  <si>
    <t>Rua Pintor Lula Cardoso Ayres, 3196</t>
  </si>
  <si>
    <t>neemias.franca@itaguary.com.br</t>
  </si>
  <si>
    <t>0984-0519</t>
  </si>
  <si>
    <t>ENGEMAN MANUTENCAO DE EQUIPAMENTOS COM E INDUSTRIA LTDA</t>
  </si>
  <si>
    <t>RUA PADRE CARAPUCEIRO</t>
  </si>
  <si>
    <t>junior.beltrao@engeman.net</t>
  </si>
  <si>
    <t>1522-1125</t>
  </si>
  <si>
    <t>Last Mile Logística Ltda</t>
  </si>
  <si>
    <t>Rua Dom Bosco, 537, Sala 13</t>
  </si>
  <si>
    <t>Aracaju</t>
  </si>
  <si>
    <t>SE</t>
  </si>
  <si>
    <t>RONTNETO@GMAIL.COM</t>
  </si>
  <si>
    <t>1469-0225</t>
  </si>
  <si>
    <t>Real Distribuidora Ltda</t>
  </si>
  <si>
    <t>Avenida Presidente Tancredo Neves, nº 4913 Jabotiana Galpão 31 e 32</t>
  </si>
  <si>
    <t>viviane@realdistribuidora.com</t>
  </si>
  <si>
    <t>0550-0313</t>
  </si>
  <si>
    <t>Empresa De Transportes E Logística Paraná Ltda</t>
  </si>
  <si>
    <t>Via Parafuso, Km 13 e 14 - Bairro Industrial Urbano</t>
  </si>
  <si>
    <t>Camaçari</t>
  </si>
  <si>
    <t>BA</t>
  </si>
  <si>
    <t>qualidade@etp-transparana.com.br</t>
  </si>
  <si>
    <t>0863-1017</t>
  </si>
  <si>
    <t>RELIMPP SERVIÇOS INDUSTRIAIS LTDA</t>
  </si>
  <si>
    <t>RUA JOSE FLORIANO LAGO,</t>
  </si>
  <si>
    <t>Catu</t>
  </si>
  <si>
    <t>comercial@relimpp.com.br</t>
  </si>
  <si>
    <t>1527-0226</t>
  </si>
  <si>
    <t>Nacional Transportes E Atacado De Alimentos Ltda</t>
  </si>
  <si>
    <t>Praça Vereador José Adry, nº 26 , sala 01 - Centro</t>
  </si>
  <si>
    <t>Itajuípe</t>
  </si>
  <si>
    <t>nacional.adm1@gmail.com</t>
  </si>
  <si>
    <t>0934-0918</t>
  </si>
  <si>
    <t>Raidex Express Transportes Ltda</t>
  </si>
  <si>
    <t>RUA BURITIRAMA 88 - QUADRA 28 - LOTE 09 - RECREIO IPITANGA</t>
  </si>
  <si>
    <t>Lauro de Freitas</t>
  </si>
  <si>
    <t>GERENCIA@GRAOSCONSULTORIA.COM</t>
  </si>
  <si>
    <t>1347-0523</t>
  </si>
  <si>
    <t>ALFATRANS TRANSPORTES E LOGISTICA LTDA</t>
  </si>
  <si>
    <t>Rua G, SN</t>
  </si>
  <si>
    <t>Luís Eduardo Magalhães</t>
  </si>
  <si>
    <t>financeiro@alfatrans.com.br</t>
  </si>
  <si>
    <t>1516-0925</t>
  </si>
  <si>
    <t>Ls Transportes Ltda Me</t>
  </si>
  <si>
    <t>Caminho 9, nº 07, bairro URBIS</t>
  </si>
  <si>
    <t>Ruy Barbosa</t>
  </si>
  <si>
    <t>santanatransportesltda@hotmail.com</t>
  </si>
  <si>
    <t>0714-0915</t>
  </si>
  <si>
    <t>Logmaster Logística Integrada Ltda Me</t>
  </si>
  <si>
    <t>RUA VARSÓVIA, Nº 122, GALPÃO A, GRANJAS RURAIS PRESIDENTE VARGAS</t>
  </si>
  <si>
    <t>Salvador</t>
  </si>
  <si>
    <t>lucianocandemil@australlogistica.com.br</t>
  </si>
  <si>
    <t>0569-0813</t>
  </si>
  <si>
    <t>Rafer - Transporte Rodoviário De Cargas Ltda</t>
  </si>
  <si>
    <t>Rua Silveira Martins nº 17, térreo - Saboeiro</t>
  </si>
  <si>
    <t>bartolomeu.sousa@rafertransporte.com.br</t>
  </si>
  <si>
    <t>0464-1111</t>
  </si>
  <si>
    <t>Pronto Express Logística S.A.</t>
  </si>
  <si>
    <t>Estrada Campinas Pirajá, nº 1068,  Edifício Centro Logístico MJA, Galpão 11 - Marechal Rondon</t>
  </si>
  <si>
    <t>fiscal@grupotpc.com</t>
  </si>
  <si>
    <t>0552-0313</t>
  </si>
  <si>
    <t>Premier Logistics Assessoria Em Comércio Exterior Ltda -Me</t>
  </si>
  <si>
    <t>Av. Luis Viana, nº 6462, sala 425/426 - Ed. Wall Street - Torre A</t>
  </si>
  <si>
    <t>marcos.sales@premierlog.com.br</t>
  </si>
  <si>
    <t>0907-0718</t>
  </si>
  <si>
    <t>Podium Distribuidora Eireli</t>
  </si>
  <si>
    <t>RUA ANTÔNIO DOS SANTOS GOUVEIA Nº 263 -  PORTO SECO PIRAJÁ</t>
  </si>
  <si>
    <t>podiumpdl@gmail.com</t>
  </si>
  <si>
    <t>1073-0420</t>
  </si>
  <si>
    <t>Tmar Transportes Ltda - Me</t>
  </si>
  <si>
    <t>AV. ANTONIO CARLOS MAGALHÃES, Nº 3.259, EDFÍCIO AURELIO LEIRO, SALA 208</t>
  </si>
  <si>
    <t>caitano@tmartransportes.com.br</t>
  </si>
  <si>
    <t>0580-0913</t>
  </si>
  <si>
    <t>Rodoviário Ramos Ltda</t>
  </si>
  <si>
    <t>ROD. BR 324 KM 7,5 BAIRRO PIRAJA</t>
  </si>
  <si>
    <t>fiscalbrasil@ramos.srv.br</t>
  </si>
  <si>
    <t>0495-0512</t>
  </si>
  <si>
    <t>Transpmar Serviços De Apoio Marítmo Ltda</t>
  </si>
  <si>
    <t>RUA DO TANQUE - S/Nº - TERREO - ILHA DE BOM JESUS</t>
  </si>
  <si>
    <t>EMPRESATRANSPMAR@GMAIL.COM</t>
  </si>
  <si>
    <t>1057-0320</t>
  </si>
  <si>
    <t xml:space="preserve"> JACIBEZERRA472@GMAIL.COM</t>
  </si>
  <si>
    <t>Easy Way Agenciamento De Cargas Internacionais Ltda</t>
  </si>
  <si>
    <t>AV. LUÍS VIANA FILHA Nº 6.462 - TORRE A - SALAS 503/504/505 - PARALELA</t>
  </si>
  <si>
    <t>SARA.CALAZANS@EASYWAYCARGAS.COM</t>
  </si>
  <si>
    <t>1449-1024</t>
  </si>
  <si>
    <t>Four Ways Transportes Ltda</t>
  </si>
  <si>
    <t>AV. TANCREDO NEVES Nº 1.543 - SALA 903 - ED. CENTRO COMERCIAL GARCIA DÁVILA</t>
  </si>
  <si>
    <t>OPERACIONAL@FOURWAYS.COM.BR</t>
  </si>
  <si>
    <t>1382-1023</t>
  </si>
  <si>
    <t>Intermaritima Terminais Ltda</t>
  </si>
  <si>
    <t>Av. Engenheiro Oscar Pontes, S/N, Água de Meninos, Porto de Salvador.</t>
  </si>
  <si>
    <t>railton@intermaritima.com.br</t>
  </si>
  <si>
    <t>0158-1205</t>
  </si>
  <si>
    <t>Hjl Serviços Logísticos Ltda - Epp</t>
  </si>
  <si>
    <t>Rua São Francisco, S/n Lote 53, Galpão 2 - Valéria</t>
  </si>
  <si>
    <t>administrativo@hjllog.com.br</t>
  </si>
  <si>
    <t>0593-1113</t>
  </si>
  <si>
    <t>Global Ship Service Eireli</t>
  </si>
  <si>
    <t>AV. TANCREDO NEVES, Nº 274, BLOCO A, SALA 734-A - CAMINHO DAS ÁRVORES</t>
  </si>
  <si>
    <t>adm@globalship.com.br</t>
  </si>
  <si>
    <t>1130-1220</t>
  </si>
  <si>
    <t>Brandão Courier Transportes E Kaizen Ensinar Ltda Me</t>
  </si>
  <si>
    <t>Rua Thomaz Gonzaga, nº 115, sala 206 - Edifício Três Nações</t>
  </si>
  <si>
    <t>brandao.frankle@gmail.com</t>
  </si>
  <si>
    <t>0676-0515</t>
  </si>
  <si>
    <t>Ccmt Serviços Eireli</t>
  </si>
  <si>
    <t>AVENIDA LUIS VIANA FILHO, Nº 12, LOJA 01 - PARALELA</t>
  </si>
  <si>
    <t>nelcri1@hotmail.com</t>
  </si>
  <si>
    <t>1187-0821</t>
  </si>
  <si>
    <t>Wlsp Logística E Construção Eireli</t>
  </si>
  <si>
    <t>Est. da Liberdade, nº 33. lj 02, térreo - Liberdade</t>
  </si>
  <si>
    <t>wlspltda@gmail.com</t>
  </si>
  <si>
    <t>0932-0918</t>
  </si>
  <si>
    <t>G3 Polaris Serviços Eireli</t>
  </si>
  <si>
    <t>Rua do DNER, km 22 - Centro</t>
  </si>
  <si>
    <t>Simões Filho</t>
  </si>
  <si>
    <t>g3polaris@gmail.com</t>
  </si>
  <si>
    <t>0933-0918</t>
  </si>
  <si>
    <t>José Rubem Transportes E Equipamentos Ltda.</t>
  </si>
  <si>
    <t>Via Centro, 3644 - Cia - Caixa Postal 3131</t>
  </si>
  <si>
    <t>jose-rubem@joserubem.com.br</t>
  </si>
  <si>
    <t>0093-0805</t>
  </si>
  <si>
    <t>Tpc Logística  Nordeste S.A.</t>
  </si>
  <si>
    <t>ACS B. Nº 552 QUADRA 03 - LOTE 01 A 11 - SN - TÉRREO - PQ. INDUSTRIAL CIA SUL</t>
  </si>
  <si>
    <t>0997-0619</t>
  </si>
  <si>
    <t>Logic Soluções Logísticas Ltda</t>
  </si>
  <si>
    <t>Via Acesso II BR 324, nº 1796 - Cia Sul</t>
  </si>
  <si>
    <t>dmuricy@logiclogistica.com.br</t>
  </si>
  <si>
    <t>0960-1218</t>
  </si>
  <si>
    <t>Mma Transportes De Cargas Ltda</t>
  </si>
  <si>
    <t>Via Urbana, nº 4466, sala 01, Cia Sul</t>
  </si>
  <si>
    <t>mila@logtrade.com.br</t>
  </si>
  <si>
    <t>1330-0223</t>
  </si>
  <si>
    <t>Multitex Logística Ltda</t>
  </si>
  <si>
    <t>Avenida Prudente de Morais, nº 287 - Santo Antônio</t>
  </si>
  <si>
    <t>Belo Horizonte</t>
  </si>
  <si>
    <t>MG</t>
  </si>
  <si>
    <t>adrielle.mairink@multitex.com.br</t>
  </si>
  <si>
    <t>0827-0317</t>
  </si>
  <si>
    <t>Link Logistic Group Empreendimentos Ltda</t>
  </si>
  <si>
    <t>Rua Desembargador Jorge Fontana, 80/1601 - Belvedere</t>
  </si>
  <si>
    <t>Icabrantes@linklogistic.com.br</t>
  </si>
  <si>
    <t>0416-0910</t>
  </si>
  <si>
    <t>Link Logística E Serviços Ltda</t>
  </si>
  <si>
    <t>Rua Pernambuco, nº 1002 - conjunto 402 - sala 2</t>
  </si>
  <si>
    <t>lcabrantes@linklogistic.com.br</t>
  </si>
  <si>
    <t>0770-0616</t>
  </si>
  <si>
    <t>Power Express Logística E Transportes Ltda - Me</t>
  </si>
  <si>
    <t>RUA TITÂNIO, 123 - CAMARGOS</t>
  </si>
  <si>
    <t>comexaereo@yahoo.com.br</t>
  </si>
  <si>
    <t>0526-1112</t>
  </si>
  <si>
    <t>Quick Delivery Belo Horizonte Entregas Rápidas De Encomendas Ltda-Me</t>
  </si>
  <si>
    <t>Avenida Heraclito Mourão de Miranda, nº 23289 - Santa Terezinha</t>
  </si>
  <si>
    <t>edson@quickdelivery.com.br</t>
  </si>
  <si>
    <t>0688-0715</t>
  </si>
  <si>
    <t>Transcourier Ltda - Me</t>
  </si>
  <si>
    <t>RUA JOSÉ CLETO Nº 1010 - PALMARES</t>
  </si>
  <si>
    <t>MAURICIO@TRANSCOURIERBH.COM.BR</t>
  </si>
  <si>
    <t>0835-0617</t>
  </si>
  <si>
    <t>Transexcedente Ltda</t>
  </si>
  <si>
    <t>RUA GABRIELA DE MELO, 565 – BAIRRO OLHOS D’ÁGUA</t>
  </si>
  <si>
    <t>adalcir@transpeciais.com.br</t>
  </si>
  <si>
    <t>0216-1106</t>
  </si>
  <si>
    <t>Trijay Transportes Aduaneiros Ltda</t>
  </si>
  <si>
    <t>Rua Ministro Orozimbo Nonato, nº 392, galpão 4 - Dona Clara</t>
  </si>
  <si>
    <t>operacional01@trijaytransportes.com.br</t>
  </si>
  <si>
    <t>0925-0818</t>
  </si>
  <si>
    <t>Velox Transportes E Serviços Ltda</t>
  </si>
  <si>
    <t>Avenida Silviano Brandão, nº 1205, sala 01, Sagarda Família</t>
  </si>
  <si>
    <t>velox@veloxtrans.com.br</t>
  </si>
  <si>
    <t>0605-0114</t>
  </si>
  <si>
    <t>Ventana Serra Do Brasil Agenciamento De Cargas Ltda</t>
  </si>
  <si>
    <t>Avenida contorno nº 6.500 - 8º andar - salas 803 e 804 - Savassi</t>
  </si>
  <si>
    <t>dfaustino@ventanaserra.com.br</t>
  </si>
  <si>
    <t>0758-0616</t>
  </si>
  <si>
    <t>Sure Logística Ltda</t>
  </si>
  <si>
    <t>RUA AMOROSO COSTA, Nº 242, SALA 201 A 205 E 301 A 305 - SANTA LUCIA</t>
  </si>
  <si>
    <t>qualidade@loglifelogistica.com.br</t>
  </si>
  <si>
    <t>0635-0814</t>
  </si>
  <si>
    <t>L&amp;T Escritório De Negócios Internacionais Ltda</t>
  </si>
  <si>
    <t>AVENIDA DO CONTORNO, 4.480 - CONJUNTO 1.301 a 1.305, BAIRRO - FUNCIONÁRIOS</t>
  </si>
  <si>
    <t>cid@ltcomex.com.br</t>
  </si>
  <si>
    <t>0634-0814</t>
  </si>
  <si>
    <t>Intertex Operador Multimodal Ltda</t>
  </si>
  <si>
    <t>Avenida Prudente de Morais, nº 287 - sala 304 - Santo Antonio</t>
  </si>
  <si>
    <t>0828-0317</t>
  </si>
  <si>
    <t>In Time Logística Ltda.</t>
  </si>
  <si>
    <t>Rua Marcos Lopes de Almeida, nº 91 - Santa Branca</t>
  </si>
  <si>
    <t>jbatista@intimelogistica.com.br</t>
  </si>
  <si>
    <t>0652-1214</t>
  </si>
  <si>
    <t>Full Log Transportes Ltda</t>
  </si>
  <si>
    <t>Rua Patolandia, nº 50 - C - Fernão Dias</t>
  </si>
  <si>
    <t>fl@fltrans.com.br</t>
  </si>
  <si>
    <t>0832-0517</t>
  </si>
  <si>
    <t>F.O.Franco Encomendas Expressas</t>
  </si>
  <si>
    <t>RUA JOSE FELIX 713 - MANTIQUEIRA</t>
  </si>
  <si>
    <t>felipe.franco@aerominas.com.br</t>
  </si>
  <si>
    <t>1465-0125</t>
  </si>
  <si>
    <t>Empresa De Transportes Apoteose Ltda</t>
  </si>
  <si>
    <t>RUA PATOLANDIA, Nº 08/50 - BAIRRO FERNÃO DIAS</t>
  </si>
  <si>
    <t>emtel@emteltrans.com.br</t>
  </si>
  <si>
    <t>0600-0114</t>
  </si>
  <si>
    <t>Cousin Solutions Comércio, Distribuição, Serviços E Participações Ltda</t>
  </si>
  <si>
    <t>RUA BARRA LONGA Nº 58 - LOJA Nº 02 - SALGADO FILHO</t>
  </si>
  <si>
    <t>COMERCIAL@COUSINSOLUTIONS.COM</t>
  </si>
  <si>
    <t>1065-0320</t>
  </si>
  <si>
    <t>Av Logística Express Ltda </t>
  </si>
  <si>
    <t>Rua  Areado, 294 - Carlos Prates</t>
  </si>
  <si>
    <t>eversson.senra@avlogexpress.com.br</t>
  </si>
  <si>
    <t>0974-0219</t>
  </si>
  <si>
    <t>Axis Shipping Agenciamento De Cargas Ltda</t>
  </si>
  <si>
    <t>RUA GONÇALVES DIAS, 2132 SALA 1100 - BAIRRO -  LOURDES</t>
  </si>
  <si>
    <t>daniellakassab@axissgipping.com.br</t>
  </si>
  <si>
    <t>1050-0120</t>
  </si>
  <si>
    <t>Action Agenciamento De Cargas Ltda</t>
  </si>
  <si>
    <t>AV. BARÃO HOMEM DE MELO Nº 3382 - 7º ANDAR (SALAS 701 E 702) E 8º ANDAR (SALA 801) - ESTORIL</t>
  </si>
  <si>
    <t>dlegalizacao@escritoriocontabilsc.com.br</t>
  </si>
  <si>
    <t>1310-1122</t>
  </si>
  <si>
    <t>Vli Multimodal S.A.</t>
  </si>
  <si>
    <t>Rua Sapucaí, nº 383 - Bairro Floresta</t>
  </si>
  <si>
    <t>marcos.magirius@vli-logistica.com.br</t>
  </si>
  <si>
    <t>0790-0816</t>
  </si>
  <si>
    <t xml:space="preserve"> regulatorio@vli-logistica.com.br</t>
  </si>
  <si>
    <t>RCL RODE CONCEPT LOGISTICA LTDA</t>
  </si>
  <si>
    <t>AV RAJA GABAGLIA</t>
  </si>
  <si>
    <t>marques@rode-concep-logistics.com</t>
  </si>
  <si>
    <t>1518-1025</t>
  </si>
  <si>
    <t>SUPER URGENTE TRANSPORTE AEREO E RODOVIARIO LTDA</t>
  </si>
  <si>
    <t>Rua NORALDINO LIMA, nª 580</t>
  </si>
  <si>
    <t>licitacao2@mixcargo.com.br</t>
  </si>
  <si>
    <t>1499-0525</t>
  </si>
  <si>
    <t>Ceva Logistics Ltda</t>
  </si>
  <si>
    <t>AVENIDA MIRAFIORI Nº 233 - BLOCO B - SALA A - DISTRITO INDUSTRIAL PAULO CAMILO PENA</t>
  </si>
  <si>
    <t>Betim</t>
  </si>
  <si>
    <t>EDENOR.MAZAIA@CEVALOGISTICS.COM</t>
  </si>
  <si>
    <t>1009-0819</t>
  </si>
  <si>
    <t>Expresso Minas Frios Ltda</t>
  </si>
  <si>
    <t>Avenida Engenheiro Darcy Nogueira do Pinho, nº 3201, Galpão 2, Módulo 2 - Vila Cristina</t>
  </si>
  <si>
    <t>comercial@emflogistica.com.br</t>
  </si>
  <si>
    <t>0527-1112</t>
  </si>
  <si>
    <t>TORA RECINTOS ALFANDEGADOS S/A</t>
  </si>
  <si>
    <t>Rodovia Fernão Dias - BR 381 - S/N - Km 490, Jardim Alterosa</t>
  </si>
  <si>
    <t>roberto.farace@tora.com.br</t>
  </si>
  <si>
    <t>0133-1005</t>
  </si>
  <si>
    <t>fiscal@tora.com.br</t>
  </si>
  <si>
    <t>Transportes Pesados Minas S.A.</t>
  </si>
  <si>
    <t>VIA EXPRESSA 15.999 - BAIRRO VILA CRISTINA</t>
  </si>
  <si>
    <t>alfonso@transpes.com.br</t>
  </si>
  <si>
    <t>0108-0805</t>
  </si>
  <si>
    <t>Bauminas Log E Transportes S.A.</t>
  </si>
  <si>
    <t>Rua João Dias Neto, nº 38, Galpão 01 - Vila Reis</t>
  </si>
  <si>
    <t>Cataguases</t>
  </si>
  <si>
    <t>kassio.correa@bauminas.com.br</t>
  </si>
  <si>
    <t>0961-0119</t>
  </si>
  <si>
    <t>Biotech Logística Ltda</t>
  </si>
  <si>
    <t>Avenida Sócrates Mariani Bittencourt, número 1050</t>
  </si>
  <si>
    <t>Contagem</t>
  </si>
  <si>
    <t>bruna@biotechlogistica.com.br</t>
  </si>
  <si>
    <t>0665-0315</t>
  </si>
  <si>
    <t>gustavo.lacerda@biotech-company.com</t>
  </si>
  <si>
    <t>Autolog Transportes  Logística E Armazenagem  Ltda</t>
  </si>
  <si>
    <t>Rua Reginaldo Souza Lima, nº 800, Bairro Bernardo Monteiro</t>
  </si>
  <si>
    <t>COMERCIAL@GRUPOAUTOLOG.COM.BR</t>
  </si>
  <si>
    <t>0300-0608</t>
  </si>
  <si>
    <t>Ali-Autolog Logística Integrada Ltda</t>
  </si>
  <si>
    <t>RUA REGINALDO DE SOUZA LIMA - Nº 800 - SALA A - BERNARDO MONTEIRO</t>
  </si>
  <si>
    <t>OTAVIO@AUTOLOGEXPRESS.COM.BR</t>
  </si>
  <si>
    <t>0866-1017</t>
  </si>
  <si>
    <t>Bravus Transportes E Logística Ltda</t>
  </si>
  <si>
    <t>Avenida Tomaz Gonzaga, nº 55 - Inconfidentes</t>
  </si>
  <si>
    <t>halanna@smmconcultoria.com.br</t>
  </si>
  <si>
    <t>0573-0813</t>
  </si>
  <si>
    <t>Fjr Engenharia E Construções Ltda</t>
  </si>
  <si>
    <t>Praça París, nº 192, Loja 01 - Santa Cruz Industrial</t>
  </si>
  <si>
    <t>1188-0821</t>
  </si>
  <si>
    <t>Tora Logística Armazéns E Terminais Multimodais S/A</t>
  </si>
  <si>
    <t xml:space="preserve">Via Ápio Cardoso, nº 20 </t>
  </si>
  <si>
    <t>0061-0505</t>
  </si>
  <si>
    <t>Tora Transportes Ltda</t>
  </si>
  <si>
    <t xml:space="preserve">Avenida Ápio Cardoso nº 20 - sala  11 </t>
  </si>
  <si>
    <t>0037-0405</t>
  </si>
  <si>
    <t>Multiservice Transportes Multimodal Ltda</t>
  </si>
  <si>
    <t>ROD BR-040, S/N, KM 522/523 - MORADA NOVA</t>
  </si>
  <si>
    <t>eliane@logservicetrans.com.br</t>
  </si>
  <si>
    <t>1273-0722</t>
  </si>
  <si>
    <t>MOVVI LOGÍSTICA LTDA</t>
  </si>
  <si>
    <t xml:space="preserve"> Rua Dois nº 230</t>
  </si>
  <si>
    <t>CONTABILIDADE@MOVVI.COM.BR</t>
  </si>
  <si>
    <t>1505-0725</t>
  </si>
  <si>
    <t>Vito Transportes Ltda.</t>
  </si>
  <si>
    <t>Rua Zeze Camargos, nº 280, Cidade Industrial</t>
  </si>
  <si>
    <t>vito@vito.com.br</t>
  </si>
  <si>
    <t>0009-0305</t>
  </si>
  <si>
    <t>Transcota Logística Ltda</t>
  </si>
  <si>
    <t>RUA LAMBARI, 190 - BAIRRO - LOURDES</t>
  </si>
  <si>
    <t>João Monlevade</t>
  </si>
  <si>
    <t>contato@transcota.com</t>
  </si>
  <si>
    <t>0838-0617</t>
  </si>
  <si>
    <t>Rodoseg Logística Em Transportes Ltda - Me</t>
  </si>
  <si>
    <t>RUA ANTÔNIO SCANAPIECO, 55 - NOVA ERA</t>
  </si>
  <si>
    <t>Juiz de Fora</t>
  </si>
  <si>
    <t>licitacao@rodoseglogistica.com.br</t>
  </si>
  <si>
    <t>0687-0715</t>
  </si>
  <si>
    <t>Matos E Ribeiro Carga Segura Ltda</t>
  </si>
  <si>
    <t>Rua Zacarias de Lima, nº 130 , Sala 02, Centro</t>
  </si>
  <si>
    <t>Lagoa Formosa</t>
  </si>
  <si>
    <t>matoseribeirocargas@gmail.com</t>
  </si>
  <si>
    <t>1160-0521</t>
  </si>
  <si>
    <t>Ribeiro Operadora De Cargas Ltda</t>
  </si>
  <si>
    <t>RUA ZACARIAS DE LIMA Nº 120, SALA 04 -  CENTRO</t>
  </si>
  <si>
    <t>rmcargasegura@gmail.com</t>
  </si>
  <si>
    <t>1070-0420</t>
  </si>
  <si>
    <t>Expresso Log Transporte E Logística Ltda</t>
  </si>
  <si>
    <t>Rua Comandante Soares Júnior, nº 101, Letra A - Artur Bernardes</t>
  </si>
  <si>
    <t>Lavras</t>
  </si>
  <si>
    <t>gustavo@expessolostransportes.com.br</t>
  </si>
  <si>
    <t>0954-1018</t>
  </si>
  <si>
    <t>mariacon.fera@gmail.com</t>
  </si>
  <si>
    <t>Arminter Comércio Exterior Ltda.</t>
  </si>
  <si>
    <t>Alameda do Ingá, 95 - 1º Andar - Vale do Sereno</t>
  </si>
  <si>
    <t>Nova Lima</t>
  </si>
  <si>
    <t>rohlfs@arminter.com.br</t>
  </si>
  <si>
    <t>0104-0805</t>
  </si>
  <si>
    <t>Multicargo Container Service Ltda</t>
  </si>
  <si>
    <t>Rua Wichita, nº 49 - Jardim Canadá</t>
  </si>
  <si>
    <t>cynthia@multicargo.com.br</t>
  </si>
  <si>
    <t>0830-0317</t>
  </si>
  <si>
    <t>Biologística Soluções Em Logística E Serviços Eireli</t>
  </si>
  <si>
    <t>AV. ADAIR DE SOUZA, Nº 888 - BELO VALE</t>
  </si>
  <si>
    <t>Santa Luzia</t>
  </si>
  <si>
    <t>ricardo.pinheiro@biologistica.com.br</t>
  </si>
  <si>
    <t>0484-0412</t>
  </si>
  <si>
    <t>Hera Transportes Ltda - Epp</t>
  </si>
  <si>
    <t>Rua Escócia, nº 289 - Jardim Universitário</t>
  </si>
  <si>
    <t>Sete Lagoas</t>
  </si>
  <si>
    <t>hera@heratransportes.com.br</t>
  </si>
  <si>
    <t>0919-0818</t>
  </si>
  <si>
    <t>SETE LAGOAS TRANSPORTES LTDA</t>
  </si>
  <si>
    <t xml:space="preserve">AV PREFEITO ALBERTO MOURA </t>
  </si>
  <si>
    <t>CONTATO@EFICAZGESTAOTRIBUTARIA.COM.BR</t>
  </si>
  <si>
    <t>1493-0525</t>
  </si>
  <si>
    <t>Bravo Serviços Logísticos Ltda</t>
  </si>
  <si>
    <t>BR 050, km 185, sobreloja 08 - Zona Rural</t>
  </si>
  <si>
    <t>Uberaba</t>
  </si>
  <si>
    <t>marcos.ribeiro@bravolog.com.br</t>
  </si>
  <si>
    <t>0930-0918</t>
  </si>
  <si>
    <t>Cj Logística Do Brasil Ltda</t>
  </si>
  <si>
    <t>Av. Rondon Pacheco - UBT - Uberlândia Business Tower - nº 4600 -  Sala 92 e 93 - 9º andar - Tibery</t>
  </si>
  <si>
    <t>Uberlândia</t>
  </si>
  <si>
    <t>arthur.hong@cj.net</t>
  </si>
  <si>
    <t>0959-1218</t>
  </si>
  <si>
    <t xml:space="preserve"> sinara.baungartencj.net</t>
  </si>
  <si>
    <t>Newlog Logística Ltda</t>
  </si>
  <si>
    <t>Avenida Rui de Castro Santos, nº 1991, loja 112 - Glebas</t>
  </si>
  <si>
    <t>izabelcristina@km93log.com</t>
  </si>
  <si>
    <t>1305-1022</t>
  </si>
  <si>
    <t>Supporte Armazenagem, Vendas E Logística Integrada Ltda</t>
  </si>
  <si>
    <t>BR. 365, KM 622, S/N - ZONA RURAL</t>
  </si>
  <si>
    <t>fiscal@supportelogistica.com.br</t>
  </si>
  <si>
    <t>0497-0712</t>
  </si>
  <si>
    <t>Lima E Ciacci Encomendas Urgentes Ltda - Me</t>
  </si>
  <si>
    <t>Alameda Miguel Paschoal, nº 110 - Jardim Vale dos Ypes</t>
  </si>
  <si>
    <t>Varginha</t>
  </si>
  <si>
    <t>franco@projetoslogisticos.com.br</t>
  </si>
  <si>
    <t>0843-0717</t>
  </si>
  <si>
    <t>Cwaduana Log Ltda</t>
  </si>
  <si>
    <t>Avenida Salum Assad David, nº 720, loja 02, Santa Luiza</t>
  </si>
  <si>
    <t>camila@cwaduana.com.br</t>
  </si>
  <si>
    <t>1321-0123</t>
  </si>
  <si>
    <t xml:space="preserve"> rosiane.frnacisco@grupocwaduana.com.br</t>
  </si>
  <si>
    <t>Gt Minas Transportes E Distribuidora Ltda</t>
  </si>
  <si>
    <t>RUA ZOROASTRO HENRIQUE AMORIM, 450 - DISTRITO INDUSTRIAL</t>
  </si>
  <si>
    <t>luciano@gtminas.com.br</t>
  </si>
  <si>
    <t>0999-0619</t>
  </si>
  <si>
    <t xml:space="preserve"> contabil@gtminas.com.br</t>
  </si>
  <si>
    <t>OASIS TRANSPORTES E LOGÍSTICA SA</t>
  </si>
  <si>
    <t>AV. PRINCESA DO SUL Nº 860</t>
  </si>
  <si>
    <t>DEMERSONSOUZA@OASISLOG.COM.BR</t>
  </si>
  <si>
    <t>1510-0725</t>
  </si>
  <si>
    <t>Company Life Comércio De Produtos Médicos &amp; Logística Eireli</t>
  </si>
  <si>
    <t>RUA BARBACENA, Nº 79 - SANTA CLARA</t>
  </si>
  <si>
    <t>Vespasiano</t>
  </si>
  <si>
    <t>fernanda@companylogistica.com.br</t>
  </si>
  <si>
    <t>1008-0819</t>
  </si>
  <si>
    <t xml:space="preserve"> wallerson@companylifelog.com.br</t>
  </si>
  <si>
    <t>Carbolog Vespasiano Ltda</t>
  </si>
  <si>
    <t>RUA ANTONIO ARAÚJO DO VALE, Nº 815 B, SALA B - SANTO ANTONIO</t>
  </si>
  <si>
    <t>b.yung@grupounimetal.com.br</t>
  </si>
  <si>
    <t>1195-1021</t>
  </si>
  <si>
    <t>Simas Logistica Ltda </t>
  </si>
  <si>
    <t>Av. Tres, 311, Cond. Parque Norte -  Morro Alto</t>
  </si>
  <si>
    <t>simasdaniel@simaslog.com.br</t>
  </si>
  <si>
    <t>0968-0119</t>
  </si>
  <si>
    <t>Unicarbo Ltda</t>
  </si>
  <si>
    <t>R ANTONIO ARAUJO DO VALE, Nº 815 B - SANTO ANTONIO</t>
  </si>
  <si>
    <t>a.breves@grupounimetal.com.br</t>
  </si>
  <si>
    <t>1257-0522</t>
  </si>
  <si>
    <t>Multilift Logística Ltda</t>
  </si>
  <si>
    <t>Av. Vale do Rio Doce, s/n - Jardim América</t>
  </si>
  <si>
    <t>Cariacica</t>
  </si>
  <si>
    <t>ES</t>
  </si>
  <si>
    <t>jcarlos@multilift.com.br</t>
  </si>
  <si>
    <t>0850-0717</t>
  </si>
  <si>
    <t>Mrd Armazém E Logística Ltda</t>
  </si>
  <si>
    <t>Avenida Vale do Rio Doce, nº  60 - Porto de Santana</t>
  </si>
  <si>
    <t>john@mrdlog.com</t>
  </si>
  <si>
    <t>1261-0522</t>
  </si>
  <si>
    <t>Vix Transportes Dedicados Ltda</t>
  </si>
  <si>
    <t>AV MARIO GURGEL  5030 -  sala 105 - Vila Capixaba</t>
  </si>
  <si>
    <t>mara@vix.com.br</t>
  </si>
  <si>
    <t>0946-1018</t>
  </si>
  <si>
    <t>Zon Logística - Armazêns Gerais E Serviços Ltda</t>
  </si>
  <si>
    <t>ROD BR 259, JOÃO NEIVA, BAIXO GUANDU, KM 50,3, S/N,  ARMAZÉM - SANTA HELENA</t>
  </si>
  <si>
    <t>Colatina</t>
  </si>
  <si>
    <t>marco.zon@grupozon.com.br</t>
  </si>
  <si>
    <t>1002-0719</t>
  </si>
  <si>
    <t>NIMBUS EXPRESS TRANSPORTES LTDA</t>
  </si>
  <si>
    <t>Rua Rio de Janeiro, nº 373</t>
  </si>
  <si>
    <t>Serra</t>
  </si>
  <si>
    <t>FATURAMENTO@NIMBUSEXPRESS.COM.BR</t>
  </si>
  <si>
    <t>1471-0225</t>
  </si>
  <si>
    <t>TRANSUIÇA LOCAÇÃO E PRESTAÇÃO DE SERVIÇOS LTDA</t>
  </si>
  <si>
    <t>Rua Francisco Sousa dos Santos, nº 891</t>
  </si>
  <si>
    <t>juliano@transuica.com.br</t>
  </si>
  <si>
    <t>1538-0526</t>
  </si>
  <si>
    <t>Velten Logistica E Transporte Ltda</t>
  </si>
  <si>
    <t>RUA 6 D, Nº 688, LOTE 1, 2, 3 ENGLOBADOS, QUADRA 13 D - CIVIT II</t>
  </si>
  <si>
    <t>contratos2@contabilservice.com.br</t>
  </si>
  <si>
    <t>1178-0621</t>
  </si>
  <si>
    <t>Transporte Excelsior Ltda</t>
  </si>
  <si>
    <t>Avenida Copacabana S/N - Morada de Laranjeiras</t>
  </si>
  <si>
    <t>psimoes@transporteexcelsior.com.br</t>
  </si>
  <si>
    <t>0392-0610</t>
  </si>
  <si>
    <t>Transportes Excelsior Ltda</t>
  </si>
  <si>
    <t>contabilidade@grupoloureiro.com.br</t>
  </si>
  <si>
    <t>0004-0205</t>
  </si>
  <si>
    <t>Rrs Transportes E Logística Eireli</t>
  </si>
  <si>
    <t>Avenida Eldes Scherrer Souza, 2230, sala 804 - Colina de Laranjeiras</t>
  </si>
  <si>
    <t>gerencia@rrsexpress.com.br</t>
  </si>
  <si>
    <t>0989-0519</t>
  </si>
  <si>
    <t>Br Samor Logistica Express Ltda</t>
  </si>
  <si>
    <t>RUA PORTO ALEGRE Nº 307 GALPAO 002 ARMZ 01 - NOVA ZELÂNDIA</t>
  </si>
  <si>
    <t>bruno@eteccontabilidade.com.br</t>
  </si>
  <si>
    <t>1436-0824</t>
  </si>
  <si>
    <t>Gaier Veículos Eireli</t>
  </si>
  <si>
    <t>AV. ELDES SCHERRER SOUZA, 1025, SALA 1115 - PARQUE RESIDENCIAL LARANJEIRAS</t>
  </si>
  <si>
    <t>gaier@gaierlocadora.com.br</t>
  </si>
  <si>
    <t>1007-0819</t>
  </si>
  <si>
    <t>Enivix Ltda</t>
  </si>
  <si>
    <t>AV. 100 -  S/N - QUADRA 01 - MÓDULOS 10 A 17 - SETOR INDUSTRIAL TIMS</t>
  </si>
  <si>
    <t>agiusfiscal2@agiuscontabil.com.br</t>
  </si>
  <si>
    <t>1123-1120</t>
  </si>
  <si>
    <t>Fortcargo Transportes Ltda</t>
  </si>
  <si>
    <t>RUA 6 D, Nº 68, SALA 03, BOX 04 - CIVIT II</t>
  </si>
  <si>
    <t>1177-0621</t>
  </si>
  <si>
    <t>Superior Transportes Locação E Logística Ltda - Me</t>
  </si>
  <si>
    <t>Rod. BR 262, s/n, km 10 - salas 1, 12, 13 - Parque Industrial</t>
  </si>
  <si>
    <t>Viana</t>
  </si>
  <si>
    <t>ewerton@superiortransportes.com.br</t>
  </si>
  <si>
    <t>0785-0716</t>
  </si>
  <si>
    <t>T S Quintão Aviva Logistica</t>
  </si>
  <si>
    <t>RUA MARIA DE OLIVEIRA MARES, Nº 2 - ITAPARICA</t>
  </si>
  <si>
    <t>Vila Velha</t>
  </si>
  <si>
    <t>tiagosoaresquintao@gmail.com</t>
  </si>
  <si>
    <t>1417-0424</t>
  </si>
  <si>
    <t>Multirail Serviços Empresariais Ltda Epp</t>
  </si>
  <si>
    <t>AVENINDA HENRIQUE MOSCOSO Nº 717 SALA 801 - CENTRO DE VILA VELHA</t>
  </si>
  <si>
    <t>angelo.baptista@uol.com.br</t>
  </si>
  <si>
    <t>0885-0218</t>
  </si>
  <si>
    <t>Liman Consultoria E Logistica Ltda Me</t>
  </si>
  <si>
    <t>RUA LUCIO BACELAR 513  APT 202  - PRAIA DA COSTA</t>
  </si>
  <si>
    <t>0882-0218</t>
  </si>
  <si>
    <t>Sl Soluções Logísticas S/A</t>
  </si>
  <si>
    <t>Rua Padre Antônio Ribeiro Pinto, nº 195, sl. 605 - Praia do Sua</t>
  </si>
  <si>
    <t>Vitória</t>
  </si>
  <si>
    <t>fernandoleite@slsl.com.br</t>
  </si>
  <si>
    <t>0938-0918</t>
  </si>
  <si>
    <t>Slv Solucoes Logisticas Veicular Ltda</t>
  </si>
  <si>
    <t>R PADRE ANTONIO RIBEIRO PINTO, Nº 195, SALA 603, ED. GUIZZARDI CENTER - PRAIA DO SUA</t>
  </si>
  <si>
    <t>1250-0522</t>
  </si>
  <si>
    <t>BTG PACTUAL COMMODITIES SERTRADING S.A.</t>
  </si>
  <si>
    <t xml:space="preserve">Av. Nossa Senhora da Penha, 1.495 - </t>
  </si>
  <si>
    <t>ol-tax-commodities-brazil@btgpactual.com</t>
  </si>
  <si>
    <t>1474-0225</t>
  </si>
  <si>
    <t>Vix Logística S.A.</t>
  </si>
  <si>
    <t>avenida Jeronimo Vervloet, nº 345 - Goiabeiras</t>
  </si>
  <si>
    <t>0947-1018</t>
  </si>
  <si>
    <t>Irb Logística Ltda</t>
  </si>
  <si>
    <t>RUA BARROS VIANA, Nº 530 - FLORIANO</t>
  </si>
  <si>
    <t>Barra Mansa</t>
  </si>
  <si>
    <t>contato@riosolutions.srv.br</t>
  </si>
  <si>
    <t>1199-1021</t>
  </si>
  <si>
    <t xml:space="preserve"> luclouro@hotmail.com</t>
  </si>
  <si>
    <t>Aeroporto Cabo Frio, Logística, Armazém Geral E Transporte Multimodal Ltda</t>
  </si>
  <si>
    <t>EST VELHA DE ARRAIAL DO CABO, S/N,  PARTE CAIXA POSTAL 111685 - PRAIA DO SUDOESTE</t>
  </si>
  <si>
    <t>Cabo Frio</t>
  </si>
  <si>
    <t>kleber.meira@cabofrioairport.com.br</t>
  </si>
  <si>
    <t>1033-1119</t>
  </si>
  <si>
    <t>Alfar Comércio, Logística E Manutenções Ltda</t>
  </si>
  <si>
    <t>Estr. do Pilar, nº 126, Qd 29, Lt 13 - Chácara Rio-Petrópolis</t>
  </si>
  <si>
    <t>Duque de Caxias</t>
  </si>
  <si>
    <t>comercial@xamegolog.com.br</t>
  </si>
  <si>
    <t>0731-1215</t>
  </si>
  <si>
    <t>Rodolog Transportes Multimodais Eireli</t>
  </si>
  <si>
    <t>Rua Ilhéus, nº 230 - Bairro: Jardim Gramacho</t>
  </si>
  <si>
    <t>joel.barros@rodofly.com.br</t>
  </si>
  <si>
    <t>0711-0915</t>
  </si>
  <si>
    <t>Transportes Carvalho Ltda</t>
  </si>
  <si>
    <t xml:space="preserve">Rodovia Washington Luiz, nº 5.049 </t>
  </si>
  <si>
    <t>secdir@carvalho.com.br</t>
  </si>
  <si>
    <t>0034-0305</t>
  </si>
  <si>
    <t>contabil@carvalho.com.br</t>
  </si>
  <si>
    <t>Maxpesa Construções Transportes Locações E Montagens Eireli</t>
  </si>
  <si>
    <t>AVENIDA EMÍLIO DE MENEZES, S/N - QUADRA 11 - LOTE 10 - JARDIM PRIMAVERA</t>
  </si>
  <si>
    <t>comercial@maxpesa.com.br</t>
  </si>
  <si>
    <t>1175-0621</t>
  </si>
  <si>
    <t>Rio Brazil Transportes E Representações Ltda-Me</t>
  </si>
  <si>
    <t>Rua Gregório de Matos, nº 65 - Circular</t>
  </si>
  <si>
    <t>riobrazil@ig.com.br</t>
  </si>
  <si>
    <t>0755-0516</t>
  </si>
  <si>
    <t>Matrix Log International Ltda</t>
  </si>
  <si>
    <t>RUA GENERAL EUCLIDES DE FIGUEIREDO, S/N, QD 46, LT 52 - BRISA MAR</t>
  </si>
  <si>
    <t>Itaguaí</t>
  </si>
  <si>
    <t>leonardo@matrix.log.br</t>
  </si>
  <si>
    <t>1415-0424</t>
  </si>
  <si>
    <t>Sepetiba Tecon S.A.</t>
  </si>
  <si>
    <t>Estrada Prefeito Wilson Pedro Francisco, s/nº , Porto de Itaguai - Ilha da Madeira</t>
  </si>
  <si>
    <t>cesar.maas@csn.com.br</t>
  </si>
  <si>
    <t>0767-0616</t>
  </si>
  <si>
    <t>Sva Macaé Cargas Expressas Ltda</t>
  </si>
  <si>
    <t>Rua Teixeira de Gouvêa, nº 1.727, Lojas 11 e 12, Cajueiros</t>
  </si>
  <si>
    <t>Macaé</t>
  </si>
  <si>
    <t>meaf1@azulcargo.com.br</t>
  </si>
  <si>
    <t>1387-1123</t>
  </si>
  <si>
    <t>Granihc Services S.A.</t>
  </si>
  <si>
    <t>ESTRADA HILDEBRANDO ALVES BARBOSA, S/N, KM 06, ST. SÃO J. E ITAPARICA - BAIRRO - PARQUE AEROPORTO</t>
  </si>
  <si>
    <t>clarice.garcia@granihc.com</t>
  </si>
  <si>
    <t>1041-1119</t>
  </si>
  <si>
    <t xml:space="preserve"> rodrigo.dantas@granihc.com.br</t>
  </si>
  <si>
    <t>Transportes São Geraldo Ltda</t>
  </si>
  <si>
    <t>Rodovia Presidente Dutra nº 10501 - Rocha Sobrinho</t>
  </si>
  <si>
    <t>Mesquita</t>
  </si>
  <si>
    <t>tsg@tsg.com.br</t>
  </si>
  <si>
    <t>0190-0606</t>
  </si>
  <si>
    <t>Pvax Consultoria E Logistica Ltda</t>
  </si>
  <si>
    <t>Rua Monsenhor Raeder, nº 25, complemento 01 - Barreto</t>
  </si>
  <si>
    <t>Niterói</t>
  </si>
  <si>
    <t>comercial@pvax.com.br</t>
  </si>
  <si>
    <t>1253-0522</t>
  </si>
  <si>
    <t>Empresa Brasileira De Transportes Ltda</t>
  </si>
  <si>
    <t>Rua Tenório Cavalcante nº. 47 – Vila Catia</t>
  </si>
  <si>
    <t>Nova Iguaçu</t>
  </si>
  <si>
    <t>ebt@oi.com.br</t>
  </si>
  <si>
    <t>0231-0207</t>
  </si>
  <si>
    <t>Elta Log Logística De Empresas Ltda</t>
  </si>
  <si>
    <t>Estrada Bougainville nº 442 - Bloco F - Casa 06 - Jacarepaguá</t>
  </si>
  <si>
    <t>Rio de Janeiro</t>
  </si>
  <si>
    <t>comercial@eltalog.com.br</t>
  </si>
  <si>
    <t>1380-0923</t>
  </si>
  <si>
    <t>D0 Logistics Ltda</t>
  </si>
  <si>
    <t>EST RIO DOURO -  00801 BLC 1 ARM 10 BLC 1,ARM 11 BLC 1 ARM 12 BLC 1 ARM 13 - PARQUE COLUMBIA</t>
  </si>
  <si>
    <t>REGULARIZACAO@FLRANGEL.COM.BR</t>
  </si>
  <si>
    <t>1404-0224</t>
  </si>
  <si>
    <t>Data Certa Entregas Rápidas Ltda - Me</t>
  </si>
  <si>
    <t>Rua Cuba, 228 - Penha</t>
  </si>
  <si>
    <t>datacerta@datacertabrasil.com</t>
  </si>
  <si>
    <t>0991-0619</t>
  </si>
  <si>
    <t>Despachos E Transportes Dms Ltda</t>
  </si>
  <si>
    <t>RUA MAGALHÃES CORREIA, Nº 112 - HIGIENOPOLIS</t>
  </si>
  <si>
    <t>marco.bilonia@dmslog.com</t>
  </si>
  <si>
    <t>1173-0621</t>
  </si>
  <si>
    <t>G. Silva Transportes E Logística Ltda</t>
  </si>
  <si>
    <t>Avenida Brasil, nº 11.727 e 11.875, com entrada suplementar pela rua Castelo Branco, s/nº - Penha</t>
  </si>
  <si>
    <t>belacap@belacap.com.br</t>
  </si>
  <si>
    <t>0760-0616</t>
  </si>
  <si>
    <t>Excommerce Assessoria Internacional Ltda-Epp</t>
  </si>
  <si>
    <t>Rua Anfilofio de Carvalho, 29 - 605 a 610 - Centro</t>
  </si>
  <si>
    <t>julio.dantas@excomrio.com.br</t>
  </si>
  <si>
    <t>0587-1013</t>
  </si>
  <si>
    <t>Gol Linhas Aéreas S.A</t>
  </si>
  <si>
    <t>PRAÇA SENADOR SALGADO FILHO S/Nº - TÉRREO - ÁREA PÚBLICA ENTRE OS EIXOS 46-48/O-P - SALA DE GERÊNCIA BACK OFFICE - CENTRO</t>
  </si>
  <si>
    <t>tjimenez@voegol.com.br</t>
  </si>
  <si>
    <t>1074-0420</t>
  </si>
  <si>
    <t>Gefco Logística Do Brasil Ltda</t>
  </si>
  <si>
    <t>Praça Quinze de Novembro, nº 20, sala 402 - Centro</t>
  </si>
  <si>
    <t>dl-brasil-rio-fiscal-contact@gefco.com.br</t>
  </si>
  <si>
    <t>0913-0718</t>
  </si>
  <si>
    <t>Gávea Logística Ltda</t>
  </si>
  <si>
    <t>AVENIDA RIO BRANCO, Nº1, SALA 1301 PARTE - CENTRO</t>
  </si>
  <si>
    <t>guilherme@gavealog.com</t>
  </si>
  <si>
    <t>1110-0920</t>
  </si>
  <si>
    <t>HulkS Internacional Carga Ltda</t>
  </si>
  <si>
    <t>Rua Coimbra, 68/78, Penha</t>
  </si>
  <si>
    <t>hulks@domain.com.br</t>
  </si>
  <si>
    <t>0124-0905</t>
  </si>
  <si>
    <t>Interoceanica Chartering &amp; Logistic Ltda</t>
  </si>
  <si>
    <t>RUA VISCONDE DE INHAÚMA Nº 37 - SALA 2001 - CENTRO</t>
  </si>
  <si>
    <t>CARLOS@CSCCONTABIL.COM.BR</t>
  </si>
  <si>
    <t>1035-1119</t>
  </si>
  <si>
    <t>Integra Soluções De Logística Integrada Ltda</t>
  </si>
  <si>
    <t>RUA MAJOR SUCKOW, Nº 30,  LOTE 2 PAL 46855 -  ROCHA</t>
  </si>
  <si>
    <t>valeriabetania@integralogistica.com.br</t>
  </si>
  <si>
    <t>1414-0424</t>
  </si>
  <si>
    <t>Integral Transporte E Agenciamento Marítimo Ltda</t>
  </si>
  <si>
    <t>Rua São Bento, 8 - 12º andar (parte)</t>
  </si>
  <si>
    <t>renata_farina@lachmann.com.br</t>
  </si>
  <si>
    <t>0080-0605</t>
  </si>
  <si>
    <t>Interferro Serviços E Logística Ltda</t>
  </si>
  <si>
    <t>Rua Miguel Couto 105 17º Andar Centro</t>
  </si>
  <si>
    <t>interferro@interferro.com.br</t>
  </si>
  <si>
    <t>0509-0812</t>
  </si>
  <si>
    <t>Krw Atlantis Transportes E Mudanças Ltda</t>
  </si>
  <si>
    <t>ESTRADA DA PEDRA 3520, SANTA CRUZ</t>
  </si>
  <si>
    <t>karlwollny@atlanstisbrazil.com</t>
  </si>
  <si>
    <t>1056-0220</t>
  </si>
  <si>
    <t>Kalahari Assessoria E Serviços Aduaneiros Ltda.</t>
  </si>
  <si>
    <t>Rua Visconde de Inhaúma, nº 50, Sala 614 - Centro</t>
  </si>
  <si>
    <t>andreia@kalahari-a.com.br</t>
  </si>
  <si>
    <t>0143-1005</t>
  </si>
  <si>
    <t>Albar Logistics Ltda</t>
  </si>
  <si>
    <t>Avenida Evandro Lins e Silva, 840, salas 1814 e 1815 -  Barra da Tijuca</t>
  </si>
  <si>
    <t>lilianbarreiros@albar.com.br</t>
  </si>
  <si>
    <t>0369-0210</t>
  </si>
  <si>
    <t>Airsealog Logística Integrada S/S Ltda</t>
  </si>
  <si>
    <t>Rua Visconde de Inhaúma nº 58 - sala 201 - Centro</t>
  </si>
  <si>
    <t>ricardo.garlope@airsealog.com.br</t>
  </si>
  <si>
    <t>0196-0706</t>
  </si>
  <si>
    <t>Ambientis Radioproteção Ltda</t>
  </si>
  <si>
    <t>Avenida Carlos Chagas Filho, nº 791 - Bio Rio (Parte) - Ilha do Fundão</t>
  </si>
  <si>
    <t>financeiro@ambientis.com.br</t>
  </si>
  <si>
    <t>0719-1015</t>
  </si>
  <si>
    <t>Agaé Transportes E Comércio Ltda</t>
  </si>
  <si>
    <t>AVENIDA FERNANDO MATOS, Nº  270, BARRA DA TIJUCA</t>
  </si>
  <si>
    <t>thales@agaetransportes.com.br</t>
  </si>
  <si>
    <t>0498-0712</t>
  </si>
  <si>
    <t>Agmsbs Transportes Ltda</t>
  </si>
  <si>
    <t>RUA PEDRO ERNESTO Nº 120 - PARTE - GAMBOA</t>
  </si>
  <si>
    <t>FISCAL@AGMLOGISTICA.COM.BR</t>
  </si>
  <si>
    <t>0582-0913</t>
  </si>
  <si>
    <t>2 Alianças Transporte E Logística Ltda</t>
  </si>
  <si>
    <t>Rua da Quitanda, nº 52 - andar 17 - parte - Centro</t>
  </si>
  <si>
    <t>rbs@2aliancas.com.br</t>
  </si>
  <si>
    <t>0901-0418</t>
  </si>
  <si>
    <t>Bayeux Logistics Ltda</t>
  </si>
  <si>
    <t>Av. das Américas, nº 3500, bloco7, sala 104, 105 e 138 - Barra da Tijuca</t>
  </si>
  <si>
    <t>pbayeux@bayeux.com.br</t>
  </si>
  <si>
    <t>0099-0805</t>
  </si>
  <si>
    <t>Barbosa E Amorim Agenciamento De Cargas Ltda</t>
  </si>
  <si>
    <t>Av. Venezuela nº 27 - Salas 607 e 609 - Saúde</t>
  </si>
  <si>
    <t>valeria.barbosa@bealogistica.com.br</t>
  </si>
  <si>
    <t>0519-0912</t>
  </si>
  <si>
    <t>Ativa Logística Internacional S/S Ltda</t>
  </si>
  <si>
    <t>Rua Mayrink da Veiga, nº 6 – 9º andar</t>
  </si>
  <si>
    <t>mcarlos@ativa.net</t>
  </si>
  <si>
    <t>0237-0407</t>
  </si>
  <si>
    <t>Ativa Comércio Exterior S/S Ltda</t>
  </si>
  <si>
    <t>Rua Mayrink Veiga nº. 6 – 9º andar</t>
  </si>
  <si>
    <t>0232-0207</t>
  </si>
  <si>
    <t>Br Mobility International Transportes Ltda</t>
  </si>
  <si>
    <t>RUA CASTELO BRANCO, Nº 67 - PENHA CIRCULAR</t>
  </si>
  <si>
    <t>FINANCEIRO@BRMOBILITYINTL.COM</t>
  </si>
  <si>
    <t>1332-0223</t>
  </si>
  <si>
    <t>Brazil Link Mudanças Ltda</t>
  </si>
  <si>
    <t>Av. Pastor Martin Luther King Jr, nº 5335 A - Vicente de Carvalho</t>
  </si>
  <si>
    <t>renata@brazillinkmudancas.com.br</t>
  </si>
  <si>
    <t>0908-0718</t>
  </si>
  <si>
    <t>Brazil Log Agenciamento E Logística De Cargas Nacionais E Internacionais Ltda</t>
  </si>
  <si>
    <t>RUA PATURI Nº 831 - TANQUE</t>
  </si>
  <si>
    <t>RBARROS@BRAZIL-LOG.COM</t>
  </si>
  <si>
    <t>1127-1120</t>
  </si>
  <si>
    <t>C&amp;T Logistics Agente De Carga E Transporte Ltda</t>
  </si>
  <si>
    <t>Rua Visconde de Inhaúma, 37, 16º andar - Centro</t>
  </si>
  <si>
    <t>trucking.division@cet-logistics.com</t>
  </si>
  <si>
    <t>0970-0119</t>
  </si>
  <si>
    <t>Canal Verde Consultoria E Comércio Exterior Ltda</t>
  </si>
  <si>
    <t>Avenida Rio Branco, 18, 7º andar - Centro</t>
  </si>
  <si>
    <t>canalverde@canalverderj.com.br</t>
  </si>
  <si>
    <t>0176-0206</t>
  </si>
  <si>
    <t>Cargo Onix Rio Logística De Transporte De Cargas Ltda</t>
  </si>
  <si>
    <t>RUA VISCONDE DE INHAÚMA, Nº 134, SALA 2121 - CENTRO</t>
  </si>
  <si>
    <t>diretoria.financeiro@cargoonix.com.br</t>
  </si>
  <si>
    <t>0592-1113</t>
  </si>
  <si>
    <t>Companhia De Navegação Norsul</t>
  </si>
  <si>
    <t>Avenida Presidente Wilson, 231, 3º andar</t>
  </si>
  <si>
    <t>rodrigo.cuesta@norsul.com</t>
  </si>
  <si>
    <t>0321-1208</t>
  </si>
  <si>
    <t>Companhia Vale Do Rio Doce</t>
  </si>
  <si>
    <t>Av. Graça Aranha, 26 - 12º Andar</t>
  </si>
  <si>
    <t>jorge.luis@vale.com</t>
  </si>
  <si>
    <t>0001-0205</t>
  </si>
  <si>
    <t>Codebras - Comissária De Despachos Do Brasil Ltda</t>
  </si>
  <si>
    <t>Rua Leandro Martins, Nº 22, Sala 801 - Centro</t>
  </si>
  <si>
    <t>codebras@despachoaduaneiro.com.br</t>
  </si>
  <si>
    <t>0310-1108</t>
  </si>
  <si>
    <t>Comissaria Fastport Ltda</t>
  </si>
  <si>
    <t>Av. Teixeira de Castro nº. 689 - Ramos</t>
  </si>
  <si>
    <t>uln@fastport.com.br</t>
  </si>
  <si>
    <t>0269-0108</t>
  </si>
  <si>
    <t>Costa Porto Despachos Aduaneiros Ltda</t>
  </si>
  <si>
    <t>Avenida Marechal Floriano, nº 45 - 7º andar - Centro</t>
  </si>
  <si>
    <t>magdaadm@costaporto.com.br</t>
  </si>
  <si>
    <t>0746-0316</t>
  </si>
  <si>
    <t>Costa Porto Logística Internacional Ltda</t>
  </si>
  <si>
    <t>0747-0316</t>
  </si>
  <si>
    <t>Crane Worldwide Logística Do Brasil Ltda</t>
  </si>
  <si>
    <t>Avenida Rio Branco, nº 26, 11º andar - Centro</t>
  </si>
  <si>
    <t>eduardo.miyagi@craneww.com</t>
  </si>
  <si>
    <t>0914-0818</t>
  </si>
  <si>
    <t>Consultoria Em Projetos Logísticos - Incopro Do Brasil Ltda</t>
  </si>
  <si>
    <t>Rua Visconde de Inhaúma, nº 77, Sala 2001 - Centro</t>
  </si>
  <si>
    <t>financeiro@grifuron.com.br</t>
  </si>
  <si>
    <t>0186-0506</t>
  </si>
  <si>
    <t>Psn Transportes Ltda</t>
  </si>
  <si>
    <t>Rua Carlos Seidl nº 321 - Caju</t>
  </si>
  <si>
    <t>psntransportes@yahoo.com.br</t>
  </si>
  <si>
    <t>0194-0706</t>
  </si>
  <si>
    <t>Rd Expresso Transportes Ltda Me</t>
  </si>
  <si>
    <t>Rua Pedro Alves, nº 14 - Santo Cristo</t>
  </si>
  <si>
    <t>0686-0715</t>
  </si>
  <si>
    <t>Rhana Carga Internacional Ltda Epp</t>
  </si>
  <si>
    <t>Rua Alice de freitas nº 189 - Vaz Lobo</t>
  </si>
  <si>
    <t>lcm@ehana.com.br</t>
  </si>
  <si>
    <t>0476-0212</t>
  </si>
  <si>
    <t xml:space="preserve"> trivelli@rhana.com.br</t>
  </si>
  <si>
    <t>Rhana Transportes Internacionais Ltda</t>
  </si>
  <si>
    <t>Rua Alice de Freitas, nº 189 - Vaz Lobo</t>
  </si>
  <si>
    <t>lcm@rhana.com.br</t>
  </si>
  <si>
    <t>1205-1221</t>
  </si>
  <si>
    <t>Ncx Cargo Transportes Internacionais Ltda</t>
  </si>
  <si>
    <t>Rua Mayrink Veiga, nº 6 - sala 401, 601 e 801 - Centro</t>
  </si>
  <si>
    <t>guilherme.c@nicomex.com.br</t>
  </si>
  <si>
    <t>0956-1118</t>
  </si>
  <si>
    <t>Norsulcargo Navegação S.A.</t>
  </si>
  <si>
    <t>AV. Augusto Severo nº 8, 7 andar - Sala 702 - parte - Gloria</t>
  </si>
  <si>
    <t>ANGELO.BARONCINI@NORSUL.COM</t>
  </si>
  <si>
    <t>0556-0413</t>
  </si>
  <si>
    <t>Norsulmax Navegação S.A.</t>
  </si>
  <si>
    <t>Avenida Augusto Severo nº 8, 7º andar, sala 701 - parte</t>
  </si>
  <si>
    <t>a.baroncini@norsulmax.com</t>
  </si>
  <si>
    <t>0554-0413</t>
  </si>
  <si>
    <t>Novo Horizonte Jacarepaguá Importação E Exportação Ltda</t>
  </si>
  <si>
    <t>Av. Brasil nº. 4880 – Rua 11 – Vila do João nº. 95 – Manguinhos</t>
  </si>
  <si>
    <t>dtra@nhjdobrasil.com.br</t>
  </si>
  <si>
    <t>0207-1106</t>
  </si>
  <si>
    <t>Oceanpact Logistica Ltda</t>
  </si>
  <si>
    <t>RUA DA GLÓRIA, Nº 122 - SALAS 801 E 802 - 10 PAVIMENTO E SALAS 901 E 902 11 PAVIMENTO - GLÓRIA</t>
  </si>
  <si>
    <t>filipe.lima@oceanpact.com</t>
  </si>
  <si>
    <t>1210-1221</t>
  </si>
  <si>
    <t>Petrobras Transporte S/A - Transpetro</t>
  </si>
  <si>
    <t>Av. Presidente Vargas, nº 328, 11º andar -Centro</t>
  </si>
  <si>
    <t>pedromodenesi@transpetro.com.br</t>
  </si>
  <si>
    <t>0147-1105</t>
  </si>
  <si>
    <t>Megatruck Transportes E Locações Ltda</t>
  </si>
  <si>
    <t>Rua do Arroz, nº 90, sala 419 - Penha Circular</t>
  </si>
  <si>
    <t>comercial@megatrucktransportes.com.br</t>
  </si>
  <si>
    <t>1297-0922</t>
  </si>
  <si>
    <t>Meta Cargo Serviços E Transporte Aéreos Ltda</t>
  </si>
  <si>
    <t>AV. HENRIQUE VALADARES Nº 23 - SALA 302 - CENTRO</t>
  </si>
  <si>
    <t>MARCELO@METACARGO.COM.BR</t>
  </si>
  <si>
    <t>1314-1222</t>
  </si>
  <si>
    <t>MULTITERMINAIS ALFANDEGADOS DO BRASIL S.A.</t>
  </si>
  <si>
    <t>RUA ANÍBAL DE MENDONÇA, 132, 4º Andar</t>
  </si>
  <si>
    <t>ricardo.vega@multiterminais.com.br</t>
  </si>
  <si>
    <t>0067-0505</t>
  </si>
  <si>
    <t>Mto Serviços Logística Ltda</t>
  </si>
  <si>
    <t>Rua Monsenhor Manoel Gomes, nº 370 - São Cristovão</t>
  </si>
  <si>
    <t>vinicius.patel@mtologistica.com</t>
  </si>
  <si>
    <t>0649-1114</t>
  </si>
  <si>
    <t>Mrs Logística S/A</t>
  </si>
  <si>
    <t>PRAIA DE BOTAFOGO Nº 228 - SALA 707 - ALA B  - BOTAFOGO</t>
  </si>
  <si>
    <t>DANIELA.JUNQUEIRA@MRS.COM.BR</t>
  </si>
  <si>
    <t>1467-0823</t>
  </si>
  <si>
    <t>Mk3 Operações Em Comércio Exterior Ltda</t>
  </si>
  <si>
    <t>Av. José Silva de Azevedo Neto, nº 200, bloco 06, sala 334, 335 e 336 - Barra da Tijuca</t>
  </si>
  <si>
    <t>maffra@makeconsultores.com.br</t>
  </si>
  <si>
    <t>0726-1115</t>
  </si>
  <si>
    <t>Liga Logística, Óleo E Gás Ltda</t>
  </si>
  <si>
    <t>Av. Churchil, 60 - sala 701 - Centro</t>
  </si>
  <si>
    <t>filipe.lima@ligaog.com.br</t>
  </si>
  <si>
    <t>0975-0419</t>
  </si>
  <si>
    <t>Link Logística Rj Ltda</t>
  </si>
  <si>
    <t>Avenida Rio Branco, nº 45 / 5º andar - sala 505 - Centro</t>
  </si>
  <si>
    <t>0743-0216</t>
  </si>
  <si>
    <t>Lcw Assessoria E Logística Em Comércio Exterior Ltda</t>
  </si>
  <si>
    <t>Estrada do Tindiba, 2733, sala 220 - Taquara</t>
  </si>
  <si>
    <t>fraga@lcwlogistica.com.br</t>
  </si>
  <si>
    <t>0571-0813</t>
  </si>
  <si>
    <t>Logimex Comércio Exterior Ltda</t>
  </si>
  <si>
    <t>Avenida Presidente Vargas, nº 290 gr.708 - Centro</t>
  </si>
  <si>
    <t>otaviogr@logimex.com.br</t>
  </si>
  <si>
    <t>0693-0715</t>
  </si>
  <si>
    <t>Log-In Logística Intermodal S/A</t>
  </si>
  <si>
    <t>RUA DO PASSEIO, Nº  00078, SALA 1201, CONDOMÍNIO BVEP NIGRI PLAZA - CENTRO</t>
  </si>
  <si>
    <t>rl.institucional@loginlogistica.com.br</t>
  </si>
  <si>
    <t>0530-1112</t>
  </si>
  <si>
    <t>0230-0107</t>
  </si>
  <si>
    <t>Logum Logística S.A.</t>
  </si>
  <si>
    <t>PRAIA DO FLAMENGO, N° 154, SALAS 601, 602 E 604, FLAMENGO</t>
  </si>
  <si>
    <t>rafael.bassalo@logum.com.br</t>
  </si>
  <si>
    <t>0544-0213</t>
  </si>
  <si>
    <t>Logitrade Serviços E Comércio Exterior Ltda</t>
  </si>
  <si>
    <t>Av. Ataulfo de Paiva nº 135 sala 718 - Leblon</t>
  </si>
  <si>
    <t>c.hirsch@logitradeserv.com.br</t>
  </si>
  <si>
    <t>0456-0911</t>
  </si>
  <si>
    <t>Tranziran Transportes Ltda</t>
  </si>
  <si>
    <t>Rua do Alho, nº 1129, Galpão 2 - Penha Circular</t>
  </si>
  <si>
    <t>donizeti@tranziran.com.br</t>
  </si>
  <si>
    <t>0312-1108</t>
  </si>
  <si>
    <t>Triunfo Logística Ltda.</t>
  </si>
  <si>
    <t>Avenida Cidade de Lima, 86, sala 201/202 - Santo Cristo</t>
  </si>
  <si>
    <t>rodrigo.salles@triunfologistica.com.br</t>
  </si>
  <si>
    <t>0373-0410</t>
  </si>
  <si>
    <t>Utc Overseas Do Brasil Ltda.</t>
  </si>
  <si>
    <t>Avenida Rio Branco, nº 26 Pavimento 02</t>
  </si>
  <si>
    <t>armandinabe@utcoverseas.com.br</t>
  </si>
  <si>
    <t>0164-1205</t>
  </si>
  <si>
    <t>Value Logistic, Tour &amp; Business Ltda Me</t>
  </si>
  <si>
    <t>Rua da Quitanda, nº 86, salas 201 e 203 - Centro</t>
  </si>
  <si>
    <t>diretoria@valuelog.com.br</t>
  </si>
  <si>
    <t>0797-1016</t>
  </si>
  <si>
    <t>Superpesa Cia De Transportes Especiais E Intermodais</t>
  </si>
  <si>
    <t>Av. Brasil, nº 42.301  - Campo Grande</t>
  </si>
  <si>
    <t>gisousa@superpesa.com.br</t>
  </si>
  <si>
    <t>0011-0305</t>
  </si>
  <si>
    <t>Superpesa Marítima Ltda</t>
  </si>
  <si>
    <t>Avenida Brasil, nº 42.301 - Campo Grande</t>
  </si>
  <si>
    <t>0713-0915</t>
  </si>
  <si>
    <t>deta@superpesa.com.br</t>
  </si>
  <si>
    <t>Stratégica Cargas E Encomendas Ltda</t>
  </si>
  <si>
    <t>Av Lisboa, 75 Penha Circular</t>
  </si>
  <si>
    <t>strategica@strategica.com.br</t>
  </si>
  <si>
    <t>1124-1120</t>
  </si>
  <si>
    <t>Sky Despachos Aduaneiros E Transportes Ltda.</t>
  </si>
  <si>
    <t>Rua Visconde de Inhaúma, nº 58, grupo 401, Centro</t>
  </si>
  <si>
    <t>gpc@skylog.com.br</t>
  </si>
  <si>
    <t>0155-1105</t>
  </si>
  <si>
    <t>Sacamarzenagem E Modais Consultoria Empresarial Ltda - Me</t>
  </si>
  <si>
    <t>Rua Clóvis Bevilaqua, nº 246/205 - Tijuca</t>
  </si>
  <si>
    <t>sergio@sacarmazenagem.com.br</t>
  </si>
  <si>
    <t>0683-0615</t>
  </si>
  <si>
    <t>Vip Logistics Br Agenciamento E Transportes Ltda</t>
  </si>
  <si>
    <t>RUA VISCONDE DE INHAÚMA, 134, SALA 801-804 - CENTRO</t>
  </si>
  <si>
    <t>raphael.lyrio@viplogbr.com</t>
  </si>
  <si>
    <t>0561-0613</t>
  </si>
  <si>
    <t>Wilport Operadores Portuários Ltda</t>
  </si>
  <si>
    <t>Rua da Quitanda, nº 86, 5º andar - sala 501 - Centro</t>
  </si>
  <si>
    <t>planfical@wilsonsons.com.br</t>
  </si>
  <si>
    <t>0670-0415</t>
  </si>
  <si>
    <t>Wilson Sons Terminais E Logística Ltda</t>
  </si>
  <si>
    <t>PRAIA DE BOTAFOGO, Nº 186 - SALA 301 - BOTAFOGO</t>
  </si>
  <si>
    <t>TAXCOMPLIANCEMATRIZ.PARALEGAL@WILSONSONS.COM.BR</t>
  </si>
  <si>
    <t>0893-0318</t>
  </si>
  <si>
    <t>Wilson, Sons Logística Ltda</t>
  </si>
  <si>
    <t>Av. Rio Branco nº 25, 4º andar, Centro</t>
  </si>
  <si>
    <t>andrea.ruas@wilsonsons.com.br</t>
  </si>
  <si>
    <t>0181-0406</t>
  </si>
  <si>
    <t>GOLDEN BRAZIL LOGÍSTICA E TRANSPORTES LTDA</t>
  </si>
  <si>
    <t>Avenida Ator Jose Wilker nº 605, Bloco 1, Sala 862</t>
  </si>
  <si>
    <t>redenschirenato@goldenlogbrazil.com.br</t>
  </si>
  <si>
    <t>1498-0525</t>
  </si>
  <si>
    <t>GLOG TRANSPORTES LTDA</t>
  </si>
  <si>
    <t xml:space="preserve">RUA DO ARROZ, Nº 90, </t>
  </si>
  <si>
    <t>tavarespro@hotmail.com</t>
  </si>
  <si>
    <t>1537-0426</t>
  </si>
  <si>
    <t>ASIGNAR CUSTOMS CLEARANCE LTDA</t>
  </si>
  <si>
    <t xml:space="preserve">Av. Rio Branco, 26 </t>
  </si>
  <si>
    <t>augusto@asignar.com.br</t>
  </si>
  <si>
    <t>1523-1125</t>
  </si>
  <si>
    <t>Zemax Serviços Marítimos Ltda</t>
  </si>
  <si>
    <t>Rua Cruzeiro do Sul, 153 - Bairro Gradim</t>
  </si>
  <si>
    <t>São Gonçalo</t>
  </si>
  <si>
    <t>nfe@zemaxlog.com.br</t>
  </si>
  <si>
    <t>1118-1020</t>
  </si>
  <si>
    <t>FLEXBASE SERVIÇOS LTDA</t>
  </si>
  <si>
    <t>Fazenda Saco Dantas, s/n</t>
  </si>
  <si>
    <t>São João da Barra</t>
  </si>
  <si>
    <t>LEGAL@GRANENERGIA.COM.BR</t>
  </si>
  <si>
    <t>1547-0726</t>
  </si>
  <si>
    <t>DOME SERVIÇOS INTEGRADOS</t>
  </si>
  <si>
    <t>Fazenda Saco Dantas, S/N</t>
  </si>
  <si>
    <t>diego.mendonca@dome.services</t>
  </si>
  <si>
    <t>1544-0726</t>
  </si>
  <si>
    <t>Rei De Ouro Mudanças E Transportes Eireli</t>
  </si>
  <si>
    <t>RUA GOIÁS, 386 - BEIRA RIO</t>
  </si>
  <si>
    <t>São João de Meriti</t>
  </si>
  <si>
    <t>gestor@reideouro.com</t>
  </si>
  <si>
    <t>1128-1220</t>
  </si>
  <si>
    <t>Haja Representações Comerciais Ltda</t>
  </si>
  <si>
    <t>Rua Segisfredo Bravo 105 Sala 104 Bacaxá</t>
  </si>
  <si>
    <t>Saquarema</t>
  </si>
  <si>
    <t>roseni.haja@hotmail.com</t>
  </si>
  <si>
    <t>0522-0912</t>
  </si>
  <si>
    <t>Ricardo Matarazzo Cargas Ltda</t>
  </si>
  <si>
    <t>Av. Lucio Meira, 260, sl. 203 - Várzea</t>
  </si>
  <si>
    <t>Teresópolis</t>
  </si>
  <si>
    <t>MIXDOCUMENTOS@GMAIL.COM</t>
  </si>
  <si>
    <t>0378-0410</t>
  </si>
  <si>
    <t>Duo Multimodal Ltda</t>
  </si>
  <si>
    <t>AV. PAULO DE FRONTIN Nº 590 - SALA 911 COND. 139 - ATERRADO</t>
  </si>
  <si>
    <t>Volta Redonda</t>
  </si>
  <si>
    <t>SYMARAHS@HOTMAIL.COM</t>
  </si>
  <si>
    <t>1385-1123</t>
  </si>
  <si>
    <t>Keloz Transportes E Encomendas Ltda</t>
  </si>
  <si>
    <t>AVENIDA LUIZ CARLOS TUNES, Nº 2347 - TERRAS DE CAROLINA</t>
  </si>
  <si>
    <t>Araras</t>
  </si>
  <si>
    <t>keloz@keloz.com.br</t>
  </si>
  <si>
    <t>1190-0821</t>
  </si>
  <si>
    <t>Hosplog Logística Ltda</t>
  </si>
  <si>
    <t>Av. Aruanã, 280/352 , Galpões 3 e 4 - Tamboré</t>
  </si>
  <si>
    <t>Barueri</t>
  </si>
  <si>
    <t>marcos.cavequi@unihealth.com.br</t>
  </si>
  <si>
    <t>1146-0321</t>
  </si>
  <si>
    <t>Id Do Brasil Logística Ltda</t>
  </si>
  <si>
    <t>Alameda Mamore, nº 503, 4º andar, conj 1,2,3,4 - Alphaville</t>
  </si>
  <si>
    <t>lmendes@id-logistics.com.br</t>
  </si>
  <si>
    <t>0666-0315</t>
  </si>
  <si>
    <t>Id Transportes Do Brasil Ltda</t>
  </si>
  <si>
    <t>Al. Mamore, nº 503 - 4º andar - Parte conj.1, 2, 3 e 4 - Alphaville</t>
  </si>
  <si>
    <t>0801-1016</t>
  </si>
  <si>
    <t>G-Inter Transportes Ltda</t>
  </si>
  <si>
    <t>RUA VICTORINO, Nº 134 - JARDIM MUTINGA</t>
  </si>
  <si>
    <t>0515-0912</t>
  </si>
  <si>
    <t>Golden Cargo Transportes E Logística Ltda</t>
  </si>
  <si>
    <t>Estrada dos Alpes, nº 855, 2º andar , Jardim Belval</t>
  </si>
  <si>
    <t>ronilson.oliveira@goldencargo.com.br</t>
  </si>
  <si>
    <t>0819-0117</t>
  </si>
  <si>
    <t>E.G.A. Assessoria Em Comércio Exterior Ltda</t>
  </si>
  <si>
    <t>Rua Caldas Novas, nº 50, Sala 79 - Bairro Bethaville I</t>
  </si>
  <si>
    <t>juridico@egasolutions.com.br</t>
  </si>
  <si>
    <t>0586-0913</t>
  </si>
  <si>
    <t>E7 Logistica Ltda</t>
  </si>
  <si>
    <t>AV ANDROMEDA, Nº 723, 2º ANDAR, ESCRITORIO 206 - GREEN VALLEY ALPHAVILLE</t>
  </si>
  <si>
    <t>wagner.feitosa@e7log.com</t>
  </si>
  <si>
    <t>1255-0522</t>
  </si>
  <si>
    <t>Elog S.A.</t>
  </si>
  <si>
    <t>Avenida Tamboré, nº 1400 - 2º andar - Alphaville</t>
  </si>
  <si>
    <t>rodrigo.roson@eloglogistica.com.br</t>
  </si>
  <si>
    <t>0892-0318</t>
  </si>
  <si>
    <t>Digital Transportes E Logística Ltda - Me</t>
  </si>
  <si>
    <t>Rua Caldas Nova , nº 50, sala 137 - Bethaville I</t>
  </si>
  <si>
    <t>contato.digitaltrans@gmail.com</t>
  </si>
  <si>
    <t>0802-1016</t>
  </si>
  <si>
    <t>G2L Logística Ltda</t>
  </si>
  <si>
    <t>Alameda Tocantins, 75 -  Alphaville</t>
  </si>
  <si>
    <t>fiscal@logisticag2l.com.br</t>
  </si>
  <si>
    <t>1136-0121</t>
  </si>
  <si>
    <t>Celistics Barueri Transportadora Ltda</t>
  </si>
  <si>
    <t>Alameda Araguaia, nº 2104, conj.53 e 54, 5º andar - Alphaville Industrial</t>
  </si>
  <si>
    <t>oferreira@celistics.com</t>
  </si>
  <si>
    <t>0858-0817</t>
  </si>
  <si>
    <t>Apoio Comércio E Transportes Ltda</t>
  </si>
  <si>
    <t>Rua Jussara  nº 1250 - Sala 10 - Jardim Santa Cecília</t>
  </si>
  <si>
    <t>BRESSANIM@GRUPOENAR.COM.BR</t>
  </si>
  <si>
    <t>0575-0813</t>
  </si>
  <si>
    <t>Bk Consultoria E Serviços Ltda</t>
  </si>
  <si>
    <t>RUA BONNARD Nº 980 - BLOCO 09 - NÍVEL 07 - GREEN VALLEY - ALPHAVILLE</t>
  </si>
  <si>
    <t>LICITA@BKCONSULTORIA.COM.BR</t>
  </si>
  <si>
    <t>1432-0724</t>
  </si>
  <si>
    <t>Afr Logística E Transporte Ltda</t>
  </si>
  <si>
    <t>AV. ANDROMEDA, Nº 885 - CONJUNTO 709 - ALPHAVILLE EMPRESARIAL</t>
  </si>
  <si>
    <t>martinsassessoria@uol.com.br</t>
  </si>
  <si>
    <t>1206-1221</t>
  </si>
  <si>
    <t>Pitney Bowes Brasil Equipamentos E Serviços Ltda</t>
  </si>
  <si>
    <t>Alameda Tocantins, nº 630, galpão 3, Bl. Tocantins, Condomínio Múltiplo Tocantins 3 - Alphaville - Centro Industrial e Empresarial</t>
  </si>
  <si>
    <t>marta.silva@pb.com</t>
  </si>
  <si>
    <t>0812-1216</t>
  </si>
  <si>
    <t xml:space="preserve"> maria.freire@pb.com</t>
  </si>
  <si>
    <t>O Primo Logística Eireli</t>
  </si>
  <si>
    <t>Alameda Mamoré, 535, sala 907 - Alphaville Centro Industrial e Empresarial</t>
  </si>
  <si>
    <t>augusto@oprimolog.com.br</t>
  </si>
  <si>
    <t>1303-1022</t>
  </si>
  <si>
    <t>Modern Transporte Aéreo De Cargas S.A.</t>
  </si>
  <si>
    <t>Calçada das Primeveras, nº 31, 1º andar, Centro Comercial Alphaville</t>
  </si>
  <si>
    <t>JOICE.DOUTEL@MODERN.COM.BR</t>
  </si>
  <si>
    <t>0685-0715</t>
  </si>
  <si>
    <t>S. Paulo Distribuição E Logística Ltda</t>
  </si>
  <si>
    <t>Al. Tocantins, nº 125, 29° andar, sala 2901 - Alphaville Industrial</t>
  </si>
  <si>
    <t>ines.leme@uol.com.br</t>
  </si>
  <si>
    <t>0920-0818</t>
  </si>
  <si>
    <t>Segura Transportes E Logística S/A </t>
  </si>
  <si>
    <t>Av. Marginal projetada, 1810 - Galpão 04 - Fazenda Tambore</t>
  </si>
  <si>
    <t>veronica.chagas@yexux.com.br</t>
  </si>
  <si>
    <t>0973-0219</t>
  </si>
  <si>
    <t>Stark Cargo Do Brasil Ltda</t>
  </si>
  <si>
    <t>AV ARUANÃ, 280, GP. EUROPA, SL2 - TAMBORÉ</t>
  </si>
  <si>
    <t>gustavo.galvão@stark-4pl.com</t>
  </si>
  <si>
    <t>1242-0422</t>
  </si>
  <si>
    <t>Tex Courier Ltda. - Em Recuperação Judicial</t>
  </si>
  <si>
    <t>Av. Piracema, 155, galpão 1 - Sítio Tamboré</t>
  </si>
  <si>
    <t>cpfiscal@totalexpress.com.br</t>
  </si>
  <si>
    <t>1097-0720</t>
  </si>
  <si>
    <t>Unihealth Logística Ltda</t>
  </si>
  <si>
    <t>Av. Aruanã, nº 280/352, Galpões 3 e 4, 1º Andar, Sala 3 - Tamboré</t>
  </si>
  <si>
    <t>domingos@unihealth.com.br</t>
  </si>
  <si>
    <t>0862-1017</t>
  </si>
  <si>
    <t xml:space="preserve"> marcos.cavequi@unihealth.com.br</t>
  </si>
  <si>
    <t>Uht Logística S.A.</t>
  </si>
  <si>
    <t>Av. Aruana 280 - GALPAO/352 GP 3 E4 ANDAR 1 TERREO GP 4 PARTE A - Tambore</t>
  </si>
  <si>
    <t>1159-0521</t>
  </si>
  <si>
    <t>Única Volo Armazenagem E Logística Ltda.</t>
  </si>
  <si>
    <t>Av. Doutor Marcos Penteado de Ulhoa Rodrigues nº 1.119 - 22º andar, conj. 2209 - Tambore</t>
  </si>
  <si>
    <t>edu.leonel@volologistica.com.br</t>
  </si>
  <si>
    <t>0549-0313</t>
  </si>
  <si>
    <t>Transbritto Express Ltda</t>
  </si>
  <si>
    <t>ALAMEDA INAJÁ, Nº 10, SALA 01 - TAMBORÉ</t>
  </si>
  <si>
    <t>djalma@trbexpress.com</t>
  </si>
  <si>
    <t>1461-1224</t>
  </si>
  <si>
    <t>Transfolha - Transportes E Distribuição Ltda</t>
  </si>
  <si>
    <t>Alameda Xingú, nº 1.230 - Alphaville</t>
  </si>
  <si>
    <t>1-fin-fiscal@grupofolha.com.br</t>
  </si>
  <si>
    <t>0839-0617</t>
  </si>
  <si>
    <t>NFC SOLUCOES LOGISTICAS LTDA</t>
  </si>
  <si>
    <t>R ADELINO CARDANA Nº 293</t>
  </si>
  <si>
    <t>CONTATO@NFCLOGISTICA.COM</t>
  </si>
  <si>
    <t>1525-1225</t>
  </si>
  <si>
    <t>Z7 Logistics Ltda</t>
  </si>
  <si>
    <t>Alameda Rio Negro, nº 503, sala 2020 - Alphaville</t>
  </si>
  <si>
    <t>contact@z7logistics.com</t>
  </si>
  <si>
    <t>1428-0624</t>
  </si>
  <si>
    <t xml:space="preserve"> gustavoskiadv@outlook.com</t>
  </si>
  <si>
    <t>COMANDO LOG TRANSPORTES LTDA</t>
  </si>
  <si>
    <t>ROD JOSE SARTORELLI Nº 2105</t>
  </si>
  <si>
    <t>Boituva</t>
  </si>
  <si>
    <t>DAIANI@COMANDOLOGISTICA.COM.BR</t>
  </si>
  <si>
    <t>1520-1025</t>
  </si>
  <si>
    <t>Indaia Tanktainer Logística Transportes E Comércio Ltda</t>
  </si>
  <si>
    <t>Rodovia Gastão Dal Farra, S/N, KM 4, Condomínio Verbena - Jardim Aeroporto</t>
  </si>
  <si>
    <t>Botucatu</t>
  </si>
  <si>
    <t>raphael@indaiatanktainer.com</t>
  </si>
  <si>
    <t>1369-0823</t>
  </si>
  <si>
    <t>One Moving &amp; Logistics Eireli</t>
  </si>
  <si>
    <t>Rua José Lopes, 284, Parque Industrial Araucária</t>
  </si>
  <si>
    <t>Caieiras</t>
  </si>
  <si>
    <t>thais.adm@bazaldocontabil.com.br</t>
  </si>
  <si>
    <t>1132-1220</t>
  </si>
  <si>
    <t>Rbm - Recuperadora Brasileira De Metais Ltda</t>
  </si>
  <si>
    <t>Rua Ictiolo Augustinelli,  Nº 563, Parque Industrial Araucárea - Laranjeiras</t>
  </si>
  <si>
    <t>contabilidade@rbm.net.br</t>
  </si>
  <si>
    <t>0795-1016</t>
  </si>
  <si>
    <t>Fast Shop Logistics Ltda</t>
  </si>
  <si>
    <t>V AC RODOVIA ANHHANGUERA, KM 37,5 (VIA DE ACESSO NORTE, KM 38, 420) S/N GALPAO 01 MODULO 10 BLOCO B FUNDO - BAIRRO EMPRESARIAL GATO PRETO (JORDANÉSIA)</t>
  </si>
  <si>
    <t>Cajamar</t>
  </si>
  <si>
    <t>paralegal@fastshop.com.br</t>
  </si>
  <si>
    <t>1240-0422</t>
  </si>
  <si>
    <t>Future Cargo Transporte Ltda</t>
  </si>
  <si>
    <t>RUA PEDRO STANCATO, 941, CONJ. B. BAIRRO -  CHACARAS CAMPOS DOS AMARAIS</t>
  </si>
  <si>
    <t>Campinas</t>
  </si>
  <si>
    <t>felipe.reginaldo@futurecargo.com.br</t>
  </si>
  <si>
    <t>1043-1119</t>
  </si>
  <si>
    <t>Future Otm Ltda</t>
  </si>
  <si>
    <t>RUA PEDRO STANCATO Nº 941 - CONJUNTO D - CH. CAMPOS DOS AMARAIS</t>
  </si>
  <si>
    <t xml:space="preserve"> felipe.reginaldo@futurelog.com.br</t>
  </si>
  <si>
    <t>1134-1220</t>
  </si>
  <si>
    <t>Flexitank Logística Do Brasil Ltda</t>
  </si>
  <si>
    <t>Av. Antonio Artioli, 570,  Edifício Andermatt, salas 210/212 - Bairro Swiss Park</t>
  </si>
  <si>
    <t>newton.righi@flexitank.com</t>
  </si>
  <si>
    <t>1095-0720</t>
  </si>
  <si>
    <t>Intertransfruit Cargas Nacionais E Internacionais Ltda</t>
  </si>
  <si>
    <t>Rua Dr. José Pinto de Moura, nº 80, sl. 84 - Jardim Novo Botafogo</t>
  </si>
  <si>
    <t>marcelo@intertransfruit.com.br</t>
  </si>
  <si>
    <t>0953-1018</t>
  </si>
  <si>
    <t>Air Express Fermac Assessoria E Consultoria Em Logística E Transportes Ltda</t>
  </si>
  <si>
    <t>Rua Barão Geraldo de Rezende, nº 295 - Vila Itapura</t>
  </si>
  <si>
    <t>ceidi@contabilidadeprime.com.br</t>
  </si>
  <si>
    <t>0769-0616</t>
  </si>
  <si>
    <t>Baska Assessoria, Serviços E Comissários Aduaneiros Ltda</t>
  </si>
  <si>
    <t>Rua Doutor Pinto Ferraz, nº 1000, Bairro São Bernardo</t>
  </si>
  <si>
    <t>ramos@baska.com.br</t>
  </si>
  <si>
    <t>0060-0505</t>
  </si>
  <si>
    <t>Bvt Cargo - Logística E Desembaraço Aduaneiro Ltda</t>
  </si>
  <si>
    <t>RUA BARÃO DE PARANAPANEMA, 146 BL. B SALA .21 E 22  BAIRRO - BOSQUE</t>
  </si>
  <si>
    <t>is@bvtcargo.com.br</t>
  </si>
  <si>
    <t>0647-1014</t>
  </si>
  <si>
    <t>Bvt Cargo - Transporte Rodoviário Ltda</t>
  </si>
  <si>
    <t>Rua Uruguaiana, 1440, sala 21/22 - Bosque</t>
  </si>
  <si>
    <t>fs@bvtcargo.com.br</t>
  </si>
  <si>
    <t>0992-0619</t>
  </si>
  <si>
    <t>Camp-Frio Transportes Ltda.</t>
  </si>
  <si>
    <t>Rua Erasmo Braga, nº 1211 -  Castelo</t>
  </si>
  <si>
    <t>administrativo@campfrete.com.br</t>
  </si>
  <si>
    <t>0097-0805</t>
  </si>
  <si>
    <t>Cronos Logística Ltda</t>
  </si>
  <si>
    <t>Rua Doutor Alberto Franco Lamunier, nº 1584, Parque Via Norte</t>
  </si>
  <si>
    <t>1318-0123</t>
  </si>
  <si>
    <t>Moeda Agenciamento De Cargas Ltda</t>
  </si>
  <si>
    <t>Rua Barão de Paranapanema nº. 146 - Conjunto A/34 - Bosque</t>
  </si>
  <si>
    <t>internacional@moeda.com.br</t>
  </si>
  <si>
    <t>0252-0807</t>
  </si>
  <si>
    <t>Mc Tech Transporte Rodoviário De Cargas Ltda</t>
  </si>
  <si>
    <t>Avenida John Dalton, nº 92 - Módulo 03 sala 01 - condomínio Techno Park</t>
  </si>
  <si>
    <t>ruijr@mctech-trans.com.br</t>
  </si>
  <si>
    <t>0739-0116</t>
  </si>
  <si>
    <t>M&amp;S Logistics Do Brasil Organização Logística De Transporte De Carga Ltda</t>
  </si>
  <si>
    <t>AV. ANTONIO ARTIOLI, Nº 570, SALA 13 E 15, ED. FILMES B1 - SWISS PARK</t>
  </si>
  <si>
    <t>evandro.correa@mslogisticsltd.com</t>
  </si>
  <si>
    <t>1165-0521</t>
  </si>
  <si>
    <t>Levu Transporte Aéreo E Logística De Cargas S/A</t>
  </si>
  <si>
    <t>RODOVIA SANTOS DUMONT, KM 66 S/N, PARQUEE VIRACOPOS</t>
  </si>
  <si>
    <t>R.PACHECO@LEVUAIRCARGO.COM</t>
  </si>
  <si>
    <t>1361-0723</t>
  </si>
  <si>
    <t>Tradeways Ace Serviços E Transportes Ltda</t>
  </si>
  <si>
    <t>Rua Barão de Paranapanema, 146, Bloco A, 9º andar, Conj. 93/94 - Bosque</t>
  </si>
  <si>
    <t>estevam@acetradeways.com.br</t>
  </si>
  <si>
    <t>0235-0407</t>
  </si>
  <si>
    <t>Trans War Transportes Ltda</t>
  </si>
  <si>
    <t>Av. Ricardo Bassoli Cezare - nº 3.850 - Jardim das Bandeiras</t>
  </si>
  <si>
    <t>ssoave@transwar.com.br</t>
  </si>
  <si>
    <t>0786-0716</t>
  </si>
  <si>
    <t>Transportadora Barbarense Ltda</t>
  </si>
  <si>
    <t>RUA MÁRIO ERBOLATO, Nº 684, PARQUE SANTA BARBARA</t>
  </si>
  <si>
    <t>juscelino.martins@tblogistica.com.br</t>
  </si>
  <si>
    <t>0457-1011</t>
  </si>
  <si>
    <t>Tms Galdino Transportes Ltda - Epp</t>
  </si>
  <si>
    <t>Rua Francisco Ceará Barbosa nº 260 - Chácara Campos dos Amarais</t>
  </si>
  <si>
    <t>gilberto.junior@tmsgaldino.com.br</t>
  </si>
  <si>
    <t>0663-0215</t>
  </si>
  <si>
    <t>AMALOG SOLUÇÕES LOGÍSTICAS LTDA</t>
  </si>
  <si>
    <t>RUA LAZARO BIBIANO DA SILVA Nº 87</t>
  </si>
  <si>
    <t>contato@amalog.com.br</t>
  </si>
  <si>
    <t>1482-0325</t>
  </si>
  <si>
    <t>Wv Log Transporte De Cargas Eireli</t>
  </si>
  <si>
    <t>RUA JOSE LUIZ CAMARGO MOREIRA, 33, APTO.51, BLOCO 2  - BAIRRO MANSÕES SANTO ANTONIO</t>
  </si>
  <si>
    <t>gcabau@gmail.com</t>
  </si>
  <si>
    <t>1111-0920</t>
  </si>
  <si>
    <t>JOSÉ ZANETTI JUNIOR</t>
  </si>
  <si>
    <t>Rua Dino Boldrini, nº 388</t>
  </si>
  <si>
    <t>Cordeirópolis</t>
  </si>
  <si>
    <t>jr.zanetti@grupozanetti.com.br</t>
  </si>
  <si>
    <t>0692-0715</t>
  </si>
  <si>
    <t>Veríssimo Logística Ltda</t>
  </si>
  <si>
    <t>Rua Philip Leiner, nº 100 - Parque Alexandre</t>
  </si>
  <si>
    <t>Cotia</t>
  </si>
  <si>
    <t>rosi@verissimologistica.com.br</t>
  </si>
  <si>
    <t>0853-0817</t>
  </si>
  <si>
    <t>Partumlog Transportes E Logística Ltda</t>
  </si>
  <si>
    <t>Rua Santa Mônica, 281, bloco C - Parque Industrial San José</t>
  </si>
  <si>
    <t>paulo.gasparo@paxbr.com.br</t>
  </si>
  <si>
    <t>1021-0919</t>
  </si>
  <si>
    <t>Mtf Transportes E Terminais Ltda</t>
  </si>
  <si>
    <t>Rua José Vicente nº 183 - Sítio Cafezal</t>
  </si>
  <si>
    <t>Cubatão</t>
  </si>
  <si>
    <t>h.rolan@mtf.com.b</t>
  </si>
  <si>
    <t>0128-1005</t>
  </si>
  <si>
    <t xml:space="preserve"> juridico@mtf.com.br</t>
  </si>
  <si>
    <t xml:space="preserve"> s.thomz@mtf.com.br</t>
  </si>
  <si>
    <t xml:space="preserve"> Alessandro@mtf.com.br</t>
  </si>
  <si>
    <t>Via Mestra Intermodal Ltda</t>
  </si>
  <si>
    <t>Travessa José Vicente, nº 13 - sala 2 - Sítio Cafezal</t>
  </si>
  <si>
    <t>deise.jenny@mtf.com.br</t>
  </si>
  <si>
    <t>0674-0515</t>
  </si>
  <si>
    <t>Santos Logistics Brasil Eireli</t>
  </si>
  <si>
    <t>Rua Jose Maria Ruivo, s/n - Jardim Casqueiro</t>
  </si>
  <si>
    <t>financeiro@slblogistics.com.br</t>
  </si>
  <si>
    <t>0962-0119</t>
  </si>
  <si>
    <t>Cesari Empresa Multimodal De Movimentação De Materiais Ltda</t>
  </si>
  <si>
    <t>Av. Plínio de Queiróz s/nº - Jardim São Marcos</t>
  </si>
  <si>
    <t>augusto.amatussi@cesari.com.br</t>
  </si>
  <si>
    <t>0359-1209</t>
  </si>
  <si>
    <t xml:space="preserve"> francisco.amatussi@cesari.com.br</t>
  </si>
  <si>
    <t>Ceslog - Cesari Logística Ltda</t>
  </si>
  <si>
    <t>Rua Claudino Domingues Graça, nº 831 - Jardim das Indústrias</t>
  </si>
  <si>
    <t>francisco@cesari.com.br</t>
  </si>
  <si>
    <t>0813-1216</t>
  </si>
  <si>
    <t>Veloce Logistica S.A.</t>
  </si>
  <si>
    <t>AV. LUIG PAPAIZ, 239 - BLOCO ADMINISTRATIVO 1º PISO - JARDIM DAS NAÇÕES</t>
  </si>
  <si>
    <t>Diadema</t>
  </si>
  <si>
    <t>mirella@ntc.org.br</t>
  </si>
  <si>
    <t>1013-0919</t>
  </si>
  <si>
    <t>Transyoki - Transportes Yoki Ltda</t>
  </si>
  <si>
    <t>Avenida Presidente Juscelino, nº 1256, Pátio - Bairro:Piraporinha</t>
  </si>
  <si>
    <t>jursbc1@yoki.com.br</t>
  </si>
  <si>
    <t>0541-0113</t>
  </si>
  <si>
    <t>Neves Transportes E Logistica Ltda</t>
  </si>
  <si>
    <t>RUA MANOEL DA NOBREGA N.735 CONJ 206 -  BAIRRO/DISTRITO CENTRO</t>
  </si>
  <si>
    <t>qualidade@nevestransportes.com.br</t>
  </si>
  <si>
    <t>1398-0124</t>
  </si>
  <si>
    <t>Nexus Armazenagem E Serviços Ltda - Epp</t>
  </si>
  <si>
    <t>Avenida Deputado Oswaldo Morais e Silva, 55, G01 - Centro Empresarial ACTA - Imigrantes - Vila Conceição</t>
  </si>
  <si>
    <t>paulo@nexuslog.com.br</t>
  </si>
  <si>
    <t>0717-1015</t>
  </si>
  <si>
    <t>MABIMASTER TRANSPORTES LTDA</t>
  </si>
  <si>
    <t>R AIMORES</t>
  </si>
  <si>
    <t>FINANCEIRO@MASTERMIDIA.NET</t>
  </si>
  <si>
    <t>1545-0726</t>
  </si>
  <si>
    <t>antric.assessoria@gmail.com</t>
  </si>
  <si>
    <t>L&amp;J MASTER CARGAS EXPRESS LTDA</t>
  </si>
  <si>
    <t>RUA AIMORES, Nº 206, SALA 1</t>
  </si>
  <si>
    <t>1546-0726</t>
  </si>
  <si>
    <t>Tpc Logistica Sudeste S.A</t>
  </si>
  <si>
    <t>Rua Pasadena, 104, Condomínio San Jose -  Bosque Capuava</t>
  </si>
  <si>
    <t>Embu das Artes</t>
  </si>
  <si>
    <t>0995-0619</t>
  </si>
  <si>
    <t>Tecmar Transportes Ltda</t>
  </si>
  <si>
    <t>RUA DA CONGREGAÇÃO, Nº 206 - GRAMADO</t>
  </si>
  <si>
    <t>1325-0123</t>
  </si>
  <si>
    <t xml:space="preserve"> caio.pena@tecmartransportes.com.br</t>
  </si>
  <si>
    <t>Tag Mensageria Transportes E Serviçoes Ltda -Me</t>
  </si>
  <si>
    <t>RUA JOSÉ SEMIÃO RODRIGUES AGOSTINHO N º 1.370 GALPÃO 14 E 15</t>
  </si>
  <si>
    <t>EDILAINE.SALES@TAGSERVICOS.COM.BR</t>
  </si>
  <si>
    <t>0865-1017</t>
  </si>
  <si>
    <t>Camila H.D. Martins Transportes - Me</t>
  </si>
  <si>
    <t>Rua Júpiter, nº 120 - Jardim Novo Embu</t>
  </si>
  <si>
    <t>glaubertogdosreis@hotmail.com</t>
  </si>
  <si>
    <t>0798-1016</t>
  </si>
  <si>
    <t>Dalga Logística E Transportes Ltda - Me</t>
  </si>
  <si>
    <t>AVENIDA JORGE ALFREDO CAMASMIE, Nº 441, PARQUE INDUSTRIAL RAMOS DE FREITAS</t>
  </si>
  <si>
    <t>fernando@rodogarcia.com.br</t>
  </si>
  <si>
    <t>0516-0912</t>
  </si>
  <si>
    <t>Alexandre De Souza Costa</t>
  </si>
  <si>
    <t>RUA LUIZ DEL NERO Nº 129 - APT. 12 - VILA LUIS ANTONIO</t>
  </si>
  <si>
    <t>Guarujá</t>
  </si>
  <si>
    <t>alexandre.costa@asturiascargas.com.br</t>
  </si>
  <si>
    <t>1154-0421</t>
  </si>
  <si>
    <t xml:space="preserve"> MEATIMPEX LOGÍSTICA LTDA</t>
  </si>
  <si>
    <t>AVENIDA AUREA GONZALEZ DE CONDE</t>
  </si>
  <si>
    <t>contabilidade@rasio.com.br</t>
  </si>
  <si>
    <t>1508-0725</t>
  </si>
  <si>
    <t>INTER EXPRESSA TRANSPORTE MULTIMODAL LTDA</t>
  </si>
  <si>
    <t xml:space="preserve">RUA XAPURI, Nº 1498 </t>
  </si>
  <si>
    <t>Guarulhos</t>
  </si>
  <si>
    <t>FJCONTAB@UOL.COM.BR</t>
  </si>
  <si>
    <t>1511-0825</t>
  </si>
  <si>
    <t>Viktoria Cargas E Despachos Ltda</t>
  </si>
  <si>
    <t>Rua Bezerra de Menezes, nº 581 - Jardim Tranquilidade</t>
  </si>
  <si>
    <t>senadorcontabil@senadorcontabil.com.br</t>
  </si>
  <si>
    <t>0774-0716</t>
  </si>
  <si>
    <t>BRASPRESS TRANSPORTES URGENTES LTDA</t>
  </si>
  <si>
    <t>RODOVIA PRESIDENTE DUTRA, KM 222, 500, S/Nº</t>
  </si>
  <si>
    <t>CONTABILIDADE@BRASPRESS.COM</t>
  </si>
  <si>
    <t>1480-0325</t>
  </si>
  <si>
    <t>brasilia@ntc.org.br</t>
  </si>
  <si>
    <t>GESANI POGGIANELLA TRANSPORTE DE CARGAS LTDA</t>
  </si>
  <si>
    <t>Cidade de Guarulhos, Estado de São Paulo, na Av. Monteiro Lobato n° 4.550, Galpão n° 03, Asa 04</t>
  </si>
  <si>
    <t>fernando.20091969@gmail.com</t>
  </si>
  <si>
    <t>1483-0325</t>
  </si>
  <si>
    <t>Allores Logistica Multimodal Eireli</t>
  </si>
  <si>
    <t>RUA JAGUARIUVA, 160 -  BAIRRO - CONJUNTO RESIDENCIAL PAES DE BARROS</t>
  </si>
  <si>
    <t>andantlog@gmail.com</t>
  </si>
  <si>
    <t>1077-0520</t>
  </si>
  <si>
    <t>Andant Logística Multimodal Ltda - Me</t>
  </si>
  <si>
    <t>Rua Sargento da Aeronáutica Manoel Dias da Silva, nº 43 B - Cumbica</t>
  </si>
  <si>
    <t>0728-1115</t>
  </si>
  <si>
    <t>Aeroflex Cargo E Logística Eireli - Me</t>
  </si>
  <si>
    <t>RUA JOAQUIM MIRANDA, Nº 90 - VILA AUGUSTA.</t>
  </si>
  <si>
    <t>luisfernando@aeroflex-cargo.com</t>
  </si>
  <si>
    <t>0650-1114</t>
  </si>
  <si>
    <t>Benfica Cargas E Logística Ltda</t>
  </si>
  <si>
    <t>RUA CAMPOS SALES, Nº 100 - JARDIM CUMBICA</t>
  </si>
  <si>
    <t>benficagru@benficacargas.com.br</t>
  </si>
  <si>
    <t>0558-0513</t>
  </si>
  <si>
    <t>Amz Cargo Brasil Logistics Ltda</t>
  </si>
  <si>
    <t>Rua Jamil João Zarif, nº 684, Galpão 03, Sala 02 - Jardim Santa Vicência</t>
  </si>
  <si>
    <t>alberto@amzcargo.com.br</t>
  </si>
  <si>
    <t>1334-0323</t>
  </si>
  <si>
    <t>Asian Company Transportes Ltda</t>
  </si>
  <si>
    <t>AV. DIORAMA Nº 305 - CIDADE INDÚSTRIAL SATÉLITE DE SÃO PAULO</t>
  </si>
  <si>
    <t>administracao@asiancompany.com.br</t>
  </si>
  <si>
    <t>0324-0209</t>
  </si>
  <si>
    <t>Asn Brasil Logistica Ltda</t>
  </si>
  <si>
    <t xml:space="preserve"> AV MONTEIRO LOBATO 4550 - GALPAO 06 ASA 06 ANDA R 2 - CIDADE JARDIM CUMBICA</t>
  </si>
  <si>
    <t>daniela.miller@asnbrasil.com.br</t>
  </si>
  <si>
    <t>1368-0823</t>
  </si>
  <si>
    <t>At Transporte E Logística Ltda</t>
  </si>
  <si>
    <t>Rua João Veloso da Silva, nº 839, sala 1 - Jardim Cumbica</t>
  </si>
  <si>
    <t>vagner.tostes@webencomendas.com.br</t>
  </si>
  <si>
    <t>0672-0415</t>
  </si>
  <si>
    <t>Aviat Cargo Express Transportes Ltda</t>
  </si>
  <si>
    <t>AV. BOM CLIMA, 684 - JARDIM BOM CLIMA</t>
  </si>
  <si>
    <t>EASANTOS.CONT@GMAI LCOM</t>
  </si>
  <si>
    <t>1068-0320</t>
  </si>
  <si>
    <t>C Cargo Logística E Transportes Ltda</t>
  </si>
  <si>
    <t>Rua Buritama, nº 117, Cidade Jardim Cumbica</t>
  </si>
  <si>
    <t>cristianesoares1208@gmail.com</t>
  </si>
  <si>
    <t>1437-0824</t>
  </si>
  <si>
    <t>Cargo Fly Transportes Multimodais Ltda</t>
  </si>
  <si>
    <t>Rua Souza, 220, Jardim Santa Beatriz</t>
  </si>
  <si>
    <t>fabio@cargofly.com.br</t>
  </si>
  <si>
    <t>1374-0923</t>
  </si>
  <si>
    <t>Cargologis Soluções Logisticas Ltda</t>
  </si>
  <si>
    <t>RUA ARI BARROSO, Nº 166, SALA 211 - JARDIM PINHAL</t>
  </si>
  <si>
    <t>renato.feitoza@costabrasil.com.br</t>
  </si>
  <si>
    <t>1231-0322</t>
  </si>
  <si>
    <t>Costeira Transportes E Serviços Ltda</t>
  </si>
  <si>
    <t>Av. Lauro de Gusmão Silveira, 941 - Taboão</t>
  </si>
  <si>
    <t>qualidade2@costeira.com.br</t>
  </si>
  <si>
    <t>0053-0505</t>
  </si>
  <si>
    <t>Custom Brasil Transportes Multimodal Ltda</t>
  </si>
  <si>
    <t>AV. NOVA TABOÃO, 427 - JARDIM NOVA TABOÃO</t>
  </si>
  <si>
    <t>laercio@custombrasil.com</t>
  </si>
  <si>
    <t>1265-0622</t>
  </si>
  <si>
    <t>Delphi Fretes Internacionais Eireli</t>
  </si>
  <si>
    <t>RUA DO ROSARIO, Nº 260, SALA 91 - VILA CAMARGOS</t>
  </si>
  <si>
    <t>felipe.teles@delphiforwarding.com</t>
  </si>
  <si>
    <t>1251-0522</t>
  </si>
  <si>
    <t xml:space="preserve"> contato@delphiforwarding.com</t>
  </si>
  <si>
    <t>Demmel Transportes E Logística Ltda</t>
  </si>
  <si>
    <t>AV. PAPA JOÃO PAULO I - S/N LOTE GLEBA C - MODULO F DO GALPÃO 300 - RES. PARQUE CUMBICA</t>
  </si>
  <si>
    <t>farmacia@spfly.com.br</t>
  </si>
  <si>
    <t>1213-1221</t>
  </si>
  <si>
    <t>Doxs Logística Integrada Ltda</t>
  </si>
  <si>
    <t>RUA ALMERIM, 100 - GALPÃO 10 E 11 - CIDADE TUPINAMBÁ</t>
  </si>
  <si>
    <t>vanderlei@dox.com.br</t>
  </si>
  <si>
    <t>1049-0120</t>
  </si>
  <si>
    <t>Dux Trucking Transportes E Logística Ltda</t>
  </si>
  <si>
    <t>Estrada da Olária, 600 - Vila Pires</t>
  </si>
  <si>
    <t>tammy.jimenez@go-dux.com</t>
  </si>
  <si>
    <t>1342-0323</t>
  </si>
  <si>
    <t>Fintrans Transportes Ltda</t>
  </si>
  <si>
    <t>RUA SARGENTO DA AERONÁUTICA SAMUEL RIBEIRO DE OLIVEIRA, Nº 132, FUNDOS - JARDIM CUMBICA</t>
  </si>
  <si>
    <t>jneto@fintrans.com.br</t>
  </si>
  <si>
    <t>1420-0524</t>
  </si>
  <si>
    <t>Fiorde Transportes E Armazéns Gerais Ltda</t>
  </si>
  <si>
    <t>Rua Landri Sales, nº 893 - Cidade Aracilia</t>
  </si>
  <si>
    <t>mauro@fiorde.com.br</t>
  </si>
  <si>
    <t>1464-1224</t>
  </si>
  <si>
    <t>Fast Solution Logística Ltda</t>
  </si>
  <si>
    <t>RUA ALMERIM, Nº 100, GALPÃO Nº 13, BAIRRO CIDADE TUPINANAMBÁ</t>
  </si>
  <si>
    <t>eliseu@mtendolini.com.br</t>
  </si>
  <si>
    <t>1430-0724</t>
  </si>
  <si>
    <t>Fast Solution Transportes Ltda</t>
  </si>
  <si>
    <t>Rua Almerim, nº 100, Galpão 12 - Cidade Tupinambá</t>
  </si>
  <si>
    <t>1388-1123</t>
  </si>
  <si>
    <t>Fc Logistics &amp; Transportes - Eireli</t>
  </si>
  <si>
    <t>AV NATALIA ZARIF,660 - GALPAO08 SETOR C , BAIRRO JARDIM SAO GERALDO</t>
  </si>
  <si>
    <t>freddy.cardenas@expressosofia.com.br</t>
  </si>
  <si>
    <t>1276-0722</t>
  </si>
  <si>
    <t>Expresso Mirassol Ltda</t>
  </si>
  <si>
    <t>Rua José Campanella, nº 578, Bairro Macedo</t>
  </si>
  <si>
    <t>ricardo@rgem.com.br</t>
  </si>
  <si>
    <t>0553-0313</t>
  </si>
  <si>
    <t xml:space="preserve"> fiscal@expressomirassol.com.br</t>
  </si>
  <si>
    <t>Extra Logística E Distribuição Ltda</t>
  </si>
  <si>
    <t>RUA MANOEL ALONSO ALMENDRA, Nº 210, CONJUNTO RESIDENCIAL PAES DE BARROS - JARDIM CUMBICA</t>
  </si>
  <si>
    <t>ricarevoredo@gmail.com</t>
  </si>
  <si>
    <t>0422-1210</t>
  </si>
  <si>
    <t>Expresso Fiel Ltda</t>
  </si>
  <si>
    <t>RUA DUQUE DE CAXIAS, Nº 64 - VILA NOSSA SENHORA DE FÁTIMA</t>
  </si>
  <si>
    <t>qualidade@expressofiel.com.br</t>
  </si>
  <si>
    <t>1232-0322</t>
  </si>
  <si>
    <t>Jomed Transportes E Logística Eireli</t>
  </si>
  <si>
    <t>RUA JOÃO ALFREDO, Nº 70 - CIDADE INDUSTRIAL SATÉLITE DE SÃO PAULO</t>
  </si>
  <si>
    <t>comercial@jomedlog.com.br</t>
  </si>
  <si>
    <t>1217-1221</t>
  </si>
  <si>
    <t xml:space="preserve"> farmaceutica@jomedlog.com.br</t>
  </si>
  <si>
    <t>Jwm Soluções Logísticas Ltda</t>
  </si>
  <si>
    <t>RUA QUELUZ, N 211 - CIDADE INDUSTRIAL SATÉLITE DE SÃO PAULO</t>
  </si>
  <si>
    <t>eduardo@jwmlogistica.com.br</t>
  </si>
  <si>
    <t>1411-0324</t>
  </si>
  <si>
    <t>daniele.biage@jwmtransportes.com.br</t>
  </si>
  <si>
    <t>Km Cargo Multimodal E Logística Ltda</t>
  </si>
  <si>
    <t>Rua Estrela DOeste - nº 124 - módulos C1, C2 e C3 do bloco C - Jardim São Geraldo</t>
  </si>
  <si>
    <t>marco.antonio@kmcargo.com.br</t>
  </si>
  <si>
    <t>0374-0410</t>
  </si>
  <si>
    <t>Km Multimodal Transportadora E Logistica Ltda</t>
  </si>
  <si>
    <t>AVENIDA MONTEIRO LOBATO Nº 4.550 - GALPÕES 04/05 - ASA 6 - CUMBICA</t>
  </si>
  <si>
    <t>0567-0713</t>
  </si>
  <si>
    <t>Intermodal Brasil Logística Ltda</t>
  </si>
  <si>
    <t>Rua Manoel Borba Gato, nº 100 - Ed. I - Vila Sayago</t>
  </si>
  <si>
    <t>debora.morais@ibllogistica.com.br</t>
  </si>
  <si>
    <t>0806-1116</t>
  </si>
  <si>
    <t>Intermodal Future Logistica Ltda</t>
  </si>
  <si>
    <t>RUA MANOEL BORBA GATO, 100 - SALA 30 - VILA SAYAGO</t>
  </si>
  <si>
    <t>leila.lima@ibllogistica.com.br</t>
  </si>
  <si>
    <t>0837-0617</t>
  </si>
  <si>
    <t>Jatex Transportes Ltda</t>
  </si>
  <si>
    <t>Rua Angatuba, nº 119, antigo 135 - Cidade Industrial Satélite</t>
  </si>
  <si>
    <t>gestão@jatex.com.br</t>
  </si>
  <si>
    <t>0784-0716</t>
  </si>
  <si>
    <t>Haidar Transportes E Logística Ltda</t>
  </si>
  <si>
    <t>Avenida Venturosa, 1143 Jardim Cumbica</t>
  </si>
  <si>
    <t>fhf@haidar.com.br</t>
  </si>
  <si>
    <t>1372-0923</t>
  </si>
  <si>
    <t>Gat Logística Ltda</t>
  </si>
  <si>
    <t>Estrada Velha Guarulhos-São Miguel, 3.241 - Galpão 1, box 55 a 81, galpaõ 2, box 82 a 108 -  Jardim Arapongas</t>
  </si>
  <si>
    <t>fiscal@gatlogistica.com.br</t>
  </si>
  <si>
    <t>1052-0120</t>
  </si>
  <si>
    <t>G-Con Transportes E Logística Eireli</t>
  </si>
  <si>
    <t>RODOVIA FERNÃO DIAS, 201, KM 88,5, BLOCO 03, GALPÃO 10 - VI, SÃO RAFAEL</t>
  </si>
  <si>
    <t>lucas@contabilidadetotal.com</t>
  </si>
  <si>
    <t>1192-0821</t>
  </si>
  <si>
    <t>Taglit Locações De Veículos Eireli</t>
  </si>
  <si>
    <t>RUA PRESIDENTE PRUDENTE, Nº 271, CONJ. 04, SALA 3, ANDAR 2 - JARDIM SÃO PAULO</t>
  </si>
  <si>
    <t>qualidade@kgtlog.com.br</t>
  </si>
  <si>
    <t>1153-0421</t>
  </si>
  <si>
    <t>Tecnolog Transporte Rodo Aéreo E Logística Ltda</t>
  </si>
  <si>
    <t>Rua Sisa nº 178 - Cidade Industrial</t>
  </si>
  <si>
    <t>contabilidade@tecnolog.com.br</t>
  </si>
  <si>
    <t>0841-0617</t>
  </si>
  <si>
    <t>T.H.S Transporte E Logística Ltda</t>
  </si>
  <si>
    <t>RUA SISA, Nº 178, CONJUNTO 01 - SALA 08 - CIDADE INDUSTRIAL SATÉLITE DE</t>
  </si>
  <si>
    <t>FISCAL@THSCARGO.COM.BR</t>
  </si>
  <si>
    <t>1022-0919</t>
  </si>
  <si>
    <t>S.P. Cargo Transportes E Depósito De Materiais Ltda</t>
  </si>
  <si>
    <t>Av. Monteiro Lobato, 4550, Galpão 20B - ASA 01, Airport Town Business Park - Cidade Jardim Cumbica</t>
  </si>
  <si>
    <t>alexandre.henrique@sgulmarcontabilidade.com.br</t>
  </si>
  <si>
    <t>1141-0221</t>
  </si>
  <si>
    <t>Sorela Cdb Ltda</t>
  </si>
  <si>
    <t>RUA LAGOA Nº 511 - CIDADE INDUSTRIAL SATÉLITE DE SÃO PAULO</t>
  </si>
  <si>
    <t>sorela.adm@gmail.com</t>
  </si>
  <si>
    <t>1434-0724</t>
  </si>
  <si>
    <t>Sabugi Logística Ltda</t>
  </si>
  <si>
    <t>Rua Urbano Santos, 387 - Jardim Castanha</t>
  </si>
  <si>
    <t>ulisses@sabugi.com.br</t>
  </si>
  <si>
    <t>1292-0922</t>
  </si>
  <si>
    <t>Rodoviario Shalloon De Guarulhos Logistica E Transportes Ltda</t>
  </si>
  <si>
    <t>AV NOVO BRASIL 861 - LOTE 1/2/P22 QUADRA 11 - CIDADE INDUSTRIAL SATÉLITE DE SÃO PAULO</t>
  </si>
  <si>
    <t>FRANCISCO.CALIXTO@SHLOGTRANSPORTES.COM.BR</t>
  </si>
  <si>
    <t>1367-0823</t>
  </si>
  <si>
    <t>Trans - Lume Transporte E Logística Ltda</t>
  </si>
  <si>
    <t>RUA ESTRELA DO OESTE Nº 124 - GALPÃO 18 - JARDIM SÃO GERALDO</t>
  </si>
  <si>
    <t>GUILHERME.MARQUES@TRANSLUME.COM.BR</t>
  </si>
  <si>
    <t>1038-1119</t>
  </si>
  <si>
    <t>Transportadora Belmok Ltda.</t>
  </si>
  <si>
    <t>Avenida Lindomar Gomes de Oliveira nº 1143 - Cidade Ind. Sat. de São Paulo</t>
  </si>
  <si>
    <t>belmok@belmok.com.br</t>
  </si>
  <si>
    <t>0548-0313</t>
  </si>
  <si>
    <t>Unicargo Transportes E Cargas Ltda</t>
  </si>
  <si>
    <t>Rua Sanclerlandia, nº 167 - Cidade Indl Satélite</t>
  </si>
  <si>
    <t>fiscal@unicargo.com.br</t>
  </si>
  <si>
    <t>0648-1114</t>
  </si>
  <si>
    <t>Via Mundo Transaéreo Transportes Ltda</t>
  </si>
  <si>
    <t>Rua Brazapolis, nº 60, Cidade Industrial Satélite de São Paulo</t>
  </si>
  <si>
    <t>GRIS@VIAMUNDOTRANSPORTES.COM.BR</t>
  </si>
  <si>
    <t>1458-1224</t>
  </si>
  <si>
    <t>Versa Logistica Integrada Ltda</t>
  </si>
  <si>
    <t>Rua Italiana, 77 - Vila Endres</t>
  </si>
  <si>
    <t>railton@versalogistica.com.br</t>
  </si>
  <si>
    <t>1055-0220</t>
  </si>
  <si>
    <t>Vcl Serviços, Transportes E Logística Ltda</t>
  </si>
  <si>
    <t>AVENIDA NATÁLIA ZARIF, Nº 660, GALPÃO 5, SALA 2 - JARDIM SÃO GERALDO</t>
  </si>
  <si>
    <t>1406-0224</t>
  </si>
  <si>
    <t>DAVIDSON@FCBLOG.COM.BR</t>
  </si>
  <si>
    <t>Mundial Logística Integrada Ltda</t>
  </si>
  <si>
    <t>ESTRADA VELHA GUARULHOS - SÃO MIGUEL - Nº 1971 - JD. ARAPONGAS</t>
  </si>
  <si>
    <t>JURIDICO@MUNDIALLOGISTICS.COM.BR</t>
  </si>
  <si>
    <t>1413-0424</t>
  </si>
  <si>
    <t>Pizzato &amp; Pizzato Transportes De Cargas Ltda</t>
  </si>
  <si>
    <t>RUA GUAPORE, Nº 190 - VILA IZINHA</t>
  </si>
  <si>
    <t>ludian@grupogiacomazzi.com.br</t>
  </si>
  <si>
    <t>1185-0721</t>
  </si>
  <si>
    <t>Parcel Handling Express Agenciamento De Cargas Brasil Ltda</t>
  </si>
  <si>
    <t>Rua Itaverava, 84, Térreo - Camargos</t>
  </si>
  <si>
    <t>flavia.ora@phxclinical.com</t>
  </si>
  <si>
    <t>1029-1019</t>
  </si>
  <si>
    <t>Petony Transportes Ltda - Me</t>
  </si>
  <si>
    <t>Rua Conego Valadão, nº 884 - Gopouva</t>
  </si>
  <si>
    <t>diniz2010@terra.com.br</t>
  </si>
  <si>
    <t>0955-1118</t>
  </si>
  <si>
    <t>R.V. Ímola Transportes E Logística Ltda</t>
  </si>
  <si>
    <t>AVENIDA LAURO DE GUSMÃO SILVEIRA, 479 - JARDIM SÃO GERALDO</t>
  </si>
  <si>
    <t>rvtransportes@rvimola.com.br</t>
  </si>
  <si>
    <t>0372-0310</t>
  </si>
  <si>
    <t>Pronto Cargo Rodo Ltda</t>
  </si>
  <si>
    <t>RUA ESTRELA DO OESTE Nº 124, SALA 7 - BAIRRO JD SÃO GERALDO</t>
  </si>
  <si>
    <t>CESAR@ACCONFISN.COM.BR</t>
  </si>
  <si>
    <t>1459-1224</t>
  </si>
  <si>
    <t>Rgf Cargo Express Transportes Ltda - Me</t>
  </si>
  <si>
    <t>Rua José Bonifácio, 147 - Vila Renata</t>
  </si>
  <si>
    <t>roseli@rgfcargo.com.br</t>
  </si>
  <si>
    <t>0979-0419</t>
  </si>
  <si>
    <t>RDP TRANSPORTES E LOGÍSTICA LTDA</t>
  </si>
  <si>
    <t>RODOVIA PRESIDENTE DUTRA</t>
  </si>
  <si>
    <t>nilsontazinazo@cnlog.com.br</t>
  </si>
  <si>
    <t>1244-0422</t>
  </si>
  <si>
    <t>rosana@cnlog.com.br</t>
  </si>
  <si>
    <t>Restitui Logística E Transportes Eireli</t>
  </si>
  <si>
    <t>Rua Jamil João Zarif, 684, Unidade 10 -  Jardim Santa Vicência</t>
  </si>
  <si>
    <t>rogerio@restituitransp.com.br</t>
  </si>
  <si>
    <t>1054-0220</t>
  </si>
  <si>
    <t>Mrf Logística E Transportes Ltda</t>
  </si>
  <si>
    <t>RUA PAULO STEOLA Nº 150 - GALPÃO 7 - SALA 1 - JARDIM SANTA FRANCISCA</t>
  </si>
  <si>
    <t>raquel@mrflogistica.com.br</t>
  </si>
  <si>
    <t>1454-1124</t>
  </si>
  <si>
    <t>Mirassol Logística Ltda</t>
  </si>
  <si>
    <t>RUA JOSÉ CAMPANELLA Nº 578 - AREA UNE 80 PA - MACEDO</t>
  </si>
  <si>
    <t>celso.filho@grupomirassol.com.br</t>
  </si>
  <si>
    <t>1343-0323</t>
  </si>
  <si>
    <t>Leadership Freight Do Brasil Agenciamento Logistico Ltda</t>
  </si>
  <si>
    <t>Rua Barão de Mauá, nº 450, Sala 508 - Centro</t>
  </si>
  <si>
    <t>juridico@fcnaccounting.com</t>
  </si>
  <si>
    <t>0867-1017</t>
  </si>
  <si>
    <t>Lfg Do Brasil Ltda</t>
  </si>
  <si>
    <t>Avenida Carmela Dutra, 180, Bloco: unidade 17-  Galpão: CLG Centro Logístico Guarulhos - Jardim Presidente Dutra</t>
  </si>
  <si>
    <t>fiscal@leadershipfreight.com</t>
  </si>
  <si>
    <t>1053-0220</t>
  </si>
  <si>
    <t>Langbehn Log Transportes E Logística Ltda</t>
  </si>
  <si>
    <t>AVENIDA NATÁLIA ZARIF, 660, GALPÃO 5, SALA 03,  JARDIM SÃO GERALDO</t>
  </si>
  <si>
    <t>viviane.castelan@fcblog.com.br</t>
  </si>
  <si>
    <t>1403-0124</t>
  </si>
  <si>
    <t xml:space="preserve"> mariacon.fera@gmail.com</t>
  </si>
  <si>
    <t>Life Cargo Transporte E Logística Ltda</t>
  </si>
  <si>
    <t>RUA ESTRELA DO OESTE, Nº 124, BLOCO D4 / D5</t>
  </si>
  <si>
    <t>saude@lifecargo.com.br</t>
  </si>
  <si>
    <t>0725-1115</t>
  </si>
  <si>
    <t>financeiro3@lifecargo.com.br</t>
  </si>
  <si>
    <t>LOCAR GUINDASTES E TRANSPORTES INTERMODAIS S.A.</t>
  </si>
  <si>
    <t xml:space="preserve">Rua João Pedro Blumenal, nº 300 </t>
  </si>
  <si>
    <t>claudia.antonio@locar.com.br</t>
  </si>
  <si>
    <t>0899-0418</t>
  </si>
  <si>
    <t>jose.martines@locar.com.br</t>
  </si>
  <si>
    <t>LSLOG ARMAZENAGEM  E LOGISTICA LTDA</t>
  </si>
  <si>
    <t>Avenida Julia Gaiolli, nº 740, Galpão T 400</t>
  </si>
  <si>
    <t>mauricio@lslog.com.br</t>
  </si>
  <si>
    <t>1163-0521</t>
  </si>
  <si>
    <t>tatiane@lslog.com.br</t>
  </si>
  <si>
    <t>Logservice Brasil Transportes Ltda</t>
  </si>
  <si>
    <t>RUA SIMÃO PEREIRA, 131 - CID. IND. SATÉLITE DE SÃO PAULO</t>
  </si>
  <si>
    <t>comercial@logservicebrasil.com.br</t>
  </si>
  <si>
    <t>1017-0919</t>
  </si>
  <si>
    <t>Shiplog Transportes Ltda</t>
  </si>
  <si>
    <t>RUA CEARÁ Nº 334 - JARDIM SÃO JORGE</t>
  </si>
  <si>
    <t>Hortolândia</t>
  </si>
  <si>
    <t>EVANDRO@SHIPLOG.COM.BR</t>
  </si>
  <si>
    <t>1126-1120</t>
  </si>
  <si>
    <t>Ever Express Transportes E Armazéns Gerais Ltda</t>
  </si>
  <si>
    <t>Rua Pérola, nº  200 - Galpão 01 - Módulo 04B - Jardim Santa Esmeralda</t>
  </si>
  <si>
    <t>eliane.lima@everexpress.com.br</t>
  </si>
  <si>
    <t>1143-0221</t>
  </si>
  <si>
    <t>Farma Logística E Armazéns Gerais Ltda</t>
  </si>
  <si>
    <t>Avenida Portugual, nº 1.100, Parte A-2 - Itaqui</t>
  </si>
  <si>
    <t>Itapevi</t>
  </si>
  <si>
    <t>paralegal.corporativo@luft.com.br</t>
  </si>
  <si>
    <t>0626-0714</t>
  </si>
  <si>
    <t>Intec - Integração Nacional De Transportes De Encomendas E Cargas Ltda</t>
  </si>
  <si>
    <t>Avenida Portugal, nº 1100, Parte B2 - Itaqui</t>
  </si>
  <si>
    <t>0737-0116</t>
  </si>
  <si>
    <t>Lotte Comercial E Logística Ltda</t>
  </si>
  <si>
    <t>RODOVIA CEL. PM. NELSON TRANCHESI, 1730, ARMAZEM 9,  SALA 2, ITAQUI</t>
  </si>
  <si>
    <t>edu@lottelogistics.com.br</t>
  </si>
  <si>
    <t>1400-0124</t>
  </si>
  <si>
    <t>Buick Logística E Transportes Ltda</t>
  </si>
  <si>
    <t>RODOVIA PRESIDENTE CASTELO BRANCO  - KM 79,3 - S/N - GALPÃO 1 - PARTE- CITY CASTELLO</t>
  </si>
  <si>
    <t>Itu</t>
  </si>
  <si>
    <t>MARCOSVARELAS@CONCEITOSCONSULTORES.COM.BR</t>
  </si>
  <si>
    <t>1004-0719</t>
  </si>
  <si>
    <t xml:space="preserve">Expresso Fiel Ltda </t>
  </si>
  <si>
    <t>AVENIDA JOSÉ PEREIRA DE ANDRADE, Nº 507</t>
  </si>
  <si>
    <t>Jacareí</t>
  </si>
  <si>
    <t>1148-0321</t>
  </si>
  <si>
    <t>Orionx Transportes E Logística Ltda</t>
  </si>
  <si>
    <t>RUA ORLANDO MOTTA, Nº 150 - JARDIM ALVORADA</t>
  </si>
  <si>
    <t>Jandira</t>
  </si>
  <si>
    <t>1233-0322</t>
  </si>
  <si>
    <t>Newport Do Brasil Ltda.</t>
  </si>
  <si>
    <t>Av. Prefeito Luiz Latorre, 4042, 2º andar - Bairro Vila das Hortências</t>
  </si>
  <si>
    <t>Jundiaí</t>
  </si>
  <si>
    <t>newton.righi@newporttank.com</t>
  </si>
  <si>
    <t>0442-0711</t>
  </si>
  <si>
    <t>United World Line Do Brasil Operadora Multimodal Ltda</t>
  </si>
  <si>
    <t>Avenida Prefeito Luis Latorre, nº 4043</t>
  </si>
  <si>
    <t>adm.sam@shipuwl.com</t>
  </si>
  <si>
    <t>0829-0317</t>
  </si>
  <si>
    <t>Expresso Jundiaí São Paulo Ltda</t>
  </si>
  <si>
    <t>Avenida Antonio Frederico Ozanam, nº 6.200, Vila Rio Branco</t>
  </si>
  <si>
    <t>diretoria@expressojundiai.com.br</t>
  </si>
  <si>
    <t>0115-0805</t>
  </si>
  <si>
    <t>Glencane Bioenergia S.A.</t>
  </si>
  <si>
    <t>ESTRADA MUNICIPAL JUNQUEIRÓPOLIS- SALGADO FILHO, S/Nº - TAQUARUSSU</t>
  </si>
  <si>
    <t>Junqueirópolis</t>
  </si>
  <si>
    <t>evelin.estrambek@usinariovermelho.com.br</t>
  </si>
  <si>
    <t>0590-1013</t>
  </si>
  <si>
    <t>Empresa De Transportes Covre Ltda</t>
  </si>
  <si>
    <t>Rod. Anhanguera Km 147,5 - Bairro do Ferrão</t>
  </si>
  <si>
    <t>Limeira</t>
  </si>
  <si>
    <t>adm@covre.com.br</t>
  </si>
  <si>
    <t>0145-1005</t>
  </si>
  <si>
    <t>LOGPLAN LOGÍSTICA E PLANEJAMENTO LTDA</t>
  </si>
  <si>
    <t>Rodovia Deputado João Hermann Neto, nº 705 - lado esquerdo</t>
  </si>
  <si>
    <t>marcio@logplan.com.br</t>
  </si>
  <si>
    <t>0051-0405</t>
  </si>
  <si>
    <t>comercial@sbdespachos.com.br</t>
  </si>
  <si>
    <t>Send Express Entregas Rápidas Ltda</t>
  </si>
  <si>
    <t>Rua Reverendo José Teixeira Rego nº 73 - Jardim Bógus</t>
  </si>
  <si>
    <t>Mauá</t>
  </si>
  <si>
    <t>comercial@sendexpresstransportes.com.br</t>
  </si>
  <si>
    <t>1418-0424</t>
  </si>
  <si>
    <t>BRASMEG ARMAZEM GERAL LTDA</t>
  </si>
  <si>
    <t>AV PAPA JOAO XXIII 3114</t>
  </si>
  <si>
    <t>MARCOS@BRASMEG.COM.BR</t>
  </si>
  <si>
    <t>1539-0526</t>
  </si>
  <si>
    <t>BRASMEG TRANSPORTES LTDA</t>
  </si>
  <si>
    <t>AV PAPA JOAO XXIII, 3114 - GALPAO01 SALA 01</t>
  </si>
  <si>
    <t>1540-0526</t>
  </si>
  <si>
    <t>Bureau Brasil Consultoria Ltda</t>
  </si>
  <si>
    <t>RUA CAROLINA PERNA ANDREOZZI, 44 - VILA DA PRATA</t>
  </si>
  <si>
    <t>Mogi das Cruzes</t>
  </si>
  <si>
    <t>itaIo@bbrad.com.br</t>
  </si>
  <si>
    <t>1048-0120</t>
  </si>
  <si>
    <t>Strategic Transportes Multimodais &amp; Logística Ltda</t>
  </si>
  <si>
    <t>Estrada Municipal Elvira Martinez Canales - nº 701 - Jardim Chapadão</t>
  </si>
  <si>
    <t>Monte Mor</t>
  </si>
  <si>
    <t>celson@strategiclog.com.br</t>
  </si>
  <si>
    <t>0840-0617</t>
  </si>
  <si>
    <t>Aerosoft Cargas Aéreas Ltda</t>
  </si>
  <si>
    <t>Rua Amadeu Consolin nº 104 - Jardim Primavera</t>
  </si>
  <si>
    <t>Morungaba</t>
  </si>
  <si>
    <t>airton@aerosoftcargas.com.br</t>
  </si>
  <si>
    <t>0088-0605</t>
  </si>
  <si>
    <t>Click - Rodo Entregas Ltda</t>
  </si>
  <si>
    <t>AVENIDA HENRY FORD Nº 643 - GALPÃO B - PRESIDENTE ALTINO</t>
  </si>
  <si>
    <t>Osasco</t>
  </si>
  <si>
    <t>ICO@ZRADV.COM.BR</t>
  </si>
  <si>
    <t>1284-0822</t>
  </si>
  <si>
    <t>Emj Transportes E Logística Ltda</t>
  </si>
  <si>
    <t>Avenida Luis Rink, nº 200/220 - Ayrosa</t>
  </si>
  <si>
    <t>evenor@emjtransportes.com.br</t>
  </si>
  <si>
    <t>0722-1015</t>
  </si>
  <si>
    <t>Direct Express Logística Integrada S.A</t>
  </si>
  <si>
    <t>Av. Henry Ford, 643,  Parte - Presidente Altino</t>
  </si>
  <si>
    <t>adriana.msilva@b2wdigital.com</t>
  </si>
  <si>
    <t>0886-0218</t>
  </si>
  <si>
    <t>Séculos Transportes Sensíveis Ltda</t>
  </si>
  <si>
    <t>RUA ERASMO BRAGA Nº 498 - PRESIDENTE ALTINO</t>
  </si>
  <si>
    <t>J.SIDNEY@SECULOSTRANSPORTES.COM.BR</t>
  </si>
  <si>
    <t>0583-0913</t>
  </si>
  <si>
    <t>Transparaguay Transportes Rodoviários Ltda</t>
  </si>
  <si>
    <t>RUA ÁGUAS DA PRATA 519 - ROCHDALE</t>
  </si>
  <si>
    <t>saopaulo@transparaguay.com</t>
  </si>
  <si>
    <t>0295-0508</t>
  </si>
  <si>
    <t>Mercado Envios Serviços De Logística Ltda</t>
  </si>
  <si>
    <t>Av. das Nações Unidas, nº 3000-3003, parte C - Bonfim</t>
  </si>
  <si>
    <t>bruno.mathias@mercadolivre.com</t>
  </si>
  <si>
    <t>0918-0818</t>
  </si>
  <si>
    <t>Ramos &amp; Ribeiro Comercio Exterior Ltda</t>
  </si>
  <si>
    <t>RUA ANISIO BERNIZ - 212 - PESTANA</t>
  </si>
  <si>
    <t>CONTATO@RERCOMEX.COM.BR</t>
  </si>
  <si>
    <t>1092-0720</t>
  </si>
  <si>
    <t>Almeida Silva Do Brasil Eireli</t>
  </si>
  <si>
    <t>RUA DOUTOR CAIO MIZUBUTI, Nº 551 - BAIRRO VILA SOARES</t>
  </si>
  <si>
    <t>Ourinhos</t>
  </si>
  <si>
    <t>presidencia@sindicamourinhos.com.br</t>
  </si>
  <si>
    <t>1107-0920</t>
  </si>
  <si>
    <t>Bortolini Transportes Ltda - Epp</t>
  </si>
  <si>
    <t>Via Antonio de Oliveira nº 359 - Paulas e Mendes</t>
  </si>
  <si>
    <t>Piedade</t>
  </si>
  <si>
    <t>transportes@grupobortolini.com</t>
  </si>
  <si>
    <t>0540-0113</t>
  </si>
  <si>
    <t>Ynova Soluções Multimodais Ltda</t>
  </si>
  <si>
    <t>AV DOUTOR FRANCISCO LESSA JUNIOR Nº 1900 SALA 15 PAVMTO1 - BAIRRO/DISTRITO JARDIM RESIDENCIAL DOUTOR LESSA</t>
  </si>
  <si>
    <t>Pindamonhangaba</t>
  </si>
  <si>
    <t>qualidade.sgi@ynova.com.br</t>
  </si>
  <si>
    <t>1346-0423</t>
  </si>
  <si>
    <t>Ynova Transportes E Logistica Ltda</t>
  </si>
  <si>
    <t>AV. INDEPENDENCIA, Nº 1089 - CIDADE NOVA</t>
  </si>
  <si>
    <t>1164-0521</t>
  </si>
  <si>
    <t>Glovis Brail Logística Ltda</t>
  </si>
  <si>
    <t>AV. HYUNDAI, Nº 905 - ÁGUA SANTA</t>
  </si>
  <si>
    <t>Piracicaba</t>
  </si>
  <si>
    <t>marcio.rodarte@glovis.com.br</t>
  </si>
  <si>
    <t>1202-1121</t>
  </si>
  <si>
    <t>Martins Despachos E Assessoria Em Logística Eireli</t>
  </si>
  <si>
    <t>Rua Foz do Iguaçu, n.º 351, 1º Andar - Bairro Vila Lúcia</t>
  </si>
  <si>
    <t>Poá</t>
  </si>
  <si>
    <t>antoniofu@martinslog.com</t>
  </si>
  <si>
    <t>1129-1220</t>
  </si>
  <si>
    <t xml:space="preserve"> sabrina.santos@martinslog.com</t>
  </si>
  <si>
    <t>Mlog Armazém Geral Ltda.</t>
  </si>
  <si>
    <t>Av. 80-A, 777, Setor FDC/B - Bairro Distrito Industrial</t>
  </si>
  <si>
    <t>Rio Claro</t>
  </si>
  <si>
    <t>GCG-TAX_INDIRETOS-USP@WHIRLPOOL.COM</t>
  </si>
  <si>
    <t>0964-0119</t>
  </si>
  <si>
    <t>Fischer &amp; Rechsteiner Do Brasil Logística S.A</t>
  </si>
  <si>
    <t>RUA 07, Nº 192, SALA 01 - CENTRO</t>
  </si>
  <si>
    <t>l.fagan@ferfreigtht.com.br</t>
  </si>
  <si>
    <t>1138-0121</t>
  </si>
  <si>
    <t>Fast Airlog Transportes E Logística Ltda</t>
  </si>
  <si>
    <t>Rua Rússia, n°494, Sala 04 - Jardim Planalto</t>
  </si>
  <si>
    <t>Salto</t>
  </si>
  <si>
    <t>financeiro@fastairlog.com.br</t>
  </si>
  <si>
    <t>1336-0323</t>
  </si>
  <si>
    <t>M.R.T. Sistemas Logísticos Ltda</t>
  </si>
  <si>
    <t>Rua Japão, nº 280, sala 07 - Jardim São Luiz</t>
  </si>
  <si>
    <t>Santana de Parnaíba</t>
  </si>
  <si>
    <t>manueldias@mrtlogistica.com.br</t>
  </si>
  <si>
    <t>0943-1018</t>
  </si>
  <si>
    <t>Pontocom Services Ltda</t>
  </si>
  <si>
    <t>Rua Lua Crescente, n° 121 - sala 08</t>
  </si>
  <si>
    <t>ricardocaldeira@aerosoftcargas.com.br</t>
  </si>
  <si>
    <t>0721-1015</t>
  </si>
  <si>
    <t>LISBETEL TRANSPORTES E LOGÍSTICA LTDA</t>
  </si>
  <si>
    <t>RUA VEREDA TROPICAL, Nº 186</t>
  </si>
  <si>
    <t>LISBETEL@LISBETEL.COM.BR</t>
  </si>
  <si>
    <t>1543-0626</t>
  </si>
  <si>
    <t>TORKS TRANSPORTES LTDA</t>
  </si>
  <si>
    <t xml:space="preserve">RUA VEREDA TROPICAL, 186 </t>
  </si>
  <si>
    <t>1542-0626</t>
  </si>
  <si>
    <t>Logfarma Distribuição E Serviços Ltda.</t>
  </si>
  <si>
    <t>Rua Araçatuba nº 426 - Santa Maria</t>
  </si>
  <si>
    <t>Santo André</t>
  </si>
  <si>
    <t>documentacao@logfarma.com.br</t>
  </si>
  <si>
    <t>0871-1117</t>
  </si>
  <si>
    <t>Limaport Soluções Em Logistica Ltda</t>
  </si>
  <si>
    <t>PRAÇA DO BARÃO DO RIO BRANCO - 14 CONJUNTO 23 SALA 01 - CENTRO</t>
  </si>
  <si>
    <t>Santos</t>
  </si>
  <si>
    <t>OPERATIONS@LIMAPORT.COM</t>
  </si>
  <si>
    <t>0870-1117</t>
  </si>
  <si>
    <t>Libra Terminal Valongo S.A.</t>
  </si>
  <si>
    <t>RUA CAIS DO VALONGO , S/Nº - VALONGO</t>
  </si>
  <si>
    <t>gr.intermodal@grupolibra.com.br</t>
  </si>
  <si>
    <t>0560-0513</t>
  </si>
  <si>
    <t>Logline Soluções Logísticas Integradas Ltda - Epp</t>
  </si>
  <si>
    <t>Rua Alexandre Herculano, nº 197 - salas 906/907 - Gonzaga</t>
  </si>
  <si>
    <t>fmagalhaes@loglinelogistica.com.br</t>
  </si>
  <si>
    <t>0912-0718</t>
  </si>
  <si>
    <t>M. Muniz Logística Ltda</t>
  </si>
  <si>
    <t>Rua Doutor Manoel Tourinho, nº 26 - Macuco</t>
  </si>
  <si>
    <t>marcos@mmuniz-log.com.br</t>
  </si>
  <si>
    <t>0616-0414</t>
  </si>
  <si>
    <t>Mariel Logística Ltda Epp</t>
  </si>
  <si>
    <t>Rua João Paulo Deales Bernardo 107-A - Jardim Castelo</t>
  </si>
  <si>
    <t>claudileneburgos@grupomariel.com.br</t>
  </si>
  <si>
    <t>0506-0812</t>
  </si>
  <si>
    <t>Maersk Logistics &amp; Services Brasil Ltda</t>
  </si>
  <si>
    <t>Av. Ana Costa, nº 288, Sala 132/133 141 a 144, Conj. 151 a 154</t>
  </si>
  <si>
    <t>fernando.camargo@maersk.com</t>
  </si>
  <si>
    <t>0187-0506</t>
  </si>
  <si>
    <t>TAX-BR@MAERSK.COM</t>
  </si>
  <si>
    <t>Mercosul Line Navegação E Logística Ltda</t>
  </si>
  <si>
    <t>Alameda Armênio Mendes,  nº 66, 21º andar, salas 2104/2105/2106/2107</t>
  </si>
  <si>
    <t>mline@mercosul-line.com.br</t>
  </si>
  <si>
    <t>0180-0406</t>
  </si>
  <si>
    <t>Msc Mediterranean Logística Ltda</t>
  </si>
  <si>
    <t>Av. Ana Costa, 291, 2º andar, sala 21, Edifício Pallazo - Gonzaga</t>
  </si>
  <si>
    <t>br241-corporate@msc.com</t>
  </si>
  <si>
    <t>0254-0807</t>
  </si>
  <si>
    <t>SUÍÇA</t>
  </si>
  <si>
    <t>Msc Mediterranean Shipping Company S.A.</t>
  </si>
  <si>
    <t xml:space="preserve"> Av. Ana Costa, 291, salas 11-12-21-22-31-41-42-51 e  52 - Ed. Palazzo (Filial Brasil)</t>
  </si>
  <si>
    <t>mkt.spo@mscbr.com.br</t>
  </si>
  <si>
    <t>0404-0810</t>
  </si>
  <si>
    <t>Msc Mediterranean Shipping Do Brasil Ltda</t>
  </si>
  <si>
    <t>Avenida Ana Costa, nº 291- 4º andar - Gonzaga</t>
  </si>
  <si>
    <t>corporate@mscbr.com.br</t>
  </si>
  <si>
    <t>0191-0606</t>
  </si>
  <si>
    <t>BR241-ADMLEGAL@MSC.COM</t>
  </si>
  <si>
    <t>Mshift System Gestão Logística E Assessoria Multimodal Ltda</t>
  </si>
  <si>
    <t>Avenida Senador Feijó nº 686, Conjunto 623, Sala 15 - Vila Mathias - Caixa Postal nº 12</t>
  </si>
  <si>
    <t>washingtonsoares@mshiftsystem.com</t>
  </si>
  <si>
    <t>0528-1112</t>
  </si>
  <si>
    <t>Mtf Consultoria E Assessoria Em Comércio Exterior Ltda</t>
  </si>
  <si>
    <t>Rua Riachuelo, 66 conjunto 51 sala 01 - Centro</t>
  </si>
  <si>
    <t>deise@mtf.com.br</t>
  </si>
  <si>
    <t>0082-0605</t>
  </si>
  <si>
    <t>Multifretes Transportes Ltda</t>
  </si>
  <si>
    <t>RUA VISCONDE DO RIO BRANCO, Nº 02, SALA 91 B -  CENTRO</t>
  </si>
  <si>
    <t>1366-0823</t>
  </si>
  <si>
    <t>Premium Logistics And Cargo Ltda - Epp</t>
  </si>
  <si>
    <t>Praça Dom Idílio José Soares, 42 - conjunto 23 - Centro</t>
  </si>
  <si>
    <t>noschese@premiumlog.com.br</t>
  </si>
  <si>
    <t>0100-0805</t>
  </si>
  <si>
    <t>Prime Br Transportes Ltda</t>
  </si>
  <si>
    <t>RUA. VISCONDE DO EMBARÉ, Nº 230 CONJ.1611 - VALONGO</t>
  </si>
  <si>
    <t>adm@primessz.com.br</t>
  </si>
  <si>
    <t>1349-0523</t>
  </si>
  <si>
    <t>Ram Multimodal Ltda - Me</t>
  </si>
  <si>
    <t>RUA AMADOR BUENO Nº 152 CONJUNTO 25/26</t>
  </si>
  <si>
    <t>PROJAS32@IG.COM.BR</t>
  </si>
  <si>
    <t>0525-1012</t>
  </si>
  <si>
    <t>Rg Log Santos Transportes Ltda</t>
  </si>
  <si>
    <t>RUA RIACHUELO 121 -  7º ANDAR - SALA 71 - CENTRO</t>
  </si>
  <si>
    <t>1208-1221</t>
  </si>
  <si>
    <t>Nadim Gannoum Fernandes - Me</t>
  </si>
  <si>
    <t>Rua Júlia Ferreira de Carvalho, nº 65 - Chico de Paula</t>
  </si>
  <si>
    <t>ubirajara@fernandesassessoria.com.br</t>
  </si>
  <si>
    <t>0857-0817</t>
  </si>
  <si>
    <t>Planim Assessoria Em Comércio Exterior E Logística Ltda.</t>
  </si>
  <si>
    <t>Rua Brás Cubs, 9 - 5º Andar - Centro</t>
  </si>
  <si>
    <t>antonio@planim.com.br</t>
  </si>
  <si>
    <t>0110-0805</t>
  </si>
  <si>
    <t>Pgl Express Service Ltda</t>
  </si>
  <si>
    <t>Rua Guaió, nº 66, conjunto 1303 -  Aparecida</t>
  </si>
  <si>
    <t>fabio.cotrim@pglbr.com.br</t>
  </si>
  <si>
    <t>1304-1022</t>
  </si>
  <si>
    <t>Phoenix Despachos Aduaneiros Ltda</t>
  </si>
  <si>
    <t>Praça da República NR 87 Cj 84</t>
  </si>
  <si>
    <t>marcoantonio@phoenixltda.com.br</t>
  </si>
  <si>
    <t>0161-1205</t>
  </si>
  <si>
    <t>Transmodal Logística Eireli</t>
  </si>
  <si>
    <t>Avenida Dr. Albert Schweitzer nº. 1901 - Quadra 57 Lote 63 - Alemoa</t>
  </si>
  <si>
    <t>qualidade@transmodal.com.br</t>
  </si>
  <si>
    <t>0220-1206</t>
  </si>
  <si>
    <t>Transcargo Internacional Desconsolidação E Transportes Ltda</t>
  </si>
  <si>
    <t>Rua XV de Novembro, nº. 65, Cj. 62 - Centro</t>
  </si>
  <si>
    <t>francisco@transcargo.com.br</t>
  </si>
  <si>
    <t>0249-0807</t>
  </si>
  <si>
    <t>Transbrasa - Transitaria Brasileira Ltda</t>
  </si>
  <si>
    <t>RUA JOAQUIM TÁVORA, Nº 500 - MARAPÉ</t>
  </si>
  <si>
    <t>bayardf@transbrasa.com.br</t>
  </si>
  <si>
    <t>1320-0123</t>
  </si>
  <si>
    <t>Vertrans Serviços Logisticos Ltda - Epp</t>
  </si>
  <si>
    <t>RUA AUGUSTO SEVERO, 7 - 7º ANDAR - CONJ. 7 A SALA 1 - CENTRO</t>
  </si>
  <si>
    <t>humberto@dcasantos.com.br</t>
  </si>
  <si>
    <t>0380-0510</t>
  </si>
  <si>
    <t>Santos Brasil Logística S.A.</t>
  </si>
  <si>
    <t>Avenida Marginal Via Anchieta, nº 820 - Alemoa</t>
  </si>
  <si>
    <t>juridico.corporativo@santosbrasil.com.br</t>
  </si>
  <si>
    <t>0036-0405</t>
  </si>
  <si>
    <t>Sanz Chemical Transportes Internacionais Ltda</t>
  </si>
  <si>
    <t>RUA TORRES HOMEM, 255 - APTO 21 - BOQUEIRÃO</t>
  </si>
  <si>
    <t>VINICIUS.MONTEIRO@SANZCHEMICAL.COM</t>
  </si>
  <si>
    <t>1147-0421</t>
  </si>
  <si>
    <t>Sincrolog Logística Ltda</t>
  </si>
  <si>
    <t>Rua Vasconcelos Tavares, 19 - conj.63/64 - centro</t>
  </si>
  <si>
    <t>financeiro@sincrolog.com.br</t>
  </si>
  <si>
    <t>0240-0507</t>
  </si>
  <si>
    <t>Servimex Logística Ltda</t>
  </si>
  <si>
    <t>Rua Augusto Severo, 7 - 5º Andar - Centro</t>
  </si>
  <si>
    <t>clarissa.bernardi@servimex.com.br</t>
  </si>
  <si>
    <t>0056-0505</t>
  </si>
  <si>
    <t>Rumo Logística Operadora Multimodal S.A.</t>
  </si>
  <si>
    <t>Av. Candido Gaffrée s/nº. entre armazéns V e 19 - Docas</t>
  </si>
  <si>
    <t>israel.souza@rumologistica.com.br</t>
  </si>
  <si>
    <t>0263-1107</t>
  </si>
  <si>
    <t>Rodocarga Operadora Portuária E Transporte S.A.</t>
  </si>
  <si>
    <t>Rua Professor José Olivar, nº 158, 1º andar, Estuário</t>
  </si>
  <si>
    <t>marcos.medeiros@grupolibra.com.br</t>
  </si>
  <si>
    <t>0330-0309</t>
  </si>
  <si>
    <t xml:space="preserve"> carla.gomes@grupolibra.com.br</t>
  </si>
  <si>
    <t xml:space="preserve"> marcio.bravo@grupolibra.com.br</t>
  </si>
  <si>
    <t>Rodotech Remessas E Transportes Ltda</t>
  </si>
  <si>
    <t>PRAÇA DA REPÚBLICA Nº 69 - SALA 05 - CENTRO</t>
  </si>
  <si>
    <t>financeiro.bsk@baska.com.br</t>
  </si>
  <si>
    <t>0608-0214</t>
  </si>
  <si>
    <t>S. Magalhães S.A. Logística Em Comércio Exterior</t>
  </si>
  <si>
    <t>Praça da República, 62 - 1º e 2º Andar - Centro</t>
  </si>
  <si>
    <t>roberta.tavares@smagalhaes.com.br</t>
  </si>
  <si>
    <t>0096-0805</t>
  </si>
  <si>
    <t>Sszlog Transportes Ltda - Epp</t>
  </si>
  <si>
    <t>Rua Dr. Emílio Ribas, nº 94, apto. 181-B, (Ponto de referência) - Vila Mathias</t>
  </si>
  <si>
    <t>tyrone@sszlog.com.br</t>
  </si>
  <si>
    <t>1137-0121</t>
  </si>
  <si>
    <t>Sulamericana - Logística Internacional Ltda</t>
  </si>
  <si>
    <t>Rua Amador Bueno, 171, Sala 62 - Centro</t>
  </si>
  <si>
    <t>julio@dcasantos.com.br</t>
  </si>
  <si>
    <t>0595-1213</t>
  </si>
  <si>
    <t>Tecsider Transportes E Serviços Ltda</t>
  </si>
  <si>
    <t>Rua Ana Santos, nº 55 - Chico de Paula</t>
  </si>
  <si>
    <t>comercial@tecsider.com.br</t>
  </si>
  <si>
    <t>0591-1113</t>
  </si>
  <si>
    <t>Terra &amp; Mar Transportes E Cabotagem</t>
  </si>
  <si>
    <t>Rua Amador Bueno, nº 64 sala 01 - Centro</t>
  </si>
  <si>
    <t>0856-0817</t>
  </si>
  <si>
    <t>Fideliter Multimodal Ltda.</t>
  </si>
  <si>
    <t>Praça da República, 62 - Sala 131 - Centro</t>
  </si>
  <si>
    <t>rivaldo@fideliter.com.br</t>
  </si>
  <si>
    <t>0079-0605</t>
  </si>
  <si>
    <t>Euromar Transportes E Logística Eireli</t>
  </si>
  <si>
    <t>Rua Itororo, 3, sala 62 - Centro</t>
  </si>
  <si>
    <t>enoc@euromartransportes.com.br</t>
  </si>
  <si>
    <t>1060-0320</t>
  </si>
  <si>
    <t>Essemaga Logística e Transportes Ltda</t>
  </si>
  <si>
    <t>Rua Dr. Albert Schweitzer, nº 2.650</t>
  </si>
  <si>
    <t>madalena.correa@essemaga.com.br</t>
  </si>
  <si>
    <t>0098-0805</t>
  </si>
  <si>
    <t>adm.tr@smagalhaes.com.br</t>
  </si>
  <si>
    <t>D&amp;G Logística E Transportes Ltda</t>
  </si>
  <si>
    <t>Praça Visconde de Maua, nº 29 - conjunto 323 - Centro</t>
  </si>
  <si>
    <t>thais.simoesgomes@gmail.com</t>
  </si>
  <si>
    <t>0902-0418</t>
  </si>
  <si>
    <t>Embraport - Empresa Brasileira De Terminais Portuários S.A.</t>
  </si>
  <si>
    <t>Praça Antônio Telles, nº 12, 7º andar - Centro</t>
  </si>
  <si>
    <t>rishii@terminalembraport.com.br</t>
  </si>
  <si>
    <t>0735-0116</t>
  </si>
  <si>
    <t>Ecolog Transportes Nacionais E Internacionais Ltda-Me</t>
  </si>
  <si>
    <t>Rua Alexandre Gusmão, 11, 7º andar, sala 701 - Valongo</t>
  </si>
  <si>
    <t>fiscal@ecologlogistica.com</t>
  </si>
  <si>
    <t>1421-0524</t>
  </si>
  <si>
    <t>Duane Customs &amp; Freight Solutions Eireli - Epp</t>
  </si>
  <si>
    <t>Avenida Ana Costa, nº 146, conjunto 2101, Vila Mathias</t>
  </si>
  <si>
    <t>wagner.ribeiro@duanesolutions.com</t>
  </si>
  <si>
    <t>1331-0223</t>
  </si>
  <si>
    <t>Globetrans Logística, Transporte E Distribuição Ltda -  Epp</t>
  </si>
  <si>
    <t>RUA RIACHUELO, 121, CONJUNTO 51 - CENTRO</t>
  </si>
  <si>
    <t>operacional@globetrans.com.br</t>
  </si>
  <si>
    <t>0385-0610</t>
  </si>
  <si>
    <t>Global Freight - Agenciamento De Carga Ltda</t>
  </si>
  <si>
    <t>Rua XV de Novembro, 65 - sala 91 - Centro</t>
  </si>
  <si>
    <t>Augusto@globalfreight.com.br</t>
  </si>
  <si>
    <t>0116-0805</t>
  </si>
  <si>
    <t>Global Truck Transportes &amp; Logística Ltda - Epp</t>
  </si>
  <si>
    <t>RUA BITENCOURT Nº 141, CONJUNTO 58 - VILA NOVA</t>
  </si>
  <si>
    <t>thiago@globalgsl.com.br</t>
  </si>
  <si>
    <t>0623-0614</t>
  </si>
  <si>
    <t>Green  Light Agenciamento De Cargas E Transportes Ltda</t>
  </si>
  <si>
    <t>Av. são Francisco, nº 65, 9º andar, cj. 94 - Centro</t>
  </si>
  <si>
    <t>nilson@greenlightlogistics.com.br</t>
  </si>
  <si>
    <t>0941-0918</t>
  </si>
  <si>
    <t>Granport Multimodal Ltda</t>
  </si>
  <si>
    <t>Rua Júlia Ferreira de Carvalho, 65 A - Chico de Paula</t>
  </si>
  <si>
    <t>marcelo@granport.com.br</t>
  </si>
  <si>
    <t>0185-0406</t>
  </si>
  <si>
    <t>Granport Transporte E Cabotagem Ltda</t>
  </si>
  <si>
    <t>RUA JULIA FERREIRA DE CARVALHO Nº 65 B - CHICO DE PAULA</t>
  </si>
  <si>
    <t>IVAM@GRANPORT.COM.BR</t>
  </si>
  <si>
    <t>0645-1014</t>
  </si>
  <si>
    <t>Innova Solution Consultoria E Gestão De Negócios Eireli - Epp</t>
  </si>
  <si>
    <t>AV SENADOR FEIJÓ, Nº 686, CONJUNTO 908 E 909 - VILA MATHIAS</t>
  </si>
  <si>
    <t>pmartins@innovasolution.com.br</t>
  </si>
  <si>
    <t>1025-1019</t>
  </si>
  <si>
    <t>Inport Despachos Aduaneiros Ltda</t>
  </si>
  <si>
    <t>Praça da República, nº 62 cj 52 - Centro</t>
  </si>
  <si>
    <t>genar@inport.com.br</t>
  </si>
  <si>
    <t>0179-0406</t>
  </si>
  <si>
    <t>Indaiá Logística Internacional Ltda</t>
  </si>
  <si>
    <t>Av. Senador Feijó, 14 - 7º  andar - Centro</t>
  </si>
  <si>
    <t>fabricio.paulella@myindaia.com.br</t>
  </si>
  <si>
    <t>0055-0505</t>
  </si>
  <si>
    <t>Iberico Transportes &amp; Logistica Ltda</t>
  </si>
  <si>
    <t>AV SENADOR FEIJO 686 CONJ 1207 E 1208 - VILA MATHIAS</t>
  </si>
  <si>
    <t>leonardo@transportesiberico.com.br</t>
  </si>
  <si>
    <t>1460-1224</t>
  </si>
  <si>
    <t>Hipercon Terminais De Cargas Ltda</t>
  </si>
  <si>
    <t>RUA AUGUSTO SCARABOTO S/Nº , BAIRRO ALEMOA</t>
  </si>
  <si>
    <t>controladoriaadmin@hiperconterminais.com.br</t>
  </si>
  <si>
    <t>0403-0710</t>
  </si>
  <si>
    <t>ITRI RODOFERROVIA E SERVIÇOS LTDA</t>
  </si>
  <si>
    <t>Praça da República, nº 87, 8º andar, conjunto 82</t>
  </si>
  <si>
    <t>maurilio@itri.com.br</t>
  </si>
  <si>
    <t>0144-1005</t>
  </si>
  <si>
    <t>Br Line Multimodal Ltda</t>
  </si>
  <si>
    <t>AV. ANA COSTA Nº 100 - SALA 42 - VILA MATHIAS</t>
  </si>
  <si>
    <t>ADM@BRLINEMULTIMODAL.COM.BR</t>
  </si>
  <si>
    <t>1062-0320</t>
  </si>
  <si>
    <t>Borealis Serviços Logisticos Eireli</t>
  </si>
  <si>
    <t>AV. ANA COSTA, Nº 61 CONJUNTO 91 - VILA MATHIAS</t>
  </si>
  <si>
    <t>francisco.araujo@borealis-logistics.com</t>
  </si>
  <si>
    <t>1166-0521</t>
  </si>
  <si>
    <t>Bracenter Centro Brasileiro De Armazenagem E Distribuição Ltda</t>
  </si>
  <si>
    <t>Rua Dr. Manoel Tourinho nº. 48/66 - Macuco</t>
  </si>
  <si>
    <t>migueljur@biellamiguel.com.br</t>
  </si>
  <si>
    <t>0253-0807</t>
  </si>
  <si>
    <t>Bunge Alimentos S.A.</t>
  </si>
  <si>
    <t>PRAÇA GUILHERME ARALHE Nº 20 - BAIRRO MACUCO</t>
  </si>
  <si>
    <t>fiscalizacao.fiscal@bunge.com</t>
  </si>
  <si>
    <t>0542-0113</t>
  </si>
  <si>
    <t>Cargolog -Operadora De Transportes Multimodais S/A</t>
  </si>
  <si>
    <t>Rua General Camara, nº 110/112 - Centro</t>
  </si>
  <si>
    <t>martin@t37.com.br</t>
  </si>
  <si>
    <t>0165-0206</t>
  </si>
  <si>
    <t>Cargo Ship Transportes E Assessoria Ltda</t>
  </si>
  <si>
    <t>Rua General Câmara, 141, conjunto 22 - Centro</t>
  </si>
  <si>
    <t>FINANCIAL@CARGOSHIP.COM.BR</t>
  </si>
  <si>
    <t>0988-0519</t>
  </si>
  <si>
    <t>CARPO LOGISTICS LTDA</t>
  </si>
  <si>
    <t>Praça Barão do Rio Branco, nº 14</t>
  </si>
  <si>
    <t>ornellas@carpolog.com.br</t>
  </si>
  <si>
    <t>0089-0605</t>
  </si>
  <si>
    <t>ADM@CARPOLOG.COM.BR</t>
  </si>
  <si>
    <t>Caf Transportes Internacionais Ltda</t>
  </si>
  <si>
    <t>Av. Senador Feijó, 14 - 6º andar - Conj. 62</t>
  </si>
  <si>
    <t>0157-1205</t>
  </si>
  <si>
    <t>Ccis Brasil Ltda</t>
  </si>
  <si>
    <t>Alameda Armênio Mendes, nº 66 - Andar 21, Conj. 2108 - Aparecida</t>
  </si>
  <si>
    <t>bma.legal@cma-cgm.com</t>
  </si>
  <si>
    <t>1419-0424</t>
  </si>
  <si>
    <t>Custom Brasil Ltda</t>
  </si>
  <si>
    <t>AV. SÃO FRANCISCO Nº 65 - 9º ANDAR - CENTRO</t>
  </si>
  <si>
    <t>CUSTOMBRASIL@CUSTOMBRASIL.COM</t>
  </si>
  <si>
    <t>0566-0713</t>
  </si>
  <si>
    <t>Contrail Logísitica S.A.</t>
  </si>
  <si>
    <t>PRAÇA DOS EXPEDICONÁRIOS, Nº 19, CJ. 61, GONZAGA</t>
  </si>
  <si>
    <t>juridico@contrail.com.br</t>
  </si>
  <si>
    <t>0468-1211</t>
  </si>
  <si>
    <t>Conquest - Logística E Consultoria Aduaneira Ltda.</t>
  </si>
  <si>
    <t>Rua Brás Cubas, nº 9, 5º andar, salas 11 A 14</t>
  </si>
  <si>
    <t>comercial@conquestilogistica.com.br</t>
  </si>
  <si>
    <t>0129-1005</t>
  </si>
  <si>
    <t>Costa Brasil Cabotagem Ltda</t>
  </si>
  <si>
    <t>PC Antônio Telles, nº 12 sala 13 - Centro</t>
  </si>
  <si>
    <t>alessandro.camargo@cabotagem.com.br</t>
  </si>
  <si>
    <t>0257-0907</t>
  </si>
  <si>
    <t>0875-1217</t>
  </si>
  <si>
    <t>Antonio Alexandre Moreira Galante</t>
  </si>
  <si>
    <t>RUA BRAZ CUBAS, Nº 3, 3º ANDAR, SALA 19 - CENTRO</t>
  </si>
  <si>
    <t>alexandremgalante@gmail.com</t>
  </si>
  <si>
    <t>0881-0118</t>
  </si>
  <si>
    <t>Agilink Transporte Rodoviário Ltda</t>
  </si>
  <si>
    <t>Avenida Senador Feijó, 686, Sala 1527 B, 15º andar - Vila Mathias</t>
  </si>
  <si>
    <t>marcelo.benvenuti@takelog.com.br</t>
  </si>
  <si>
    <t>1300-0922</t>
  </si>
  <si>
    <t>Açologis Multimodal Ltda</t>
  </si>
  <si>
    <t>Rua General Câmara, 20, sala 43 - Centro</t>
  </si>
  <si>
    <t>mara.masiero@acologis.com.br</t>
  </si>
  <si>
    <t>1152-0321</t>
  </si>
  <si>
    <t>Atlântico Norte Logística Ltda</t>
  </si>
  <si>
    <t>Praça dos Andradas, 12 - 7º andar - Centro</t>
  </si>
  <si>
    <t>0985-0519</t>
  </si>
  <si>
    <t>As-Road Transportes Ltda</t>
  </si>
  <si>
    <t>Rua General Câmara, 05 - sala 404 - Centro</t>
  </si>
  <si>
    <t>nathalia.marcal@br-asgroup.com</t>
  </si>
  <si>
    <t>0976-0419</t>
  </si>
  <si>
    <t>Asf Logística Integrada Ltda</t>
  </si>
  <si>
    <t>RUA VISCONDE DO RIO BRANCO, 02 SALA 91 D - CENTRO</t>
  </si>
  <si>
    <t>1375-0923</t>
  </si>
  <si>
    <t>Asia Shipping Terminais E Serviços Ltda</t>
  </si>
  <si>
    <t>RUA ALEXANDRE HERCULANO Nº 197, 13º ANDAR, SALA 1.305 - BAIRRO - GONZAGA</t>
  </si>
  <si>
    <t>sergio.araujo@br-asgroup.com</t>
  </si>
  <si>
    <t>0738-0116</t>
  </si>
  <si>
    <t>Asia Shipping Transportes Internacionais Ltda</t>
  </si>
  <si>
    <t>RUA ALEXANDRE HERCULANO Nº 197, 13º ANDAR, SALAS 1301/1304 - GONZAGA</t>
  </si>
  <si>
    <t>1282-0822</t>
  </si>
  <si>
    <t>Apl Soluções De Logística Ltda</t>
  </si>
  <si>
    <t>Av. Senador Feijó, 14 - 10º andar, conjunto 102</t>
  </si>
  <si>
    <t>robson_souto@apl.com</t>
  </si>
  <si>
    <t>0651-1214</t>
  </si>
  <si>
    <t>Apr Logística Internacional Ltda</t>
  </si>
  <si>
    <t>Rua Itororo, nº 03, conjunto 21 - Centro</t>
  </si>
  <si>
    <t>contato@aprcomex.com.br</t>
  </si>
  <si>
    <t>0876-1217</t>
  </si>
  <si>
    <t>As Truck Transportes Eireli</t>
  </si>
  <si>
    <t>RUA ALEXANDRE HERCULANO, 197 - CONJ 1306 - GONZAGA - SANTOS/SP - CEP 11050-031</t>
  </si>
  <si>
    <t>guilherme@oikosconsultoria.com.br</t>
  </si>
  <si>
    <t>1109-0920</t>
  </si>
  <si>
    <t>Asa Express Transportes Ltda</t>
  </si>
  <si>
    <t>Praça da República, nº 87 - 10º andar - conj. 102 - Centro</t>
  </si>
  <si>
    <t>asaexpress@asaexpress.com.br</t>
  </si>
  <si>
    <t>0222-0107</t>
  </si>
  <si>
    <t>Bf Operadora De Transporte Multimodal Ltda</t>
  </si>
  <si>
    <t>Rua Bittencourt, 141 conjunto 85/86 - Vila Nova</t>
  </si>
  <si>
    <t>buttignon@bfcargo.com.br</t>
  </si>
  <si>
    <t>0112-0805</t>
  </si>
  <si>
    <t>Az Solutio Assessoria Em Comércio Internacional Ltda</t>
  </si>
  <si>
    <t>Praça da República, nº 87, CJ 65/66 - Centro</t>
  </si>
  <si>
    <t>walter.gomes@azsolutio.com.br</t>
  </si>
  <si>
    <t>0733-1215</t>
  </si>
  <si>
    <t>BANDEIRANTES DEICMAR LOGÍSTICA INTEGRADA LTDA</t>
  </si>
  <si>
    <t>Avenida Ana Costa, Nº 228, Sala 61 a 65</t>
  </si>
  <si>
    <t>juridico@band-deicmar.com.br</t>
  </si>
  <si>
    <t>0105-0805</t>
  </si>
  <si>
    <t>ALPHA NAVAL LTDA</t>
  </si>
  <si>
    <t xml:space="preserve"> AL ARMENIO MENDES, 66 </t>
  </si>
  <si>
    <t>ops@alphanaval.com.br</t>
  </si>
  <si>
    <t>1526-1225</t>
  </si>
  <si>
    <t>AMA TRANSPORTES LTDA</t>
  </si>
  <si>
    <t xml:space="preserve"> Avenida Ana Costa, nº 151, sala 33</t>
  </si>
  <si>
    <t>1476-0225</t>
  </si>
  <si>
    <t>MAXIMUNDI IMPORTAÇÃO E EXPORTAÇÃO LTDA.</t>
  </si>
  <si>
    <t>Avenida Senador Feijo, nº 686</t>
  </si>
  <si>
    <t>GERENCIA@MAXIMUNDI.COM</t>
  </si>
  <si>
    <t>1497-0525</t>
  </si>
  <si>
    <t>ES COMÉRCIO EXTERIOR LTDA</t>
  </si>
  <si>
    <t>Avenida Ana Costa, 228, Conjuntos 82 e 83</t>
  </si>
  <si>
    <t>evandro@eslogistics.com.br</t>
  </si>
  <si>
    <t>1490-0425</t>
  </si>
  <si>
    <t>WINGS TRANSPORTES BRASIL LTDA</t>
  </si>
  <si>
    <t>AVENIDA SENADOR FEIJO, 686 - CONJ 602</t>
  </si>
  <si>
    <t>fran.vital@wingst.com.br</t>
  </si>
  <si>
    <t>1488-0425</t>
  </si>
  <si>
    <t>Winlogis Gestão Logistica Ltda</t>
  </si>
  <si>
    <t>AV. SENADOR FEIJO 14 CONJUNTO 81 - CENTRO</t>
  </si>
  <si>
    <t>0928-0918</t>
  </si>
  <si>
    <t>W.B.I. Log Transportes Ltda</t>
  </si>
  <si>
    <t>Rua Dr. Manoel Tourinho, nº 100 - Macuco</t>
  </si>
  <si>
    <t>operacional@wbilog.com.br</t>
  </si>
  <si>
    <t>0817-0117</t>
  </si>
  <si>
    <t>Abc Cargas Ltda</t>
  </si>
  <si>
    <t>Estrada dos Casa, nº 2599 - bairro Dos Casa</t>
  </si>
  <si>
    <t>São Bernardo do Campo</t>
  </si>
  <si>
    <t>danilo.guedes@abcilog.com.br</t>
  </si>
  <si>
    <t>0035-0405</t>
  </si>
  <si>
    <t>Jat Transportes E Logística S.A</t>
  </si>
  <si>
    <t>RUA JOÃO AZEVEDO MARQUES, Nº 224 - BAIRRO JARDIM TRÊS MARIAS.</t>
  </si>
  <si>
    <t>lucaspatrus@grupojat.com.br</t>
  </si>
  <si>
    <t>0640-0914</t>
  </si>
  <si>
    <t xml:space="preserve"> financeirobh@grupojat.com.br</t>
  </si>
  <si>
    <t>Inteligência Logistica Ltda</t>
  </si>
  <si>
    <t>RUA PRÍNCIPE HUMBERTO, Nº 510, LOJA 514, CENTRO</t>
  </si>
  <si>
    <t>1455-1224</t>
  </si>
  <si>
    <t>Jose Jadinilson Florencio Transportes Em Geral Ltda</t>
  </si>
  <si>
    <t>R GUILHERME DE ALMEIDA, 543 - JARDIM ORLANDINA</t>
  </si>
  <si>
    <t>comercial@transchautransportes.com.br</t>
  </si>
  <si>
    <t>1223-0222</t>
  </si>
  <si>
    <t>Go Log Transportes Eireli - Epp</t>
  </si>
  <si>
    <t>Av. São Paulo, nº 400, Jordanóplis</t>
  </si>
  <si>
    <t>conceicao@gologtrans.com.br</t>
  </si>
  <si>
    <t>0855-0817</t>
  </si>
  <si>
    <t>Fks Logsitics Ltda</t>
  </si>
  <si>
    <t>RUA JOSÉ VERSOLATO, Nº 111, BLOCO A,  SALA 102 - CENTRO</t>
  </si>
  <si>
    <t>franciely.azzolini@fkslogisticis.com.br</t>
  </si>
  <si>
    <t>1042-1119</t>
  </si>
  <si>
    <t>Fita Azul Transportes E Logística Ltda</t>
  </si>
  <si>
    <t>RUA TIETE, Nº 189 - RUDGE RAMOS</t>
  </si>
  <si>
    <t>1433-0724</t>
  </si>
  <si>
    <t>Tegma Gestão Logística S.A.</t>
  </si>
  <si>
    <t>AV.  NICOLA DEMARCHI, 2000 - BAIRRO DEMARCHI</t>
  </si>
  <si>
    <t>ect_ged@tegma.com.br</t>
  </si>
  <si>
    <t>0389-0610</t>
  </si>
  <si>
    <t>Tl Transportes Expressos De Cargas Ltda</t>
  </si>
  <si>
    <t>Rua Oswaldo Cruz, nº 50 - Vila Jordanopolis</t>
  </si>
  <si>
    <t>kleber.legalizacao@paulicon.com.br</t>
  </si>
  <si>
    <t>0916-0818</t>
  </si>
  <si>
    <t>Tomé Engenharia E Transporte Ltda.</t>
  </si>
  <si>
    <t>Avenida José Odorizzi, nº 900 - Bairro Assunção</t>
  </si>
  <si>
    <t>sidney@tome.com.br</t>
  </si>
  <si>
    <t>0085-0605</t>
  </si>
  <si>
    <t>Tomé Equipamentos E Transportes Ltda</t>
  </si>
  <si>
    <t>Av. José Odorizzi, 900 - Bairro Assunção</t>
  </si>
  <si>
    <t>sidnei@tome.com.br</t>
  </si>
  <si>
    <t>1296-0922</t>
  </si>
  <si>
    <t>Sada Transportes E Armazenagens Ltda</t>
  </si>
  <si>
    <t>Estrada dos Alvarengas, nº 4018 - Assunção</t>
  </si>
  <si>
    <t>NOELMA.GOMES@BRAZUL.COM.BR</t>
  </si>
  <si>
    <t>0107-0805</t>
  </si>
  <si>
    <t>CAMILA.SILVA@BRAZUL.COM.BR</t>
  </si>
  <si>
    <t>Transportes Furlong Do Brasil S/A</t>
  </si>
  <si>
    <t>Av. Maria Servidei Demarchi, 1826 - Bairro Demarchi</t>
  </si>
  <si>
    <t>anapaula.petruske@furlong.com.br</t>
  </si>
  <si>
    <t>0077-0605</t>
  </si>
  <si>
    <t>Piquetur Log Logistica E Transporte Ltda</t>
  </si>
  <si>
    <t>Avenida Lauro Gomes, nº 1.200 - Rudger Ramos</t>
  </si>
  <si>
    <t>financeiro1@piquetur.com.br</t>
  </si>
  <si>
    <t>0617-0514</t>
  </si>
  <si>
    <t>Lachmann Terminais Ltda</t>
  </si>
  <si>
    <t>Estrada Assumpta Sabatini Rossi, nº 920 - Batistini</t>
  </si>
  <si>
    <t>juridico@lachmann.com.br</t>
  </si>
  <si>
    <t>0896-0418</t>
  </si>
  <si>
    <t>Shipmasters International Freight Agenciamento De Frete Ltda</t>
  </si>
  <si>
    <t>AL CAULIM 115  CONJ 307 E 308 EDIF TORRE GATE</t>
  </si>
  <si>
    <t>São Caetano do Sul</t>
  </si>
  <si>
    <t>marcio.oliveira@ship-masters.com</t>
  </si>
  <si>
    <t>1427-0624</t>
  </si>
  <si>
    <t>Temp Transporte E Distribuição Ltda</t>
  </si>
  <si>
    <t>RUA MAJOR CARLOS DEL PRETE, 724 - CENTRO</t>
  </si>
  <si>
    <t>carlos.buran@templog.net</t>
  </si>
  <si>
    <t>0344-0909</t>
  </si>
  <si>
    <t>Birktrans Logística E Despachos Ltda.</t>
  </si>
  <si>
    <t>Rua Pernambuco, nº 425, 1º andar, Conj. 14 - Centro</t>
  </si>
  <si>
    <t>felipe.sao@birktrans.com.br</t>
  </si>
  <si>
    <t>0334-0509</t>
  </si>
  <si>
    <t>V-Log Transportes E Logística Ltda</t>
  </si>
  <si>
    <t>Rua Rafael Corrêa Sampaio, nº 1167 - Santa Paula</t>
  </si>
  <si>
    <t>michael.jones@v-logtrans.com</t>
  </si>
  <si>
    <t>0792-0816</t>
  </si>
  <si>
    <t>Itamarati Express Transporte De Cargas E Encomendas Ltda</t>
  </si>
  <si>
    <t>AV. TARRAF, 2710 SALA 4 - BAIRRO - JARDIM ANICE</t>
  </si>
  <si>
    <t>São José do Rio Preto</t>
  </si>
  <si>
    <t xml:space="preserve"> prado@expressoitamarati.com.br</t>
  </si>
  <si>
    <t>1112-0920</t>
  </si>
  <si>
    <t>Audaz Global Logistica Ltda</t>
  </si>
  <si>
    <t>Rua Benedito Osvaldo Lecques, 51 - Sala 1406</t>
  </si>
  <si>
    <t>São José dos Campos</t>
  </si>
  <si>
    <t>daniel@audazglobal.com</t>
  </si>
  <si>
    <t>1241-0422</t>
  </si>
  <si>
    <t>Translogmed Transportes Ltda</t>
  </si>
  <si>
    <t>RUA ROMUALDO DAVOLI Nº 131 -  ELDORADO</t>
  </si>
  <si>
    <t>1034-1119</t>
  </si>
  <si>
    <t>Logmed Armazenagem E Logística Ltda</t>
  </si>
  <si>
    <t>RUA DIONIZIO CHINELATO, 100 -  ELDORADO</t>
  </si>
  <si>
    <t>1032-1119</t>
  </si>
  <si>
    <t>Omega Air Cargo Ltda.</t>
  </si>
  <si>
    <t>Av. Sebastião Henrique da Cunha Pontes, 8.500 - Chácaras Reunidas</t>
  </si>
  <si>
    <t>nelson.machado@omegacargo.com.br</t>
  </si>
  <si>
    <t>0131-1005</t>
  </si>
  <si>
    <t>Oc Logistics Brazil Ltda</t>
  </si>
  <si>
    <t>RUA CORIOLANO Nº 1897 - SALA 01 - VILA ROMANA</t>
  </si>
  <si>
    <t>São Paulo</t>
  </si>
  <si>
    <t>INFO@OCLOGISTICS.COM.BR</t>
  </si>
  <si>
    <t>1113-0920</t>
  </si>
  <si>
    <t>Ocean Network Express (Latin America) Agência Marítima Ltda</t>
  </si>
  <si>
    <t>Avenida Paulista, nº 283, 8º andar - Bela Vista</t>
  </si>
  <si>
    <t>peter.duifhuizen@one-line.com</t>
  </si>
  <si>
    <t>0909-0718</t>
  </si>
  <si>
    <t>Penske Logistics Do Brasil Ltda</t>
  </si>
  <si>
    <t>Avenida das Nações Unidas, 11.541 - 17º andar - Conjuntos 171 e 172</t>
  </si>
  <si>
    <t>terezinha.ueda@penske.com</t>
  </si>
  <si>
    <t>0745-0316</t>
  </si>
  <si>
    <t>National Freight Transportes Internacionais Ltda.</t>
  </si>
  <si>
    <t xml:space="preserve">  Rua Doutor Thirso Martins, 100 – Conjunto 408 – Vila Mariana</t>
  </si>
  <si>
    <t>anaquirino@nationalfreight.com.br</t>
  </si>
  <si>
    <t>0341-0809</t>
  </si>
  <si>
    <t>New Expo Organização Logística Ltda</t>
  </si>
  <si>
    <t>RUA APENINOS  429, - CONJUNTO 1016, 10º ANDAR, ACLIMAÇÃO</t>
  </si>
  <si>
    <t>edson@newexpo.com.br</t>
  </si>
  <si>
    <t>1397-0124</t>
  </si>
  <si>
    <t>Nexus Logística E Transportes Ltda</t>
  </si>
  <si>
    <t>Rua Doutor Edgard Theotonio Santana, nº 158 - Parque Industrial Thomas Edson</t>
  </si>
  <si>
    <t>0708-0915</t>
  </si>
  <si>
    <t>Nippon Express Do Brasil Transportes Internacionais Ltda</t>
  </si>
  <si>
    <t>Rua Fortaleza, nº 53 - Bela Vista</t>
  </si>
  <si>
    <t>administracao@nittsu.com.br</t>
  </si>
  <si>
    <t>0936-0918</t>
  </si>
  <si>
    <t>Núcleo Soluções Logística Ltda</t>
  </si>
  <si>
    <t>Rua Quariteré nº127 - Parque de Móoca</t>
  </si>
  <si>
    <t>IRANY@NUCLEOLOGISTICA.COM.BR</t>
  </si>
  <si>
    <t>0487-0512</t>
  </si>
  <si>
    <t>Nuno Ferreira Cargas Internacionais Ltda.</t>
  </si>
  <si>
    <t>Rua Professor Ernest Marcus nº. 36, lote 10, quadra 01 - Pacaembu</t>
  </si>
  <si>
    <t>info@nunoferreira.com.br</t>
  </si>
  <si>
    <t>0226-0107</t>
  </si>
  <si>
    <t>Nyk Line Do Brasil Limitada</t>
  </si>
  <si>
    <t>Av. Paulista , 854 17º andar Bela Vista</t>
  </si>
  <si>
    <t>claims@nykline.com.br</t>
  </si>
  <si>
    <t>0381-0510</t>
  </si>
  <si>
    <t xml:space="preserve"> sszadm@nykline.com.br</t>
  </si>
  <si>
    <t>Novaagri  Infra-Estrutura De Armazenagem E Escoamento Agrícola S.A.</t>
  </si>
  <si>
    <t>RUA FIDÊNCIO RAMOS 213 3º ANDAR CONJUNTO 31 VILA OLÍMPIA</t>
  </si>
  <si>
    <t>MARCUS.MENOITA@novaagri.com.br</t>
  </si>
  <si>
    <t>0496-0712</t>
  </si>
  <si>
    <t>Norcoast Logística S.A.</t>
  </si>
  <si>
    <t>AV. DAS NAÇÕES UNIDAS Nº 14261 - ED. TORRE A - ANDARES 5, 6 E 7 - CONJUNTO 501A, 601A, 701A E 801A - BROOKLIN PAULISTA</t>
  </si>
  <si>
    <t>GUSTAVO.PASCHOA@NORSUL.COM</t>
  </si>
  <si>
    <t>1351-0523</t>
  </si>
  <si>
    <t>Piquetur Passagens E Turismo Ltda</t>
  </si>
  <si>
    <t>Avenida Lucas Nogueira Garcez nº 578 - Jardim Mar - São Bernardo do Campo</t>
  </si>
  <si>
    <t>finaceiro1@piquetur.com.br</t>
  </si>
  <si>
    <t>0622-0614</t>
  </si>
  <si>
    <t>POLIVIAS S/A TRANSPORTES E SERVIÇOS</t>
  </si>
  <si>
    <t>Avenida Moema, nº 87 - Bloco A, Conjunto 143</t>
  </si>
  <si>
    <t>cassio@polivias.com.br</t>
  </si>
  <si>
    <t>0075-0605</t>
  </si>
  <si>
    <t xml:space="preserve"> dionerios@gmail.com</t>
  </si>
  <si>
    <t>elaine.teixeira@polivias.com.br</t>
  </si>
  <si>
    <t>Prestex Encomendas Expressas Ltda</t>
  </si>
  <si>
    <t>AV. PEDRO BUENO, Nº 1542 - JABAQUARA</t>
  </si>
  <si>
    <t>0505-0812</t>
  </si>
  <si>
    <t>Prosperity Cargo Management Logística Ltda</t>
  </si>
  <si>
    <t>Rua Claudino Pinto, 156 - Brás</t>
  </si>
  <si>
    <t>mark@pcmcargo.com.br</t>
  </si>
  <si>
    <t>1012-0819</t>
  </si>
  <si>
    <t>Rc Transportes Ltda</t>
  </si>
  <si>
    <t>AV RIO BONITO, Nº 1522 - VILA FRIBURGO</t>
  </si>
  <si>
    <t>juridico@ebpocontabil.com.br</t>
  </si>
  <si>
    <t>1272-0622</t>
  </si>
  <si>
    <t>Rcinco Transportes Ltda</t>
  </si>
  <si>
    <t>AV DO RIO BONITO, Nº 1520/1526/1530 - VILA FRIBURGO</t>
  </si>
  <si>
    <t>1271-0622</t>
  </si>
  <si>
    <t>QUANTIQ DISTRIBUIDORA LTDA</t>
  </si>
  <si>
    <t>AVENIDA REBOUÇAS, Nº 2516</t>
  </si>
  <si>
    <t>jas@zradv.com.br</t>
  </si>
  <si>
    <t>1024-1019</t>
  </si>
  <si>
    <t>cadastro@caldic.com</t>
  </si>
  <si>
    <t>Rf Log - Express Transportes - Eireli - Me</t>
  </si>
  <si>
    <t>Rua Lucila, nº 133 - Fundos - Vila Baruel</t>
  </si>
  <si>
    <t>faturamento@rflog.com.br</t>
  </si>
  <si>
    <t>0809-1216</t>
  </si>
  <si>
    <t>Rendar Locações E Logística Ltda - Me</t>
  </si>
  <si>
    <t>Rua Senador Carlos Teixeira de Carvalho, nº 505 - sala 01</t>
  </si>
  <si>
    <t>silviadalo@hotmail.com</t>
  </si>
  <si>
    <t>0748-0416</t>
  </si>
  <si>
    <t>Red Cargas Logísticas Ltda</t>
  </si>
  <si>
    <t>Rua Palacete das Águias, nº 247 - Vila Alexandrina</t>
  </si>
  <si>
    <t>olga@redcargas.com.br</t>
  </si>
  <si>
    <t>0894-0318</t>
  </si>
  <si>
    <t xml:space="preserve"> financeiro@redcargas.com</t>
  </si>
  <si>
    <t>Ricardo Domingues Da Silva Eireli</t>
  </si>
  <si>
    <t>RUA AURORA, Nº 151</t>
  </si>
  <si>
    <t>gustavoski@outlook.com</t>
  </si>
  <si>
    <t>1198-1021</t>
  </si>
  <si>
    <t>Logwin Air + Ocean Brazil Logística E Despacho Ltda</t>
  </si>
  <si>
    <t>Rua Vieira de Moraes, nº 670/674 - Campo Belo</t>
  </si>
  <si>
    <t>theo.boesch@logwin-logistics.com</t>
  </si>
  <si>
    <t>0052-0505</t>
  </si>
  <si>
    <t>fabricio.liza@logwin-logistics.com</t>
  </si>
  <si>
    <t>M.C.R Fantin Logística Ltda</t>
  </si>
  <si>
    <t>AV. JOÃO BATISTA MEDINA 176 - SALA 02 - CENTRO EMBU DAS ARTES</t>
  </si>
  <si>
    <t>FACILITIES@MCRFANTIN.COM.BR</t>
  </si>
  <si>
    <t>1093-0720</t>
  </si>
  <si>
    <t>Ma Comércio Exterior Ltda - Epp</t>
  </si>
  <si>
    <t>RUA SÃO BENTO, 279 - 9º ANDAR - CONJ.. 910 - CENTRO</t>
  </si>
  <si>
    <t>marcoantonio@macomercioexterior.com.br</t>
  </si>
  <si>
    <t>0564-0713</t>
  </si>
  <si>
    <t>Mac Cargo Do Brasil Ltda</t>
  </si>
  <si>
    <t>Rua Dr. Tirso Martins, 44, 4º andar – Vila Mariana</t>
  </si>
  <si>
    <t>ebarros@maclogistic.com</t>
  </si>
  <si>
    <t>0358-1009</t>
  </si>
  <si>
    <t xml:space="preserve"> jcosta@maclogistica.com</t>
  </si>
  <si>
    <t>L4B Logística Ltda</t>
  </si>
  <si>
    <t>Rua Major Paladino, nº 128, galpão 13 e 14 - Vila Ribeiro de Barros</t>
  </si>
  <si>
    <t>financeiro@loggi.com</t>
  </si>
  <si>
    <t>0931-0918</t>
  </si>
  <si>
    <t>Lac Worldwide Do Brasil Transportes Internacionais S.A.</t>
  </si>
  <si>
    <t>Alameda dos Maracatins, 1217, sala 1012 - Indianópolis</t>
  </si>
  <si>
    <t>lg.avesani@lacww.com</t>
  </si>
  <si>
    <t>1015-0919</t>
  </si>
  <si>
    <t>Libra Serviços De Navegação Ltda</t>
  </si>
  <si>
    <t>Av. das Nações Unidas, nº 14261, Ala B, 28º andar, conj. B - Vila Gertrudes</t>
  </si>
  <si>
    <t>0006-0305</t>
  </si>
  <si>
    <t>Libra Terminais S/A</t>
  </si>
  <si>
    <t>Av. Pres. Juscelino Kubtscheckert, n° 1455, 16º andar, Vila Nova Conceição</t>
  </si>
  <si>
    <t>grupolibra@grupolibra.com.br</t>
  </si>
  <si>
    <t>0137-1005</t>
  </si>
  <si>
    <t>Localfrio S.A. Armazéns Gerais Frigoríficos</t>
  </si>
  <si>
    <t>Avenida Francisco Matarazzo, nº 1400, CJ. 92 - Água Branca</t>
  </si>
  <si>
    <t>marcelo.fioretto@localfrio.com.br</t>
  </si>
  <si>
    <t>0631-0714</t>
  </si>
  <si>
    <t>Mr Express Transportes Ltda</t>
  </si>
  <si>
    <t>RUA PROFESSOR ULPIANO PINTO DE SOUZA Nº 148 - SALA 01 - JARDIM ANDARAÍ</t>
  </si>
  <si>
    <t>MONALISA.FERRARI@MREXPRESS.COM.BR</t>
  </si>
  <si>
    <t>0994-0619</t>
  </si>
  <si>
    <t>Mol (Brasil) Ltda</t>
  </si>
  <si>
    <t>Av. paulista 283, 14º andar - São Paulo - SP</t>
  </si>
  <si>
    <t>SERGIO.WATANABE@MOL-LINER.COM</t>
  </si>
  <si>
    <t>0160-1205</t>
  </si>
  <si>
    <t>Moviis Soluções Em Transportes E Armazenagem Ltda</t>
  </si>
  <si>
    <t>Rua Ezequiel Freire, nº 192, 14º andar, conj. 1408 - Santana</t>
  </si>
  <si>
    <t>renato.silva@efcargo.com.br</t>
  </si>
  <si>
    <t>0788-0816</t>
  </si>
  <si>
    <t>Midia Transportes Ltda</t>
  </si>
  <si>
    <t>Av. Jornalista Paulo Zingg - nº 301 - Jardim Jaraguá</t>
  </si>
  <si>
    <t>ediberto@midiatransportes.com.br</t>
  </si>
  <si>
    <t>0644-1014</t>
  </si>
  <si>
    <t>Minicarga Serviços De Transportes Ltda</t>
  </si>
  <si>
    <t>RUA CABO ROMEU CASAGRANDE, 555 - PARQUE NOVO MUNDO</t>
  </si>
  <si>
    <t>MINICARGA@MINICARGA.COM.BR</t>
  </si>
  <si>
    <t>1119-1020</t>
  </si>
  <si>
    <t>Maia Logística Ltda</t>
  </si>
  <si>
    <t>Av. Aratãs nº 1.104 - Planalto Paulista</t>
  </si>
  <si>
    <t>rogeriomaia@maialogistica.com.br</t>
  </si>
  <si>
    <t>0188-0506</t>
  </si>
  <si>
    <t>Transdata Transportes Ltda</t>
  </si>
  <si>
    <t>Rua Carmine Gaeta, 80 - Bairro Vila Guilherme</t>
  </si>
  <si>
    <t>operacional@transdata.com.br</t>
  </si>
  <si>
    <t>0021-0305</t>
  </si>
  <si>
    <t>Tpl Provider Assessoria Em Comércio Exterior Ltda - Me</t>
  </si>
  <si>
    <t>RUA MARTINS HEREDIA, Nº 113 - SALA 4 - VILA ALBERTINA</t>
  </si>
  <si>
    <t>adair@tplprovider.com.br</t>
  </si>
  <si>
    <t>0619-0614</t>
  </si>
  <si>
    <t>Trans Model Transportes Urgentes Ltda</t>
  </si>
  <si>
    <t>RUA SALVADOR RODRIGUES PRADO, Nº 200, AREA 01 - PARQUE NOVO MUNDO</t>
  </si>
  <si>
    <t>r.furtado@ativalog.com.br</t>
  </si>
  <si>
    <t>1216-1221</t>
  </si>
  <si>
    <t>Transportes Della Volpe S A Comercio E Industria</t>
  </si>
  <si>
    <t>AV. TENENTE AMARO FELICÍSSIMO DA SILVEIRA, S/N, COND ESQ RUA LÍDICE, Nº 22 - PARQUE NOVO MUNDO</t>
  </si>
  <si>
    <t>laisa.moura@dellavolpe.com.br</t>
  </si>
  <si>
    <t>1218-0122</t>
  </si>
  <si>
    <t>Transportadora Route Vila Guilherme Ltda</t>
  </si>
  <si>
    <t>RUA GAL SOCRATES, Nº 216, CONJ. 167 - PENHA DE FRANCA</t>
  </si>
  <si>
    <t>1219-0122</t>
  </si>
  <si>
    <t>Transporte De Carga Biológica Express Ltda.</t>
  </si>
  <si>
    <t>Rua Ourinhos, 395/401 - Vila Bertioga</t>
  </si>
  <si>
    <t>qualidade@biotransportes.com.br</t>
  </si>
  <si>
    <t>0977-0419</t>
  </si>
  <si>
    <t>Transnet Logística E Transportes Ltda</t>
  </si>
  <si>
    <t>Rua João Tibiriça, nº 958 - Vila Anastácio</t>
  </si>
  <si>
    <t>mgarcia@transnetlog.com.br</t>
  </si>
  <si>
    <t>0951-1018</t>
  </si>
  <si>
    <t>Transitex Do Brasil Serviços De Logística Ltda</t>
  </si>
  <si>
    <t>Av. Brigadeiro Luis Antônio, nº 2466, CJ 101, andar 10 e 11 - Jardim Paulista</t>
  </si>
  <si>
    <t>enrique@transitex.com.br</t>
  </si>
  <si>
    <t>0732-1215</t>
  </si>
  <si>
    <t>Transportadora Lstv Eireli</t>
  </si>
  <si>
    <t>RUA BARONESA DE BELA VISTA, Nº 122 - VILA CONGONHAS</t>
  </si>
  <si>
    <t>viviane@atentoexpress.com</t>
  </si>
  <si>
    <t>1197-1021</t>
  </si>
  <si>
    <t xml:space="preserve"> vandilson@atentoexpress.com</t>
  </si>
  <si>
    <t>Transportadora Nasser Ltda</t>
  </si>
  <si>
    <t>Rua Sassaki, nº 137 - Cidade Ademar</t>
  </si>
  <si>
    <t>ahmed@transportadoranasser.com.br</t>
  </si>
  <si>
    <t>0716-1015</t>
  </si>
  <si>
    <t>Vettura Transportes Rodoviários Ltda</t>
  </si>
  <si>
    <t>RUA SANTA CRUZ, Nº 2187, SALA 10 CXPST 923</t>
  </si>
  <si>
    <t>vanessa.bezerra@mafrotransportes.com.br</t>
  </si>
  <si>
    <t>1390-1123</t>
  </si>
  <si>
    <t>Via Expressa Logística E Armazenagem Ltda</t>
  </si>
  <si>
    <t>RUA DOZE DE SETEMBRO, Nº 1119 B - VILA GUILHERME</t>
  </si>
  <si>
    <t>0779-0716</t>
  </si>
  <si>
    <t>Via Sul Logística Ltda - Epp</t>
  </si>
  <si>
    <t>Rua Manoel de Carvalho nº. 24 – Piqueri</t>
  </si>
  <si>
    <t>comercial@viasullogistica.com.br</t>
  </si>
  <si>
    <t>0302-0808</t>
  </si>
  <si>
    <t>Verko Logística Eireli</t>
  </si>
  <si>
    <t>Alameda dos Nhambiquaras, nº 1500 - cj. 104 - Indianápolis</t>
  </si>
  <si>
    <t>cibele.toseli@grupoverko.com.br</t>
  </si>
  <si>
    <t>0940-0918</t>
  </si>
  <si>
    <t>Velox Transportes Produtos E Servicos Ltda</t>
  </si>
  <si>
    <t>RUA ALVARENGA PEIXOTO, Nº 384 - VILA ANASTÁCIO</t>
  </si>
  <si>
    <t>edson@grupoveloxtransportes.com.br</t>
  </si>
  <si>
    <t>1229-0322</t>
  </si>
  <si>
    <t>Velozter Transportes Ltda</t>
  </si>
  <si>
    <t>Rua Julio Parigot, 237 - Vila Antonieta</t>
  </si>
  <si>
    <t>gerencia@veloztertransportes.com.br</t>
  </si>
  <si>
    <t>1293-0922</t>
  </si>
  <si>
    <t>Unimetal Indústria, Comércio E Empreendimentos Ltda</t>
  </si>
  <si>
    <t>AVENIDA DOUTOR ANTÔNIO DE SOUZA NETO, Nº 362 - APARECIDINHA</t>
  </si>
  <si>
    <t>r.baptista@grupounimetal.com.br</t>
  </si>
  <si>
    <t>1313-1222</t>
  </si>
  <si>
    <t>Ups Do Brasil Remessas Expressas Ltda</t>
  </si>
  <si>
    <t>Rua Dom Aguirre, 554 – Vila Sofia</t>
  </si>
  <si>
    <t>nmoreno@ups.com</t>
  </si>
  <si>
    <t>0322-0109</t>
  </si>
  <si>
    <t>Unitrading Logística, Importação E Exportação Ltda</t>
  </si>
  <si>
    <t>AV. ANA COSTA Nº 433 - SALAS 71, 72 e 76 - GONZAGA</t>
  </si>
  <si>
    <t>WESLEY.JORGITO@UNITRADINLOG.COM.BR</t>
  </si>
  <si>
    <t>0950-1018</t>
  </si>
  <si>
    <t>Ultracargo Logística S.A.</t>
  </si>
  <si>
    <t>Avenida Brigadeiro Luís Antônio, 1343, 4º andar, bairro Bela Vista</t>
  </si>
  <si>
    <t>1359-0723</t>
  </si>
  <si>
    <t>União Transporte De Encomendas E Comércio De Veículos Ltda</t>
  </si>
  <si>
    <t>AVENIDA COMENDADOR MARTINELLI Nº 276 - SALA 02 - ÁGUA BRANCA</t>
  </si>
  <si>
    <t>chsousa@comporte.com.br</t>
  </si>
  <si>
    <t>1114-0920</t>
  </si>
  <si>
    <t>Transultra Armazenamento E Transporte Especializado Ltda.</t>
  </si>
  <si>
    <t>Av. Brigadeiro Luiz Antônio, nº 1.343 - Bela Vista</t>
  </si>
  <si>
    <t>controladoria@ultracargo.com.br</t>
  </si>
  <si>
    <t>0024-0305</t>
  </si>
  <si>
    <t>Takelog Logística De Comércio Exterior Ltda</t>
  </si>
  <si>
    <t>AVENIDA JAMARIS Nº 441 - SALAS 41 E 42 - 4º ANDAR - COND. EDIFÍCIO VISION - INDIANÓPOLIS</t>
  </si>
  <si>
    <t>1298-0922</t>
  </si>
  <si>
    <t>Tnt Express Brasil Ltda</t>
  </si>
  <si>
    <t>Avenida Marginal Direita do Tietê, nº 2500 - Prédio Administrativo - 2ª andar - Vila Jaguará</t>
  </si>
  <si>
    <t>legalrp-br@mail.fedex.com</t>
  </si>
  <si>
    <t>0679-0615</t>
  </si>
  <si>
    <t>Tnt Mercúrio Cargas E Encomendas Expressas Ltda</t>
  </si>
  <si>
    <t>Avenida Marginal Direita do Tietê, nº 2500, Prédio Administrativo, 5º andar - Vila Jaguará</t>
  </si>
  <si>
    <t>legalrp-br@mail-fedex.com</t>
  </si>
  <si>
    <t>0702-0915</t>
  </si>
  <si>
    <t>Tag Saúde Logística E Distribuição E Transportes Eireli Epp</t>
  </si>
  <si>
    <t>RUA JOSÉ SEMIÃO RODRIGUES AGOSTINHO - 1.370 - GALPÃO 16 A -QUINHAU</t>
  </si>
  <si>
    <t>EDILAINE.SALES@TAGSERVIÇOS.COM.BR</t>
  </si>
  <si>
    <t>0869-1117</t>
  </si>
  <si>
    <t>Supersonic Logística E Transportes Ltda</t>
  </si>
  <si>
    <t>Rua Miguel Nelson Bechara, nº 114 - Jardim Pereira Leite</t>
  </si>
  <si>
    <t>denilson.signorelli@ssonic.com.br</t>
  </si>
  <si>
    <t>0816-1216</t>
  </si>
  <si>
    <t>Serbom Armazéns Gerais Ltda</t>
  </si>
  <si>
    <t>AV. DR. GASTAO VIDIGAL, 1946 - PORTÄO 12 - CEAGESP - VILA LEOPOLDINA</t>
  </si>
  <si>
    <t>contabil@serbom.com.br</t>
  </si>
  <si>
    <t>1286-0822</t>
  </si>
  <si>
    <t>São Paulo Shipping Operadora De Comércio Exterior E Transporte Ltda</t>
  </si>
  <si>
    <t>Rua Pamplona 710, cj 53 - Jardim Paulista</t>
  </si>
  <si>
    <t>saopauloshipping@saopauloshipping.com.br</t>
  </si>
  <si>
    <t>0087-0605</t>
  </si>
  <si>
    <t>SAMSUNG SDS LATIN AMERICA TECNOLOGIA E LOGISTICA LTDA</t>
  </si>
  <si>
    <t>AV DR CHUCRI ZAIDAN, 1240</t>
  </si>
  <si>
    <t>fabiano.v@samsung.com</t>
  </si>
  <si>
    <t>0763-0616</t>
  </si>
  <si>
    <t>NOTIFICA.SDSLA@SAMSUNG.COM</t>
  </si>
  <si>
    <t>Samsung Sds Latin America Soluções Em Tecnologia Ltda</t>
  </si>
  <si>
    <t>AV. DAS NAÇÕES UNIDAS - 12901 - ANDAR 22- UNIDADE 2202</t>
  </si>
  <si>
    <t>jeferson.tk@samsung.com</t>
  </si>
  <si>
    <t>0559-0513</t>
  </si>
  <si>
    <t>Sankyu Logistics Despachos Aduaneiros Ltda.</t>
  </si>
  <si>
    <t>Av. Paulista, 1159 Sala 906-A - Cerqueira Cesar</t>
  </si>
  <si>
    <t>gerson.borges@sankyu.com.br</t>
  </si>
  <si>
    <t>0200-0906</t>
  </si>
  <si>
    <t>Sartco Ltda</t>
  </si>
  <si>
    <t>Av. Roque Petroni Jr., Nº 999, 9º andar, Sala A - Bairro Morumbi</t>
  </si>
  <si>
    <t>nelson.gonzales@adm.com</t>
  </si>
  <si>
    <t>0043-0405</t>
  </si>
  <si>
    <t>Schenker Do Brasil Transportes Internacionais Ltda</t>
  </si>
  <si>
    <t>Rua Geraldo Flausino Gomes, nº 78 - 12º e 13º andares - Brooklin Novo</t>
  </si>
  <si>
    <t>sebastiao.silva@dbschenker.com</t>
  </si>
  <si>
    <t>0764-0616</t>
  </si>
  <si>
    <t>S.L.E. Silva Santana Transportes Ltda</t>
  </si>
  <si>
    <t>Rua Cruzeiro, nº 711 - Barra Funda</t>
  </si>
  <si>
    <t>boquirivu@uol.com.br</t>
  </si>
  <si>
    <t>0753-0516</t>
  </si>
  <si>
    <t>Rodonaves Transportes Multimodal Ltda</t>
  </si>
  <si>
    <t>AV. ALEXANDRE COLARES Nº 500 - 2º ANDAR - GALPÃO B - PARQUE ANHANGUERA</t>
  </si>
  <si>
    <t>MAURICIO.LIMA@RTE.COM.BR</t>
  </si>
  <si>
    <t>1083-0520</t>
  </si>
  <si>
    <t>Roll-Logistics Brasil Ltda</t>
  </si>
  <si>
    <t>RUA CUNHA GAGO Nº 700 - 14º ANDAR CONJUNTO 141 - PINHEIROS</t>
  </si>
  <si>
    <t>gfernandes@roll-logistics.com.br</t>
  </si>
  <si>
    <t>0598-0114</t>
  </si>
  <si>
    <t>Avanti Br Soluções Em Logística S.A.</t>
  </si>
  <si>
    <t>Rua Jerônimo da Veiga, 384, Andar 11, Conj. 111, Sala 03</t>
  </si>
  <si>
    <t>renata@fonsecabrasil.com.br</t>
  </si>
  <si>
    <t>1151-0321</t>
  </si>
  <si>
    <t>ATD Gestão De Projetos Logísticos Do Brasil Ltda</t>
  </si>
  <si>
    <t>Av. Angélica, 1.757 - Conj. 22 - Consolação</t>
  </si>
  <si>
    <t>adm@atdgroup.com.br</t>
  </si>
  <si>
    <t>0570-0813</t>
  </si>
  <si>
    <t xml:space="preserve"> amaluenda@atdgroup.com.br</t>
  </si>
  <si>
    <t>Ativa Distribuição E Logística Ltda</t>
  </si>
  <si>
    <t>ROD CORONEL-POLICIA MILITAR NELSON TRANCHESI, 740, BLOCO 300, GALPÕES 16, BAIRRO ITAQUI</t>
  </si>
  <si>
    <t>MARIACON.FERA@GMAIL.COM</t>
  </si>
  <si>
    <t>1451-1024</t>
  </si>
  <si>
    <t>R.FURTADO@ATIVALOG.COM.BR</t>
  </si>
  <si>
    <t>Bitencourt Logística E Transportes Ltda - Me</t>
  </si>
  <si>
    <t>Rua Domenico Palma, nº 755 - Jardim Cidália</t>
  </si>
  <si>
    <t>financeiro@bitlogsp.com.br</t>
  </si>
  <si>
    <t>0808-1116</t>
  </si>
  <si>
    <t>Bertling Logistics Brasil Ltda.</t>
  </si>
  <si>
    <t>AVENIDA PAULISTA Nº 1471 - 6º ANDAR - SALA 614 - BELA VISTA</t>
  </si>
  <si>
    <t>operations@bertling.com</t>
  </si>
  <si>
    <t>0351-1009</t>
  </si>
  <si>
    <t>Blue Sky Transportes Internacionais Ltda</t>
  </si>
  <si>
    <t>R CHEMIM DEL PRA Nº 107 - BAIRRO SANTANA</t>
  </si>
  <si>
    <t>LARISSA@BLUESKYTRANSPORTES.COM.BR</t>
  </si>
  <si>
    <t>1396-0124</t>
  </si>
  <si>
    <t>Bdp South America Ltda</t>
  </si>
  <si>
    <t>Avenida Alfredo Egídio de Souza Aranha, nº 100 - Bloco D - Vila Cruzeiro</t>
  </si>
  <si>
    <t>0512-0912</t>
  </si>
  <si>
    <t>Bechtrans Logística International Ltda</t>
  </si>
  <si>
    <t>Av. Vereador José Diniz, nº 3530, 2º andar, Campo Belo</t>
  </si>
  <si>
    <t>aazullin@bechtrans.com.br</t>
  </si>
  <si>
    <t>0151-1105</t>
  </si>
  <si>
    <t>Baggio Transportes Ltda</t>
  </si>
  <si>
    <t>RUA BANDEIRA PAULISTA, 600, CONJ. 141 - BAIRRO ITAIM BIBI</t>
  </si>
  <si>
    <t>bonagura@asalaw.com.br</t>
  </si>
  <si>
    <t>1106-0820</t>
  </si>
  <si>
    <t>Acr Trading Importação E Exportação Ltda - Me.</t>
  </si>
  <si>
    <t>Av. Sargento da Aeronáutica Plínio F. Gonçalves nº 488 - Jardim Cumbica</t>
  </si>
  <si>
    <t>antunes@acrtrading.com.br</t>
  </si>
  <si>
    <t>0624-0614</t>
  </si>
  <si>
    <t>A.G. Projects Do Brasil Ltda</t>
  </si>
  <si>
    <t>Av. Jandira, nº 295, Conjunto 805,806 e 807 - Moema</t>
  </si>
  <si>
    <t>r.manso@br.aprilenet.com</t>
  </si>
  <si>
    <t>0639-0814</t>
  </si>
  <si>
    <t>A.P. Moller - Maersk A/S</t>
  </si>
  <si>
    <t>Avenida Roque Petroni Júnior 999- 8º Andar - Vila Gertrudes</t>
  </si>
  <si>
    <t>andrea.belfiori@maersk.com</t>
  </si>
  <si>
    <t>0546-0313</t>
  </si>
  <si>
    <t>A8 Interiores E Suprimentos Corporativos Ltda</t>
  </si>
  <si>
    <t>Rua Frei Francisco Solano, 10 - Limão</t>
  </si>
  <si>
    <t>anapaula@falcotrade.com.br</t>
  </si>
  <si>
    <t>1302-1022</t>
  </si>
  <si>
    <t>Agrex Do Brasil S.A.</t>
  </si>
  <si>
    <t>Avenida Paulista, 1294, 23º andar, sala 231 - Bela Vista</t>
  </si>
  <si>
    <t>edson.dantas@agrex.com.br</t>
  </si>
  <si>
    <t>0533-1212</t>
  </si>
  <si>
    <t>Adriana Pereira Monteiro Resende</t>
  </si>
  <si>
    <t>RUA PONTES DE MORAIS, 545 - JARDIM DA PEDREIRA</t>
  </si>
  <si>
    <t>atendimento@nacex.com.br</t>
  </si>
  <si>
    <t>1158-0421</t>
  </si>
  <si>
    <t>Andes Operador Multimodal Ltda</t>
  </si>
  <si>
    <t xml:space="preserve">Av. das Nações Unidas, nº 14261, 28º andar, Conj. B parte, Ala B </t>
  </si>
  <si>
    <t>0003-0205</t>
  </si>
  <si>
    <t>Amazon Logística Do Brasil Ltda.</t>
  </si>
  <si>
    <t>Avenida Presidente Juscelino Kubitschek, nº 2.041, 18º andar - Vila Nova Conceição</t>
  </si>
  <si>
    <t>licencasbrasil@amazon.com</t>
  </si>
  <si>
    <t>1316-1222</t>
  </si>
  <si>
    <t>ALIANÇA NAVEGAÇÃO E LOGÍSTICA LTDA.</t>
  </si>
  <si>
    <t>Rua Verbo Divino, 1547, Conjuntos 501, 502, 801, 802, 1202, 1301, 1302 e 1401- Parte</t>
  </si>
  <si>
    <t>0007-0305</t>
  </si>
  <si>
    <t>Aliança Transporte Multimodal Ltda</t>
  </si>
  <si>
    <t>Rua Verbo Divino, 1547 - Chacara Santo Antônio</t>
  </si>
  <si>
    <t>daniel.malta@atmmodal.com.br</t>
  </si>
  <si>
    <t>0673-0415</t>
  </si>
  <si>
    <t>Allink Transportes Internacionais Ltda</t>
  </si>
  <si>
    <t>ALAMEDA DOS MARACATINS, Nº 1217, CONJUNTO 1017 - MOEMA</t>
  </si>
  <si>
    <t>camilla.milanello@allink.com.br</t>
  </si>
  <si>
    <t>1167-0521</t>
  </si>
  <si>
    <t>Airsupply Logística E Transportes Ltda</t>
  </si>
  <si>
    <t>Rua Gavea, nº 546 - Vila Maria</t>
  </si>
  <si>
    <t>rogerio@airsupplybr.com</t>
  </si>
  <si>
    <t>0868-1017</t>
  </si>
  <si>
    <t>Copersucar S.A.</t>
  </si>
  <si>
    <t xml:space="preserve">AV DAS NAÇÕES UNIDAS </t>
  </si>
  <si>
    <t>0365-0110</t>
  </si>
  <si>
    <t>albchristofoletti@copersucar.com.br</t>
  </si>
  <si>
    <t>Cosco Shipping Lines (Brasil) S.A.</t>
  </si>
  <si>
    <t>Av. Paulista, 1.337, 18º andar, conjuntos 181/182 - Cerqueira César</t>
  </si>
  <si>
    <t>li.zheng@coscoshipping.com.br</t>
  </si>
  <si>
    <t>0980-0519</t>
  </si>
  <si>
    <t>Coli Shipping &amp; Transport Do Brasil Ltda</t>
  </si>
  <si>
    <t>Rua Pitu, nº 72, cj.123, 12º andar - Cidade das Monções</t>
  </si>
  <si>
    <t>gustavo.murari@coli-shipping.com</t>
  </si>
  <si>
    <t>0929-0918</t>
  </si>
  <si>
    <t>Companhia Auxiliar De Armazéns Gerais</t>
  </si>
  <si>
    <t>Avenida Paulista, nº 287, 1º andar - Bela Vista</t>
  </si>
  <si>
    <t>dionemrios@gmail.com</t>
  </si>
  <si>
    <t>0859-0917</t>
  </si>
  <si>
    <t>Comercial Campestre Da Serra Ltda - Epp</t>
  </si>
  <si>
    <t>Rua  SEVERA , 1040 - Vila Maria</t>
  </si>
  <si>
    <t>ajudacampestre@uol.com.br</t>
  </si>
  <si>
    <t>0397-0710</t>
  </si>
  <si>
    <t>Clipper Transportes Internacionais Ltda</t>
  </si>
  <si>
    <t>Rua Rui Barbosa, 381, 1º andar, sala 12 - Bela Vista</t>
  </si>
  <si>
    <t>mariaitalia@clipperweb.com.br</t>
  </si>
  <si>
    <t>1061-0320</t>
  </si>
  <si>
    <t>CMA CGM DO BRASIL AGÊNCIA MARÍTIMA LTDA</t>
  </si>
  <si>
    <t>AVENIDA PAULISTA, Nº 283</t>
  </si>
  <si>
    <t>bma.lcalvino@cma-cgm.com</t>
  </si>
  <si>
    <t>0701-0915</t>
  </si>
  <si>
    <t>Cma Cgm Do Brasil Agenciamento De Cargas E Serviços Logísticos Ltda</t>
  </si>
  <si>
    <t>Rua Desembargador Eliseu Guilerme, nº 53, cj. 81 - Paraíso</t>
  </si>
  <si>
    <t>ssz.acarreira@cma-cgm.com</t>
  </si>
  <si>
    <t>0937-0918</t>
  </si>
  <si>
    <t>Cma Terminals Do Brasil Ltda</t>
  </si>
  <si>
    <t>Avenida Paulista, nº 283, conjunto 121, 12º andar - Bela Vista</t>
  </si>
  <si>
    <t>0668-0315</t>
  </si>
  <si>
    <t>Cj Logistics Do Brasil Ltda</t>
  </si>
  <si>
    <t>Avenida Engenheiro Luiz Carlos Berrini, nº 105, andar 29, sala - Edif. Berrini One - Cidade Moções</t>
  </si>
  <si>
    <t>0905-0518</t>
  </si>
  <si>
    <t>Ceva Freight Management Do Brasil Ltda.</t>
  </si>
  <si>
    <t>AV. ENGENHEIRO LUIZ CARLOS BERRINI, Nº 105, CONJ. 41 - CIDADE MONÇÕES</t>
  </si>
  <si>
    <t>1220-0122</t>
  </si>
  <si>
    <t>Cargill Agrícola S/A</t>
  </si>
  <si>
    <t xml:space="preserve">  Av. Morumbi, Nº 8234 – Brooklin – R Caetano J. Batista</t>
  </si>
  <si>
    <t>gleno_becher@cargill.com</t>
  </si>
  <si>
    <t>0315-1108</t>
  </si>
  <si>
    <t>Cat - Centro De Assistencia Ao Transporte Ltda</t>
  </si>
  <si>
    <t>Rua Desembargador do Vale nº. 185 – Bairro Perdizes</t>
  </si>
  <si>
    <t>cat.transporte@catexpress.com.br</t>
  </si>
  <si>
    <t>0234-0407</t>
  </si>
  <si>
    <t>Bsl - Brinks - Soluções Logisticas Ltda</t>
  </si>
  <si>
    <t>RUA SILVERIO GONÇALVES, Nº 347 - VILA MARIA LUISA</t>
  </si>
  <si>
    <t>1238-0422</t>
  </si>
  <si>
    <t>Brasilmaxi Logística Ltda.</t>
  </si>
  <si>
    <t>Rua Bresser, 1933 e 2011- Belem</t>
  </si>
  <si>
    <t>monique.consuelo@brasilmaxi.com.br</t>
  </si>
  <si>
    <t>0103-0805</t>
  </si>
  <si>
    <t>Bp Transportes E Logística Eireli - Epp</t>
  </si>
  <si>
    <t>Av. Pedro Bueno, nº 1828 - Jabaquara</t>
  </si>
  <si>
    <t>fatima@bptransportes.com.br</t>
  </si>
  <si>
    <t>0811-1216</t>
  </si>
  <si>
    <t>Intermodal Tank Transport Brasil Operador De Contêineres Tanque Ltda</t>
  </si>
  <si>
    <t>Avenida Doutor Chucri Zaidan, nº 1550 - Sala 917-918, Vila Cordeiro</t>
  </si>
  <si>
    <t>mrovai@intermodaltank.com</t>
  </si>
  <si>
    <t>0563-0713</t>
  </si>
  <si>
    <t>J. Martins Comercio Exterior Ltda</t>
  </si>
  <si>
    <t>AV. PAULISTA 726 - 5º ANDAR - CONJ. 506 - BELA VISTA</t>
  </si>
  <si>
    <t>jmartins@jmartins.com.br</t>
  </si>
  <si>
    <t>0538-0113</t>
  </si>
  <si>
    <t>J&amp;T Express Brazil Ltda</t>
  </si>
  <si>
    <t>AV ENG LUIZ CARLOS BERRINI, Nº 105, CONJ 51, TORRE 3, SETOR BCOND THERA ONE COMMERCIAL - CIDADE MONÇÕES</t>
  </si>
  <si>
    <t>leonardo@a2solucoesinteligentes.com.br</t>
  </si>
  <si>
    <t>1246-0522</t>
  </si>
  <si>
    <t>Jr Transportes Eireli - Epp</t>
  </si>
  <si>
    <t>Rua Doutor Teodolindo Castiglione, nº 50 - Jardim São José</t>
  </si>
  <si>
    <t>jair@jrtransportessp.com.br</t>
  </si>
  <si>
    <t>0699-0915</t>
  </si>
  <si>
    <t>KM CARGO LTDA</t>
  </si>
  <si>
    <t>Rua Eli, nº 190</t>
  </si>
  <si>
    <t>kleber@kmcargo.com.br</t>
  </si>
  <si>
    <t>0375-0410</t>
  </si>
  <si>
    <t>administrativo@waterlooservicos.com.br</t>
  </si>
  <si>
    <t>Js Logística De Cargas Ltda</t>
  </si>
  <si>
    <t>RUA CANTAGALO, Nº 74, CJ 1406 A 1410 - TATUAPÉ</t>
  </si>
  <si>
    <t>otm@fcnaccounting.com</t>
  </si>
  <si>
    <t>0727-1115</t>
  </si>
  <si>
    <t>Jsl S.A.</t>
  </si>
  <si>
    <t>Avenida Juscelino Kubitschek, nº 1327, conj.221 - Edifício Internacional Plaza II</t>
  </si>
  <si>
    <t>antonio.lopes@jsl.com.br</t>
  </si>
  <si>
    <t>0694-0715</t>
  </si>
  <si>
    <t>Kuehne+Nagel Serviços Logísticos Ltda</t>
  </si>
  <si>
    <t>Av. das nações unidas nº 14.171 - 3º Andar, sala 304, Torre C - Cristal Tower do Cond. Rochaverá Corporate Towers - Vila Gertrudes</t>
  </si>
  <si>
    <t>eduardo.razuck@kuehne-nagel.com</t>
  </si>
  <si>
    <t>0139-1005</t>
  </si>
  <si>
    <t>Gpa Logística E Transporte Ltda.</t>
  </si>
  <si>
    <t>Avenida Brigadeiro Luís Antônio, n.º 3.172, 3º andar - Jardim Paulista</t>
  </si>
  <si>
    <t>eliane.yamada@gpabr.com</t>
  </si>
  <si>
    <t>1027-1019</t>
  </si>
  <si>
    <t>Global Air Cargo Ltda</t>
  </si>
  <si>
    <t>Rua Castor, nº 51 - São Matheus</t>
  </si>
  <si>
    <t>global@globalcargo.com.br</t>
  </si>
  <si>
    <t>0305-0908</t>
  </si>
  <si>
    <t xml:space="preserve"> pablo@globalcargo.com.br</t>
  </si>
  <si>
    <t>Geodis Gerenciamento De Fretes Do Brasil Ltda</t>
  </si>
  <si>
    <t>Avenida Francisco Matarazzo, nº 1350  - 5º andar - Torre 1 - Cond. Edifício CGD - Água Branca</t>
  </si>
  <si>
    <t>karin.schoner@geodis.com</t>
  </si>
  <si>
    <t>0402-0710</t>
  </si>
  <si>
    <t>Geodis Soluções Globais De Logística Do Brasil Ltda.</t>
  </si>
  <si>
    <t>AVENIDA FRANCISCO MATARAZZO, Nº 1350, CONJUNTO 53, 5º ANDAR, TORRE I, CONDOMÍNIO EDIFÍCIO CGD 1350  - AGUA BRANCA</t>
  </si>
  <si>
    <t>gabriela.sacilotti@geodis.com</t>
  </si>
  <si>
    <t>1452-1124</t>
  </si>
  <si>
    <t>Gafor Ltda.</t>
  </si>
  <si>
    <t>Av. das Nações Unidas, 10989 - 3º andar – Vila Olímpica</t>
  </si>
  <si>
    <t>kpereira@gafor.com.br</t>
  </si>
  <si>
    <t>0332-0309</t>
  </si>
  <si>
    <t xml:space="preserve"> internacional@abti.org.br</t>
  </si>
  <si>
    <t>Hidrovias Do Brasil - Cabotagem Ltda</t>
  </si>
  <si>
    <t>Rua Gilberto Sabino, nº 215 - 7º andar, sala 4 - Pinheiros</t>
  </si>
  <si>
    <t>0842-0717</t>
  </si>
  <si>
    <t>Hidrovias Do Brasil - Navegação Norte S.A.</t>
  </si>
  <si>
    <t>Rua Gilberto Sabino, nº 215, 7º andar, sala 2 - Pinheiros</t>
  </si>
  <si>
    <t>0849-0717</t>
  </si>
  <si>
    <t>H Lobo Locações E Logística</t>
  </si>
  <si>
    <t>RUA MIGUEL TELES, 05 - PIQUERI</t>
  </si>
  <si>
    <t>0296-0508</t>
  </si>
  <si>
    <t>Host Logística Armazém De Cargas Ltda</t>
  </si>
  <si>
    <t>Rua Santa Francisca - nº 485 - Vila Jaguara</t>
  </si>
  <si>
    <t>0646-1014</t>
  </si>
  <si>
    <t>Imexlog Logistíca Aduaneira Eireli</t>
  </si>
  <si>
    <t>AV. NOVA CANTAREIRA, Nº 2087, CONJ. 92 - TUCURUVI</t>
  </si>
  <si>
    <t>adilson@imexlog.com</t>
  </si>
  <si>
    <t>1333-0323</t>
  </si>
  <si>
    <t>Fast Log Soluções Logísticas Ltda - Me</t>
  </si>
  <si>
    <t>RUA TEBAS Nº 164 - LOTE 21 QUADRA 6 - BAIRRO JARDIM BRASIL</t>
  </si>
  <si>
    <t>SIMONE@FASTLOGSL.COM.BR</t>
  </si>
  <si>
    <t>1036-1119</t>
  </si>
  <si>
    <t>Ferrari Express Logística E Transporte Do Brasil Ltda</t>
  </si>
  <si>
    <t>RUA PEDROSO ALVARENGA, 691 CONJ 606 E CONJ 607</t>
  </si>
  <si>
    <t>GEORGE@PIKIELNY.COM.BR</t>
  </si>
  <si>
    <t>0643-1014</t>
  </si>
  <si>
    <t>jean@airbpo.com.br</t>
  </si>
  <si>
    <t>Faex Logistica Integrada Sociedade Unipessoal Ltda</t>
  </si>
  <si>
    <t>RUA SIQUEIRA BUENO,Nº 1350 - BELENZINHO</t>
  </si>
  <si>
    <t>fiscal@faexlog.com</t>
  </si>
  <si>
    <t>1170-0621</t>
  </si>
  <si>
    <t>Fox Cargo Do Brasil Ltda</t>
  </si>
  <si>
    <t>RUA CUIABÁ Nº 229 - ALTO DA MOOCA</t>
  </si>
  <si>
    <t>caio@foxbrasil.com</t>
  </si>
  <si>
    <t>0585-0913</t>
  </si>
  <si>
    <t>Fr. MeyerS Sohn Logistica Brasil Ltda. </t>
  </si>
  <si>
    <t>Rua Haddock Lobo, nº 337, 10º andar, conj. 101, Ed. Apolo I - Cerqueira Cesar</t>
  </si>
  <si>
    <t>daniel.santanna@fms-logistics.com</t>
  </si>
  <si>
    <t>0967-0119</t>
  </si>
  <si>
    <t>Fracht Do Brasil Logística Ltda</t>
  </si>
  <si>
    <t>Rua Professor Ernest Marcus, nº36 - Pacaembu</t>
  </si>
  <si>
    <t>rh@fracht.com.br</t>
  </si>
  <si>
    <t>0718-1015</t>
  </si>
  <si>
    <t>Flogistics Brasil Logística E Transporte Ltda</t>
  </si>
  <si>
    <t>AVENIDA ENGENHEIRO LUIZ CARLOS BERRINI, Nº 1748, CONJ. 304, SALA 03</t>
  </si>
  <si>
    <t>1324-1122</t>
  </si>
  <si>
    <t>Frette Transporte Intermodal Eireli</t>
  </si>
  <si>
    <t>Praça Dr. João Mendes, Nº 42, Andar 19, Cj 194 - Centro</t>
  </si>
  <si>
    <t>marco.aurelio@fretteintermodal.com.br</t>
  </si>
  <si>
    <t>1000-0719</t>
  </si>
  <si>
    <t>FULL TIME LOGISTICA LTDA</t>
  </si>
  <si>
    <t>RUA COSTA AGUIAR, Nº 1782</t>
  </si>
  <si>
    <t>renato@fulltimelogistica.com.br</t>
  </si>
  <si>
    <t>0697-0815</t>
  </si>
  <si>
    <t>financeiro@fulltimelogistica.com.br</t>
  </si>
  <si>
    <t>Expresso Araçatuba Transportes E Logística Ltda.</t>
  </si>
  <si>
    <t>Av. Alexandre Colares, 500 - Vila Jaguará</t>
  </si>
  <si>
    <t>rpalmeira@exata.com.br</t>
  </si>
  <si>
    <t>0070-0505</t>
  </si>
  <si>
    <t>Expresso Rio Vermelho Transportes Ltda</t>
  </si>
  <si>
    <t>Rua Professora Maria Jose Barone Fernandes	, 701, Sala 82, Vila Maria</t>
  </si>
  <si>
    <t>juca@expressoriovermelho.com.br</t>
  </si>
  <si>
    <t>1133-1220</t>
  </si>
  <si>
    <t>Escritório Hormino Maia De Despachos Ltda</t>
  </si>
  <si>
    <t>Rua Conselheiro Crispiniano, nº 105, 8º, 9º e 10º andares - Centro</t>
  </si>
  <si>
    <t>ivon.bulgarelli@horminomaia.com.br</t>
  </si>
  <si>
    <t>0152-1105</t>
  </si>
  <si>
    <t>Entre Pontos Express Ltda - Me</t>
  </si>
  <si>
    <t>Rua Antonio Raposo, nº 212 - sala 01 - Lapa</t>
  </si>
  <si>
    <t>financeiro@entrepontos.com.br</t>
  </si>
  <si>
    <t>0703-0915</t>
  </si>
  <si>
    <t>Entre Pontos Logística Ltda - Epp</t>
  </si>
  <si>
    <t>Rua Antonio Raposo, nº 212 - Lapa</t>
  </si>
  <si>
    <t>0704-0915</t>
  </si>
  <si>
    <t>Expedited América Do Brasil Transportes E Logística Internacional Eireli</t>
  </si>
  <si>
    <t>Avenida Doutor Vital Brasil, 951, sala f - Butantã</t>
  </si>
  <si>
    <t>0982-0519</t>
  </si>
  <si>
    <t>Expeditors International Do Brasil Ltda</t>
  </si>
  <si>
    <t>Rua Doutor Renato Paes de Barros, nº 1017 - Itaim Bibi</t>
  </si>
  <si>
    <t>edmir.camargo@expeditors.com</t>
  </si>
  <si>
    <t>0845-0717</t>
  </si>
  <si>
    <t>Dslog - Distribuidor De Serviços Logísticos Ltda</t>
  </si>
  <si>
    <t>RUA EUGÊNIO DE FREITAS - Nº 424  - VILA GUILHERME</t>
  </si>
  <si>
    <t>rosiane.alves@dslog.com.br</t>
  </si>
  <si>
    <t>0641-0914</t>
  </si>
  <si>
    <t>Dp World Logistics Brazil S.A.</t>
  </si>
  <si>
    <t>PRAÇA  ANTONIO TELLES Nº 12 - 7º ANDAR - CONJUNTO 73 ( PARTE B) - CENTRO</t>
  </si>
  <si>
    <t>fernando.tortorello@dpworld.com</t>
  </si>
  <si>
    <t>1345-0423</t>
  </si>
  <si>
    <t>Ecomex Cargo Logística E Transportes Ltda - Me</t>
  </si>
  <si>
    <t>AVENIDA FAGUNDES FILHO Nº 191 - 8º ANDAR - CJTO 81 - ED. DALLAS - VILA MONTE ALEGRE</t>
  </si>
  <si>
    <t>EZEQUIEL.RIBEIRO@ECOMEXASSESSORIA.COM.BR</t>
  </si>
  <si>
    <t>1005-0719</t>
  </si>
  <si>
    <t>Ecu Logistics Do Brasil Ltda.</t>
  </si>
  <si>
    <t>Avenida Pacaembu, nº 1418</t>
  </si>
  <si>
    <t>robertopf@ecuspo.eculine.net</t>
  </si>
  <si>
    <t>0013-0305</t>
  </si>
  <si>
    <t>Eduardo Francisco De Araujo Logística</t>
  </si>
  <si>
    <t>RUA JOAQUIM MORAIS - 179  BAIRRO - JARDIM PEDREIRA</t>
  </si>
  <si>
    <t>eduardo@efacargas.com.br</t>
  </si>
  <si>
    <t>1098-0720</t>
  </si>
  <si>
    <t>Eckert &amp; Ziegler Brasil Comercial Ltda.</t>
  </si>
  <si>
    <t>Rua Miguel Nelson Bechara, 480, Jardim Pereira Leite</t>
  </si>
  <si>
    <t>1084-0620</t>
  </si>
  <si>
    <t>Embragen Empresa Brasileira De Armazéns Gerais E Entrepostos Ltda</t>
  </si>
  <si>
    <t>Av. Alexandre Mackenzie nº 137 - Jaguaré</t>
  </si>
  <si>
    <t>CASSIO.FILHO@EMBRAGEN.COM.BR</t>
  </si>
  <si>
    <t>0539-0113</t>
  </si>
  <si>
    <t>Ef Comex - Logística Internacional Ltda</t>
  </si>
  <si>
    <t>Rua da Consolação, nº 65, conjuntos 33,51 e 73 - Consolação</t>
  </si>
  <si>
    <t>edison.silva@efcomex.com.br</t>
  </si>
  <si>
    <t>0793-0916</t>
  </si>
  <si>
    <t>Engelhart Ctp (Brasil) S.A.</t>
  </si>
  <si>
    <t>AV BRIGADEIRO FARIA LIMA 3477 - 11º andar - ITAIM BIBI</t>
  </si>
  <si>
    <t>Ol-tax-commodities-brazil@btgpactual.com</t>
  </si>
  <si>
    <t>1422-0624</t>
  </si>
  <si>
    <t>Danone Ltda</t>
  </si>
  <si>
    <t>Avenida Paulista, nº 2300, andar 21, conj. 211 - Edif. São Luis Gonzaga - Cerqueira Cesar</t>
  </si>
  <si>
    <t>graziella.pereira@danone.com</t>
  </si>
  <si>
    <t>0684-0615</t>
  </si>
  <si>
    <t>D-Log Brasil Operador Logístico Multimodal Ltda.</t>
  </si>
  <si>
    <t>Rua Nova Jerusalém, 78 - Tatuapé</t>
  </si>
  <si>
    <t>nicolauk@dlogbr.com</t>
  </si>
  <si>
    <t>0990-0619</t>
  </si>
  <si>
    <t>Diavanti Soluções Logísticas Ltda - Me</t>
  </si>
  <si>
    <t>RUA SILVA BUENO 1808 - 6º ANDAR - IPIRANGA</t>
  </si>
  <si>
    <t>DIRETORIA@DIAVANTI.COM.BR</t>
  </si>
  <si>
    <t>0996-0619</t>
  </si>
  <si>
    <t>Dfm Transportes Multimodais Eireli</t>
  </si>
  <si>
    <t>ALAMEDA SANTOS, 200, CONJ 11 - CERQUEIRA CESAR</t>
  </si>
  <si>
    <t>operacional@machadologbr.com</t>
  </si>
  <si>
    <t>1020-0919</t>
  </si>
  <si>
    <t>DHL EXPRESS (BRAZIL) LTDA</t>
  </si>
  <si>
    <t>AV. MANUEL BANDEIRA, Nº 291, ESCRITÓRIOS 32, 41, 42, E 43 - BLOCO D</t>
  </si>
  <si>
    <t>REGULATORIO.BR@dhl.com</t>
  </si>
  <si>
    <t>0054-0505</t>
  </si>
  <si>
    <t>regulatorio.br@dhl.com</t>
  </si>
  <si>
    <t>Dhl Transportes (Brazil) Ltda</t>
  </si>
  <si>
    <t>Rua Jaceru, nº 151, Térreo, Conjunto 2, Parte B - Vila Gertrudes</t>
  </si>
  <si>
    <t>domingos.ramos@dhl.com</t>
  </si>
  <si>
    <t>0675-0515</t>
  </si>
  <si>
    <t>W Net Logística E Transportes Ltda - Epp</t>
  </si>
  <si>
    <t>Av. Dr. Lino de Morales Leme, nº 280 - Jardim Aeroporto</t>
  </si>
  <si>
    <t>wnlog@uol.com.br</t>
  </si>
  <si>
    <t>0700-0915</t>
  </si>
  <si>
    <t xml:space="preserve"> financeiro@wnetlogistica.com.br</t>
  </si>
  <si>
    <t>Wamc Master Logística Internacional Ltda</t>
  </si>
  <si>
    <t>RUA DOMINGOS DE MORAIS Nº 2187 - BLOCO A - CONJ. 320, 321  E 322 - VILA MARIANA</t>
  </si>
  <si>
    <t>CONTATO@WAMCLOG.COM.BR</t>
  </si>
  <si>
    <t>1315-1222</t>
  </si>
  <si>
    <t>Wegh Assessoria E Logística Internacional Ltda</t>
  </si>
  <si>
    <t>RUA JOSÉ PATROCÍNIO, N°220, ACLIMAÇÃO</t>
  </si>
  <si>
    <t>0599-0114</t>
  </si>
  <si>
    <t>Wv Soluções Logísticas Ltda</t>
  </si>
  <si>
    <t>Rua Alcides Ricardini Neves, nº 12 - conj. 210 - Cidade Moções</t>
  </si>
  <si>
    <t>vidal@wvlogistics.com</t>
  </si>
  <si>
    <t>0822-0117</t>
  </si>
  <si>
    <t>RUMO MALHA PAULISTA S.A.</t>
  </si>
  <si>
    <t xml:space="preserve">AV. BRIGADEIRO FARIA LIMA, 4100, ANDAR 03, </t>
  </si>
  <si>
    <t>MAYHARA.CHAVES@RUMOLOG.COM</t>
  </si>
  <si>
    <t>1487-0425</t>
  </si>
  <si>
    <t>LUIS.GOMES@RUMOLOG.COM</t>
  </si>
  <si>
    <t>ACTION TRANSPORTES RODOVIÁRIOS LTDA</t>
  </si>
  <si>
    <t>RUA LAPLACE, nº 72, SALA 32</t>
  </si>
  <si>
    <t>wsevero@solucaoc.com.br</t>
  </si>
  <si>
    <t>1489-0425</t>
  </si>
  <si>
    <t>COMEXIM LTDA</t>
  </si>
  <si>
    <t>RUA AUGUSTA N.101 CONJ 1016 CEP 01305-000 CONSOLACAO</t>
  </si>
  <si>
    <t>luizaureliolelorodrigues@gmail.com</t>
  </si>
  <si>
    <t>1477-0325</t>
  </si>
  <si>
    <t>Yusen Logistics Do Brasil Ltda</t>
  </si>
  <si>
    <t>Via Anhanguera s,n - Km 26+421 Galpão 2 - Jardim Jaragua</t>
  </si>
  <si>
    <t>ylbr.fiscal@br.yusen-logistics.com</t>
  </si>
  <si>
    <t>0891-0318</t>
  </si>
  <si>
    <t>SCAN GLOBAL LOGISTICS DO BRASIL LTDA</t>
  </si>
  <si>
    <t>Av. das Nações Unidas, n° 14401</t>
  </si>
  <si>
    <t>lemel@scangl.com</t>
  </si>
  <si>
    <t>1535-0326</t>
  </si>
  <si>
    <t>RUMO MALHA CENTRAL S.A.</t>
  </si>
  <si>
    <t>Avenida Brigadeiro Faria Lima, nº 4.100, 3º Andar, Conj. 32, Sala 6</t>
  </si>
  <si>
    <t>raul.pereira@rumolog.com</t>
  </si>
  <si>
    <t>1502-0625</t>
  </si>
  <si>
    <t>mayhara.chaves@rumolog.com</t>
  </si>
  <si>
    <t>RUMO MALHA OESTE S.A.</t>
  </si>
  <si>
    <t>AVENIDA BRIGADEIRO FARIA LIMA, Nº 4100</t>
  </si>
  <si>
    <t>1504-0625</t>
  </si>
  <si>
    <t>MOTZ TRANSPORTES LTDA</t>
  </si>
  <si>
    <t>R MANUEL DA NOBREGA, 986</t>
  </si>
  <si>
    <t>TRIBUTARIO@MOTZ.COM.BR</t>
  </si>
  <si>
    <t>1533-0326</t>
  </si>
  <si>
    <t>WIKILOG - TRANSPORTE, LOGISTICA E ARMAZENAMENTO LTDA</t>
  </si>
  <si>
    <t>RUA JOSE MARIANO FILHO</t>
  </si>
  <si>
    <t>atendimento@vncontabil.com.br</t>
  </si>
  <si>
    <t>1529-0226</t>
  </si>
  <si>
    <t>SGALVÃO LOGÍSTICA E TRANSPORTES LTDA</t>
  </si>
  <si>
    <t xml:space="preserve">Avenida Marginal João Olézio Marques, nº 3563, sala 239-B </t>
  </si>
  <si>
    <t>Sertãozinho</t>
  </si>
  <si>
    <t>controladoria@gruposgalvao.com.br</t>
  </si>
  <si>
    <t>1481-0325</t>
  </si>
  <si>
    <t>Eduardo T. Bernardo Transportes - Me</t>
  </si>
  <si>
    <t>Rua André Rodrigues Cara, nº 5452 - Ipanema do Meio</t>
  </si>
  <si>
    <t>Sorocaba</t>
  </si>
  <si>
    <t>contato@etgtransportes.com.br</t>
  </si>
  <si>
    <t>0607-0214</t>
  </si>
  <si>
    <t>Hebrom Transportes E Logística Ltda - Me</t>
  </si>
  <si>
    <t>Rua José Tótora, nº 418, sala 1 - Central Parque</t>
  </si>
  <si>
    <t>klebia@cialogsolucoes.com.br</t>
  </si>
  <si>
    <t>0923-0818</t>
  </si>
  <si>
    <t>Gálatas Express Eireli - Epp</t>
  </si>
  <si>
    <t>Rua José Tótora, nº 418, sala 3 - Central Parque</t>
  </si>
  <si>
    <t>FISCAL.FERRAZCON@HOTMAIL.COM</t>
  </si>
  <si>
    <t>0922-0818</t>
  </si>
  <si>
    <t>Givova Transportes E Logística Eireli</t>
  </si>
  <si>
    <t>RUA FERNADES VIEIRA Nº 142 - SALA 1 - VILA BARÃO</t>
  </si>
  <si>
    <t>FINANCEIRO@GIVOVATRANSPORTES.COM.BR</t>
  </si>
  <si>
    <t>1156-0421</t>
  </si>
  <si>
    <t>Bona Log Logística E Transporte Eireli</t>
  </si>
  <si>
    <t>ALAMEDA CIESP, Nº 240 - CENTRO EMPRESARIAL</t>
  </si>
  <si>
    <t>caio.reis@bonalog.com.br</t>
  </si>
  <si>
    <t>1252-0522</t>
  </si>
  <si>
    <t>Carbolog Ltda</t>
  </si>
  <si>
    <t>AV DOUTOR ANTÔNIO DE SOUZA NETTO, Nº 362, SL D - APARECIDINHA</t>
  </si>
  <si>
    <t>1194-1021</t>
  </si>
  <si>
    <t>Jetta Transportes E Logística Ltda</t>
  </si>
  <si>
    <t>AV. PEDRO PASCOAL DOS SANTOS, Nº 410, BLOCO 03, GALPÃO 02 - RESIDENCIAL PARQUE SUMARÉ</t>
  </si>
  <si>
    <t>Sumaré</t>
  </si>
  <si>
    <t>jetta@jettatransportes.com.br</t>
  </si>
  <si>
    <t>1280-0822</t>
  </si>
  <si>
    <t>Swift Log Logística Ltda</t>
  </si>
  <si>
    <t>ESTM Mineko Ito, s/n, galpão 1, Log Business Park</t>
  </si>
  <si>
    <t>ivan.vieira@swiftlog.com.br</t>
  </si>
  <si>
    <t>0691-0715</t>
  </si>
  <si>
    <t>Lsl Transportes Ltda</t>
  </si>
  <si>
    <t>Estrada Municipal Valêncio Calegari, nº 777 - Avenida Interna, nº 6, Prédios 7E e 7F - Nova Veneza</t>
  </si>
  <si>
    <t>fiscal1@empresainteligente.com.br</t>
  </si>
  <si>
    <t>0744-0316</t>
  </si>
  <si>
    <t>Suzan Service Transportes Ltda</t>
  </si>
  <si>
    <t>Rua Baruel, nº 55 - Fundos - Vila Costa</t>
  </si>
  <si>
    <t>Suzano</t>
  </si>
  <si>
    <t>maurilio@suzanservice.com.br</t>
  </si>
  <si>
    <t>0228-0107</t>
  </si>
  <si>
    <t>Suzanlog Logística Ltda</t>
  </si>
  <si>
    <t>Rua José Sanches Marin, nº 700 - Vila Colorado</t>
  </si>
  <si>
    <t>edgar@suzanlog.com.br</t>
  </si>
  <si>
    <t>0884-0218</t>
  </si>
  <si>
    <t>Cragea - Companhia Regional De Armazéns Gerais E Entrepostos Aduaneiros</t>
  </si>
  <si>
    <t>Rodovia Índio Tibiriçá, 12000 Km 58 - Bairro de Palmeiras</t>
  </si>
  <si>
    <t>arthur.kiyotani@cragea.com.br</t>
  </si>
  <si>
    <t>0229-0107</t>
  </si>
  <si>
    <t>Irapuru Transportes Ltda</t>
  </si>
  <si>
    <t>Estrada de São Francisco, nº 460 - Jardim Maria Rosa</t>
  </si>
  <si>
    <t>Taboão da Serra</t>
  </si>
  <si>
    <t>celson@irapuru.com.br</t>
  </si>
  <si>
    <t>0029-0305</t>
  </si>
  <si>
    <t>Eadi Taubaté Ltda</t>
  </si>
  <si>
    <t>Avenida Roberto Bertoletti, nº 1001 - Chácara Flórida</t>
  </si>
  <si>
    <t>Taubaté</t>
  </si>
  <si>
    <t>0895-0418</t>
  </si>
  <si>
    <t>Bracex Global Logística Ltda</t>
  </si>
  <si>
    <t>Rua Duque de Caxias, nº 169, aptº 24 - Centro</t>
  </si>
  <si>
    <t>d.maragno@bracex.com.br</t>
  </si>
  <si>
    <t>0669-0415</t>
  </si>
  <si>
    <t>Al&amp;X Transporte E Logística Ltda - Epp</t>
  </si>
  <si>
    <t>Rua do Belém, nº 108 - Centro</t>
  </si>
  <si>
    <t>brtoper@gmail.com</t>
  </si>
  <si>
    <t>0681-0615</t>
  </si>
  <si>
    <t>Vento International Transportes Nacionais E Internacionais Ltda</t>
  </si>
  <si>
    <t>RODOVIA VISCONDE DE PORTO SEGURO Nº 2760 BLOCO 1 3º PISO SALA A -  SÍTIO RECREIO DOS CAFEZAIS</t>
  </si>
  <si>
    <t>Valinhos</t>
  </si>
  <si>
    <t>marco.junior@ventointernational.com.br</t>
  </si>
  <si>
    <t>1348-0523</t>
  </si>
  <si>
    <t>Vento Logística E Transportes Ltda</t>
  </si>
  <si>
    <t>Rod. Visconde de Porto Seguro, 2760, bloco 01, sala c, piso 3 -  Sítio Recreio dos Cafezais</t>
  </si>
  <si>
    <t>cesar@ventologistica</t>
  </si>
  <si>
    <t>0981-0519</t>
  </si>
  <si>
    <t xml:space="preserve">AERORAFA TRANSPORTES LTDA </t>
  </si>
  <si>
    <t>AV. DOS ESTADOS, 904</t>
  </si>
  <si>
    <t>AERORAFATRANSPORTES@GMAIL.COM</t>
  </si>
  <si>
    <t>1492-0425</t>
  </si>
  <si>
    <t>Wt Amazonia Logística Ltda</t>
  </si>
  <si>
    <t>RUA CRISTOVAM DE VITA Nº 260 GP 16, 17 E 18 - PARTE 3 - BAIRRO DAS PEDRAS</t>
  </si>
  <si>
    <t>Vargem Grande Paulista</t>
  </si>
  <si>
    <t>regulatorio@caefsp.com.br</t>
  </si>
  <si>
    <t>1456-1124</t>
  </si>
  <si>
    <t>Wt Log Ltda</t>
  </si>
  <si>
    <t>RUA ALFREDO ACHCAR, Nº 985, LOTE 6 QUADRA UNIC - NOVA VINHEDO</t>
  </si>
  <si>
    <t>Vinhedo</t>
  </si>
  <si>
    <t>1234-0322</t>
  </si>
  <si>
    <t>Konig Do Brasil Carga Internacional Ltda</t>
  </si>
  <si>
    <t>Av. Independencia (Jardim São Matheus) nº 7051 - Galpão 02 - Santa Claudina</t>
  </si>
  <si>
    <t>guerra@konig.com.br</t>
  </si>
  <si>
    <t>0172-0206</t>
  </si>
  <si>
    <t>Joelma Patricia Candeo</t>
  </si>
  <si>
    <t>RUA ELVIRA PIZZATTO FERREIRA Nº 11 - ANDAR 2 - SALA 3 - CENTRO</t>
  </si>
  <si>
    <t>Araucária</t>
  </si>
  <si>
    <t>consultoria.ttupi@gmail.com</t>
  </si>
  <si>
    <t>1365-0823</t>
  </si>
  <si>
    <t>joelma-1980@hotmail.com</t>
  </si>
  <si>
    <t>Mal Transportes Rodoviários De Cargas Ltda</t>
  </si>
  <si>
    <t>RODOVIA BR - 476 - Nº 3105 - TINDIQUERA</t>
  </si>
  <si>
    <t>MILTONLINDNER@MALTRANSPORTE.COM.BR</t>
  </si>
  <si>
    <t>1350-0523</t>
  </si>
  <si>
    <t>Rodo Mar Veiculos E Máquinas Ltda</t>
  </si>
  <si>
    <t>Av. Archelau de Almeida Torres, nº 197, 1º andar - conj. 3 - Bairro: Centro</t>
  </si>
  <si>
    <t>rodomar@rodomar.com.br</t>
  </si>
  <si>
    <t>0223-0107</t>
  </si>
  <si>
    <t>Transportes Rodoviários Vale Do Piquiri Ltda</t>
  </si>
  <si>
    <t>AVENIDA MARGINAL DOUTOR EZUEL PORTES Nº 3399 - QD. 0391 - LOTE ABR2 - ÁREA RURAL DE CASCAVEL</t>
  </si>
  <si>
    <t>Cascavel</t>
  </si>
  <si>
    <t>FISCAL.TRANSVALE@TRANSVALE.COM.BR</t>
  </si>
  <si>
    <t>1099-0720</t>
  </si>
  <si>
    <t>Trugghub Desenvolvimento Em Transporte De Carga Ltda</t>
  </si>
  <si>
    <t>R IMACULADA CONCEICAO, Nº 1430 - PRADO VELHO</t>
  </si>
  <si>
    <t>Curitiba</t>
  </si>
  <si>
    <t>daniel@trugghub.com</t>
  </si>
  <si>
    <t>1254-0522</t>
  </si>
  <si>
    <t>Transmarine Soluções Logisticas Ltda</t>
  </si>
  <si>
    <t>RUA GENERAL MARIO TOURINHO, Nº 1805, SALA 1406 - SEMINARIO</t>
  </si>
  <si>
    <t>operacional@transmarine.com.br</t>
  </si>
  <si>
    <t>1172-0621</t>
  </si>
  <si>
    <t>Sws Logística - S/S - Epp</t>
  </si>
  <si>
    <t>Avenida Presidente Affonso Camargo, nº 2125, sala B - Cristo Rei</t>
  </si>
  <si>
    <t>rodrigo@seawards.com.br</t>
  </si>
  <si>
    <t>0682-0615</t>
  </si>
  <si>
    <t>Rumo S.A. (Antiga All)</t>
  </si>
  <si>
    <t>RUA EMÍLIO BERTOLINI, Nº 100, SALA 01, CAJURU - VILA OFICINAS</t>
  </si>
  <si>
    <t>camille.viana@rumolog.com</t>
  </si>
  <si>
    <t>0121-0905</t>
  </si>
  <si>
    <t>Rio Transportes Comércio E Locação De Automóveis Eireli Me</t>
  </si>
  <si>
    <t>TRAVESSA SANTA INÊS, 40 - BACACHERI</t>
  </si>
  <si>
    <t>danibcaron</t>
  </si>
  <si>
    <t>0877-1217</t>
  </si>
  <si>
    <t>Ritmo Logística S.A.</t>
  </si>
  <si>
    <t>Rua João Kalinowski nº 170 - CIC</t>
  </si>
  <si>
    <t>tributos@ritmolog.com.br</t>
  </si>
  <si>
    <t>0723-1115</t>
  </si>
  <si>
    <t>Paraná Soluções Logísticas E Transportes Ltda</t>
  </si>
  <si>
    <t>Rua Antônio Claudino, nº 215 - Pinheirinho</t>
  </si>
  <si>
    <t>ASSISTENTEDIRETORIA@PARANATRANSPORTES.COM.BR</t>
  </si>
  <si>
    <t>0657-1214</t>
  </si>
  <si>
    <t>Pinho Ltda</t>
  </si>
  <si>
    <t>Rua General Carneiro,  nº 1.031 - Centro</t>
  </si>
  <si>
    <t>juridico@pinho.com.br</t>
  </si>
  <si>
    <t>0120-0905</t>
  </si>
  <si>
    <t>Mslog Transportes E Logística Ltda</t>
  </si>
  <si>
    <t>RUA JOÃO NEGRÃO Nº 162 - CONJ. 42 - 5º ANDAR - CENTRO</t>
  </si>
  <si>
    <t>OPERACIONAL@MSLOGTRANSPORTES.COM.BR</t>
  </si>
  <si>
    <t>1064-0320</t>
  </si>
  <si>
    <t>Lozenge Log Logística E Participações Ltda</t>
  </si>
  <si>
    <t>Rua Visconde do Rio Branco, nº 1630 - 1º andar - Centro</t>
  </si>
  <si>
    <t>fabianob@lozengeintl.com</t>
  </si>
  <si>
    <t>0578-0913</t>
  </si>
  <si>
    <t>Login Transportes Nacionais E Internacionais Ltda</t>
  </si>
  <si>
    <t>RUA PASTEUR, 463 - SALA 302 BAIRRO ÁGUA VERDE</t>
  </si>
  <si>
    <t>LSANTOS@LOGIN-INT.COM</t>
  </si>
  <si>
    <t>0596-1213</t>
  </si>
  <si>
    <t>Loger Navegação Comércio E Operação De Plataformas De Logística Multimodal Ltda</t>
  </si>
  <si>
    <t>RUA MÉXICO, Nº 1211 - BAIRRO BACACHERI</t>
  </si>
  <si>
    <t>marcelo@logernavegacao.com.br</t>
  </si>
  <si>
    <t>0523-1012</t>
  </si>
  <si>
    <t>Gbr Transportes Ltda</t>
  </si>
  <si>
    <t>RUA NILO PEÇANHA Nº 37 - SÃO FRANCISCO</t>
  </si>
  <si>
    <t>1291-0922</t>
  </si>
  <si>
    <t>Gmi Transportes Internacionais Ltda</t>
  </si>
  <si>
    <t>Rua Dr. Abel Walter Brunnquell, nº 425, Bairro Pinheirinho</t>
  </si>
  <si>
    <t>luiz.c@gimovers.com.br</t>
  </si>
  <si>
    <t>1328-0223</t>
  </si>
  <si>
    <t>Atlântico Logística Multimodal Ltda</t>
  </si>
  <si>
    <t>RUA ÉBANO PEREIRA Nº 476 - SÃO FRANCISCO</t>
  </si>
  <si>
    <t>celso@atlanticomultimodal.com.br</t>
  </si>
  <si>
    <t>0589-1013</t>
  </si>
  <si>
    <t>BRADO LOGISTICA S.A.</t>
  </si>
  <si>
    <t>Rua Emílio Bertolini, 100, Bloco B</t>
  </si>
  <si>
    <t>henrique@brado.com.br</t>
  </si>
  <si>
    <t>0382-0510</t>
  </si>
  <si>
    <t>fiscal@brado.com.br</t>
  </si>
  <si>
    <t>Cargolift Logística S/A</t>
  </si>
  <si>
    <t>RUA ARTHUR MARTINS FRANCO, 880 - CIC</t>
  </si>
  <si>
    <t>vicente@cargolift.com.br</t>
  </si>
  <si>
    <t>0507-0812</t>
  </si>
  <si>
    <t>Cargo Logistics Do Brasil - Logística Internacional De Cargas Ltda</t>
  </si>
  <si>
    <t>Avenida Nossa Senhora Aparecida, 381 sala 13 - Seminário</t>
  </si>
  <si>
    <t>cargologistics@cargologistics.com.br</t>
  </si>
  <si>
    <t>0173-0206</t>
  </si>
  <si>
    <t>Clemente Transportes Ltda - Me</t>
  </si>
  <si>
    <t>Rua Presidente Pádua Fleury, nº 1309, sala 4 - Hauer</t>
  </si>
  <si>
    <t>contato@lelotransportes.com</t>
  </si>
  <si>
    <t>0948-1018</t>
  </si>
  <si>
    <t>Connect Linhas Aéreas S/A</t>
  </si>
  <si>
    <t>Rua Heitor Stockler de França, nº 396 - conjunto 1708 - Centro Cívico</t>
  </si>
  <si>
    <t>f.santos@connect-cargo.com</t>
  </si>
  <si>
    <t>0887-0218</t>
  </si>
  <si>
    <t>Vt Logistics Solutions Ltda</t>
  </si>
  <si>
    <t>Rua Heitor Stockler de França, n.º 396, Conjunto 1004, Andar 10, Cond. Neo Super Quadra Ed Bloco Neo Super Quadra Torre - Centro Cívico</t>
  </si>
  <si>
    <t>herminioantunes@uol.com.br</t>
  </si>
  <si>
    <t>1327-0223</t>
  </si>
  <si>
    <t>Volvo Do Brasil Veículos Ltda</t>
  </si>
  <si>
    <t>Avenida Juscelino Kubitscheck de Oliveira, nº 2600 – CIC</t>
  </si>
  <si>
    <t>carlos.morassutti@volvo.com</t>
  </si>
  <si>
    <t>0238-0507</t>
  </si>
  <si>
    <t xml:space="preserve"> monica.beckert@volvo.com</t>
  </si>
  <si>
    <t>RUMO MALHA SUL S.A.</t>
  </si>
  <si>
    <t>Rua Emílio Bertolini, nº 100</t>
  </si>
  <si>
    <t>ticiano.bragatto@rumolog.com</t>
  </si>
  <si>
    <t>1494-0525</t>
  </si>
  <si>
    <t>luis.gomes@rumolog.com</t>
  </si>
  <si>
    <t>camila.elen@rumolog.com</t>
  </si>
  <si>
    <t>Binacional Assessoria De Comércio Exterior E Logística Ltda</t>
  </si>
  <si>
    <t>Avenida Olimpio Rafagnin, nº 5225</t>
  </si>
  <si>
    <t>Foz do Iguaçu</t>
  </si>
  <si>
    <t>adm@binacional.com.br</t>
  </si>
  <si>
    <t>0759-0616</t>
  </si>
  <si>
    <t>habilitacaoantt@binacional.com.br</t>
  </si>
  <si>
    <t>ANTONIO MUNHAK &amp; CIA LTDA</t>
  </si>
  <si>
    <t>Rodovia BR 277, Km 721, nº 9748</t>
  </si>
  <si>
    <t>toninho@munhaklog.com.br</t>
  </si>
  <si>
    <t>0742-0216</t>
  </si>
  <si>
    <t>Transportadora Binacional Ltda</t>
  </si>
  <si>
    <t>Avenida Olimpio Rafagnin, nº 5225, sala 1</t>
  </si>
  <si>
    <t>0195-0706</t>
  </si>
  <si>
    <t>Transportadora Meztra Ltda</t>
  </si>
  <si>
    <t>Avenida Moacir Júlio Silvestri, nº 2145, Térreo - Jardim Pinheirinho</t>
  </si>
  <si>
    <t>Guarapuava</t>
  </si>
  <si>
    <t>meztra@globo.com</t>
  </si>
  <si>
    <t>0604-0114</t>
  </si>
  <si>
    <t>Sotran S/A -  Logística E Transporte</t>
  </si>
  <si>
    <t>RUA JOÃO WYCLIF, Nº 111,  SALA 2301 A 2304,  23º ANDAR,  ED. CENTRO EMPRESARIAL JARDIM SUL - GLEBA FAZENDA PALHANO</t>
  </si>
  <si>
    <t>Londrina</t>
  </si>
  <si>
    <t>contabil@sotran.com.br</t>
  </si>
  <si>
    <t>0413-0910</t>
  </si>
  <si>
    <t>Tindiana Logística E Transportes Ltda</t>
  </si>
  <si>
    <t>RUA WALTER PEREIRA, 365 - PARQUE INDUSTRIAL CACIQUE</t>
  </si>
  <si>
    <t>eliane@indianatransportes.com.br</t>
  </si>
  <si>
    <t>1044-1012</t>
  </si>
  <si>
    <t>Rodoviário Matsuda Ltda</t>
  </si>
  <si>
    <t>Rodovia PR 317, KM 02, Lote 326/339-A – Sala 01 – Gleba Patr. Maringá</t>
  </si>
  <si>
    <t>Maringá</t>
  </si>
  <si>
    <t>lazaro@rodomatsuda.com.br</t>
  </si>
  <si>
    <t>0323-0209</t>
  </si>
  <si>
    <t>Transportadora Matsuda Ltda</t>
  </si>
  <si>
    <t>ROD. PR 317 KM 2 LOTE 341</t>
  </si>
  <si>
    <t>0618-0514</t>
  </si>
  <si>
    <t>Ottho Viagens E Turismo</t>
  </si>
  <si>
    <t>AV. REBOUÇAS Nº 61I B - BAIRRO - ZONA 10</t>
  </si>
  <si>
    <t>lutur54@hotmail.com</t>
  </si>
  <si>
    <t>1117-1020</t>
  </si>
  <si>
    <t>G10  Transportes Ltda</t>
  </si>
  <si>
    <t>RODOVIA PR 317, 4652 - Bloco 04 - Parque Industrial 200</t>
  </si>
  <si>
    <t>qualidade@g10transportes.com.br</t>
  </si>
  <si>
    <t>0384-0610</t>
  </si>
  <si>
    <t>International Shipping Do Brasil Ltda</t>
  </si>
  <si>
    <t>Av. Gabriel de Lara, n° 733 - sala 01</t>
  </si>
  <si>
    <t>Paranaguá</t>
  </si>
  <si>
    <t>atendimento@isb.srv.br</t>
  </si>
  <si>
    <t>0662-0215</t>
  </si>
  <si>
    <t>Rocha Terminais Portuários E Logística S.A.</t>
  </si>
  <si>
    <t>RUA JOÃO EUGÊNIO, Nº 922 - CENTRO</t>
  </si>
  <si>
    <t>gdoc@ruthes.srv.br</t>
  </si>
  <si>
    <t>0030-0305</t>
  </si>
  <si>
    <t>Martini Meat S/A Armazens Gerais</t>
  </si>
  <si>
    <t>Rod. BR 277, s/nº, Km 6 - Colônia Santa Rita</t>
  </si>
  <si>
    <t>fiscal@martinimeat.com.br</t>
  </si>
  <si>
    <t>0472-0112</t>
  </si>
  <si>
    <t>Jorge Manchur &amp; Cia Ltda</t>
  </si>
  <si>
    <t>RUA CONSELHEIRO ZACARIAS Nº 640 - CENTRO</t>
  </si>
  <si>
    <t>Pitanga</t>
  </si>
  <si>
    <t>FINANCEIRO@TRANSPORTESMANCHUR.COM.BR</t>
  </si>
  <si>
    <t>1309-1122</t>
  </si>
  <si>
    <t>Jblog Transporte Rodoviário De Cargas Eireli</t>
  </si>
  <si>
    <t>Rua Imperatriz Leopoldina, nº 321 - Cidade Balneária Atlântica</t>
  </si>
  <si>
    <t>Pontal do Paraná</t>
  </si>
  <si>
    <t>luiz@rodonery.com.br</t>
  </si>
  <si>
    <t>0898-0418</t>
  </si>
  <si>
    <t>Expresso Adorno Ltda</t>
  </si>
  <si>
    <t>Rodovia Contorno  Leste, BR 116, nº 9119 - Costeira</t>
  </si>
  <si>
    <t>São José dos Pinhais</t>
  </si>
  <si>
    <t>anderson@contabilidadeamorim.com.br</t>
  </si>
  <si>
    <t>0316-1108</t>
  </si>
  <si>
    <t>Eagle Cargo Transportes E Logística Ltda - Epp</t>
  </si>
  <si>
    <t>Rua Pedro Trevisan, nº 476 - Colônia Rio Grande</t>
  </si>
  <si>
    <t>julio.campos@eaglecargo.com.br</t>
  </si>
  <si>
    <t>0926-0818</t>
  </si>
  <si>
    <t>Eagle Soluções Logísticas Ltda</t>
  </si>
  <si>
    <t>RUA PEDRO TREVISAN, Nº 476, SALA 01 - COLONIA RIO GRANDE</t>
  </si>
  <si>
    <t>gustavokiadv@outlook.com</t>
  </si>
  <si>
    <t>1201-1121</t>
  </si>
  <si>
    <t>Anjun Brasil Logística Inteligente Ltda</t>
  </si>
  <si>
    <t>AVENIDA RUI BARBOSA, Nº 2529, GALPÃO 14 - IPÊ</t>
  </si>
  <si>
    <t>bruno@anjunbrasil.com.br</t>
  </si>
  <si>
    <t>1287-0922</t>
  </si>
  <si>
    <t>Agetran - Transportes De Cargas S/A</t>
  </si>
  <si>
    <t>Rua Maceiro, nº 366 - Jardim Aeroporto</t>
  </si>
  <si>
    <t>martini@pinho.com.br</t>
  </si>
  <si>
    <t>0113-0805</t>
  </si>
  <si>
    <t>Bbm Logística S.A.</t>
  </si>
  <si>
    <t>Alameda Bom Pastor, nº 2216 - Barro Preto</t>
  </si>
  <si>
    <t>bbm@bbmlogistica.com.br</t>
  </si>
  <si>
    <t>0303-0908</t>
  </si>
  <si>
    <t>Catlog Logística De Transportes S/A</t>
  </si>
  <si>
    <t>Av. Renault, 1300</t>
  </si>
  <si>
    <t>adauri.munhoz@groupecat.com</t>
  </si>
  <si>
    <t>0050-0405</t>
  </si>
  <si>
    <t xml:space="preserve"> gennaro.oddone@groupecat.com</t>
  </si>
  <si>
    <t>Loga Logística E Transportes Ltda</t>
  </si>
  <si>
    <t>Rua Alexandre Zanchetta, nº 131 - Bairro Campina</t>
  </si>
  <si>
    <t>a.cattalini@logalogistica.com.br</t>
  </si>
  <si>
    <t>0768-0616</t>
  </si>
  <si>
    <t>Tlog Transportes Ltda</t>
  </si>
  <si>
    <t>RUA DR. MURICI, 3400 - COLONIA MURICI</t>
  </si>
  <si>
    <t>fiscal1@grupotlog.com.br</t>
  </si>
  <si>
    <t>1180-0721</t>
  </si>
  <si>
    <t>Stocktrans Logistica E Transportes - Eireli</t>
  </si>
  <si>
    <t>R. JOAQUIM ALVES FONTES, 2058 - COLONIA MURICI</t>
  </si>
  <si>
    <t>MAIKON.MEIRA@GRUPOTGSLOG.COM.BR</t>
  </si>
  <si>
    <t>1046-1219</t>
  </si>
  <si>
    <t>Vrb Log Transportes Ltda</t>
  </si>
  <si>
    <t>AV. DAS TORRES  Nº 4868 - BAIRRO - SÃO PEDRO</t>
  </si>
  <si>
    <t>everton.rodrigues@vbrlog.com.br</t>
  </si>
  <si>
    <t>1039-1119</t>
  </si>
  <si>
    <t>Vrb Transportes Eireli</t>
  </si>
  <si>
    <t>RUA SOLDADO FRANCISCO PEREIRA DOS SANTOS nº 120 - BAIRRO - CRUZEIRO</t>
  </si>
  <si>
    <t>guilherme.cordeiro@vrblog.com.br</t>
  </si>
  <si>
    <t>1040-1119</t>
  </si>
  <si>
    <t>Vale Do Tibagi Transportes E Logística Ltda</t>
  </si>
  <si>
    <t>Rodovia PR - 160, Km 224, Parque Limeira Área VII</t>
  </si>
  <si>
    <t>Telêmaco Borba</t>
  </si>
  <si>
    <t>1317-1222</t>
  </si>
  <si>
    <t>David Representações Comerciais Ltda</t>
  </si>
  <si>
    <t>Estrada Velha de Joinville, 8888 - Rio de Uma</t>
  </si>
  <si>
    <t>Tijucas do Sul</t>
  </si>
  <si>
    <t>davidlessa@icloud.com</t>
  </si>
  <si>
    <t>1247-0522</t>
  </si>
  <si>
    <t>Bayer Logística Ltda</t>
  </si>
  <si>
    <t>RUA 1.822, Nº 400 - SALA 1.603,  EDIF. CIAPLAN EMPRESARIAL - CENTRO</t>
  </si>
  <si>
    <t>Balneário Camboriú</t>
  </si>
  <si>
    <t>ADAMO.BAYER@BAXLOG.COM.BR</t>
  </si>
  <si>
    <t>0656-1214</t>
  </si>
  <si>
    <t>Vmlog Logística Internacional Ltda</t>
  </si>
  <si>
    <t>Rua 1500, 384 - Centro</t>
  </si>
  <si>
    <t>iara@vmlog.com.br</t>
  </si>
  <si>
    <t>0259-1007</t>
  </si>
  <si>
    <t>Akamai Soluções Logisticas E Importação Ltda</t>
  </si>
  <si>
    <t>RUA LEANDRO DELCASTANHER RODRIGUES, 432 - SALA 02  - ITAJUBA</t>
  </si>
  <si>
    <t>Barra Velha</t>
  </si>
  <si>
    <t>aislan.sassi@akamaisl.com.br</t>
  </si>
  <si>
    <t>1381-0923</t>
  </si>
  <si>
    <t>Transben Transportes Ltda.</t>
  </si>
  <si>
    <t>Avenida Primeiro de Maio, nº 900, Galpão A - Primeiro de Maio</t>
  </si>
  <si>
    <t>Brusque</t>
  </si>
  <si>
    <t>contabil@transben.com.br</t>
  </si>
  <si>
    <t>1392-1223</t>
  </si>
  <si>
    <t>Transportes Ari Ltda</t>
  </si>
  <si>
    <t>RUA MAX BECKER, Nº 480 - BAIRRO FRAGOSOS</t>
  </si>
  <si>
    <t>Campo Alegre</t>
  </si>
  <si>
    <t>administrativo3@transportesari.com.br</t>
  </si>
  <si>
    <t>1243-0422</t>
  </si>
  <si>
    <t>Mendes &amp; Koch Ltda</t>
  </si>
  <si>
    <t>RUA ANTONIO LUIZ BITTENCOURT, 339, SALA 02 - BAIRRO -  ALVORADA</t>
  </si>
  <si>
    <t>Capivari de Baixo</t>
  </si>
  <si>
    <t>norberto@jnmk.com.br</t>
  </si>
  <si>
    <t>1019-0919</t>
  </si>
  <si>
    <t>Coopercarga S/A</t>
  </si>
  <si>
    <t>RUA MARECHAL DEODORO N.º 36 - BAIRRO CENTRO</t>
  </si>
  <si>
    <t>Concórdia</t>
  </si>
  <si>
    <t>internacional@abti.org.br</t>
  </si>
  <si>
    <t>1259-0522</t>
  </si>
  <si>
    <t>Cargo Brasil Ltda</t>
  </si>
  <si>
    <t>RODOVIA EMILIO MANKE JR, 715, SALA 01 - BEIRA RIO</t>
  </si>
  <si>
    <t>Guaramirim</t>
  </si>
  <si>
    <t>controladoria.mtz@cargobrasil.com</t>
  </si>
  <si>
    <t>1030-1019</t>
  </si>
  <si>
    <t>Transreis - Transportes E Operador Logístico Ltda</t>
  </si>
  <si>
    <t>RUA HERCÍLIO JOSÉ FERNANDES, 128 ,  BAIRRO BARRACÃO</t>
  </si>
  <si>
    <t>Içara</t>
  </si>
  <si>
    <t>contabilidade3@eskimo.com.br</t>
  </si>
  <si>
    <t>1408-0224</t>
  </si>
  <si>
    <t>Terminal Intermodal Sul S.A.</t>
  </si>
  <si>
    <t>Rod. Lino Zanolli, nº 4055, sala  01 - Bairro Aurora</t>
  </si>
  <si>
    <t>acacio.braga@otimizacont.com.br</t>
  </si>
  <si>
    <t>0655-1214</t>
  </si>
  <si>
    <t>Sul Norte Logística Ltda</t>
  </si>
  <si>
    <t>Avenida Marieta Konder Bornhausen, nº 2901 - Nova Brasília</t>
  </si>
  <si>
    <t>Imbituba</t>
  </si>
  <si>
    <t>rubia@sulnortelogistica.com.br</t>
  </si>
  <si>
    <t>0957-1218</t>
  </si>
  <si>
    <t>Smx Logistics Transporte Multimodal Ltda</t>
  </si>
  <si>
    <t>Rua Fritz Schneider, nº 7, Andar 1 e 2,  Sala B - Fazenda</t>
  </si>
  <si>
    <t>Itajaí</t>
  </si>
  <si>
    <t>nadio.nunes@safftransportes.com.br</t>
  </si>
  <si>
    <t>1352-0523</t>
  </si>
  <si>
    <t>Taglog Serviços Logísticos Ltda</t>
  </si>
  <si>
    <t>Rua César Augusto Dalçoquio, nº 4255 - Galpão A e B - Salseiros</t>
  </si>
  <si>
    <t>arlindo.alves@taglog.com.br</t>
  </si>
  <si>
    <t>0873-1117</t>
  </si>
  <si>
    <t>Rrs Serviços Auxiliares De Transportes Aéreo Eireli</t>
  </si>
  <si>
    <t>Rua Uruguai, 122, sala 03, box 28 - Centro</t>
  </si>
  <si>
    <t>contato@gpcontabilidade.net</t>
  </si>
  <si>
    <t>0965-0119</t>
  </si>
  <si>
    <t>Samba Logística E Transportes Internacionais Ltda</t>
  </si>
  <si>
    <t>RUA MANOEL VIEIRA GARÇÃO Nº 120 - SALA 1002 - CENTRO</t>
  </si>
  <si>
    <t>FINANCEIRO01@SAMBALOGISTICS.COM</t>
  </si>
  <si>
    <t>1090-0720</t>
  </si>
  <si>
    <t>Servicargo Transportes Rodoviários Ltda</t>
  </si>
  <si>
    <t>Avenida Teporti, nº 101 - sala 02 - Cordeiros</t>
  </si>
  <si>
    <t>juniorpedroni@servicargo.com.br</t>
  </si>
  <si>
    <t>0773-0716</t>
  </si>
  <si>
    <t>Uwl Do Brasil Operadora Multimodal Ltda</t>
  </si>
  <si>
    <t>Rua Doutor  Pedro Ferreira nº 333 - Salas 1901 à 1907 - Edificio Absolute Busines - Centro</t>
  </si>
  <si>
    <t>APBRA@SHIPUWL.COM</t>
  </si>
  <si>
    <t>0998-0619</t>
  </si>
  <si>
    <t>Unity Logística E Transportes Ltda</t>
  </si>
  <si>
    <t>Rua Camboriú</t>
  </si>
  <si>
    <t>nirio@unicalog.com.br</t>
  </si>
  <si>
    <t>0729-1115</t>
  </si>
  <si>
    <t>financeiro@unitylogistics.com.br</t>
  </si>
  <si>
    <t>Marcio Glei Gularte Farias</t>
  </si>
  <si>
    <t>RUA HILDA BREITTENBAUCH, Nº 80 - VILA OPERARIA</t>
  </si>
  <si>
    <t>marcio.farias@atlglobalshipping.com</t>
  </si>
  <si>
    <t>0565-0713</t>
  </si>
  <si>
    <t>Multilog Armazéns Gerais E Logística S/A</t>
  </si>
  <si>
    <t>Rodovia Deputado Antonio Heil, nº 429 - sala 20 - Bairro Itaipava</t>
  </si>
  <si>
    <t>armindo.leiva@multilog.com.br</t>
  </si>
  <si>
    <t>0431-0311</t>
  </si>
  <si>
    <t>Multilog S/A</t>
  </si>
  <si>
    <t>Rodovia Deputado Antonio Heil, nº 4999 - Bairro Itaipava</t>
  </si>
  <si>
    <t>marcelo.muller@multilog.com.br</t>
  </si>
  <si>
    <t>0083-0605</t>
  </si>
  <si>
    <t>Logic Pharma Logística E Armazéns Gerais  Ltda</t>
  </si>
  <si>
    <t>Rodovia Antonio Heil,  Nº 1.001, Km 01, Galpão 11 - Itaipava</t>
  </si>
  <si>
    <t>thiago.borlenghi@ibllogistica.com.br</t>
  </si>
  <si>
    <t>1031-1019</t>
  </si>
  <si>
    <t>Lions Logistica Internacional E Agenciamento De Cargas Ltda</t>
  </si>
  <si>
    <t>Rua Indaial, nº 424 - sala 06 - Dom Bosco</t>
  </si>
  <si>
    <t>leandro@lionslogistics.com.br</t>
  </si>
  <si>
    <t>0890-0218</t>
  </si>
  <si>
    <t>Otmex Brasil Transporte Multimodal Ltda</t>
  </si>
  <si>
    <t>Rua Bertolino Serpa, 501, sala 07, galpão 01 - Bairro Salseiros</t>
  </si>
  <si>
    <t>vanessa.provesi@auditar.com.br</t>
  </si>
  <si>
    <t>1080-0520</t>
  </si>
  <si>
    <t>Orsi Logística Ltda</t>
  </si>
  <si>
    <t>RUA DOUTOR REINALDO SCHMITHAUSEN, Nº  407, SALA E - CORDEIROS</t>
  </si>
  <si>
    <t>contato@ollogistica.com.br</t>
  </si>
  <si>
    <t>1356-0623</t>
  </si>
  <si>
    <t>Platinum Log Armazéns Gerais Ltda</t>
  </si>
  <si>
    <t>Rua Cesar Augusto Dalçoquio, nº 5001, galpão 3, Salseiros</t>
  </si>
  <si>
    <t>gustavo@terminaispl.com.br</t>
  </si>
  <si>
    <t>0924-0818</t>
  </si>
  <si>
    <t>Phs Transportes Ltda</t>
  </si>
  <si>
    <t>Rua Izaura Dalago, nº 29, Vila Operária</t>
  </si>
  <si>
    <t>phslog@outlook.com</t>
  </si>
  <si>
    <t>1399-0124</t>
  </si>
  <si>
    <t>Nelson Heusi Logística E Armazéns Gerais Ltda</t>
  </si>
  <si>
    <t>RUA JOSÉ PEREIRA LIBERATO, Nº 1710, GALPÃO 06 - SÃO JOÃO</t>
  </si>
  <si>
    <t>seveiculos@seveiculos.etc.br</t>
  </si>
  <si>
    <t>1176-0621</t>
  </si>
  <si>
    <t>BRP LOGÍSTICA LTDA</t>
  </si>
  <si>
    <t>DOUTOR PEDRO FERREIRA, NÚMERO 155</t>
  </si>
  <si>
    <t>brpartners@brpartners.net</t>
  </si>
  <si>
    <t>0658-1214</t>
  </si>
  <si>
    <t>jonas.pelegrini@brplog.com</t>
  </si>
  <si>
    <t>RUA CAMBORIÚ Nº 26 - SALAS 402 E 403 - ED. VÉRTICE 4º ANDAR - CENTRO</t>
  </si>
  <si>
    <t>COMPLIANCE@CRONOSLOGISTICS.COM.BR</t>
  </si>
  <si>
    <t>1135-0121</t>
  </si>
  <si>
    <t>Conexao Maritima - Servicos Logisticos S.A.</t>
  </si>
  <si>
    <t>ROD, BR 101, KM 112 N°700 - BAIRRO - SALSEIRO</t>
  </si>
  <si>
    <t>flnanceiro@cmaritima.com.br</t>
  </si>
  <si>
    <t>1066-0320</t>
  </si>
  <si>
    <t>Amtrans Logística E Transportes Internacionais Ltda</t>
  </si>
  <si>
    <t>Avenida Ministro Victor Konder, nº 1030 - 2º andar - Fazenda</t>
  </si>
  <si>
    <t>s.silva@amtrans.com.br</t>
  </si>
  <si>
    <t>0202-0906</t>
  </si>
  <si>
    <t>B&amp;M Logística Internacional Ltda</t>
  </si>
  <si>
    <t>RUA JOÃO MELO, Nº 35 -  CENTRO</t>
  </si>
  <si>
    <t>alexandre@bmlog.com.br</t>
  </si>
  <si>
    <t>0612-0314</t>
  </si>
  <si>
    <t>Dmx Logística Ltda</t>
  </si>
  <si>
    <t>RUA BERTOLINO SERPA, Nº 250 - SALSEIROS</t>
  </si>
  <si>
    <t>contabilidade@dmxcargo.com</t>
  </si>
  <si>
    <t>1169-0621</t>
  </si>
  <si>
    <t>Elo Soluções Logísticas Integradas Ltda</t>
  </si>
  <si>
    <t>Rua Pedro Ferreira, nº 333, Salas 701, 702 e 703</t>
  </si>
  <si>
    <t>ricardo@elo.log.br</t>
  </si>
  <si>
    <t>1162-0521</t>
  </si>
  <si>
    <t>fiscal@elo.log.br</t>
  </si>
  <si>
    <t>Fad Transportes Ltda</t>
  </si>
  <si>
    <t>AVENIDA VEREADOR ABRAHAO JOÃO FRANCISCO, Nº 2957 , BOX 14 - RESSACADA</t>
  </si>
  <si>
    <t>flaviovicini@hotmail.com</t>
  </si>
  <si>
    <t>1402-0124</t>
  </si>
  <si>
    <t>Kai Do Brasil Navegação E Logística Ltda</t>
  </si>
  <si>
    <t>Avenida Getúlio Vargas, 162 - Sala 01 - Box 01 e 02 - Vila Operária</t>
  </si>
  <si>
    <t>1383-1023</t>
  </si>
  <si>
    <t>Krg Logística Ltda</t>
  </si>
  <si>
    <t>Avenida Ministro Victor Konder, nº 200, sala 101 B - Centro</t>
  </si>
  <si>
    <t>krg@krg-log.com.br</t>
  </si>
  <si>
    <t>0897-0418</t>
  </si>
  <si>
    <t>Granson Transportes Multimodal Ltda</t>
  </si>
  <si>
    <t>AVENIDA CORONEL MARCOS KONDER Nº 1207 - SALA 158 (G-157) - CENTRO</t>
  </si>
  <si>
    <t>adamo.bayer@grason.com.br</t>
  </si>
  <si>
    <t>0633-0814</t>
  </si>
  <si>
    <t>Vs Transportes Ltda</t>
  </si>
  <si>
    <t>AVENIDA MARIO URIARTE, Nº 805 - CORDEIROS</t>
  </si>
  <si>
    <t>thiago@vstransportes.com.br</t>
  </si>
  <si>
    <t>1447-1024</t>
  </si>
  <si>
    <t>ILT TRANSPORTES LTDA</t>
  </si>
  <si>
    <t>AV. CORONEL MARCOS KONDER Nº 1024 - SALA 103 A</t>
  </si>
  <si>
    <t>financeiro@grupoilt.com.br</t>
  </si>
  <si>
    <t>1486-0425</t>
  </si>
  <si>
    <t>AYA GLOBAL AGENCIAMENTOS LTDA</t>
  </si>
  <si>
    <t>Rua Egon Muller, nº 107, Lote 042, Sala 05 e 16B</t>
  </si>
  <si>
    <t>LEONARDO@AYAGLOBAL.COM.BR</t>
  </si>
  <si>
    <t>1531-0226</t>
  </si>
  <si>
    <t>JF@AYAGLOBAL.COM.BR</t>
  </si>
  <si>
    <t>MARCONE VIDAL SERVIÇOS DE LOGÍSTICA LTDA</t>
  </si>
  <si>
    <t>Rua Dr Pedro Ferreira nº 333,</t>
  </si>
  <si>
    <t>marcone@conlinebr.com.br</t>
  </si>
  <si>
    <t>1506-0725</t>
  </si>
  <si>
    <t>Vmg Transporte E Logistica Ltda.</t>
  </si>
  <si>
    <t>Estrada 5000 Jose Alves Até 2350/2351 SN, Fundos estrada Vicinal</t>
  </si>
  <si>
    <t>Itapoá</t>
  </si>
  <si>
    <t>CLEMIR.ALVES@ELITECARGAS.COM.BR</t>
  </si>
  <si>
    <t>1468-0225</t>
  </si>
  <si>
    <t>Alves &amp; Andrade Transportes Ltda</t>
  </si>
  <si>
    <t>ESTRADA JOSE ALVES 77</t>
  </si>
  <si>
    <t>CLEMIR.ALVES@ELITECARGAS.COM</t>
  </si>
  <si>
    <t>1473-0225</t>
  </si>
  <si>
    <t>Rmc Transportes E Agenciamento De Cargas Ltda</t>
  </si>
  <si>
    <t>RUA HERBERTO SASSE, Nº 31 - ILHA DA FIGUEIRA</t>
  </si>
  <si>
    <t>Jaraguá do Sul</t>
  </si>
  <si>
    <t>gerencia@rmccargo.com.br</t>
  </si>
  <si>
    <t>1239-0422</t>
  </si>
  <si>
    <t>Luisa E Miguel Transportes Ltda</t>
  </si>
  <si>
    <t>RUA QUINZE DE NOVEMBRO Nº 4315 - SALA 107 B - CENTRO COMERCIAL EXPOVILLE - GLÓRIA</t>
  </si>
  <si>
    <t>Joinville</t>
  </si>
  <si>
    <t>DEBORA@LUMILOGISTICS.COM.BR</t>
  </si>
  <si>
    <t>1116-0920</t>
  </si>
  <si>
    <t>M3 Transportes Rodoviários Eireli</t>
  </si>
  <si>
    <t>RUA JAROSLAU CLEMENTE PESCH Nº 202 - SALA 03 - NOVA BRASÍLIA</t>
  </si>
  <si>
    <t>JOSIEL@M3LOGISTICA.COM.BR</t>
  </si>
  <si>
    <t>1290-0922</t>
  </si>
  <si>
    <t>Transporte Mann Eireli</t>
  </si>
  <si>
    <t>AV. EDMUNDO DOUBRAWA Nº 700 - DISTRITO INDUSTRIAL</t>
  </si>
  <si>
    <t>ALEXANDRE@TRANSMANN.COM.BR</t>
  </si>
  <si>
    <t>1058-0320</t>
  </si>
  <si>
    <t>Ícaro Express Logística Ltda</t>
  </si>
  <si>
    <t>Rua Dona Francisca, 8.300, Bloco C, Módulo 8 - Zona Industrial Norte</t>
  </si>
  <si>
    <t>rubens@icaroexpress.com.br</t>
  </si>
  <si>
    <t>0872-1117</t>
  </si>
  <si>
    <t xml:space="preserve"> lillia@icaroexpress.com</t>
  </si>
  <si>
    <t>Deutsche Cargo Do Brasil Ltda </t>
  </si>
  <si>
    <t>Rua Dona Francisca, 8300, Bloco C, sala 1, módulo 8 - Distrito Industrial Norte</t>
  </si>
  <si>
    <t>pedro.paulo@icaroexpress.com</t>
  </si>
  <si>
    <t>0972-0119</t>
  </si>
  <si>
    <t>Xpm Soluções Em Logística Ltda</t>
  </si>
  <si>
    <t>Rua Dona Francisca, nº 8300, Bloco K5 - Distrito Industrial</t>
  </si>
  <si>
    <t>andre.xavier@xpmlogistica.com.br</t>
  </si>
  <si>
    <t>0741-0216</t>
  </si>
  <si>
    <t>AZURELOG TRANSPORTES LTDA</t>
  </si>
  <si>
    <t>RODOVIA BR - 101 - S/N -KM 43 GALPÃO 01</t>
  </si>
  <si>
    <t>gelson.araujo222@gmail.com</t>
  </si>
  <si>
    <t>1501-0625</t>
  </si>
  <si>
    <t>Bolsa Taxi Aéreo Logística E Administração Ltda</t>
  </si>
  <si>
    <t>Rodovia BR 282, s/n - anexo Aeroporto Lages - B - Guarujá</t>
  </si>
  <si>
    <t>Lages</t>
  </si>
  <si>
    <t>thiago@voebta.com.br</t>
  </si>
  <si>
    <t>0846-0717</t>
  </si>
  <si>
    <t>Transportadora De Bens Santa Catarina Ltda</t>
  </si>
  <si>
    <t>Rua Caetano Vieira da Costa, nº 654 - 2º andar B - Centro</t>
  </si>
  <si>
    <t>transbesc@transbesc.com.br</t>
  </si>
  <si>
    <t>0848-0717</t>
  </si>
  <si>
    <t>Safflog Transportes E Logística Integrada Ltda</t>
  </si>
  <si>
    <t>Rodovia Ingo Hering, n° 1601, Galpão 05, Sala 01 - Bairro São Domingos</t>
  </si>
  <si>
    <t>Navegantes</t>
  </si>
  <si>
    <t>MAURILHO.FAGUNDES@SAFFTRANSPORTES.COM.BR</t>
  </si>
  <si>
    <t>1384-1123</t>
  </si>
  <si>
    <t>Contlog Cargo Ltda</t>
  </si>
  <si>
    <t>Rodovia BR 470,  Ingo Hering, Nº 1601, Galpão 02, Sala 14 - São Domingos</t>
  </si>
  <si>
    <t>qualidade@contlog.com.br?</t>
  </si>
  <si>
    <t>1439-0824</t>
  </si>
  <si>
    <t>Contlog Transportes Ltda</t>
  </si>
  <si>
    <t>RODOVIA FEDERAL BR 470 - INGO HERING - Nº 1601 - GALPÃO 01 - ÁREA 02 - SÃO DOMINGOS</t>
  </si>
  <si>
    <t>1308-1022</t>
  </si>
  <si>
    <t>Kether Logística E Soluções Industriais Ltda</t>
  </si>
  <si>
    <t>RUA ESTEVÃO PIVATTO Nº 453 - CENTRO</t>
  </si>
  <si>
    <t>financeiro@ketherlog.com.br</t>
  </si>
  <si>
    <t>1329-0223</t>
  </si>
  <si>
    <t>Busco Log Fln Transportes Ltda</t>
  </si>
  <si>
    <t>RUA LUIZ TADEU GANDOLFI DUTRA, Nº 112, CIEP 2 - JARDIM ELDORADO</t>
  </si>
  <si>
    <t>Palhoça</t>
  </si>
  <si>
    <t>1214-1221</t>
  </si>
  <si>
    <t>Seka Comércio, Importação, Exportação E Transportes Ltda.</t>
  </si>
  <si>
    <t>Rua Capitão Osmar Romão da Silva, 663 - Centro</t>
  </si>
  <si>
    <t>Rio Negrinho</t>
  </si>
  <si>
    <t>seka@seka.com.br</t>
  </si>
  <si>
    <t>0148-1105</t>
  </si>
  <si>
    <t>Liebl Transportes Ltda</t>
  </si>
  <si>
    <t>ESTRADA CONRADO LIEBL- 1713 - SALA 07 - SERRA ALTA</t>
  </si>
  <si>
    <t>São Bento do Sul</t>
  </si>
  <si>
    <t>ADISON@SUNORTE.COM.BR</t>
  </si>
  <si>
    <t>1076-0520</t>
  </si>
  <si>
    <t>Mar Azul Logística, Armazenamento, Terminal E Transporte S.A.</t>
  </si>
  <si>
    <t>RUA QUINTINO BOCAIUVA, Nº 67, SALA 06 - CENTRO</t>
  </si>
  <si>
    <t>São Francisco do Sul</t>
  </si>
  <si>
    <t>1222-0122</t>
  </si>
  <si>
    <t>Metalcargo Operador Logístico Ltda</t>
  </si>
  <si>
    <t>RUA ETELVINO QUINTINO DOS SANTOS Nº 55 - ACARAI</t>
  </si>
  <si>
    <t>J.FERNANDES@METALCARGO.COM.BR</t>
  </si>
  <si>
    <t>1108-0920</t>
  </si>
  <si>
    <t>Nova Transporte Multimodal Ltda</t>
  </si>
  <si>
    <t>Rodovia Olívio nóbrega s/n, Bairro Paulas</t>
  </si>
  <si>
    <t>inajara@novatransporte.com.br</t>
  </si>
  <si>
    <t>0141-1005</t>
  </si>
  <si>
    <t>Otm Soluções Logísticas Ltda.</t>
  </si>
  <si>
    <t>Rua Almirante Guillhen, n° 2, sala107 - Centro Histórico</t>
  </si>
  <si>
    <t>FINANCEIRO@OTMLOGISTICA.COM.BR</t>
  </si>
  <si>
    <t>0311-1108</t>
  </si>
  <si>
    <t>Mandira Transportes E Logística Ltda</t>
  </si>
  <si>
    <t xml:space="preserve"> RUA LOTEAMENTO COSTA ESMERALDA 61, GALPÃO, BAIRRO SANTA LUZIA</t>
  </si>
  <si>
    <t>Tijucas</t>
  </si>
  <si>
    <t>1364-0823</t>
  </si>
  <si>
    <t>M&amp;K Transportes Rodoviários Ltda</t>
  </si>
  <si>
    <t>RUA SILVIO BURIGO, Nº 3410, SALA 10 - MONTE CASTELO</t>
  </si>
  <si>
    <t>Tubarão</t>
  </si>
  <si>
    <t>murilo@trcoelho.com.br</t>
  </si>
  <si>
    <t>1228-0222</t>
  </si>
  <si>
    <t>Transportes Rasador Ltda.</t>
  </si>
  <si>
    <t>Rua Laudelino M. Alexandre, 90 - Bairro Juventude</t>
  </si>
  <si>
    <t>Bento Gonçalves</t>
  </si>
  <si>
    <t>clacir@rasador.com.br</t>
  </si>
  <si>
    <t>0117-0805</t>
  </si>
  <si>
    <t>Dalla Valle Transportes Ltda</t>
  </si>
  <si>
    <t>Rua Dante  Larentis, 312, sala 208 - Bairro Cidade Alta</t>
  </si>
  <si>
    <t>mauro@dallavalle.com.br</t>
  </si>
  <si>
    <t>0183-0406</t>
  </si>
  <si>
    <t>Interlink Transportes Internacionais Ltda.</t>
  </si>
  <si>
    <t>Av. Frederico Augusto Ritter, nº 4901 - sala 102 a 106 - Distrito Industrial</t>
  </si>
  <si>
    <t>Cachoeirinha</t>
  </si>
  <si>
    <t>francisco@interlinkcargo.com.br</t>
  </si>
  <si>
    <t>0002-0205</t>
  </si>
  <si>
    <t>Bringer Do Brasil Agenciamento De Cargas Nacionais E Internacionais Ltda</t>
  </si>
  <si>
    <t>Avenida Cruzeiro, nº 300 - Distrito industrial</t>
  </si>
  <si>
    <t>fabiana@bringercargo.com.br</t>
  </si>
  <si>
    <t>0821-0117</t>
  </si>
  <si>
    <t>Agência De Cargas Asas Eireli</t>
  </si>
  <si>
    <t>Av. Frederico Augusto Ritter, 4901, sala 102 - Distrito Industrial</t>
  </si>
  <si>
    <t>mandelli@azazlog.com.br</t>
  </si>
  <si>
    <t>1011-0819</t>
  </si>
  <si>
    <t>Agência Sul Americana De Serviços E Representações Ltda</t>
  </si>
  <si>
    <t>AVENIDA FREDERICO AUGUST RITTER Nº 4901 - SALA 21- DISTRITO INDUSTRIAL</t>
  </si>
  <si>
    <t>asas@asaslog.com.br</t>
  </si>
  <si>
    <t>0536-0113</t>
  </si>
  <si>
    <t>Rodasul Logística E Transportes S/A</t>
  </si>
  <si>
    <t>Estrada Rs 118, Km 11 nº 12.760 - Jardim Betânia</t>
  </si>
  <si>
    <t>ane.lopes@agv.com.br</t>
  </si>
  <si>
    <t>0197-0806</t>
  </si>
  <si>
    <t xml:space="preserve"> estevio.salvadori@agv.com.br</t>
  </si>
  <si>
    <t>Globall Logistica E Comercio Exterior Ltda</t>
  </si>
  <si>
    <t>Rodovia RS 239, n° 5966, KM 19, SALA 04, ARMZ 7A1 7A2, 7B, 7C, 7D, 7E, ARMZ 8A, 8B, 9, 12, 15, Bairro Industrial II</t>
  </si>
  <si>
    <t>Campo Bom</t>
  </si>
  <si>
    <t>ricardo.ely@xgloball.com.br</t>
  </si>
  <si>
    <t>0562-0613</t>
  </si>
  <si>
    <t>Xperto Transporte Ltda</t>
  </si>
  <si>
    <t>RODOVIA RS 239, KM 19, Nº 5966, SALA A - ZONA INDUSTRIAL II</t>
  </si>
  <si>
    <t>1207-1221</t>
  </si>
  <si>
    <t>Jdl Express Transportes Rodoaéreo Eireli - Me</t>
  </si>
  <si>
    <t>Rua Dom João Becker, nº 164</t>
  </si>
  <si>
    <t>Canoas</t>
  </si>
  <si>
    <t>vinicius.costa@jdlexpress.com.br</t>
  </si>
  <si>
    <t>0772-0716</t>
  </si>
  <si>
    <t>Dias &amp; Castro Express Ltda</t>
  </si>
  <si>
    <t>RUA CALIFÓRNIA, Nº 406 - MATO GRANDE</t>
  </si>
  <si>
    <t>meiry@diasecastroexpress.com.br</t>
  </si>
  <si>
    <t>1275-0722</t>
  </si>
  <si>
    <t>Blc Log Logística E Transporte Multimodais Ltda</t>
  </si>
  <si>
    <t>RUA ROBERTO FRANCISCO BEHRENS, 225 / BLOCO T APT. 201 - MATO GRANDE</t>
  </si>
  <si>
    <t>blc@blclog.com.br</t>
  </si>
  <si>
    <t>0880-0118</t>
  </si>
  <si>
    <t>Br Logística Rodo E Aéreo Ltda</t>
  </si>
  <si>
    <t>RUA ALEGRETE  Nº 33 -  NITERÓI</t>
  </si>
  <si>
    <t>rt@brlogmultimodal.com.br</t>
  </si>
  <si>
    <t>0460-1011</t>
  </si>
  <si>
    <t>Modular Transportes Ltda</t>
  </si>
  <si>
    <t>Av. Santos Ferreira, nº 3500 - Estância Velha</t>
  </si>
  <si>
    <t>qualidade@modular.com.br</t>
  </si>
  <si>
    <t>0477-0212</t>
  </si>
  <si>
    <t>Svt Provedor Logístico Ltda - Epp</t>
  </si>
  <si>
    <t>AV. GETÚLIO VARGAS Nº 2575 - NITERÓI</t>
  </si>
  <si>
    <t>RODRIGO@AZULCARGORS.COM.BR</t>
  </si>
  <si>
    <t>0864-1017</t>
  </si>
  <si>
    <t>Time Log Soluções Em Logística Ltda</t>
  </si>
  <si>
    <t>Rua Venâncio Aires nº 1239 - Centro</t>
  </si>
  <si>
    <t>Caxias do Sul</t>
  </si>
  <si>
    <t>timelogsolucoes@gmail.com</t>
  </si>
  <si>
    <t>1278-0822</t>
  </si>
  <si>
    <t>Transportes Pellenz Ltda</t>
  </si>
  <si>
    <t>RUA MANSUETO BOSSARDI, 380 – BAIRRO DE LAZZER</t>
  </si>
  <si>
    <t>pellenz@pellenz.com.br</t>
  </si>
  <si>
    <t>0213-1106</t>
  </si>
  <si>
    <t>Transportes Translovato Ltda</t>
  </si>
  <si>
    <t>Rua Honorato Bazei, nº 225, Distrito Industrial</t>
  </si>
  <si>
    <t>regulatorio@bbmlogistica.com.br</t>
  </si>
  <si>
    <t>1389-1123</t>
  </si>
  <si>
    <t>Mr Cargas E Encomendas Ltda</t>
  </si>
  <si>
    <t>Rua Ludovico Cavinatto, nº 2546 - Santa Catarina</t>
  </si>
  <si>
    <t>CAMILA@VESPERCARGAS.COM.BR</t>
  </si>
  <si>
    <t>0826-0217</t>
  </si>
  <si>
    <t>Mundial Cargo Logística Em Transporte Eireli</t>
  </si>
  <si>
    <t>Rua Luiz Michielon, 1191, sala térrea - Cruzeiro</t>
  </si>
  <si>
    <t>leandro@mundialcargo.com.br</t>
  </si>
  <si>
    <t>0978-0419</t>
  </si>
  <si>
    <t>Lena Express Transportes Ltda</t>
  </si>
  <si>
    <t>RUA TULIO DAS SOIS 27 - SALA 9 - LJ.  09 - Bela Vista</t>
  </si>
  <si>
    <t>financeiro@lenaexpress.com.br</t>
  </si>
  <si>
    <t>1453-1124</t>
  </si>
  <si>
    <t xml:space="preserve">Caxias Cargas Aéreas Ltda </t>
  </si>
  <si>
    <t xml:space="preserve">Rua Abramo João Mazzochi, nº 481 </t>
  </si>
  <si>
    <t>picolli@ccaexpress.com.br</t>
  </si>
  <si>
    <t>0678-0615</t>
  </si>
  <si>
    <t>Cargocenter Agência De Cargas Ltda</t>
  </si>
  <si>
    <t>Rua Ettore Lazarotto, nº 320 - Santa Catarina</t>
  </si>
  <si>
    <t>gerenciageral@cargocenter.com.br</t>
  </si>
  <si>
    <t>0874-1217</t>
  </si>
  <si>
    <t>CONEXLOG TRANSPORTE DE CARGAS EXPRESSAS LTDA</t>
  </si>
  <si>
    <t>R DOMINGOS OLIVA DOS SANTOS Nº 90</t>
  </si>
  <si>
    <t>ronipassos@conexlogcargas.com.br</t>
  </si>
  <si>
    <t>0803-1116</t>
  </si>
  <si>
    <t>Balcão Balcão Tecnologia Em Soluções Logísticas Ltda</t>
  </si>
  <si>
    <t>Rua Ernesto Alves, nº 1341, Bloco 1, Sala 07 - Nossa Senhora de Lourdes</t>
  </si>
  <si>
    <t>contato@balcaobalcao.com.br</t>
  </si>
  <si>
    <t>1339-0323</t>
  </si>
  <si>
    <t>Foco Agência De Cargas Ltda</t>
  </si>
  <si>
    <t>Rua Constantino Manfro, 113, Sagrada Familia</t>
  </si>
  <si>
    <t>evandro@fococargo.com.br</t>
  </si>
  <si>
    <t>0799-1016</t>
  </si>
  <si>
    <t xml:space="preserve"> andresa@primecont.srv.br</t>
  </si>
  <si>
    <t>Flex Cargo Ltda</t>
  </si>
  <si>
    <t>RUA ILARIO SANTO PASQUALI, Nº 71 - NOSSA SENHORA DE FÁTIMA</t>
  </si>
  <si>
    <t>cadastro@cenci.srv.br</t>
  </si>
  <si>
    <t>1227-0222</t>
  </si>
  <si>
    <t>Granzotto Transporte E Logística Eireli Me</t>
  </si>
  <si>
    <t>Rua Parteira Toscana, 881 - Bairro São José</t>
  </si>
  <si>
    <t>gustavo@granzottotransportes.com.br</t>
  </si>
  <si>
    <t>1079-0520</t>
  </si>
  <si>
    <t>Xkm Serviços Em Logistica E Transportes Ltda</t>
  </si>
  <si>
    <t>RUA CLAUDINO MARCELINO FADANELLI, Nº 159 - CIDADE NOVA</t>
  </si>
  <si>
    <t>contato@xkmlogistica.com.br</t>
  </si>
  <si>
    <t>1263-0622</t>
  </si>
  <si>
    <t>Dm Transporte E Logística Internacional S/A</t>
  </si>
  <si>
    <t>BR 290 km 108 Caixa Postal 01</t>
  </si>
  <si>
    <t>Eldorado do Sul</t>
  </si>
  <si>
    <t>dm@dminternacional.com</t>
  </si>
  <si>
    <t>0090-0705</t>
  </si>
  <si>
    <t>Fervi Transportes Ltda</t>
  </si>
  <si>
    <t>RUA DOS FERROVIÁRIOS, Nº 215, SALA 1506 - CENTRO</t>
  </si>
  <si>
    <t>Esteio</t>
  </si>
  <si>
    <t>diretoria@vfexpress.com.br</t>
  </si>
  <si>
    <t>1462-1224</t>
  </si>
  <si>
    <t>Lf Transportes Ltda</t>
  </si>
  <si>
    <t>RST 453 - Km 109 - Rio Buratto</t>
  </si>
  <si>
    <t>Farroupilha</t>
  </si>
  <si>
    <t>gerencia@lftransportes.com.br</t>
  </si>
  <si>
    <t>0766-0616</t>
  </si>
  <si>
    <t>Transportes Macuim Ltda</t>
  </si>
  <si>
    <t>RUA GERONIMO FRANCISCHINI Nº 713 - NOVA MILANO</t>
  </si>
  <si>
    <t>FINANCEIRO@MBLOGTRANSPORTES.COM.BR</t>
  </si>
  <si>
    <t>1294-0922</t>
  </si>
  <si>
    <t>Transportadora Plimor Ltda.</t>
  </si>
  <si>
    <t>Rod. RS122, S/N, Km 61 - Bairro Industrial</t>
  </si>
  <si>
    <t>0192-0606</t>
  </si>
  <si>
    <t>Vinhedos Transportes Ltda</t>
  </si>
  <si>
    <t>RUA CLEMENTE PEDRO DALCIN, 375 - BAIRRO - TAMANDARE</t>
  </si>
  <si>
    <t>Garibaldi</t>
  </si>
  <si>
    <t>pauloguerra@vinhedostransportesa.com.br</t>
  </si>
  <si>
    <t>1104-0820</t>
  </si>
  <si>
    <t>ATRHOL AGÊNCIA E TRANSPORTES HORIZONTINA LTDA</t>
  </si>
  <si>
    <t xml:space="preserve"> Rua das Indústrias, nº 245</t>
  </si>
  <si>
    <t>Horizontina</t>
  </si>
  <si>
    <t>jorge@atrhol.com.br</t>
  </si>
  <si>
    <t>1475-0225</t>
  </si>
  <si>
    <t>Cassio Rafael Cansi &amp; Cia Ltda</t>
  </si>
  <si>
    <t>RUA DOS IMIGRANDES Nº 688 - CENTRO</t>
  </si>
  <si>
    <t>cassio@flechaazul.com.br</t>
  </si>
  <si>
    <t>1063-0320</t>
  </si>
  <si>
    <t>Canaro Transportes Ltda</t>
  </si>
  <si>
    <t>RODOVIA BR 386, KM 342 - Nº 5827 -  SALA 02 - OLARIAS</t>
  </si>
  <si>
    <t>Lajeado</t>
  </si>
  <si>
    <t>lajeado@canarotransportes.com.br</t>
  </si>
  <si>
    <t>1373-0923</t>
  </si>
  <si>
    <t>Mtl Transporte Rodoviário De Cargas Ltda</t>
  </si>
  <si>
    <t>Rua Rudolfo Behne, 166, prédio 2 - Centro</t>
  </si>
  <si>
    <t>Lindolfo Collor</t>
  </si>
  <si>
    <t>alvaro@gminuano.com.br</t>
  </si>
  <si>
    <t>1096-0720</t>
  </si>
  <si>
    <t>Deposul Transporte E Logística Ltda</t>
  </si>
  <si>
    <t>ESTRADA MONTENEGRO POLO RS 124, SN, GALPÃO DEPOSUL KM 16 SALA 06</t>
  </si>
  <si>
    <t>Montenegro</t>
  </si>
  <si>
    <t>gg@ngcontabil.com.br</t>
  </si>
  <si>
    <t>1386-1123</t>
  </si>
  <si>
    <t>Top Global Assessoria Aduaneira Ltda</t>
  </si>
  <si>
    <t>RUA BARÃO DE COTEGIPE Nº 44 - PRIMAVERA</t>
  </si>
  <si>
    <t>Novo Hamburgo</t>
  </si>
  <si>
    <t>diego@topglobalprovider.com.br</t>
  </si>
  <si>
    <t>0796-1016</t>
  </si>
  <si>
    <t>SK TRANSPORTE E LOGÍSTICA LTDA</t>
  </si>
  <si>
    <t>Rua Vinte e Cinco de Julho, nº 1151, Loja 2</t>
  </si>
  <si>
    <t>luisfernando@azulcargors.com.br</t>
  </si>
  <si>
    <t>1495-0525</t>
  </si>
  <si>
    <t>MCN TRANSPORTE E LOGISTICA INTERNACIONAL LTDA</t>
  </si>
  <si>
    <t>AV DAS INDUSTRIAS N.º 469 - SALA 202 E 203</t>
  </si>
  <si>
    <t>Porto Alegre</t>
  </si>
  <si>
    <t>qualidade@macenor.com</t>
  </si>
  <si>
    <t>1512-0825</t>
  </si>
  <si>
    <t>The Runtime Logística Ltda - Epp</t>
  </si>
  <si>
    <t>RUA CHAVES BARCELOS, 27 - SALA 606</t>
  </si>
  <si>
    <t>otm@theruntime.com.br</t>
  </si>
  <si>
    <t>0791-0816</t>
  </si>
  <si>
    <t>Transportes Luft Ltda</t>
  </si>
  <si>
    <t>AVENIDA SEVERO DULLIUS Nº 1.395 - 4º ANDAR - SALA 404 - ANCHIETA</t>
  </si>
  <si>
    <t>0574-0813</t>
  </si>
  <si>
    <t>Transportes Gabardo Ltda</t>
  </si>
  <si>
    <t>RUA VITOR VALPÍRIO, Nº 715 - ANCHIETA</t>
  </si>
  <si>
    <t>frota@transgabardo.com.br</t>
  </si>
  <si>
    <t>0443-0811</t>
  </si>
  <si>
    <t>Transportadora Pigatto Ltda</t>
  </si>
  <si>
    <t>AV. DAS INDUSTRIAS Nº 275</t>
  </si>
  <si>
    <t>VALDECIR@PIEX.COM.BR</t>
  </si>
  <si>
    <t>0547-0313</t>
  </si>
  <si>
    <t>Transeich Assessoria E Transportes Ltda</t>
  </si>
  <si>
    <t>Av. das Indústrias, 389 - Bairro Anchieta</t>
  </si>
  <si>
    <t>tomas.salomoni@kuehne-nagel.com</t>
  </si>
  <si>
    <t>0045-0517</t>
  </si>
  <si>
    <t>Troca Transportes Eireli</t>
  </si>
  <si>
    <t>AV. WILLY EUGENIO FLECK, 305 - RUBEM BERTA</t>
  </si>
  <si>
    <t>ivete.ritter@grupotroca.com.br</t>
  </si>
  <si>
    <t>1072-0420</t>
  </si>
  <si>
    <t>Latitude Logistica Ltda</t>
  </si>
  <si>
    <t>RUA DOM PEDRO II, Nº 1240, SALA 513 - SÃO JOÃO</t>
  </si>
  <si>
    <t>enio@latitudelog.com.br</t>
  </si>
  <si>
    <t>0502-0812</t>
  </si>
  <si>
    <t>Navegação Aliança Ltda</t>
  </si>
  <si>
    <t>Avenida Padre Cacique, 320 - Praia de Belas</t>
  </si>
  <si>
    <t>atico.scherer@trevisa.com.br</t>
  </si>
  <si>
    <t>0114-0805</t>
  </si>
  <si>
    <t>Dsl Do Brasil Transporte &amp; Logistica Ltda - Epp</t>
  </si>
  <si>
    <t>RUA NICOLAU ELY, 352 - PAVILHÃO - BAIRRO VILA FLORESTA</t>
  </si>
  <si>
    <t>adriano@twt.com.br</t>
  </si>
  <si>
    <t>0537-0113</t>
  </si>
  <si>
    <t>Extrhema Transportes Ltda</t>
  </si>
  <si>
    <t>Av. São Paulo nº 636 - Salas 204/205 - São Geraldo</t>
  </si>
  <si>
    <t>HERMES@EXTRHEMA.COM.BR</t>
  </si>
  <si>
    <t>0632-0714</t>
  </si>
  <si>
    <t>Geo Maritima Intermodal Ltda.</t>
  </si>
  <si>
    <t>RUA COMENDADOR RHEINGANTZ, Nº 53, SALA 201 - AUXILIADORA</t>
  </si>
  <si>
    <t>contabilidade@geomaritima.com.br</t>
  </si>
  <si>
    <t>0444-0811</t>
  </si>
  <si>
    <t>KIELING MULTIMODAIS DE TRANSPORTES LTDA</t>
  </si>
  <si>
    <t xml:space="preserve">Avenida Francisco Silveira Bitencourt, nº 1369 </t>
  </si>
  <si>
    <t>tgoncalves@kieling.com.br</t>
  </si>
  <si>
    <t>0071-0505</t>
  </si>
  <si>
    <t>KODEX LOGISTICA LTDA</t>
  </si>
  <si>
    <t>TV SAO JOSE</t>
  </si>
  <si>
    <t>fiscal@atcf.com.br</t>
  </si>
  <si>
    <t>0660-1214</t>
  </si>
  <si>
    <t>FINANCEIRO@KODEXEXPRESS.COM</t>
  </si>
  <si>
    <t>CARGO WAY TRANSPORTE E ARMAZENAGEM LTDA</t>
  </si>
  <si>
    <t>Rua Mostardeiro, nº 322, sala 802</t>
  </si>
  <si>
    <t>diego@cargowaylog.com</t>
  </si>
  <si>
    <t>1470-0225</t>
  </si>
  <si>
    <t>CORELOG LOGÍSTICA LTDA.</t>
  </si>
  <si>
    <t xml:space="preserve"> Rua Maurício Sirotski Sobrinho, 274</t>
  </si>
  <si>
    <t>tatiana.pradier@corelog.com.br</t>
  </si>
  <si>
    <t>1059-0320</t>
  </si>
  <si>
    <t>RH@CORELOG.COM.BR</t>
  </si>
  <si>
    <t>Costa Serviços Marítimos Ltda</t>
  </si>
  <si>
    <t>AVENIDA SÃO PEDRO 1001 - SALA 202 - SÃO GERALDO</t>
  </si>
  <si>
    <t>EDISON@COSTALOGISTICA.COM.BR</t>
  </si>
  <si>
    <t>1051-0120</t>
  </si>
  <si>
    <t>Ctil Logística Ltda</t>
  </si>
  <si>
    <t>Alameda Eduardo Guimarães, nº 38 - Bairro Três Figueiras</t>
  </si>
  <si>
    <t>luciana.aranha@ctil.com.br</t>
  </si>
  <si>
    <t>0661-0215</t>
  </si>
  <si>
    <t>Aerolog Logística Cargas Aéreas Ltda</t>
  </si>
  <si>
    <t>Avenida Cairú, 91, 1º andar - Navegantes</t>
  </si>
  <si>
    <t>benicio.haas@aerolog.com.br</t>
  </si>
  <si>
    <t>1067-0320</t>
  </si>
  <si>
    <t>Cransport Logística Portuária Ltda</t>
  </si>
  <si>
    <t>Rua Professor Guillermo Enrique Dawson, nº 150 - Bairro 4 -Seção da Barra</t>
  </si>
  <si>
    <t>Rio Grande</t>
  </si>
  <si>
    <t>luciana.aranda@ctil.com.br</t>
  </si>
  <si>
    <t>0709-0915</t>
  </si>
  <si>
    <t>Grifo Marine Agenciamento Marítimo Ltda</t>
  </si>
  <si>
    <t>RUA BARÃO DE COTEGIPE, Nº 443, SALA 1310 - CENTRO</t>
  </si>
  <si>
    <t>mauri@grifomarine.com.br</t>
  </si>
  <si>
    <t>1212-1221</t>
  </si>
  <si>
    <t>Terminal Marítimo Luiz Fogliatto S/A</t>
  </si>
  <si>
    <t>Avenida Almirante Maximiano Fonseca nº. 6361 – Distrito Industrial</t>
  </si>
  <si>
    <t>dawson@termasa.com.br</t>
  </si>
  <si>
    <t>0233-0207</t>
  </si>
  <si>
    <t>Torontolog Transportes E Logistica Ltda</t>
  </si>
  <si>
    <t>Rua Professor Guillermo Enrique Dawson (DIRG), Nº 550, Apto 115 - Zona Portuária</t>
  </si>
  <si>
    <t>administrativo@torontolog.com.br</t>
  </si>
  <si>
    <t>1409-0224</t>
  </si>
  <si>
    <t>Sagres Agenciamentos Marítimos Ltda.</t>
  </si>
  <si>
    <t>Avenida Major Carlos Pinto, nº 532, sala 101, 1º andar - Cidade Nova</t>
  </si>
  <si>
    <t>csenhora@sagresrg.com.br</t>
  </si>
  <si>
    <t>1312-1222</t>
  </si>
  <si>
    <t>Sampayo Nickhorn S/A</t>
  </si>
  <si>
    <t>Rua Riachuelo, 197 - 1º Andar</t>
  </si>
  <si>
    <t>sampayo@sampayo.com.br</t>
  </si>
  <si>
    <t>0019-0305</t>
  </si>
  <si>
    <t>SAGRES LOGISTICA LTDA</t>
  </si>
  <si>
    <t>AVENIDA MAJOR CARLOS PINTO, Nº 532</t>
  </si>
  <si>
    <t>1536-0326</t>
  </si>
  <si>
    <t>Vbr Logística Ltda</t>
  </si>
  <si>
    <t>Rua Vereador Benno João Kist, nº 620 - Santo Inácio</t>
  </si>
  <si>
    <t>Santa Cruz do Sul</t>
  </si>
  <si>
    <t>mloebens@vbrlogistica.com.br</t>
  </si>
  <si>
    <t>0761-0616</t>
  </si>
  <si>
    <t>Kol Transportes Ltda</t>
  </si>
  <si>
    <t>Rua Fernando Abott, nº 895, sala 106</t>
  </si>
  <si>
    <t>rosi@kollogistica.com.br</t>
  </si>
  <si>
    <t>0762-0616</t>
  </si>
  <si>
    <t>Ad Shipping Agenciamento De Cargas Ltda</t>
  </si>
  <si>
    <t>RUA ERNESTO CARLOS ISERHARD, Nº 526 - HIGIENOPOLIS</t>
  </si>
  <si>
    <t>dayane@adshipping.com.br</t>
  </si>
  <si>
    <t>1319-0123</t>
  </si>
  <si>
    <t>Expresso Lf Ltda - Epp</t>
  </si>
  <si>
    <t>ROD. BR 116, 544 KM 114 - BAIRRO INDUSTRIAL</t>
  </si>
  <si>
    <t>São Marcos</t>
  </si>
  <si>
    <t>coletas@expressolf.com.br</t>
  </si>
  <si>
    <t>0851-0717</t>
  </si>
  <si>
    <t>Cooperativa Mista De Transportes De Cargas Nacional E Internacionais Da Fronteira Oeste Ltda</t>
  </si>
  <si>
    <t>AV. MARECHAL SETEMBRINO DE CARVALHO Nº 2300 - IPIRANGA</t>
  </si>
  <si>
    <t>Uruguaiana</t>
  </si>
  <si>
    <t>diretoria@cootrafrol.com.br</t>
  </si>
  <si>
    <t>1120-1020</t>
  </si>
  <si>
    <t xml:space="preserve"> presidente@cootrafrol.com.br</t>
  </si>
  <si>
    <t>Dica Movimentações Ltda</t>
  </si>
  <si>
    <t>Rua Julio de Castilhos nº 1564 - Sala A - Centro</t>
  </si>
  <si>
    <t>Venâncio Aires</t>
  </si>
  <si>
    <t>gabriel@dicamovimentacoes.com.br</t>
  </si>
  <si>
    <t>0602-0114</t>
  </si>
  <si>
    <t>LONTANO TRANSPORTES LTDA</t>
  </si>
  <si>
    <t xml:space="preserve">Avenida Zilá Corrêa Machado, </t>
  </si>
  <si>
    <t>Campo Grande</t>
  </si>
  <si>
    <t>MS</t>
  </si>
  <si>
    <t>contabilidade@lontano.com.br</t>
  </si>
  <si>
    <t>1513-0825</t>
  </si>
  <si>
    <t>sejur@lontano.com.br</t>
  </si>
  <si>
    <t>Contínua Logística Internacional Eireli</t>
  </si>
  <si>
    <t>TRAVESSA H, Nº 87 - BAIRRO: BAÚ</t>
  </si>
  <si>
    <t>Cuiabá</t>
  </si>
  <si>
    <t>rodrigo@continuaonline.com.br</t>
  </si>
  <si>
    <t>1089-0720</t>
  </si>
  <si>
    <t>Centro Oeste - Cargas E Encomendas Ltda</t>
  </si>
  <si>
    <t>Rua D, nº 301, Distrito Industrial</t>
  </si>
  <si>
    <t>marcoscuiaba@aguiasul.com.br</t>
  </si>
  <si>
    <t>1378-0923</t>
  </si>
  <si>
    <t>Transmino Transportes Ltda</t>
  </si>
  <si>
    <t>AVENIDA V Nº 525 - DISTRITO INDUSTRIAL</t>
  </si>
  <si>
    <t>FRANCISCO@PORTOSECO.COM</t>
  </si>
  <si>
    <t>0993-0619</t>
  </si>
  <si>
    <t>Fs Florestal S.A.</t>
  </si>
  <si>
    <t>Estrada Linha 01A, a 900 metros do KM 07 da Avenida das Indústrias, S/N, Sala 01, Distrito Industrial</t>
  </si>
  <si>
    <t>Lucas do Rio Verde</t>
  </si>
  <si>
    <t xml:space="preserve">gustavo@navarroprado.com.br </t>
  </si>
  <si>
    <t>1442-0824</t>
  </si>
  <si>
    <t>Fribon Transportes Ltda</t>
  </si>
  <si>
    <t xml:space="preserve"> Rua Rio Preto, 781 - Parque Industrial Vetorasso</t>
  </si>
  <si>
    <t>Rondonópolis</t>
  </si>
  <si>
    <t>fiscal@fribontransportes.com.br</t>
  </si>
  <si>
    <t>1362-0823</t>
  </si>
  <si>
    <t>Bom Jesus Transportes E Logística Ltda</t>
  </si>
  <si>
    <t>Avenida Itrio Correa da Costa, nº 611 - Vila Salmem</t>
  </si>
  <si>
    <t>carley.fernando@bomjesustransportes.com.br</t>
  </si>
  <si>
    <t>0581-0913</t>
  </si>
  <si>
    <t>Transportes Botuverá Ltda</t>
  </si>
  <si>
    <t>Rodovia BR 163, Km 119, sala 04 - Distrito Industrial Vetorasso - Gleba Jurigue</t>
  </si>
  <si>
    <t>compras@botuvera.com</t>
  </si>
  <si>
    <t>0852-0817</t>
  </si>
  <si>
    <t>Rumo Malha Norte S.A.</t>
  </si>
  <si>
    <t>RUA B - S/N - RODOVIA BR 163 - KM 95 - LOTE 1A - SALA 01 - PARQUE INDUSTRIAL INTERMODAL DE RONDONÓPOLIS</t>
  </si>
  <si>
    <t>1161-0521</t>
  </si>
  <si>
    <t>Mafro Transportes Ltda</t>
  </si>
  <si>
    <t>AVENIDA RENATO VETORASSO, 388, LOTE 9/22 QUADRA 12,  PARQUE INDUSTRIAL FABRÍCIO VETORASSO MENDES</t>
  </si>
  <si>
    <t>1358-0623</t>
  </si>
  <si>
    <t>GRANLIDER TRANSPORTES E AGENCIAMENTO DE CARGAS LTDA</t>
  </si>
  <si>
    <t xml:space="preserve">Avenida Claudio Manoel da Costa, S/N, Quadra Área, </t>
  </si>
  <si>
    <t>juridico@rodolider.com</t>
  </si>
  <si>
    <t>1548-0726</t>
  </si>
  <si>
    <t>Cofco Agri Transportes Ltda</t>
  </si>
  <si>
    <t>Rod. BR 163, km 759, Estrada Municipal Linha Premia, s/n, sala A - Armazén 01 - Distrito Industrial</t>
  </si>
  <si>
    <t>Sorriso</t>
  </si>
  <si>
    <t>nal-tax-br@cofcointernacional.com</t>
  </si>
  <si>
    <t>0903-0418</t>
  </si>
  <si>
    <t>Lotus Transportes Logística Ltda</t>
  </si>
  <si>
    <t>RODOVIA BR 153, QUADRA A, LOTE 06, SALA 02 - SETOR SANTA CATARINA</t>
  </si>
  <si>
    <t>Anápolis</t>
  </si>
  <si>
    <t>comercial@lotustransportes.com</t>
  </si>
  <si>
    <t>1186-0721</t>
  </si>
  <si>
    <t>Rg Log Logística E Transporte Ltda</t>
  </si>
  <si>
    <t>RUA VP, LOTE 01, QUADRA 15, MÓDULOS 01 E 02, DAIA</t>
  </si>
  <si>
    <t>PAULA@RGLOG1.COMBR</t>
  </si>
  <si>
    <t>0514-0912</t>
  </si>
  <si>
    <t>TRANSPLEX TRANSPORTES DE CARGAS E LOGÍSTICA LTDA</t>
  </si>
  <si>
    <t>AVENIDA OESTE S/N QD. 01 LOTE 02 E 03</t>
  </si>
  <si>
    <t>Aparecida de Goiânia</t>
  </si>
  <si>
    <t>contato@grupohegidio.com.br</t>
  </si>
  <si>
    <t>1500-0525</t>
  </si>
  <si>
    <t>heribaldo@hegidiogroup.com</t>
  </si>
  <si>
    <t xml:space="preserve">RAÇA GOIANA TRANSPORTE E LOGISTICA LTDA </t>
  </si>
  <si>
    <t xml:space="preserve">AV. BAFFIN QD 10 LT 10 RESIDENCIAL BRASIL CENTRAL </t>
  </si>
  <si>
    <t>Goiânia</t>
  </si>
  <si>
    <t>financeiro@racagoiana.com.br</t>
  </si>
  <si>
    <t>1549-0726</t>
  </si>
  <si>
    <t>Ywy-X Logística Ltda Me</t>
  </si>
  <si>
    <t>Rua 91, nº 699, Quadra 20, bloco 09, sala208 - Ed. Business e Office Center Sul - Setor Sul</t>
  </si>
  <si>
    <t>y.logistica@outlook.com</t>
  </si>
  <si>
    <t>0680-0615</t>
  </si>
  <si>
    <t>Riccieri Transportes Ltda</t>
  </si>
  <si>
    <t>Av. Perimetral Norte, QD Aerea LT Aerea 1 sala 1 - Fazenda Caveiras</t>
  </si>
  <si>
    <t>gerencia@rodonatti.com.br</t>
  </si>
  <si>
    <t>0724-1115</t>
  </si>
  <si>
    <t>Quick Delivery Goiânia Entregas Rápidas De Encomendas Ltda-Me</t>
  </si>
  <si>
    <t xml:space="preserve"> Avenida Lauricio Pedro Rasmussem, nº 1600, Quadra Área Lote E/D, sala 03 - Setor Morais</t>
  </si>
  <si>
    <t>0689-0715</t>
  </si>
  <si>
    <t>Multi Prime Transportes E Serviços Ltda</t>
  </si>
  <si>
    <t>Av. Ville, nº 1361, Qd. 23, Lt. 31 - Residencial Center Ville</t>
  </si>
  <si>
    <t>contato@multiprimebrasil.com.br</t>
  </si>
  <si>
    <t>0889-0218</t>
  </si>
  <si>
    <t>Space Logistica Integrada Eireli</t>
  </si>
  <si>
    <t>R 7, S/N, QUADRA 10, LOTE 42, SALA 01 - RESIDENCIAL PAULO ESTRELA</t>
  </si>
  <si>
    <t>FINANCEIRO@SPACEINTEGRADA.COM.BR</t>
  </si>
  <si>
    <t>1003-0719</t>
  </si>
  <si>
    <t>Conecte Logistica &amp; Transportes Ltda</t>
  </si>
  <si>
    <t>Avenida dos Índios, nº 16, Esq. c/ R.S. Dour., Quadra 122, Lote 72 - Setor Santa Genoveva</t>
  </si>
  <si>
    <t>diretoria@conectelog.com</t>
  </si>
  <si>
    <t>1344-0423</t>
  </si>
  <si>
    <t>Brasil Central Global Ltda</t>
  </si>
  <si>
    <t>Av. Deputado Jamel Cecílio, nº 2496, Qd. B22, Lote 4-5 e 7, Sala B136 - Jardim Goiás</t>
  </si>
  <si>
    <t>rodrigo.alvim@brasilcentralglobal.com</t>
  </si>
  <si>
    <t>0904-0518</t>
  </si>
  <si>
    <t>Bbt Transportes Ltda</t>
  </si>
  <si>
    <t>AV. JÚLIO CESAR Nº 250 - QD. 45 - LOTE 17 -1º ANDAR - SALA 06 - JARDIM PLANALTO</t>
  </si>
  <si>
    <t>ADM.MTZ@BBTTRANSPORTES.COM.BR</t>
  </si>
  <si>
    <t>1289-0922</t>
  </si>
  <si>
    <t>A.A Centro-Oeste Transportes Armazenagem E Locação De Veículos Ltda-Me</t>
  </si>
  <si>
    <t>Rua das Magnolias nº 1209 Qd. 97 Lt. 21 Pq. Oeste Industrial</t>
  </si>
  <si>
    <t>alvoradatransportes.gyn@hotmail.com</t>
  </si>
  <si>
    <t>0517-0912</t>
  </si>
  <si>
    <t>Alvorada Construtora Eireli - Me</t>
  </si>
  <si>
    <t>Rua das Magnólias, quadra 97, lote 20, nº 1221 - Parque Oeste Industrial</t>
  </si>
  <si>
    <t>construtora@alvoradagyn.com</t>
  </si>
  <si>
    <t>0814-1216</t>
  </si>
  <si>
    <t>Jwl Express Transportes &amp; Logística Ltda</t>
  </si>
  <si>
    <t>RUA CAPISTABOS Nº 589 - SANTA GENOVEVA</t>
  </si>
  <si>
    <t>logistica@jwlexpress.com.br</t>
  </si>
  <si>
    <t>1183-0721</t>
  </si>
  <si>
    <t>Jtn Express Transportes E Logística Ltda</t>
  </si>
  <si>
    <t>RUA GUARIROBA Nº 341  QUADRA 17 - LOTE 6 - CASA 2 - SANTA GENOVEVA</t>
  </si>
  <si>
    <t>NOEME.MACARIO@OUTLOOK.COM</t>
  </si>
  <si>
    <t>1285-0822</t>
  </si>
  <si>
    <t>Global Cargas Transportes Nacionais E Internacionais Ltda - Me</t>
  </si>
  <si>
    <t>Av. Perimetral Norte nº 11162- Quadra 02 - Lote 03 - Loteamento Goiânia 2</t>
  </si>
  <si>
    <t>ricardo@globalcargas.com.br</t>
  </si>
  <si>
    <t>0625-0614</t>
  </si>
  <si>
    <t>Caramuru Alimentos S.A.</t>
  </si>
  <si>
    <t>Via Expressa Júlio Borges de Souza, 4240 ( margens da BR 153) - Nossa Senhora da Saúde</t>
  </si>
  <si>
    <t>Itumbiara</t>
  </si>
  <si>
    <t>carlossilva@caramuru.com</t>
  </si>
  <si>
    <t>0275-0308</t>
  </si>
  <si>
    <t>S.E. Transportes E Representações Ltda</t>
  </si>
  <si>
    <t>VIA EXPRESSA MUCIO DE SOUZA REZENDE, Nº 3625, SALA 03</t>
  </si>
  <si>
    <t>alan@setransportes.com.br</t>
  </si>
  <si>
    <t>1181-0721</t>
  </si>
  <si>
    <t>Starland Brasil Logistics Ltda</t>
  </si>
  <si>
    <t>Rua Alice Moura Borges s/nº Quadra 14 Lotes 19, 20, 21</t>
  </si>
  <si>
    <t>Nerópolis</t>
  </si>
  <si>
    <t>comercial@starlandbrasillogistics.com.br</t>
  </si>
  <si>
    <t>0532-1212</t>
  </si>
  <si>
    <t>São Simão Transportes Ltda.</t>
  </si>
  <si>
    <t>Rod. BR 364 nº 3851 Km 53 anexo Posto Recanto - Zona Rural</t>
  </si>
  <si>
    <t>São Simão</t>
  </si>
  <si>
    <t>saosimaotransportes@hotmail.com</t>
  </si>
  <si>
    <t>0503-0812</t>
  </si>
  <si>
    <t>Bizari Transportes Rodoviarios Ltda</t>
  </si>
  <si>
    <t>AVENIDA RIO DE JANEIRO C/BR 364, LOTE 06, SETOR INDUSTRIAL</t>
  </si>
  <si>
    <t>bizaritransp@hotmail.com</t>
  </si>
  <si>
    <t>0636-0814</t>
  </si>
  <si>
    <t>Airway Transportes Ltda</t>
  </si>
  <si>
    <t>QS 09 Rua 121 - Lote 04 - Águas Claras</t>
  </si>
  <si>
    <t>Brasília</t>
  </si>
  <si>
    <t>leoberto@airwaycargo.com.br</t>
  </si>
  <si>
    <t>0782-0716</t>
  </si>
  <si>
    <t>Alpha Beta Transporte Ltda</t>
  </si>
  <si>
    <t>SETOR AER INTERNACIONAL DE BRASÍLIA TERMINAL DE LOGÍSTICA - S/N - 1º ANDAR SALA 05 ALA INTERNACIONAL - SETOR DE HABITAÇÕES INDIVIDUAIS SUL</t>
  </si>
  <si>
    <t>contabilidadelf9@gmail.com</t>
  </si>
  <si>
    <t>1230-0322</t>
  </si>
  <si>
    <t>Alpha Express Log E Transporte Eireli</t>
  </si>
  <si>
    <t>TERMINAL DE CARGAS DE BRASÍLIA - SALA 08 -  ALA DOMÉSTICAS PRIMEIRO ANDAR -  SETOR DE HABITAÇÃO II</t>
  </si>
  <si>
    <t>FINANCEIRO@ALPHAEXPRESSLOG.COM.BR</t>
  </si>
  <si>
    <t>1094-0720</t>
  </si>
  <si>
    <t>Abm Transportes Ltda - Me</t>
  </si>
  <si>
    <t>Setor Habitacional Vicente Pires Chácara 309 lote 30 - Taguatinga</t>
  </si>
  <si>
    <t>internacional@fastmudanças.com.br</t>
  </si>
  <si>
    <t>0531-1212</t>
  </si>
  <si>
    <t>Abrilar Transportes E Mudanças Ltda - Me</t>
  </si>
  <si>
    <t>QN 414 Conjunto G Lote 01 Loja 01 - Samambaia</t>
  </si>
  <si>
    <t>abrilarmudancas@gmail.com</t>
  </si>
  <si>
    <t>0518-0912</t>
  </si>
  <si>
    <t>Aac Transportes Rodoviário Cargas Ltda</t>
  </si>
  <si>
    <t>SCIA Quadra 08, Conjunto 11, Lote 22,  Zona Industrial (GUARÁ)</t>
  </si>
  <si>
    <t>international@aacmoving.com</t>
  </si>
  <si>
    <t>0555-0413</t>
  </si>
  <si>
    <t>5 Estrelas Infinity Serviços E Soluções Ltda</t>
  </si>
  <si>
    <t>STRC  TRECHO 3, CONJUNTO A, LOTE  02, PARTE 02 - ZONA INDUSTRIAL (GUARÁ)</t>
  </si>
  <si>
    <t>inter@5estrelas.co</t>
  </si>
  <si>
    <t>0613-0314</t>
  </si>
  <si>
    <t>5 Estrelas Solution Em Transportes E Logísticas Ltda</t>
  </si>
  <si>
    <t>STRC - Trecho 03, Conjunto A - Lote 02 - Parte 01 - Guará</t>
  </si>
  <si>
    <t>INTER@5ESTRELAS.COM</t>
  </si>
  <si>
    <t>0520-0912</t>
  </si>
  <si>
    <t>Carggo Tecnologia Em Logística</t>
  </si>
  <si>
    <t>AEROPORTO INTERNACIONAL DE BRASILIA - TECA - 1 ANDAR, ALA CENTRAL, SALA 7, LAGO SUL</t>
  </si>
  <si>
    <t>cornercial@carggo.com.br</t>
  </si>
  <si>
    <t>1081-0520</t>
  </si>
  <si>
    <t>Car Collection Transportadora De Veículos Ltda - Me</t>
  </si>
  <si>
    <t>ADE conj. 27, s/nº, lotes 35 e 36, escritório 02 - Águas Claras</t>
  </si>
  <si>
    <t>jr.uniao@gmail.com</t>
  </si>
  <si>
    <t>0577-0813</t>
  </si>
  <si>
    <t>Byebox Logística Ltda</t>
  </si>
  <si>
    <t>SHCS CR 516, BLOCO B, N° 69, 1º PAVIMENTO - PARTE C0148""</t>
  </si>
  <si>
    <t>BYEBOXADM@GMAIL.COM</t>
  </si>
  <si>
    <t>1288-0922</t>
  </si>
  <si>
    <t>Cargoflex Soluções Logísticas Ltda Epp</t>
  </si>
  <si>
    <t>STRC Trecho 4 Conjunto C Lote 6</t>
  </si>
  <si>
    <t>cargoflexbsb@gmail.com</t>
  </si>
  <si>
    <t>0706-0915</t>
  </si>
  <si>
    <t>Bll Barbosa Lobo Logística Ltda - Me</t>
  </si>
  <si>
    <t>Rua 16 Lago Oeste - Sobradinho</t>
  </si>
  <si>
    <t>comercial@blllogistica.com.br</t>
  </si>
  <si>
    <t>0730-1215</t>
  </si>
  <si>
    <t>Bsb Operação Logística Ltda</t>
  </si>
  <si>
    <t>SAAN Quadra 3, Lote 1140, Loja. 20, Parte A - Zona Industrial</t>
  </si>
  <si>
    <t>thiago@bsbtrade.com.br</t>
  </si>
  <si>
    <t>0906-0718</t>
  </si>
  <si>
    <t>Bsb-Df Transportes De Cargas Ltda</t>
  </si>
  <si>
    <t>ADE CONJUNTO 27 LOTE 28/29 - ÁGUAS CLARAS</t>
  </si>
  <si>
    <t>eliane@bsbexpress.com.br</t>
  </si>
  <si>
    <t>1264-0622</t>
  </si>
  <si>
    <t>Cinco Estrelas Transportes E Logística Ltda</t>
  </si>
  <si>
    <t>TR STRC. TRECHO 03,  CONJUNTO  A  - LOTE 02 - GUARÁ</t>
  </si>
  <si>
    <t>ADM@5ESTRELAS.COM.BR</t>
  </si>
  <si>
    <t>0391-0610</t>
  </si>
  <si>
    <t>Chegoulog Transporte E Logística Ltda</t>
  </si>
  <si>
    <t>AC ADE CONJUNTO 24 -  LOTE 01 -  ÁGUAS CLARAS</t>
  </si>
  <si>
    <t>ASSESSO@ASSESSOCONTABIL.COM.BR</t>
  </si>
  <si>
    <t>1115-0920</t>
  </si>
  <si>
    <t>Cosmopolitan Transportes Ltda - Epp</t>
  </si>
  <si>
    <t>STRC SUL TRECHO 04 CJ A LOTE 08 SALA 02 - GUARÁ</t>
  </si>
  <si>
    <t>miriam@cosmopolita.com.br</t>
  </si>
  <si>
    <t>0475-0212</t>
  </si>
  <si>
    <t>Cstrans Serviços De Transportes Ltda - Me</t>
  </si>
  <si>
    <t>SMPW QUADRA 07, CONJUNTO 02, LOTE 05, UNIDADE G - PARK WAY</t>
  </si>
  <si>
    <t>comercial@cstrans.com.br</t>
  </si>
  <si>
    <t>0551-0313</t>
  </si>
  <si>
    <t>D Antunes Pinheiro Transportes Ltda</t>
  </si>
  <si>
    <t>AER INTERNACIONAL DE BRASILIA JUSCELINO KUBITSCHEK UNI, S/N - AREA ESPECIAL ARMZ DE CARGA NACIONAL SALA 11</t>
  </si>
  <si>
    <t>dantunes.daniel@gmail.com</t>
  </si>
  <si>
    <t>1258-0522</t>
  </si>
  <si>
    <t xml:space="preserve"> HS INVESTIMENTOS E PARTICIPAÇÕES EM LOGÍSTICA LTDA</t>
  </si>
  <si>
    <t>CONDOMINIO RESIDENCIAL DOM PEDRO, QD 01, LT 09, Nº 09</t>
  </si>
  <si>
    <t>comercial@voarlog.com.br</t>
  </si>
  <si>
    <t>0749-0416</t>
  </si>
  <si>
    <t>comercial@biocargo.com.br</t>
  </si>
  <si>
    <t>Jwc Transportes E Logística Ltda-Epp</t>
  </si>
  <si>
    <t>STRC/SUL Trecho 04 - Conjunto A - lote 08 - Sala 03 - Guará</t>
  </si>
  <si>
    <t>administrativo@cosmopolita.com.br</t>
  </si>
  <si>
    <t>0621-0614</t>
  </si>
  <si>
    <t>Kennedy Onassis Comercio De Grãos Importação E Exportação Ltda</t>
  </si>
  <si>
    <t>SCS Quadra 01, nº 30 - bloco G sala 102</t>
  </si>
  <si>
    <t>contato@kennedyonassis.com.br</t>
  </si>
  <si>
    <t>0092-0705</t>
  </si>
  <si>
    <t>Fch Locações E Serviços Ltda</t>
  </si>
  <si>
    <t xml:space="preserve"> QUADRA 19 CONJUNTO K LOTE 04 CASA 02</t>
  </si>
  <si>
    <t>FCHSERVICOS.DF@GMAIL.COM</t>
  </si>
  <si>
    <t>1429-0624</t>
  </si>
  <si>
    <t>Df Transportes E Logístisca Eireli - Me</t>
  </si>
  <si>
    <t>Aeroporto Internacional de Brasília J.K. - Terminal Cargas Inframerica</t>
  </si>
  <si>
    <t>d.fabiano@dftransportes.com.br</t>
  </si>
  <si>
    <t>0888-0218</t>
  </si>
  <si>
    <t>Dala Transportes Ltda - Me</t>
  </si>
  <si>
    <t>SCIA QUADRA 15 CONJUNTO 2 LOTE 15</t>
  </si>
  <si>
    <t>atendimento@dalatransportes.com.br</t>
  </si>
  <si>
    <t>1091-0720</t>
  </si>
  <si>
    <t>Encomendas E Transportes De Cargas Pontual Ltda</t>
  </si>
  <si>
    <t>Aeroporto Internacional Jucelino kubstcheck - TECA - Hangar Pontual</t>
  </si>
  <si>
    <t>diretor@pontualcargas.com.br</t>
  </si>
  <si>
    <t>0396-0710</t>
  </si>
  <si>
    <t>licitacao@pontualcargo.com.br</t>
  </si>
  <si>
    <t>Empresa Brasileira De Correios E Telégrafos</t>
  </si>
  <si>
    <t>SETOR BANCÁRIO NORTE - QUADRA 1 - BLOCO A - ASA NORTE</t>
  </si>
  <si>
    <t>PAULOCP@correios.com.br</t>
  </si>
  <si>
    <t>0834-0617</t>
  </si>
  <si>
    <t>Smart Transportadora E Logística Eireli Epp</t>
  </si>
  <si>
    <t>SCIA QUADRA 08 CONJUNTO 14 LOTE 19- ZONA INDUSTRIAL GUARÁ</t>
  </si>
  <si>
    <t>comercial@smartmudancas.com.br</t>
  </si>
  <si>
    <t>1006-0719</t>
  </si>
  <si>
    <t>Sacaai Comércio Alimentício E Distribuição De Grãos Ltda</t>
  </si>
  <si>
    <t>RUA PERNAMBUCO, QUADRA 76, LOTE 11, LOJA 02 - SETOR TRADICIONAL PLANALTINA</t>
  </si>
  <si>
    <t>sacaaidistribuicao@gmail.com</t>
  </si>
  <si>
    <t>1443-0924</t>
  </si>
  <si>
    <t>Rosangela Ceola Serviços De Entregas Rapidas E Transportes</t>
  </si>
  <si>
    <t>RUA 4C CHACARA 11, SUBSOLO SALA 3,4, LT 17A - SETOR HABITACIONAL VICENTE PIRES - TRECHO 3</t>
  </si>
  <si>
    <t>financeiro@uplogisticadf.com.br</t>
  </si>
  <si>
    <t>1145-0321</t>
  </si>
  <si>
    <t>Stamm Transportadora E Logistica Ltda</t>
  </si>
  <si>
    <t>STRC Trecho 4 Conjunto B Lote 1 Parte A</t>
  </si>
  <si>
    <t>adm@stammmudancas.com.br</t>
  </si>
  <si>
    <t>0698-0815</t>
  </si>
  <si>
    <t>T.B Encomendas E Distribuições Ltda - Me</t>
  </si>
  <si>
    <t>3º AVENIDA LOTE 312 A - LOJA 01 - TÉRREO - NÚCLEO BANDEIRANTE</t>
  </si>
  <si>
    <t>JORSURAN@UOL.COM.BR</t>
  </si>
  <si>
    <t>0629-0714</t>
  </si>
  <si>
    <t>Transportes Gerais Botafogo Ltda</t>
  </si>
  <si>
    <t>STRC Trecho 4, conjunto B, lote 03/04</t>
  </si>
  <si>
    <t>juridico@botafogotransportes.com.br</t>
  </si>
  <si>
    <t>0775-0716</t>
  </si>
  <si>
    <t>Transportadora Ney Das Mudanças Ltda</t>
  </si>
  <si>
    <t>SETOR DE INDÚSTRIA, QUADRA 03, LOTE 67 - CEILÂNDIA</t>
  </si>
  <si>
    <t>comercial.transney@gmail.com</t>
  </si>
  <si>
    <t>0557-0513</t>
  </si>
  <si>
    <t>Up Serviço Logística E Transportes Eireli</t>
  </si>
  <si>
    <t>Rua 4C, Chácara 11, Sala 02, Lote 17A, Subsolo - Setor Habitacional Vicente Pires</t>
  </si>
  <si>
    <t>1155-0421</t>
  </si>
  <si>
    <t>Up Transportes De Cargas Ltda</t>
  </si>
  <si>
    <t>Quadra QI 18 Nº 52/54, Edificio W Center; Loja 306 Parte C, Andar 3 - Setor Industrial Taguatinga</t>
  </si>
  <si>
    <t>financeiro@cargasup.com.br</t>
  </si>
  <si>
    <t>1363-0823</t>
  </si>
  <si>
    <t>Unitrans Mudanças E Transportes Eireli</t>
  </si>
  <si>
    <t>SAAN Quadra 01 Lt. 145/155</t>
  </si>
  <si>
    <t>unitrans@unitransinternational.com.br</t>
  </si>
  <si>
    <t>0248-0807</t>
  </si>
  <si>
    <t>Transquavis Transportes Especiais Ltda - Me</t>
  </si>
  <si>
    <t>Setor de Indústria e Abastecimento, quadra 5 área especial 6, sala 204</t>
  </si>
  <si>
    <t>inter.transquavis@gmail.com</t>
  </si>
  <si>
    <t>0448-0811</t>
  </si>
  <si>
    <t>Transul Serviços Locação E Transporte Ltda</t>
  </si>
  <si>
    <t>Rodovia BR 135, km 8,5 - Maracanã</t>
  </si>
  <si>
    <t>transul@transultransporte.com.br</t>
  </si>
  <si>
    <t>0776-0716</t>
  </si>
  <si>
    <t>fiscal@transultransporte.com.br</t>
  </si>
  <si>
    <t>Midia Express Servicos Logisticos Ltda</t>
  </si>
  <si>
    <t>Q 02 CONJUNTO B LOTE,Nº 10, LOJA PARTE A-1 - SETOR DE INDUSTRIAS BERNARDO SAYAO (NUCLEO BANDEIRANTE)</t>
  </si>
  <si>
    <t>1224-0222</t>
  </si>
  <si>
    <t>Mídia Logística E Distribuição Ltda</t>
  </si>
  <si>
    <t>SIBS Quadra 2, conj. B, lote 10 - Núcleo Bandeirante</t>
  </si>
  <si>
    <t>midialog@grupomidia.com.br</t>
  </si>
  <si>
    <t>0783-0716</t>
  </si>
  <si>
    <t>Macaw Brasil Transportes Eireli - Epp</t>
  </si>
  <si>
    <t>SMAS TR 03 conj. 03 bloco E nº 60 sala 213 - Guará</t>
  </si>
  <si>
    <t>tiago.mundim@macawtransportes.com.br</t>
  </si>
  <si>
    <t>0754-0516</t>
  </si>
  <si>
    <t>Quick Delivery Brasilia Entregas Rapidas De Encomendas Ltda</t>
  </si>
  <si>
    <t>AREA ADE, CONJ 21, LOTE 05 - ÁGUAS CLARAS</t>
  </si>
  <si>
    <t>rgoncalves@quickdelivery.com.br</t>
  </si>
  <si>
    <t>0825-0217</t>
  </si>
  <si>
    <t>Ribal Locadora De Veículos Ltda Epp</t>
  </si>
  <si>
    <t>SCIA Quadra 14, cj. 2, lote 1/3 - Zona Industrial</t>
  </si>
  <si>
    <t>FINANCEIRO@RIBAL.COM.BR</t>
  </si>
  <si>
    <t>0935-0918</t>
  </si>
  <si>
    <t>Rápido Transnil Transportes Ltda</t>
  </si>
  <si>
    <t>STRC Trecho 04 Conjunto B Lote 10</t>
  </si>
  <si>
    <t>administrativo@transnil.com.br</t>
  </si>
  <si>
    <t>0705-0915</t>
  </si>
  <si>
    <t>Mundial Residence Logística Eireli - Epp</t>
  </si>
  <si>
    <t>STRC trecho 04, conjunto B, lote 03/04</t>
  </si>
  <si>
    <t>mundial.residence@bol.com.br</t>
  </si>
  <si>
    <t>0921-0818</t>
  </si>
  <si>
    <t>Nk Logística E Transportes Ltda</t>
  </si>
  <si>
    <t xml:space="preserve"> ADE CONJUNTO 13, LOTE 30, PARTE - SAMAMBAIA</t>
  </si>
  <si>
    <t>klebson.adm@nktransportes.com.br</t>
  </si>
  <si>
    <t>1144-0321</t>
  </si>
  <si>
    <t>Novo Lar Mudanças E Transportes Ltda</t>
  </si>
  <si>
    <t>STRC TRECHO 04, CONJUNTO B LOTE 16, GUARÁ</t>
  </si>
  <si>
    <t>NOVOLARMUDANCAS@NOVOLARMUDANCAS.COM.BR</t>
  </si>
  <si>
    <t>0615-0414</t>
  </si>
  <si>
    <t>Omni Comércio E Serviços Ltda</t>
  </si>
  <si>
    <t>SIG Sul, quadra 6, lote 2040 - Zona Industrial</t>
  </si>
  <si>
    <t>licitacao@ominidf.com.br</t>
  </si>
  <si>
    <t>0917-0818</t>
  </si>
  <si>
    <t>Zurick Log Transportes Eireli Epp</t>
  </si>
  <si>
    <t>QS 07 RUA 800 LOTE 11 BLOCO 01 LOJA 06  - AREAL (AGUAS CLARAS)</t>
  </si>
  <si>
    <t>zurick.log@gmail.com</t>
  </si>
  <si>
    <t>0836-0617</t>
  </si>
  <si>
    <t>Vtc Operadora Logística Ltda</t>
  </si>
  <si>
    <t> AEROPORTO INTERNACIONAL JUSCELINO KUBITSCHEK</t>
  </si>
  <si>
    <t>garantiadaqualidade@vtclog.com.br</t>
  </si>
  <si>
    <t>0319-1208</t>
  </si>
  <si>
    <t>REGULATORIOS@VTCLOG.COM.BR</t>
  </si>
  <si>
    <t>Wfretes Tecnologia E Meios De Pagamentos S.A</t>
  </si>
  <si>
    <t>TR SIA TRECHO 3, LOTE 2110/2120, PARTE D - ZONA INDUSTRIAL (GUARA)</t>
  </si>
  <si>
    <t>martiaga@cliqueeretire.com.br</t>
  </si>
  <si>
    <t>1016-0919</t>
  </si>
  <si>
    <t xml:space="preserve"> JOMAGA PARTICIPAÇÕES LTDA</t>
  </si>
  <si>
    <t xml:space="preserve">SHN, Quadra 01, Bloco D Area Especial A, A14 - 8º Andar Salas 801/802- </t>
  </si>
  <si>
    <t>administrativo@jomaga.com.br</t>
  </si>
  <si>
    <t>1491-0425</t>
  </si>
  <si>
    <t>RICO SOLUÇÕES &amp; SERVIÇOS ESPECIALIZADOS LTDA</t>
  </si>
  <si>
    <t>SHIN CA 01, Lote A, Bloco A, Sala 372</t>
  </si>
  <si>
    <t>CAMILA@RICOSERVICOS.COM.BR</t>
  </si>
  <si>
    <t>1534-0326</t>
  </si>
  <si>
    <t>00:00:00.000000</t>
  </si>
  <si>
    <t>18:27:11.901169</t>
  </si>
  <si>
    <t>18:41:05.863034</t>
  </si>
  <si>
    <t>17:13:11.761184</t>
  </si>
  <si>
    <t>21:30:15.446671</t>
  </si>
  <si>
    <t>13:42:35.596325</t>
  </si>
  <si>
    <t>17:27:08.916120</t>
  </si>
  <si>
    <t>18:06:14.100233</t>
  </si>
  <si>
    <t>18:07:08.419779</t>
  </si>
  <si>
    <t>14:58:10.272029</t>
  </si>
  <si>
    <t>16:22:29.280984</t>
  </si>
  <si>
    <t>20:17:39.582950</t>
  </si>
  <si>
    <t>17:28:25.681768</t>
  </si>
  <si>
    <t>13:19:47.142695</t>
  </si>
  <si>
    <t>21:09:55.476341</t>
  </si>
  <si>
    <t>18:14:13.528581</t>
  </si>
  <si>
    <t>17:22:47.724691</t>
  </si>
  <si>
    <t>17:11:01.392804</t>
  </si>
  <si>
    <t>18:05:44.749245</t>
  </si>
  <si>
    <t>12:26:39.673870</t>
  </si>
  <si>
    <t>16:32:32.334655</t>
  </si>
  <si>
    <t>14:21:21.257188</t>
  </si>
  <si>
    <t>13:18:11.942580</t>
  </si>
  <si>
    <t>12:29:09.365980</t>
  </si>
  <si>
    <t>14:12:41.992405</t>
  </si>
  <si>
    <t>19:00:08.562325</t>
  </si>
  <si>
    <t>19:01:14.203794</t>
  </si>
  <si>
    <t>18:31:56.069560</t>
  </si>
  <si>
    <t>18:21:08.791543</t>
  </si>
  <si>
    <t>13:31:11.384384</t>
  </si>
  <si>
    <t>14:41:49.970832</t>
  </si>
  <si>
    <t>14:24:27.266453</t>
  </si>
  <si>
    <t>18:20:06.133358</t>
  </si>
  <si>
    <t>20:09:04.588115</t>
  </si>
  <si>
    <t>20:06:30.894841</t>
  </si>
  <si>
    <t>14:18:49.432680</t>
  </si>
  <si>
    <t>15:19:37.763011</t>
  </si>
  <si>
    <t>14:05:22.277597</t>
  </si>
  <si>
    <t>16:40:54.597733</t>
  </si>
  <si>
    <t>13:06:48.110575</t>
  </si>
  <si>
    <t>17:16:16.430785</t>
  </si>
  <si>
    <t>13:08:43.653363</t>
  </si>
  <si>
    <t>20:13:01.027430</t>
  </si>
  <si>
    <t>18:09:07.609643</t>
  </si>
  <si>
    <t>13:38:44.494505</t>
  </si>
  <si>
    <t>17:49:13.441893</t>
  </si>
  <si>
    <t>18:05:26.915517</t>
  </si>
  <si>
    <t>13:41:19.803257</t>
  </si>
  <si>
    <t>17:55:02.243894</t>
  </si>
  <si>
    <t>17:01:45.787535</t>
  </si>
  <si>
    <t>20:12:03.526614</t>
  </si>
  <si>
    <t>12:34:58.473692</t>
  </si>
  <si>
    <t>16:03:08.471839</t>
  </si>
  <si>
    <t>19:47:52.189440</t>
  </si>
  <si>
    <t>17:45:46.796581</t>
  </si>
  <si>
    <t>22:57:30.899714</t>
  </si>
  <si>
    <t>11:52:50.203494</t>
  </si>
  <si>
    <t>12:51:38.615262</t>
  </si>
  <si>
    <t>17:12:03.995051</t>
  </si>
  <si>
    <t>16:41:00.130087</t>
  </si>
  <si>
    <t>13:31:04.499963</t>
  </si>
  <si>
    <t>18:51:42.393902</t>
  </si>
  <si>
    <t>17:11:45.572515</t>
  </si>
  <si>
    <t>14:02:39.201757</t>
  </si>
  <si>
    <t>18:45:04.258861</t>
  </si>
  <si>
    <t>17:03:44.280094</t>
  </si>
  <si>
    <t>16:55:00.848077</t>
  </si>
  <si>
    <t>13:33:31.339967</t>
  </si>
  <si>
    <t>18:57:25.383248</t>
  </si>
  <si>
    <t>13:34:53.799630</t>
  </si>
  <si>
    <t>13:37:58.888555</t>
  </si>
  <si>
    <t>20:45:04.995454</t>
  </si>
  <si>
    <t>13:58:31.507451</t>
  </si>
  <si>
    <t>11:38:14.888281</t>
  </si>
  <si>
    <t>17:39:39.384705</t>
  </si>
  <si>
    <t>13:53:25.377521</t>
  </si>
  <si>
    <t>17:06:24.201864</t>
  </si>
  <si>
    <t>20:00:22.870271</t>
  </si>
  <si>
    <t>14:30:45.420477</t>
  </si>
  <si>
    <t>19:10:09.563729</t>
  </si>
  <si>
    <t>14:09:40.870390</t>
  </si>
  <si>
    <t>13:48:59.684658</t>
  </si>
  <si>
    <t>19:09:45.796762</t>
  </si>
  <si>
    <t>18:01:47.394349</t>
  </si>
  <si>
    <t>14:16:33.168887</t>
  </si>
  <si>
    <t>17:29:54.649501</t>
  </si>
  <si>
    <t>19:04:11.040371</t>
  </si>
  <si>
    <t>17:41:10.938225</t>
  </si>
  <si>
    <t>14:32:03.610388</t>
  </si>
  <si>
    <t>13:49:27.705435</t>
  </si>
  <si>
    <t>14:07:09.144992</t>
  </si>
  <si>
    <t>18:30:57.801897</t>
  </si>
  <si>
    <t>14:57:05.964552</t>
  </si>
  <si>
    <t>13:41:10.838373</t>
  </si>
  <si>
    <t>17:27:58.912927</t>
  </si>
  <si>
    <t>13:36:22.622624</t>
  </si>
  <si>
    <t>14:41:45.977097</t>
  </si>
  <si>
    <t>12:43:40.325830</t>
  </si>
  <si>
    <t>16:36:15.295731</t>
  </si>
  <si>
    <t>17:57:37.626144</t>
  </si>
  <si>
    <t>14:09:25.877885</t>
  </si>
  <si>
    <t>13:24:00.318412</t>
  </si>
  <si>
    <t>19:27:17.851808</t>
  </si>
  <si>
    <t>17:52:04.073836</t>
  </si>
  <si>
    <t>17:24:06.546115</t>
  </si>
  <si>
    <t>17:29:04.612181</t>
  </si>
  <si>
    <t>20:09:06.320932</t>
  </si>
  <si>
    <t>18:27:06.990082</t>
  </si>
  <si>
    <t>18:25:55.399085</t>
  </si>
  <si>
    <t>16:34:56.861738</t>
  </si>
  <si>
    <t>18:37:39.643221</t>
  </si>
  <si>
    <t>20:38:42.248326</t>
  </si>
  <si>
    <t>17:01:57.656029</t>
  </si>
  <si>
    <t>12:02:49.988754</t>
  </si>
  <si>
    <t>16:20:30.060052</t>
  </si>
  <si>
    <t>13:15:55.782470</t>
  </si>
  <si>
    <t>14:37:41.362986</t>
  </si>
  <si>
    <t>12:07:12.104703</t>
  </si>
  <si>
    <t>18:20:08.137498</t>
  </si>
  <si>
    <t>17:28:42.796007</t>
  </si>
  <si>
    <t>21:21:57.957711</t>
  </si>
  <si>
    <t>17:03:13.997551</t>
  </si>
  <si>
    <t>13:13:54.980013</t>
  </si>
  <si>
    <t>13:22:48.023167</t>
  </si>
  <si>
    <t>18:46:24.928085</t>
  </si>
  <si>
    <t>13:33:53.602909</t>
  </si>
  <si>
    <t>17:42:46.643249</t>
  </si>
  <si>
    <t>18:09:34.733162</t>
  </si>
  <si>
    <t>18:01:43.219866</t>
  </si>
  <si>
    <t>14:09:37.686834</t>
  </si>
  <si>
    <t>19:21:46.539714</t>
  </si>
  <si>
    <t>13:14:58.946002</t>
  </si>
  <si>
    <t>19:09:27.703936</t>
  </si>
  <si>
    <t>14:28:21.646926</t>
  </si>
  <si>
    <t>vigencia (mês)</t>
  </si>
  <si>
    <t>vigência (dia)</t>
  </si>
  <si>
    <t>vigência (ano)</t>
  </si>
  <si>
    <t>vigência (hora)</t>
  </si>
  <si>
    <t>Rótulos de Linha</t>
  </si>
  <si>
    <t>Total Geral</t>
  </si>
  <si>
    <t>Data</t>
  </si>
  <si>
    <t>Contagem de adesao_ao_decreto_1563_95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</si>
  <si>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</si>
  <si>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</si>
  <si>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</si>
  <si>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</si>
  <si>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</si>
  <si>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</si>
  <si>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</si>
  <si>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</si>
  <si>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</si>
  <si>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</si>
  <si>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</si>
  <si>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</si>
  <si>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</si>
  <si>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</si>
  <si>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</si>
  <si>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</si>
  <si>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</si>
  <si>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</si>
  <si>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</si>
  <si>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</si>
  <si>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</si>
  <si>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</si>
  <si>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(vazio)</t>
  </si>
  <si>
    <t>Contagem de razao_social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</si>
</sst>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0" fontId="0" fillId="0" borderId="0" xfId="0" pivotButton="1"/>
    <xf numFmtId="14" fontId="0" fillId="0" borderId="0" xfId="0" applyNumberFormat="1"/>
    <xf numFmtId="0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3">
    <dxf>
      <numFmt numFmtId="19" formatCode="dd/mm/yyyy"/>
    </dxf>
    <dxf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[trabalho informática multimodal (1).xlsx]Planilha1!Tabela dinâmica1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Planilha1!$B$1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Planilha1!$A$2:$A$24</c:f>
              <c:strCache>
                <c:ptCount val="22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</c:strCache>
            </c:strRef>
          </c:cat>
          <c:val>
            <c:numRef>
              <c:f>Planilha1!$B$2:$B$24</c:f>
              <c:numCache>
                <c:formatCode>General</c:formatCode>
                <c:ptCount val="22"/>
                <c:pt idx="0">
                  <c:v>46</c:v>
                </c:pt>
                <c:pt idx="1">
                  <c:v>14</c:v>
                </c:pt>
                <c:pt idx="2">
                  <c:v>16</c:v>
                </c:pt>
                <c:pt idx="3">
                  <c:v>8</c:v>
                </c:pt>
                <c:pt idx="4">
                  <c:v>17</c:v>
                </c:pt>
                <c:pt idx="5">
                  <c:v>10</c:v>
                </c:pt>
                <c:pt idx="6">
                  <c:v>10</c:v>
                </c:pt>
                <c:pt idx="7">
                  <c:v>34</c:v>
                </c:pt>
                <c:pt idx="8">
                  <c:v>50</c:v>
                </c:pt>
                <c:pt idx="9">
                  <c:v>53</c:v>
                </c:pt>
                <c:pt idx="10">
                  <c:v>81</c:v>
                </c:pt>
                <c:pt idx="11">
                  <c:v>85</c:v>
                </c:pt>
                <c:pt idx="12">
                  <c:v>75</c:v>
                </c:pt>
                <c:pt idx="13">
                  <c:v>93</c:v>
                </c:pt>
                <c:pt idx="14">
                  <c:v>96</c:v>
                </c:pt>
                <c:pt idx="15">
                  <c:v>99</c:v>
                </c:pt>
                <c:pt idx="16">
                  <c:v>102</c:v>
                </c:pt>
                <c:pt idx="17">
                  <c:v>117</c:v>
                </c:pt>
                <c:pt idx="18">
                  <c:v>99</c:v>
                </c:pt>
                <c:pt idx="19">
                  <c:v>92</c:v>
                </c:pt>
                <c:pt idx="20">
                  <c:v>131</c:v>
                </c:pt>
                <c:pt idx="21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D73-406B-A341-1B00983238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8565807"/>
        <c:axId val="1315636527"/>
      </c:barChart>
      <c:catAx>
        <c:axId val="1408565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15636527"/>
        <c:crosses val="autoZero"/>
        <c:auto val="1"/>
        <c:lblAlgn val="ctr"/>
        <c:lblOffset val="100"/>
        <c:noMultiLvlLbl val="0"/>
      </c:catAx>
      <c:valAx>
        <c:axId val="1315636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08565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[trabalho informática multimodal (1).xlsx]Planilha3!Tabela dinâmica1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Quantas</a:t>
            </a:r>
            <a:r>
              <a:rPr lang="pt-BR" baseline="0"/>
              <a:t> empresas por UF 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Planilha3!$A$4:$A$31</c:f>
              <c:strCache>
                <c:ptCount val="27"/>
                <c:pt idx="0">
                  <c:v>AC</c:v>
                </c:pt>
                <c:pt idx="1">
                  <c:v>AM</c:v>
                </c:pt>
                <c:pt idx="2">
                  <c:v>AP</c:v>
                </c:pt>
                <c:pt idx="3">
                  <c:v>BA</c:v>
                </c:pt>
                <c:pt idx="4">
                  <c:v>CE</c:v>
                </c:pt>
                <c:pt idx="5">
                  <c:v>DF</c:v>
                </c:pt>
                <c:pt idx="6">
                  <c:v>ES</c:v>
                </c:pt>
                <c:pt idx="7">
                  <c:v>GO</c:v>
                </c:pt>
                <c:pt idx="8">
                  <c:v>MA</c:v>
                </c:pt>
                <c:pt idx="9">
                  <c:v>MG</c:v>
                </c:pt>
                <c:pt idx="10">
                  <c:v>MS</c:v>
                </c:pt>
                <c:pt idx="11">
                  <c:v>MT</c:v>
                </c:pt>
                <c:pt idx="12">
                  <c:v>PA</c:v>
                </c:pt>
                <c:pt idx="13">
                  <c:v>PB</c:v>
                </c:pt>
                <c:pt idx="14">
                  <c:v>PE</c:v>
                </c:pt>
                <c:pt idx="15">
                  <c:v>PI</c:v>
                </c:pt>
                <c:pt idx="16">
                  <c:v>PR</c:v>
                </c:pt>
                <c:pt idx="17">
                  <c:v>RJ</c:v>
                </c:pt>
                <c:pt idx="18">
                  <c:v>RN</c:v>
                </c:pt>
                <c:pt idx="19">
                  <c:v>RO</c:v>
                </c:pt>
                <c:pt idx="20">
                  <c:v>RR</c:v>
                </c:pt>
                <c:pt idx="21">
                  <c:v>RS</c:v>
                </c:pt>
                <c:pt idx="22">
                  <c:v>SC</c:v>
                </c:pt>
                <c:pt idx="23">
                  <c:v>SE</c:v>
                </c:pt>
                <c:pt idx="24">
                  <c:v>SP</c:v>
                </c:pt>
                <c:pt idx="25">
                  <c:v>TO</c:v>
                </c:pt>
                <c:pt idx="26">
                  <c:v>(vazio)</c:v>
                </c:pt>
              </c:strCache>
            </c:strRef>
          </c:cat>
          <c:val>
            <c:numRef>
              <c:f>Planilha3!$B$4:$B$31</c:f>
              <c:numCache>
                <c:formatCode>General</c:formatCode>
                <c:ptCount val="27"/>
                <c:pt idx="0">
                  <c:v>2</c:v>
                </c:pt>
                <c:pt idx="1">
                  <c:v>98</c:v>
                </c:pt>
                <c:pt idx="2">
                  <c:v>1</c:v>
                </c:pt>
                <c:pt idx="3">
                  <c:v>28</c:v>
                </c:pt>
                <c:pt idx="4">
                  <c:v>29</c:v>
                </c:pt>
                <c:pt idx="5">
                  <c:v>64</c:v>
                </c:pt>
                <c:pt idx="6">
                  <c:v>22</c:v>
                </c:pt>
                <c:pt idx="7">
                  <c:v>25</c:v>
                </c:pt>
                <c:pt idx="8">
                  <c:v>8</c:v>
                </c:pt>
                <c:pt idx="9">
                  <c:v>71</c:v>
                </c:pt>
                <c:pt idx="10">
                  <c:v>2</c:v>
                </c:pt>
                <c:pt idx="11">
                  <c:v>12</c:v>
                </c:pt>
                <c:pt idx="12">
                  <c:v>62</c:v>
                </c:pt>
                <c:pt idx="13">
                  <c:v>2</c:v>
                </c:pt>
                <c:pt idx="14">
                  <c:v>22</c:v>
                </c:pt>
                <c:pt idx="15">
                  <c:v>2</c:v>
                </c:pt>
                <c:pt idx="16">
                  <c:v>74</c:v>
                </c:pt>
                <c:pt idx="17">
                  <c:v>110</c:v>
                </c:pt>
                <c:pt idx="18">
                  <c:v>6</c:v>
                </c:pt>
                <c:pt idx="19">
                  <c:v>7</c:v>
                </c:pt>
                <c:pt idx="20">
                  <c:v>1</c:v>
                </c:pt>
                <c:pt idx="21">
                  <c:v>82</c:v>
                </c:pt>
                <c:pt idx="22">
                  <c:v>74</c:v>
                </c:pt>
                <c:pt idx="23">
                  <c:v>2</c:v>
                </c:pt>
                <c:pt idx="24">
                  <c:v>569</c:v>
                </c:pt>
                <c:pt idx="25">
                  <c:v>2</c:v>
                </c:pt>
                <c:pt idx="2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D5-4538-B1CC-22B9B6D077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0237727"/>
        <c:axId val="1911484943"/>
      </c:barChart>
      <c:catAx>
        <c:axId val="1140237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11484943"/>
        <c:crosses val="autoZero"/>
        <c:auto val="1"/>
        <c:lblAlgn val="ctr"/>
        <c:lblOffset val="100"/>
        <c:noMultiLvlLbl val="0"/>
      </c:catAx>
      <c:valAx>
        <c:axId val="1911484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40237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[trabalho informática multimodal (1).xlsx]Planilha4!Tabela dinâmica2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Quantidades</a:t>
            </a:r>
            <a:r>
              <a:rPr lang="en-US" baseline="0"/>
              <a:t> de empresas por cidade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Planilha4!$B$1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Planilha4!$A$2:$A$208</c:f>
              <c:strCache>
                <c:ptCount val="206"/>
                <c:pt idx="0">
                  <c:v>Altamira</c:v>
                </c:pt>
                <c:pt idx="1">
                  <c:v>Ananindeua</c:v>
                </c:pt>
                <c:pt idx="2">
                  <c:v>Anápolis</c:v>
                </c:pt>
                <c:pt idx="3">
                  <c:v>Aparecida de Goiânia</c:v>
                </c:pt>
                <c:pt idx="4">
                  <c:v>Aracaju</c:v>
                </c:pt>
                <c:pt idx="5">
                  <c:v>Araras</c:v>
                </c:pt>
                <c:pt idx="6">
                  <c:v>Araucária</c:v>
                </c:pt>
                <c:pt idx="7">
                  <c:v>Balneário Camboriú</c:v>
                </c:pt>
                <c:pt idx="8">
                  <c:v>Barcarena</c:v>
                </c:pt>
                <c:pt idx="9">
                  <c:v>Barra Mansa</c:v>
                </c:pt>
                <c:pt idx="10">
                  <c:v>Barra Velha</c:v>
                </c:pt>
                <c:pt idx="11">
                  <c:v>Barueri</c:v>
                </c:pt>
                <c:pt idx="12">
                  <c:v>Baturité</c:v>
                </c:pt>
                <c:pt idx="13">
                  <c:v>Belém</c:v>
                </c:pt>
                <c:pt idx="14">
                  <c:v>Belo Horizonte</c:v>
                </c:pt>
                <c:pt idx="15">
                  <c:v>Benevides</c:v>
                </c:pt>
                <c:pt idx="16">
                  <c:v>Bento Gonçalves</c:v>
                </c:pt>
                <c:pt idx="17">
                  <c:v>Betim</c:v>
                </c:pt>
                <c:pt idx="18">
                  <c:v>Boa Vista</c:v>
                </c:pt>
                <c:pt idx="19">
                  <c:v>Boituva</c:v>
                </c:pt>
                <c:pt idx="20">
                  <c:v>Botucatu</c:v>
                </c:pt>
                <c:pt idx="21">
                  <c:v>Bragança</c:v>
                </c:pt>
                <c:pt idx="22">
                  <c:v>Brasiléia</c:v>
                </c:pt>
                <c:pt idx="23">
                  <c:v>Brasília</c:v>
                </c:pt>
                <c:pt idx="24">
                  <c:v>Brusque</c:v>
                </c:pt>
                <c:pt idx="25">
                  <c:v>Cabo Frio</c:v>
                </c:pt>
                <c:pt idx="26">
                  <c:v>Cachoeirinha</c:v>
                </c:pt>
                <c:pt idx="27">
                  <c:v>Cacoal</c:v>
                </c:pt>
                <c:pt idx="28">
                  <c:v>Caieiras</c:v>
                </c:pt>
                <c:pt idx="29">
                  <c:v>Cajamar</c:v>
                </c:pt>
                <c:pt idx="30">
                  <c:v>Camaçari</c:v>
                </c:pt>
                <c:pt idx="31">
                  <c:v>Campina Grande</c:v>
                </c:pt>
                <c:pt idx="32">
                  <c:v>Campinas</c:v>
                </c:pt>
                <c:pt idx="33">
                  <c:v>Campo Alegre</c:v>
                </c:pt>
                <c:pt idx="34">
                  <c:v>Campo Bom</c:v>
                </c:pt>
                <c:pt idx="35">
                  <c:v>Campo Grande</c:v>
                </c:pt>
                <c:pt idx="36">
                  <c:v>Canoas</c:v>
                </c:pt>
                <c:pt idx="37">
                  <c:v>Capivari de Baixo</c:v>
                </c:pt>
                <c:pt idx="38">
                  <c:v>Cariacica</c:v>
                </c:pt>
                <c:pt idx="39">
                  <c:v>Cascavel</c:v>
                </c:pt>
                <c:pt idx="40">
                  <c:v>Castanhal</c:v>
                </c:pt>
                <c:pt idx="41">
                  <c:v>Cataguases</c:v>
                </c:pt>
                <c:pt idx="42">
                  <c:v>Catu</c:v>
                </c:pt>
                <c:pt idx="43">
                  <c:v>Caucaia</c:v>
                </c:pt>
                <c:pt idx="44">
                  <c:v>Caxias do Sul</c:v>
                </c:pt>
                <c:pt idx="45">
                  <c:v>Colatina</c:v>
                </c:pt>
                <c:pt idx="46">
                  <c:v>Concórdia</c:v>
                </c:pt>
                <c:pt idx="47">
                  <c:v>Contagem</c:v>
                </c:pt>
                <c:pt idx="48">
                  <c:v>Cordeirópolis</c:v>
                </c:pt>
                <c:pt idx="49">
                  <c:v>Cotia</c:v>
                </c:pt>
                <c:pt idx="50">
                  <c:v>Crato</c:v>
                </c:pt>
                <c:pt idx="51">
                  <c:v>Cubatão</c:v>
                </c:pt>
                <c:pt idx="52">
                  <c:v>Cuiabá</c:v>
                </c:pt>
                <c:pt idx="53">
                  <c:v>Curitiba</c:v>
                </c:pt>
                <c:pt idx="54">
                  <c:v>Diadema</c:v>
                </c:pt>
                <c:pt idx="55">
                  <c:v>Duque de Caxias</c:v>
                </c:pt>
                <c:pt idx="56">
                  <c:v>Eldorado do Sul</c:v>
                </c:pt>
                <c:pt idx="57">
                  <c:v>Embu das Artes</c:v>
                </c:pt>
                <c:pt idx="58">
                  <c:v>Esteio</c:v>
                </c:pt>
                <c:pt idx="59">
                  <c:v>Eusébio</c:v>
                </c:pt>
                <c:pt idx="60">
                  <c:v>Farroupilha</c:v>
                </c:pt>
                <c:pt idx="61">
                  <c:v>Fernando de Noronha</c:v>
                </c:pt>
                <c:pt idx="62">
                  <c:v>Fortaleza</c:v>
                </c:pt>
                <c:pt idx="63">
                  <c:v>Foz do Iguaçu</c:v>
                </c:pt>
                <c:pt idx="64">
                  <c:v>Garibaldi</c:v>
                </c:pt>
                <c:pt idx="65">
                  <c:v>Goiânia</c:v>
                </c:pt>
                <c:pt idx="66">
                  <c:v>Guaramirim</c:v>
                </c:pt>
                <c:pt idx="67">
                  <c:v>Guarapuava</c:v>
                </c:pt>
                <c:pt idx="68">
                  <c:v>Guarujá</c:v>
                </c:pt>
                <c:pt idx="69">
                  <c:v>Guarulhos</c:v>
                </c:pt>
                <c:pt idx="70">
                  <c:v>Horizonte</c:v>
                </c:pt>
                <c:pt idx="71">
                  <c:v>Horizontina</c:v>
                </c:pt>
                <c:pt idx="72">
                  <c:v>Hortolândia</c:v>
                </c:pt>
                <c:pt idx="73">
                  <c:v>Içara</c:v>
                </c:pt>
                <c:pt idx="74">
                  <c:v>Imbituba</c:v>
                </c:pt>
                <c:pt idx="75">
                  <c:v>Ipojuca</c:v>
                </c:pt>
                <c:pt idx="76">
                  <c:v>Iranduba</c:v>
                </c:pt>
                <c:pt idx="77">
                  <c:v>Itaguaí</c:v>
                </c:pt>
                <c:pt idx="78">
                  <c:v>Itaituba</c:v>
                </c:pt>
                <c:pt idx="79">
                  <c:v>Itajaí</c:v>
                </c:pt>
                <c:pt idx="80">
                  <c:v>Itajuípe</c:v>
                </c:pt>
                <c:pt idx="81">
                  <c:v>Itapevi</c:v>
                </c:pt>
                <c:pt idx="82">
                  <c:v>Itapoá</c:v>
                </c:pt>
                <c:pt idx="83">
                  <c:v>Itu</c:v>
                </c:pt>
                <c:pt idx="84">
                  <c:v>Itumbiara</c:v>
                </c:pt>
                <c:pt idx="85">
                  <c:v>Jaboatão dos Guararapes</c:v>
                </c:pt>
                <c:pt idx="86">
                  <c:v>Jacareí</c:v>
                </c:pt>
                <c:pt idx="87">
                  <c:v>Jandira</c:v>
                </c:pt>
                <c:pt idx="88">
                  <c:v>Jaraguá do Sul</c:v>
                </c:pt>
                <c:pt idx="89">
                  <c:v>João Monlevade</c:v>
                </c:pt>
                <c:pt idx="90">
                  <c:v>Joinville</c:v>
                </c:pt>
                <c:pt idx="91">
                  <c:v>Juiz de Fora</c:v>
                </c:pt>
                <c:pt idx="92">
                  <c:v>Jundiaí</c:v>
                </c:pt>
                <c:pt idx="93">
                  <c:v>Junqueirópolis</c:v>
                </c:pt>
                <c:pt idx="94">
                  <c:v>Lages</c:v>
                </c:pt>
                <c:pt idx="95">
                  <c:v>Lagoa Formosa</c:v>
                </c:pt>
                <c:pt idx="96">
                  <c:v>Lajeado</c:v>
                </c:pt>
                <c:pt idx="97">
                  <c:v>Lauro de Freitas</c:v>
                </c:pt>
                <c:pt idx="98">
                  <c:v>Lavras</c:v>
                </c:pt>
                <c:pt idx="99">
                  <c:v>Limeira</c:v>
                </c:pt>
                <c:pt idx="100">
                  <c:v>Lindolfo Collor</c:v>
                </c:pt>
                <c:pt idx="101">
                  <c:v>Londrina</c:v>
                </c:pt>
                <c:pt idx="102">
                  <c:v>Lucas do Rio Verde</c:v>
                </c:pt>
                <c:pt idx="103">
                  <c:v>Luís Eduardo Magalhães</c:v>
                </c:pt>
                <c:pt idx="104">
                  <c:v>Macaé</c:v>
                </c:pt>
                <c:pt idx="105">
                  <c:v>Macaíba</c:v>
                </c:pt>
                <c:pt idx="106">
                  <c:v>Manacapuru</c:v>
                </c:pt>
                <c:pt idx="107">
                  <c:v>Manaus</c:v>
                </c:pt>
                <c:pt idx="108">
                  <c:v>Manicoré</c:v>
                </c:pt>
                <c:pt idx="109">
                  <c:v>Marabá</c:v>
                </c:pt>
                <c:pt idx="110">
                  <c:v>Maracanaú</c:v>
                </c:pt>
                <c:pt idx="111">
                  <c:v>Maringá</c:v>
                </c:pt>
                <c:pt idx="112">
                  <c:v>Marituba</c:v>
                </c:pt>
                <c:pt idx="113">
                  <c:v>Mauá</c:v>
                </c:pt>
                <c:pt idx="114">
                  <c:v>Mesquita</c:v>
                </c:pt>
                <c:pt idx="115">
                  <c:v>Mogi das Cruzes</c:v>
                </c:pt>
                <c:pt idx="116">
                  <c:v>Monte Mor</c:v>
                </c:pt>
                <c:pt idx="117">
                  <c:v>Montenegro</c:v>
                </c:pt>
                <c:pt idx="118">
                  <c:v>Morungaba</c:v>
                </c:pt>
                <c:pt idx="119">
                  <c:v>Natal</c:v>
                </c:pt>
                <c:pt idx="120">
                  <c:v>Navegantes</c:v>
                </c:pt>
                <c:pt idx="121">
                  <c:v>Nerópolis</c:v>
                </c:pt>
                <c:pt idx="122">
                  <c:v>Niterói</c:v>
                </c:pt>
                <c:pt idx="123">
                  <c:v>Nova Iguaçu</c:v>
                </c:pt>
                <c:pt idx="124">
                  <c:v>Nova Lima</c:v>
                </c:pt>
                <c:pt idx="125">
                  <c:v>Novo Hamburgo</c:v>
                </c:pt>
                <c:pt idx="126">
                  <c:v>Olinda</c:v>
                </c:pt>
                <c:pt idx="127">
                  <c:v>Osasco</c:v>
                </c:pt>
                <c:pt idx="128">
                  <c:v>Ourinhos</c:v>
                </c:pt>
                <c:pt idx="129">
                  <c:v>Palhoça</c:v>
                </c:pt>
                <c:pt idx="130">
                  <c:v>Palmas</c:v>
                </c:pt>
                <c:pt idx="131">
                  <c:v>Paranaguá</c:v>
                </c:pt>
                <c:pt idx="132">
                  <c:v>Parauapebas</c:v>
                </c:pt>
                <c:pt idx="133">
                  <c:v>Parnamirim</c:v>
                </c:pt>
                <c:pt idx="134">
                  <c:v>Piedade</c:v>
                </c:pt>
                <c:pt idx="135">
                  <c:v>Pindamonhangaba</c:v>
                </c:pt>
                <c:pt idx="136">
                  <c:v>Piracicaba</c:v>
                </c:pt>
                <c:pt idx="137">
                  <c:v>Pitanga</c:v>
                </c:pt>
                <c:pt idx="138">
                  <c:v>Poá</c:v>
                </c:pt>
                <c:pt idx="139">
                  <c:v>Pontal do Paraná</c:v>
                </c:pt>
                <c:pt idx="140">
                  <c:v>Porto Alegre</c:v>
                </c:pt>
                <c:pt idx="141">
                  <c:v>Porto Velho</c:v>
                </c:pt>
                <c:pt idx="142">
                  <c:v>Recife</c:v>
                </c:pt>
                <c:pt idx="143">
                  <c:v>Rio Branco</c:v>
                </c:pt>
                <c:pt idx="144">
                  <c:v>Rio Claro</c:v>
                </c:pt>
                <c:pt idx="145">
                  <c:v>Rio de Janeiro</c:v>
                </c:pt>
                <c:pt idx="146">
                  <c:v>Rio Grande</c:v>
                </c:pt>
                <c:pt idx="147">
                  <c:v>Rio Negrinho</c:v>
                </c:pt>
                <c:pt idx="148">
                  <c:v>Rondonópolis</c:v>
                </c:pt>
                <c:pt idx="149">
                  <c:v>Ruy Barbosa</c:v>
                </c:pt>
                <c:pt idx="150">
                  <c:v>Salto</c:v>
                </c:pt>
                <c:pt idx="151">
                  <c:v>Salvador</c:v>
                </c:pt>
                <c:pt idx="152">
                  <c:v>Santa Cruz do Sul</c:v>
                </c:pt>
                <c:pt idx="153">
                  <c:v>Santa Luzia</c:v>
                </c:pt>
                <c:pt idx="154">
                  <c:v>Santana</c:v>
                </c:pt>
                <c:pt idx="155">
                  <c:v>Santana de Parnaíba</c:v>
                </c:pt>
                <c:pt idx="156">
                  <c:v>Santarém</c:v>
                </c:pt>
                <c:pt idx="157">
                  <c:v>Santo André</c:v>
                </c:pt>
                <c:pt idx="158">
                  <c:v>Santos</c:v>
                </c:pt>
                <c:pt idx="159">
                  <c:v>São Bento</c:v>
                </c:pt>
                <c:pt idx="160">
                  <c:v>São Bento do Sul</c:v>
                </c:pt>
                <c:pt idx="161">
                  <c:v>São Bernardo do Campo</c:v>
                </c:pt>
                <c:pt idx="162">
                  <c:v>São Caetano do Sul</c:v>
                </c:pt>
                <c:pt idx="163">
                  <c:v>São Francisco do Sul</c:v>
                </c:pt>
                <c:pt idx="164">
                  <c:v>São Gonçalo</c:v>
                </c:pt>
                <c:pt idx="165">
                  <c:v>São João da Barra</c:v>
                </c:pt>
                <c:pt idx="166">
                  <c:v>São João de Meriti</c:v>
                </c:pt>
                <c:pt idx="167">
                  <c:v>São José do Rio Preto</c:v>
                </c:pt>
                <c:pt idx="168">
                  <c:v>São José dos Campos</c:v>
                </c:pt>
                <c:pt idx="169">
                  <c:v>São José dos Pinhais</c:v>
                </c:pt>
                <c:pt idx="170">
                  <c:v>São Luís</c:v>
                </c:pt>
                <c:pt idx="171">
                  <c:v>São Marcos</c:v>
                </c:pt>
                <c:pt idx="172">
                  <c:v>São Paulo</c:v>
                </c:pt>
                <c:pt idx="173">
                  <c:v>São Simão</c:v>
                </c:pt>
                <c:pt idx="174">
                  <c:v>Saquarema</c:v>
                </c:pt>
                <c:pt idx="175">
                  <c:v>Serra</c:v>
                </c:pt>
                <c:pt idx="176">
                  <c:v>Sertãozinho</c:v>
                </c:pt>
                <c:pt idx="177">
                  <c:v>Sete Lagoas</c:v>
                </c:pt>
                <c:pt idx="178">
                  <c:v>Simões Filho</c:v>
                </c:pt>
                <c:pt idx="179">
                  <c:v>Sorocaba</c:v>
                </c:pt>
                <c:pt idx="180">
                  <c:v>Sorriso</c:v>
                </c:pt>
                <c:pt idx="181">
                  <c:v>Sumaré</c:v>
                </c:pt>
                <c:pt idx="182">
                  <c:v>Suzano</c:v>
                </c:pt>
                <c:pt idx="183">
                  <c:v>Tabatinga</c:v>
                </c:pt>
                <c:pt idx="184">
                  <c:v>Taboão da Serra</c:v>
                </c:pt>
                <c:pt idx="185">
                  <c:v>Taubaté</c:v>
                </c:pt>
                <c:pt idx="186">
                  <c:v>Telêmaco Borba</c:v>
                </c:pt>
                <c:pt idx="187">
                  <c:v>Teresina</c:v>
                </c:pt>
                <c:pt idx="188">
                  <c:v>Teresópolis</c:v>
                </c:pt>
                <c:pt idx="189">
                  <c:v>Tijucas</c:v>
                </c:pt>
                <c:pt idx="190">
                  <c:v>Tijucas do Sul</c:v>
                </c:pt>
                <c:pt idx="191">
                  <c:v>Tubarão</c:v>
                </c:pt>
                <c:pt idx="192">
                  <c:v>Uberaba</c:v>
                </c:pt>
                <c:pt idx="193">
                  <c:v>Uberlândia</c:v>
                </c:pt>
                <c:pt idx="194">
                  <c:v>Uruguaiana</c:v>
                </c:pt>
                <c:pt idx="195">
                  <c:v>Valinhos</c:v>
                </c:pt>
                <c:pt idx="196">
                  <c:v>Vargem Grande Paulista</c:v>
                </c:pt>
                <c:pt idx="197">
                  <c:v>Varginha</c:v>
                </c:pt>
                <c:pt idx="198">
                  <c:v>Venâncio Aires</c:v>
                </c:pt>
                <c:pt idx="199">
                  <c:v>Vespasiano</c:v>
                </c:pt>
                <c:pt idx="200">
                  <c:v>Viana</c:v>
                </c:pt>
                <c:pt idx="201">
                  <c:v>Vila Velha</c:v>
                </c:pt>
                <c:pt idx="202">
                  <c:v>Vinhedo</c:v>
                </c:pt>
                <c:pt idx="203">
                  <c:v>Vitória</c:v>
                </c:pt>
                <c:pt idx="204">
                  <c:v>Volta Redonda</c:v>
                </c:pt>
                <c:pt idx="205">
                  <c:v>(vazio)</c:v>
                </c:pt>
              </c:strCache>
            </c:strRef>
          </c:cat>
          <c:val>
            <c:numRef>
              <c:f>Planilha4!$B$2:$B$208</c:f>
              <c:numCache>
                <c:formatCode>General</c:formatCode>
                <c:ptCount val="206"/>
                <c:pt idx="0">
                  <c:v>1</c:v>
                </c:pt>
                <c:pt idx="1">
                  <c:v>11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4</c:v>
                </c:pt>
                <c:pt idx="7">
                  <c:v>2</c:v>
                </c:pt>
                <c:pt idx="8">
                  <c:v>3</c:v>
                </c:pt>
                <c:pt idx="9">
                  <c:v>2</c:v>
                </c:pt>
                <c:pt idx="10">
                  <c:v>1</c:v>
                </c:pt>
                <c:pt idx="11">
                  <c:v>31</c:v>
                </c:pt>
                <c:pt idx="12">
                  <c:v>1</c:v>
                </c:pt>
                <c:pt idx="13">
                  <c:v>30</c:v>
                </c:pt>
                <c:pt idx="14">
                  <c:v>25</c:v>
                </c:pt>
                <c:pt idx="15">
                  <c:v>5</c:v>
                </c:pt>
                <c:pt idx="16">
                  <c:v>2</c:v>
                </c:pt>
                <c:pt idx="17">
                  <c:v>5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59</c:v>
                </c:pt>
                <c:pt idx="24">
                  <c:v>1</c:v>
                </c:pt>
                <c:pt idx="25">
                  <c:v>1</c:v>
                </c:pt>
                <c:pt idx="26">
                  <c:v>6</c:v>
                </c:pt>
                <c:pt idx="27">
                  <c:v>2</c:v>
                </c:pt>
                <c:pt idx="28">
                  <c:v>2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20</c:v>
                </c:pt>
                <c:pt idx="33">
                  <c:v>1</c:v>
                </c:pt>
                <c:pt idx="34">
                  <c:v>2</c:v>
                </c:pt>
                <c:pt idx="35">
                  <c:v>2</c:v>
                </c:pt>
                <c:pt idx="36">
                  <c:v>6</c:v>
                </c:pt>
                <c:pt idx="37">
                  <c:v>1</c:v>
                </c:pt>
                <c:pt idx="38">
                  <c:v>3</c:v>
                </c:pt>
                <c:pt idx="39">
                  <c:v>1</c:v>
                </c:pt>
                <c:pt idx="40">
                  <c:v>3</c:v>
                </c:pt>
                <c:pt idx="41">
                  <c:v>1</c:v>
                </c:pt>
                <c:pt idx="42">
                  <c:v>1</c:v>
                </c:pt>
                <c:pt idx="43">
                  <c:v>2</c:v>
                </c:pt>
                <c:pt idx="44">
                  <c:v>15</c:v>
                </c:pt>
                <c:pt idx="45">
                  <c:v>1</c:v>
                </c:pt>
                <c:pt idx="46">
                  <c:v>1</c:v>
                </c:pt>
                <c:pt idx="47">
                  <c:v>13</c:v>
                </c:pt>
                <c:pt idx="48">
                  <c:v>1</c:v>
                </c:pt>
                <c:pt idx="49">
                  <c:v>2</c:v>
                </c:pt>
                <c:pt idx="50">
                  <c:v>2</c:v>
                </c:pt>
                <c:pt idx="51">
                  <c:v>9</c:v>
                </c:pt>
                <c:pt idx="52">
                  <c:v>3</c:v>
                </c:pt>
                <c:pt idx="53">
                  <c:v>27</c:v>
                </c:pt>
                <c:pt idx="54">
                  <c:v>7</c:v>
                </c:pt>
                <c:pt idx="55">
                  <c:v>6</c:v>
                </c:pt>
                <c:pt idx="56">
                  <c:v>1</c:v>
                </c:pt>
                <c:pt idx="57">
                  <c:v>6</c:v>
                </c:pt>
                <c:pt idx="58">
                  <c:v>2</c:v>
                </c:pt>
                <c:pt idx="59">
                  <c:v>1</c:v>
                </c:pt>
                <c:pt idx="60">
                  <c:v>3</c:v>
                </c:pt>
                <c:pt idx="61">
                  <c:v>1</c:v>
                </c:pt>
                <c:pt idx="62">
                  <c:v>21</c:v>
                </c:pt>
                <c:pt idx="63">
                  <c:v>5</c:v>
                </c:pt>
                <c:pt idx="64">
                  <c:v>1</c:v>
                </c:pt>
                <c:pt idx="65">
                  <c:v>14</c:v>
                </c:pt>
                <c:pt idx="66">
                  <c:v>1</c:v>
                </c:pt>
                <c:pt idx="67">
                  <c:v>1</c:v>
                </c:pt>
                <c:pt idx="68">
                  <c:v>2</c:v>
                </c:pt>
                <c:pt idx="69">
                  <c:v>83</c:v>
                </c:pt>
                <c:pt idx="70">
                  <c:v>1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2</c:v>
                </c:pt>
                <c:pt idx="78">
                  <c:v>2</c:v>
                </c:pt>
                <c:pt idx="79">
                  <c:v>36</c:v>
                </c:pt>
                <c:pt idx="80">
                  <c:v>1</c:v>
                </c:pt>
                <c:pt idx="81">
                  <c:v>3</c:v>
                </c:pt>
                <c:pt idx="82">
                  <c:v>2</c:v>
                </c:pt>
                <c:pt idx="83">
                  <c:v>1</c:v>
                </c:pt>
                <c:pt idx="84">
                  <c:v>2</c:v>
                </c:pt>
                <c:pt idx="85">
                  <c:v>5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8</c:v>
                </c:pt>
                <c:pt idx="91">
                  <c:v>1</c:v>
                </c:pt>
                <c:pt idx="92">
                  <c:v>3</c:v>
                </c:pt>
                <c:pt idx="93">
                  <c:v>1</c:v>
                </c:pt>
                <c:pt idx="94">
                  <c:v>2</c:v>
                </c:pt>
                <c:pt idx="95">
                  <c:v>2</c:v>
                </c:pt>
                <c:pt idx="96">
                  <c:v>1</c:v>
                </c:pt>
                <c:pt idx="97">
                  <c:v>1</c:v>
                </c:pt>
                <c:pt idx="98">
                  <c:v>2</c:v>
                </c:pt>
                <c:pt idx="99">
                  <c:v>3</c:v>
                </c:pt>
                <c:pt idx="100">
                  <c:v>1</c:v>
                </c:pt>
                <c:pt idx="101">
                  <c:v>2</c:v>
                </c:pt>
                <c:pt idx="102">
                  <c:v>1</c:v>
                </c:pt>
                <c:pt idx="103">
                  <c:v>1</c:v>
                </c:pt>
                <c:pt idx="104">
                  <c:v>3</c:v>
                </c:pt>
                <c:pt idx="105">
                  <c:v>1</c:v>
                </c:pt>
                <c:pt idx="106">
                  <c:v>5</c:v>
                </c:pt>
                <c:pt idx="107">
                  <c:v>87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4</c:v>
                </c:pt>
                <c:pt idx="112">
                  <c:v>1</c:v>
                </c:pt>
                <c:pt idx="113">
                  <c:v>3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4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2</c:v>
                </c:pt>
                <c:pt idx="125">
                  <c:v>2</c:v>
                </c:pt>
                <c:pt idx="126">
                  <c:v>1</c:v>
                </c:pt>
                <c:pt idx="127">
                  <c:v>7</c:v>
                </c:pt>
                <c:pt idx="128">
                  <c:v>1</c:v>
                </c:pt>
                <c:pt idx="129">
                  <c:v>1</c:v>
                </c:pt>
                <c:pt idx="130">
                  <c:v>2</c:v>
                </c:pt>
                <c:pt idx="131">
                  <c:v>3</c:v>
                </c:pt>
                <c:pt idx="132">
                  <c:v>1</c:v>
                </c:pt>
                <c:pt idx="133">
                  <c:v>4</c:v>
                </c:pt>
                <c:pt idx="134">
                  <c:v>1</c:v>
                </c:pt>
                <c:pt idx="135">
                  <c:v>2</c:v>
                </c:pt>
                <c:pt idx="136">
                  <c:v>1</c:v>
                </c:pt>
                <c:pt idx="137">
                  <c:v>1</c:v>
                </c:pt>
                <c:pt idx="138">
                  <c:v>2</c:v>
                </c:pt>
                <c:pt idx="139">
                  <c:v>1</c:v>
                </c:pt>
                <c:pt idx="140">
                  <c:v>21</c:v>
                </c:pt>
                <c:pt idx="141">
                  <c:v>4</c:v>
                </c:pt>
                <c:pt idx="142">
                  <c:v>14</c:v>
                </c:pt>
                <c:pt idx="143">
                  <c:v>1</c:v>
                </c:pt>
                <c:pt idx="144">
                  <c:v>2</c:v>
                </c:pt>
                <c:pt idx="145">
                  <c:v>83</c:v>
                </c:pt>
                <c:pt idx="146">
                  <c:v>7</c:v>
                </c:pt>
                <c:pt idx="147">
                  <c:v>1</c:v>
                </c:pt>
                <c:pt idx="148">
                  <c:v>6</c:v>
                </c:pt>
                <c:pt idx="149">
                  <c:v>1</c:v>
                </c:pt>
                <c:pt idx="150">
                  <c:v>1</c:v>
                </c:pt>
                <c:pt idx="151">
                  <c:v>17</c:v>
                </c:pt>
                <c:pt idx="152">
                  <c:v>3</c:v>
                </c:pt>
                <c:pt idx="153">
                  <c:v>1</c:v>
                </c:pt>
                <c:pt idx="154">
                  <c:v>1</c:v>
                </c:pt>
                <c:pt idx="155">
                  <c:v>5</c:v>
                </c:pt>
                <c:pt idx="156">
                  <c:v>1</c:v>
                </c:pt>
                <c:pt idx="157">
                  <c:v>1</c:v>
                </c:pt>
                <c:pt idx="158">
                  <c:v>98</c:v>
                </c:pt>
                <c:pt idx="159">
                  <c:v>1</c:v>
                </c:pt>
                <c:pt idx="160">
                  <c:v>1</c:v>
                </c:pt>
                <c:pt idx="161">
                  <c:v>17</c:v>
                </c:pt>
                <c:pt idx="162">
                  <c:v>4</c:v>
                </c:pt>
                <c:pt idx="163">
                  <c:v>4</c:v>
                </c:pt>
                <c:pt idx="164">
                  <c:v>1</c:v>
                </c:pt>
                <c:pt idx="165">
                  <c:v>2</c:v>
                </c:pt>
                <c:pt idx="166">
                  <c:v>1</c:v>
                </c:pt>
                <c:pt idx="167">
                  <c:v>1</c:v>
                </c:pt>
                <c:pt idx="168">
                  <c:v>4</c:v>
                </c:pt>
                <c:pt idx="169">
                  <c:v>13</c:v>
                </c:pt>
                <c:pt idx="170">
                  <c:v>8</c:v>
                </c:pt>
                <c:pt idx="171">
                  <c:v>1</c:v>
                </c:pt>
                <c:pt idx="172">
                  <c:v>199</c:v>
                </c:pt>
                <c:pt idx="173">
                  <c:v>2</c:v>
                </c:pt>
                <c:pt idx="174">
                  <c:v>1</c:v>
                </c:pt>
                <c:pt idx="175">
                  <c:v>10</c:v>
                </c:pt>
                <c:pt idx="176">
                  <c:v>1</c:v>
                </c:pt>
                <c:pt idx="177">
                  <c:v>2</c:v>
                </c:pt>
                <c:pt idx="178">
                  <c:v>5</c:v>
                </c:pt>
                <c:pt idx="179">
                  <c:v>6</c:v>
                </c:pt>
                <c:pt idx="180">
                  <c:v>1</c:v>
                </c:pt>
                <c:pt idx="181">
                  <c:v>3</c:v>
                </c:pt>
                <c:pt idx="182">
                  <c:v>3</c:v>
                </c:pt>
                <c:pt idx="183">
                  <c:v>2</c:v>
                </c:pt>
                <c:pt idx="184">
                  <c:v>1</c:v>
                </c:pt>
                <c:pt idx="185">
                  <c:v>3</c:v>
                </c:pt>
                <c:pt idx="186">
                  <c:v>1</c:v>
                </c:pt>
                <c:pt idx="187">
                  <c:v>2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4</c:v>
                </c:pt>
                <c:pt idx="194">
                  <c:v>2</c:v>
                </c:pt>
                <c:pt idx="195">
                  <c:v>3</c:v>
                </c:pt>
                <c:pt idx="196">
                  <c:v>1</c:v>
                </c:pt>
                <c:pt idx="197">
                  <c:v>6</c:v>
                </c:pt>
                <c:pt idx="198">
                  <c:v>1</c:v>
                </c:pt>
                <c:pt idx="199">
                  <c:v>5</c:v>
                </c:pt>
                <c:pt idx="200">
                  <c:v>1</c:v>
                </c:pt>
                <c:pt idx="201">
                  <c:v>3</c:v>
                </c:pt>
                <c:pt idx="202">
                  <c:v>2</c:v>
                </c:pt>
                <c:pt idx="203">
                  <c:v>4</c:v>
                </c:pt>
                <c:pt idx="204">
                  <c:v>1</c:v>
                </c:pt>
                <c:pt idx="205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C5-415E-92D4-8B8ADDA98F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2479967"/>
        <c:axId val="1260472255"/>
      </c:barChart>
      <c:catAx>
        <c:axId val="1912479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60472255"/>
        <c:crosses val="autoZero"/>
        <c:auto val="1"/>
        <c:lblAlgn val="ctr"/>
        <c:lblOffset val="100"/>
        <c:noMultiLvlLbl val="0"/>
      </c:catAx>
      <c:valAx>
        <c:axId val="1260472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12479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504825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3B48DD2-49F0-C869-4743-CD76CA082A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104776</xdr:colOff>
      <xdr:row>1</xdr:row>
      <xdr:rowOff>0</xdr:rowOff>
    </xdr:from>
    <xdr:to>
      <xdr:col>11</xdr:col>
      <xdr:colOff>647700</xdr:colOff>
      <xdr:row>31</xdr:row>
      <xdr:rowOff>28575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A59B01D-DC83-47D1-B740-19FDF9784E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685799</xdr:colOff>
      <xdr:row>0</xdr:row>
      <xdr:rowOff>180974</xdr:rowOff>
    </xdr:from>
    <xdr:to>
      <xdr:col>16</xdr:col>
      <xdr:colOff>676275</xdr:colOff>
      <xdr:row>33</xdr:row>
      <xdr:rowOff>161925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009BCC6-8B8F-490C-8B8D-423D7A0F76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 Fleckner Mathias" refreshedDate="46262.797943518519" createdVersion="8" refreshedVersion="8" minRefreshableVersion="3" recordCount="1382" xr:uid="{0E8156AA-C936-4385-8C92-1A2A13354A7D}">
  <cacheSource type="worksheet">
    <worksheetSource ref="A1:O1383" sheet="operador_transporte_multimodal"/>
  </cacheSource>
  <cacheFields count="18">
    <cacheField name="pais_de_origem" numFmtId="0">
      <sharedItems/>
    </cacheField>
    <cacheField name="razao_social" numFmtId="0">
      <sharedItems/>
    </cacheField>
    <cacheField name="cnpj" numFmtId="1">
      <sharedItems containsSemiMixedTypes="0" containsString="0" containsNumber="1" containsInteger="1" minValue="40410" maxValue="97434700000000"/>
    </cacheField>
    <cacheField name="logradouro" numFmtId="0">
      <sharedItems/>
    </cacheField>
    <cacheField name="cidade" numFmtId="0">
      <sharedItems containsBlank="1"/>
    </cacheField>
    <cacheField name="uf" numFmtId="0">
      <sharedItems containsBlank="1"/>
    </cacheField>
    <cacheField name="cep" numFmtId="0">
      <sharedItems containsString="0" containsBlank="1" containsNumber="1" containsInteger="1" minValue="1011000" maxValue="98920000"/>
    </cacheField>
    <cacheField name="e_mail" numFmtId="0">
      <sharedItems containsBlank="1"/>
    </cacheField>
    <cacheField name="cotm" numFmtId="0">
      <sharedItems/>
    </cacheField>
    <cacheField name="adesao_ao_decreto_1563_95" numFmtId="0">
      <sharedItems count="2">
        <s v="Sim"/>
        <s v="Não"/>
      </sharedItems>
    </cacheField>
    <cacheField name="vigencia (mês)" numFmtId="0">
      <sharedItems containsSemiMixedTypes="0" containsString="0" containsNumber="1" containsInteger="1" minValue="1" maxValue="12"/>
    </cacheField>
    <cacheField name="vigência (dia)" numFmtId="0">
      <sharedItems containsSemiMixedTypes="0" containsString="0" containsNumber="1" containsInteger="1" minValue="1" maxValue="31"/>
    </cacheField>
    <cacheField name="vigência (ano)" numFmtId="0">
      <sharedItems containsSemiMixedTypes="0" containsString="0" containsNumber="1" containsInteger="1" minValue="2015" maxValue="2036" count="22">
        <n v="2031"/>
        <n v="2028"/>
        <n v="2032"/>
        <n v="2030"/>
        <n v="2024"/>
        <n v="2023"/>
        <n v="2022"/>
        <n v="2029"/>
        <n v="2034"/>
        <n v="2026"/>
        <n v="2025"/>
        <n v="2027"/>
        <n v="2033"/>
        <n v="2015"/>
        <n v="2035"/>
        <n v="2021"/>
        <n v="2036"/>
        <n v="2018"/>
        <n v="2020"/>
        <n v="2019"/>
        <n v="2016"/>
        <n v="2017"/>
      </sharedItems>
    </cacheField>
    <cacheField name="vigência (hora)" numFmtId="0">
      <sharedItems/>
    </cacheField>
    <cacheField name="Data" numFmtId="14">
      <sharedItems containsSemiMixedTypes="0" containsNonDate="0" containsDate="1" containsString="0" minDate="2015-02-02T00:00:00" maxDate="2036-08-06T00:00:00" count="765">
        <d v="2031-11-09T00:00:00"/>
        <d v="2028-04-05T00:00:00"/>
        <d v="2032-06-29T00:00:00"/>
        <d v="2030-11-12T00:00:00"/>
        <d v="2024-12-30T00:00:00"/>
        <d v="2031-06-22T00:00:00"/>
        <d v="2032-06-22T00:00:00"/>
        <d v="2030-06-12T00:00:00"/>
        <d v="2023-09-10T00:00:00"/>
        <d v="2022-12-10T00:00:00"/>
        <d v="2029-10-01T00:00:00"/>
        <d v="2034-02-08T00:00:00"/>
        <d v="2026-10-19T00:00:00"/>
        <d v="2029-05-09T00:00:00"/>
        <d v="2026-10-05T00:00:00"/>
        <d v="2029-10-10T00:00:00"/>
        <d v="2025-03-25T00:00:00"/>
        <d v="2026-11-11T00:00:00"/>
        <d v="2032-12-01T00:00:00"/>
        <d v="2027-06-08T00:00:00"/>
        <d v="2027-02-10T00:00:00"/>
        <d v="2022-05-25T00:00:00"/>
        <d v="2033-12-20T00:00:00"/>
        <d v="2034-08-23T00:00:00"/>
        <d v="2023-07-22T00:00:00"/>
        <d v="2015-06-07T00:00:00"/>
        <d v="2034-09-30T00:00:00"/>
        <d v="2023-01-03T00:00:00"/>
        <d v="2022-10-08T00:00:00"/>
        <d v="2031-11-19T00:00:00"/>
        <d v="2035-01-08T00:00:00"/>
        <d v="2031-02-22T00:00:00"/>
        <d v="2033-06-02T00:00:00"/>
        <d v="2028-10-04T00:00:00"/>
        <d v="2032-09-29T00:00:00"/>
        <d v="2026-05-31T00:00:00"/>
        <d v="2025-03-30T00:00:00"/>
        <d v="2032-05-05T00:00:00"/>
        <d v="2025-05-26T00:00:00"/>
        <d v="2029-11-12T00:00:00"/>
        <d v="2035-06-23T00:00:00"/>
        <d v="2035-07-30T00:00:00"/>
        <d v="2032-01-25T00:00:00"/>
        <d v="2029-07-11T00:00:00"/>
        <d v="2031-10-04T00:00:00"/>
        <d v="2021-11-08T00:00:00"/>
        <d v="2033-09-01T00:00:00"/>
        <d v="2035-11-10T00:00:00"/>
        <d v="2030-01-27T00:00:00"/>
        <d v="2028-09-03T00:00:00"/>
        <d v="2033-06-15T00:00:00"/>
        <d v="2032-08-22T00:00:00"/>
        <d v="2034-12-09T00:00:00"/>
        <d v="2034-06-03T00:00:00"/>
        <d v="2035-05-12T00:00:00"/>
        <d v="2036-02-24T00:00:00"/>
        <d v="2036-03-04T00:00:00"/>
        <d v="2035-12-18T00:00:00"/>
        <d v="2035-07-22T00:00:00"/>
        <d v="2035-09-30T00:00:00"/>
        <d v="2035-10-21T00:00:00"/>
        <d v="2026-11-16T00:00:00"/>
        <d v="2035-03-13T00:00:00"/>
        <d v="2035-04-04T00:00:00"/>
        <d v="2031-07-26T00:00:00"/>
        <d v="2027-09-29T00:00:00"/>
        <d v="2032-03-21T00:00:00"/>
        <d v="2030-04-03T00:00:00"/>
        <d v="2034-06-18T00:00:00"/>
        <d v="2025-10-22T00:00:00"/>
        <d v="2024-04-02T00:00:00"/>
        <d v="2031-10-15T00:00:00"/>
        <d v="2033-09-13T00:00:00"/>
        <d v="2033-12-04T00:00:00"/>
        <d v="2028-07-13T00:00:00"/>
        <d v="2026-05-10T00:00:00"/>
        <d v="2032-06-21T00:00:00"/>
        <d v="2022-07-24T00:00:00"/>
        <d v="2027-06-01T00:00:00"/>
        <d v="2033-05-31T00:00:00"/>
        <d v="2025-06-10T00:00:00"/>
        <d v="2034-10-29T00:00:00"/>
        <d v="2031-10-28T00:00:00"/>
        <d v="2032-10-05T00:00:00"/>
        <d v="2018-11-19T00:00:00"/>
        <d v="2027-12-21T00:00:00"/>
        <d v="2028-10-17T00:00:00"/>
        <d v="2034-10-03T00:00:00"/>
        <d v="2025-07-09T00:00:00"/>
        <d v="2032-05-18T00:00:00"/>
        <d v="2033-09-22T00:00:00"/>
        <d v="2034-10-07T00:00:00"/>
        <d v="2035-07-21T00:00:00"/>
        <d v="2032-03-30T00:00:00"/>
        <d v="2020-04-16T00:00:00"/>
        <d v="2028-08-02T00:00:00"/>
        <d v="2027-07-04T00:00:00"/>
        <d v="2032-10-20T00:00:00"/>
        <d v="2029-01-18T00:00:00"/>
        <d v="2034-07-12T00:00:00"/>
        <d v="2031-10-08T00:00:00"/>
        <d v="2031-08-20T00:00:00"/>
        <d v="2027-07-05T00:00:00"/>
        <d v="2033-06-28T00:00:00"/>
        <d v="2033-08-31T00:00:00"/>
        <d v="2025-09-09T00:00:00"/>
        <d v="2022-08-30T00:00:00"/>
        <d v="2029-01-21T00:00:00"/>
        <d v="2032-08-05T00:00:00"/>
        <d v="2032-05-24T00:00:00"/>
        <d v="2034-03-15T00:00:00"/>
        <d v="2034-10-30T00:00:00"/>
        <d v="2026-01-22T00:00:00"/>
        <d v="2022-09-05T00:00:00"/>
        <d v="2031-08-11T00:00:00"/>
        <d v="2034-09-19T00:00:00"/>
        <d v="2022-05-10T00:00:00"/>
        <d v="2031-04-26T00:00:00"/>
        <d v="2027-01-23T00:00:00"/>
        <d v="2033-06-06T00:00:00"/>
        <d v="2030-10-27T00:00:00"/>
        <d v="2034-08-28T00:00:00"/>
        <d v="2023-03-18T00:00:00"/>
        <d v="2021-12-16T00:00:00"/>
        <d v="2033-03-10T00:00:00"/>
        <d v="2019-04-08T00:00:00"/>
        <d v="2034-03-05T00:00:00"/>
        <d v="2034-06-04T00:00:00"/>
        <d v="2028-07-24T00:00:00"/>
        <d v="2030-05-15T00:00:00"/>
        <d v="2031-04-14T00:00:00"/>
        <d v="2031-12-09T00:00:00"/>
        <d v="2035-03-21T00:00:00"/>
        <d v="2030-06-29T00:00:00"/>
        <d v="2024-03-10T00:00:00"/>
        <d v="2031-06-25T00:00:00"/>
        <d v="2024-07-16T00:00:00"/>
        <d v="2024-06-05T00:00:00"/>
        <d v="2036-02-26T00:00:00"/>
        <d v="2030-07-09T00:00:00"/>
        <d v="2029-11-06T00:00:00"/>
        <d v="2026-12-07T00:00:00"/>
        <d v="2034-06-11T00:00:00"/>
        <d v="2026-11-22T00:00:00"/>
        <d v="2019-10-27T00:00:00"/>
        <d v="2026-08-02T00:00:00"/>
        <d v="2033-07-04T00:00:00"/>
        <d v="2033-03-23T00:00:00"/>
        <d v="2026-06-16T00:00:00"/>
        <d v="2025-04-29T00:00:00"/>
        <d v="2034-12-30T00:00:00"/>
        <d v="2024-02-20T00:00:00"/>
        <d v="2026-11-28T00:00:00"/>
        <d v="2025-10-08T00:00:00"/>
        <d v="2032-05-26T00:00:00"/>
        <d v="2026-07-01T00:00:00"/>
        <d v="2023-11-14T00:00:00"/>
        <d v="2026-07-20T00:00:00"/>
        <d v="2030-08-05T00:00:00"/>
        <d v="2032-08-12T00:00:00"/>
        <d v="2027-08-22T00:00:00"/>
        <d v="2023-03-01T00:00:00"/>
        <d v="2019-03-11T00:00:00"/>
        <d v="2024-01-24T00:00:00"/>
        <d v="2031-01-18T00:00:00"/>
        <d v="2021-05-11T00:00:00"/>
        <d v="2023-09-19T00:00:00"/>
        <d v="2024-02-04T00:00:00"/>
        <d v="2036-05-26T00:00:00"/>
        <d v="2024-12-23T00:00:00"/>
        <d v="2026-12-16T00:00:00"/>
        <d v="2025-02-04T00:00:00"/>
        <d v="2034-01-17T00:00:00"/>
        <d v="2029-07-10T00:00:00"/>
        <d v="2031-11-23T00:00:00"/>
        <d v="2026-07-22T00:00:00"/>
        <d v="2032-07-07T00:00:00"/>
        <d v="2033-03-13T00:00:00"/>
        <d v="2033-03-22T00:00:00"/>
        <d v="2035-02-18T00:00:00"/>
        <d v="2033-03-14T00:00:00"/>
        <d v="2032-02-15T00:00:00"/>
        <d v="2030-11-11T00:00:00"/>
        <d v="2030-08-20T00:00:00"/>
        <d v="2031-12-16T00:00:00"/>
        <d v="2029-08-16T00:00:00"/>
        <d v="2033-01-30T00:00:00"/>
        <d v="2019-03-09T00:00:00"/>
        <d v="2028-02-02T00:00:00"/>
        <d v="2028-01-02T00:00:00"/>
        <d v="2030-08-07T00:00:00"/>
        <d v="2029-10-08T00:00:00"/>
        <d v="2028-10-19T00:00:00"/>
        <d v="2031-03-23T00:00:00"/>
        <d v="2026-04-13T00:00:00"/>
        <d v="2020-07-26T00:00:00"/>
        <d v="2025-07-29T00:00:00"/>
        <d v="2028-09-21T00:00:00"/>
        <d v="2023-12-16T00:00:00"/>
        <d v="2027-04-28T00:00:00"/>
        <d v="2034-01-09T00:00:00"/>
        <d v="2023-08-14T00:00:00"/>
        <d v="2031-06-14T00:00:00"/>
        <d v="2034-08-16T00:00:00"/>
        <d v="2035-09-09T00:00:00"/>
        <d v="2035-06-18T00:00:00"/>
        <d v="2035-07-10T00:00:00"/>
        <d v="2030-12-14T00:00:00"/>
        <d v="2035-03-31T00:00:00"/>
        <d v="2027-01-25T00:00:00"/>
        <d v="2030-11-13T00:00:00"/>
        <d v="2029-05-08T00:00:00"/>
        <d v="2033-05-18T00:00:00"/>
        <d v="2032-12-12T00:00:00"/>
        <d v="2032-08-18T00:00:00"/>
        <d v="2029-09-23T00:00:00"/>
        <d v="2031-06-24T00:00:00"/>
        <d v="2029-12-27T00:00:00"/>
        <d v="2035-09-25T00:00:00"/>
        <d v="2029-09-05T00:00:00"/>
        <d v="2030-04-17T00:00:00"/>
        <d v="2034-02-05T00:00:00"/>
        <d v="2025-09-22T00:00:00"/>
        <d v="2015-08-18T00:00:00"/>
        <d v="2022-11-07T00:00:00"/>
        <d v="2031-12-27T00:00:00"/>
        <d v="2033-09-15T00:00:00"/>
        <d v="2028-12-10T00:00:00"/>
        <d v="2035-11-18T00:00:00"/>
        <d v="2035-02-12T00:00:00"/>
        <d v="2023-03-08T00:00:00"/>
        <d v="2027-10-05T00:00:00"/>
        <d v="2036-02-20T00:00:00"/>
        <d v="2028-09-12T00:00:00"/>
        <d v="2033-05-02T00:00:00"/>
        <d v="2035-09-29T00:00:00"/>
        <d v="2023-08-01T00:00:00"/>
        <d v="2021-11-29T00:00:00"/>
        <d v="2033-01-27T00:00:00"/>
        <d v="2028-07-05T00:00:00"/>
        <d v="2022-05-31T00:00:00"/>
        <d v="2030-03-04T00:00:00"/>
        <d v="2033-10-26T00:00:00"/>
        <d v="2015-12-28T00:00:00"/>
        <d v="2023-11-11T00:00:00"/>
        <d v="2025-05-12T00:00:00"/>
        <d v="2031-08-04T00:00:00"/>
        <d v="2015-08-17T00:00:00"/>
        <d v="2029-06-18T00:00:00"/>
        <d v="2028-12-13T00:00:00"/>
        <d v="2033-02-15T00:00:00"/>
        <d v="2027-03-08T00:00:00"/>
        <d v="2020-09-23T00:00:00"/>
        <d v="2026-06-28T00:00:00"/>
        <d v="2016-11-16T00:00:00"/>
        <d v="2028-08-21T00:00:00"/>
        <d v="2024-01-27T00:00:00"/>
        <d v="2034-04-16T00:00:00"/>
        <d v="2024-08-05T00:00:00"/>
        <d v="2027-03-20T00:00:00"/>
        <d v="2027-05-10T00:00:00"/>
        <d v="2035-01-03T00:00:00"/>
        <d v="2024-01-21T00:00:00"/>
        <d v="2030-03-20T00:00:00"/>
        <d v="2029-02-12T00:00:00"/>
        <d v="2032-11-17T00:00:00"/>
        <d v="2036-06-10T00:00:00"/>
        <d v="2035-05-13T00:00:00"/>
        <d v="2033-08-03T00:00:00"/>
        <d v="2035-04-25T00:00:00"/>
        <d v="2034-08-15T00:00:00"/>
        <d v="2029-01-08T00:00:00"/>
        <d v="2035-06-09T00:00:00"/>
        <d v="2018-06-23T00:00:00"/>
        <d v="2023-08-05T00:00:00"/>
        <d v="2035-03-10T00:00:00"/>
        <d v="2035-04-30T00:00:00"/>
        <d v="2035-07-03T00:00:00"/>
        <d v="2015-03-23T00:00:00"/>
        <d v="2027-06-19T00:00:00"/>
        <d v="2031-05-25T00:00:00"/>
        <d v="2027-03-27T00:00:00"/>
        <d v="2032-05-19T00:00:00"/>
        <d v="2035-05-06T00:00:00"/>
        <d v="2032-10-17T00:00:00"/>
        <d v="2022-07-17T00:00:00"/>
        <d v="2029-06-19T00:00:00"/>
        <d v="2027-07-18T00:00:00"/>
        <d v="2035-02-14T00:00:00"/>
        <d v="2036-05-04T00:00:00"/>
        <d v="2020-06-30T00:00:00"/>
        <d v="2030-07-13T00:00:00"/>
        <d v="2029-05-31T00:00:00"/>
        <d v="2034-08-07T00:00:00"/>
        <d v="2029-08-14T00:00:00"/>
        <d v="2026-07-28T00:00:00"/>
        <d v="2034-04-11T00:00:00"/>
        <d v="2028-02-06T00:00:00"/>
        <d v="2032-05-09T00:00:00"/>
        <d v="2035-02-20T00:00:00"/>
        <d v="2031-10-27T00:00:00"/>
        <d v="2025-12-02T00:00:00"/>
        <d v="2025-09-21T00:00:00"/>
        <d v="2035-07-02T00:00:00"/>
        <d v="2034-04-09T00:00:00"/>
        <d v="2026-06-22T00:00:00"/>
        <d v="2033-11-07T00:00:00"/>
        <d v="2029-11-26T00:00:00"/>
        <d v="2016-06-26T00:00:00"/>
        <d v="2017-02-23T00:00:00"/>
        <d v="2033-09-25T00:00:00"/>
        <d v="2029-06-12T00:00:00"/>
        <d v="2026-06-06T00:00:00"/>
        <d v="2023-10-17T00:00:00"/>
        <d v="2030-09-18T00:00:00"/>
        <d v="2015-09-27T00:00:00"/>
        <d v="2029-11-08T00:00:00"/>
        <d v="2034-04-08T00:00:00"/>
        <d v="2015-06-22T00:00:00"/>
        <d v="2022-08-31T00:00:00"/>
        <d v="2030-02-11T00:00:00"/>
        <d v="2015-10-25T00:00:00"/>
        <d v="2029-12-20T00:00:00"/>
        <d v="2016-08-03T00:00:00"/>
        <d v="2025-10-20T00:00:00"/>
        <d v="2022-07-18T00:00:00"/>
        <d v="2023-09-17T00:00:00"/>
        <d v="2028-04-11T00:00:00"/>
        <d v="2025-09-08T00:00:00"/>
        <d v="2033-11-01T00:00:00"/>
        <d v="2017-04-24T00:00:00"/>
        <d v="2033-02-16T00:00:00"/>
        <d v="2028-07-10T00:00:00"/>
        <d v="2030-11-20T00:00:00"/>
        <d v="2031-01-12T00:00:00"/>
        <d v="2034-07-16T00:00:00"/>
        <d v="2029-08-23T00:00:00"/>
        <d v="2015-02-02T00:00:00"/>
        <d v="2018-01-29T00:00:00"/>
        <d v="2026-03-28T00:00:00"/>
        <d v="2028-08-01T00:00:00"/>
        <d v="2027-10-03T00:00:00"/>
        <d v="2022-02-09T00:00:00"/>
        <d v="2031-12-02T00:00:00"/>
        <d v="2028-11-22T00:00:00"/>
        <d v="2023-04-03T00:00:00"/>
        <d v="2023-04-01T00:00:00"/>
        <d v="2016-11-07T00:00:00"/>
        <d v="2025-08-25T00:00:00"/>
        <d v="2035-05-21T00:00:00"/>
        <d v="2024-11-14T00:00:00"/>
        <d v="2033-08-28T00:00:00"/>
        <d v="2025-11-04T00:00:00"/>
        <d v="2029-04-01T00:00:00"/>
        <d v="2026-02-16T00:00:00"/>
        <d v="2032-09-20T00:00:00"/>
        <d v="2017-01-18T00:00:00"/>
        <d v="2034-10-01T00:00:00"/>
        <d v="2021-09-09T00:00:00"/>
        <d v="2028-12-28T00:00:00"/>
        <d v="2025-10-14T00:00:00"/>
        <d v="2026-10-18T00:00:00"/>
        <d v="2025-08-18T00:00:00"/>
        <d v="2035-09-26T00:00:00"/>
        <d v="2015-12-09T00:00:00"/>
        <d v="2025-06-26T00:00:00"/>
        <d v="2034-03-01T00:00:00"/>
        <d v="2025-04-23T00:00:00"/>
        <d v="2028-03-29T00:00:00"/>
        <d v="2016-04-12T00:00:00"/>
        <d v="2036-04-15T00:00:00"/>
        <d v="2035-11-26T00:00:00"/>
        <d v="2030-10-09T00:00:00"/>
        <d v="2036-07-15T00:00:00"/>
        <d v="2036-07-08T00:00:00"/>
        <d v="2030-12-01T00:00:00"/>
        <d v="2022-09-27T00:00:00"/>
        <d v="2034-10-18T00:00:00"/>
        <d v="2031-03-11T00:00:00"/>
        <d v="2025-03-12T00:00:00"/>
        <d v="2033-09-20T00:00:00"/>
        <d v="2033-04-25T00:00:00"/>
        <d v="2031-01-13T00:00:00"/>
        <d v="2027-08-31T00:00:00"/>
        <d v="2023-08-08T00:00:00"/>
        <d v="2034-07-17T00:00:00"/>
        <d v="2026-12-12T00:00:00"/>
        <d v="2032-10-07T00:00:00"/>
        <d v="2032-04-20T00:00:00"/>
        <d v="2030-07-30T00:00:00"/>
        <d v="2031-05-24T00:00:00"/>
        <d v="2027-06-20T00:00:00"/>
        <d v="2035-12-19T00:00:00"/>
        <d v="2034-06-25T00:00:00"/>
        <d v="2035-10-31T00:00:00"/>
        <d v="2030-12-16T00:00:00"/>
        <d v="2026-10-10T00:00:00"/>
        <d v="2029-11-27T00:00:00"/>
        <d v="2030-12-31T00:00:00"/>
        <d v="2026-06-24T00:00:00"/>
        <d v="2025-07-08T00:00:00"/>
        <d v="2024-10-13T00:00:00"/>
        <d v="2033-01-05T00:00:00"/>
        <d v="2028-07-30T00:00:00"/>
        <d v="2031-05-26T00:00:00"/>
        <d v="2033-07-10T00:00:00"/>
        <d v="2029-09-13T00:00:00"/>
        <d v="2021-10-06T00:00:00"/>
        <d v="2025-02-11T00:00:00"/>
        <d v="2035-03-27T00:00:00"/>
        <d v="2035-06-16T00:00:00"/>
        <d v="2027-08-03T00:00:00"/>
        <d v="2029-09-24T00:00:00"/>
        <d v="2029-01-09T00:00:00"/>
        <d v="2019-12-04T00:00:00"/>
        <d v="2029-09-04T00:00:00"/>
        <d v="2023-01-15T00:00:00"/>
        <d v="2034-01-15T00:00:00"/>
        <d v="2036-07-13T00:00:00"/>
        <d v="2036-07-14T00:00:00"/>
        <d v="2033-01-31T00:00:00"/>
        <d v="2031-04-07T00:00:00"/>
        <d v="2035-08-01T00:00:00"/>
        <d v="2026-07-04T00:00:00"/>
        <d v="2035-03-24T00:00:00"/>
        <d v="2023-05-20T00:00:00"/>
        <d v="2033-03-03T00:00:00"/>
        <d v="2029-10-07T00:00:00"/>
        <d v="2033-09-11T00:00:00"/>
        <d v="2032-03-14T00:00:00"/>
        <d v="2031-12-17T00:00:00"/>
        <d v="2034-05-14T00:00:00"/>
        <d v="2034-07-09T00:00:00"/>
        <d v="2033-11-09T00:00:00"/>
        <d v="2032-07-26T00:00:00"/>
        <d v="2033-04-18T00:00:00"/>
        <d v="2034-08-05T00:00:00"/>
        <d v="2031-12-30T00:00:00"/>
        <d v="2034-03-14T00:00:00"/>
        <d v="2031-04-15T00:00:00"/>
        <d v="2023-07-17T00:00:00"/>
        <d v="2033-09-08T00:00:00"/>
        <d v="2030-01-28T00:00:00"/>
        <d v="2031-08-23T00:00:00"/>
        <d v="2031-04-06T00:00:00"/>
        <d v="2027-06-27T00:00:00"/>
        <d v="2029-09-30T00:00:00"/>
        <d v="2031-02-05T00:00:00"/>
        <d v="2034-07-26T00:00:00"/>
        <d v="2033-08-18T00:00:00"/>
        <d v="2029-11-20T00:00:00"/>
        <d v="2024-11-13T00:00:00"/>
        <d v="2034-12-13T00:00:00"/>
        <d v="2030-02-05T00:00:00"/>
        <d v="2034-02-06T00:00:00"/>
        <d v="2034-04-02T00:00:00"/>
        <d v="2029-10-11T00:00:00"/>
        <d v="2030-05-18T00:00:00"/>
        <d v="2035-01-02T00:00:00"/>
        <d v="2029-04-18T00:00:00"/>
        <d v="2032-04-28T00:00:00"/>
        <d v="2034-11-25T00:00:00"/>
        <d v="2033-03-31T00:00:00"/>
        <d v="2027-10-26T00:00:00"/>
        <d v="2030-02-03T00:00:00"/>
        <d v="2034-01-29T00:00:00"/>
        <d v="2036-08-05T00:00:00"/>
        <d v="2031-02-24T00:00:00"/>
        <d v="2021-07-04T00:00:00"/>
        <d v="2015-08-23T00:00:00"/>
        <d v="2023-10-25T00:00:00"/>
        <d v="2035-05-08T00:00:00"/>
        <d v="2034-04-15T00:00:00"/>
        <d v="2036-05-11T00:00:00"/>
        <d v="2036-05-13T00:00:00"/>
        <d v="2032-08-23T00:00:00"/>
        <d v="2025-10-26T00:00:00"/>
        <d v="2028-02-07T00:00:00"/>
        <d v="2028-03-22T00:00:00"/>
        <d v="2030-07-17T00:00:00"/>
        <d v="2030-09-04T00:00:00"/>
        <d v="2023-01-11T00:00:00"/>
        <d v="2033-04-19T00:00:00"/>
        <d v="2031-11-16T00:00:00"/>
        <d v="2030-12-10T00:00:00"/>
        <d v="2036-04-06T00:00:00"/>
        <d v="2036-06-24T00:00:00"/>
        <d v="2036-06-01T00:00:00"/>
        <d v="2027-11-06T00:00:00"/>
        <d v="2027-11-01T00:00:00"/>
        <d v="2023-05-23T00:00:00"/>
        <d v="2034-05-08T00:00:00"/>
        <d v="2026-12-10T00:00:00"/>
        <d v="2036-03-31T00:00:00"/>
        <d v="2027-07-14T00:00:00"/>
        <d v="2036-05-05T00:00:00"/>
        <d v="2032-05-13T00:00:00"/>
        <d v="2033-08-14T00:00:00"/>
        <d v="2033-05-05T00:00:00"/>
        <d v="2031-12-08T00:00:00"/>
        <d v="2027-01-26T00:00:00"/>
        <d v="2017-08-03T00:00:00"/>
        <d v="2033-01-19T00:00:00"/>
        <d v="2020-05-10T00:00:00"/>
        <d v="2025-05-14T00:00:00"/>
        <d v="2017-05-30T00:00:00"/>
        <d v="2017-11-12T00:00:00"/>
        <d v="2019-03-24T00:00:00"/>
        <d v="2023-12-11T00:00:00"/>
        <d v="2023-11-05T00:00:00"/>
        <d v="2030-03-17T00:00:00"/>
        <d v="2035-09-01T00:00:00"/>
        <d v="2034-05-27T00:00:00"/>
        <d v="2024-06-24T00:00:00"/>
        <d v="2028-09-26T00:00:00"/>
        <d v="2024-10-07T00:00:00"/>
        <d v="2026-06-21T00:00:00"/>
        <d v="2034-12-23T00:00:00"/>
        <d v="2020-07-30T00:00:00"/>
        <d v="2035-10-22T00:00:00"/>
        <d v="2030-03-18T00:00:00"/>
        <d v="2017-08-31T00:00:00"/>
        <d v="2016-02-13T00:00:00"/>
        <d v="2029-05-14T00:00:00"/>
        <d v="2036-07-27T00:00:00"/>
        <d v="2034-04-22T00:00:00"/>
        <d v="2021-12-22T00:00:00"/>
        <d v="2015-10-13T00:00:00"/>
        <d v="2017-09-28T00:00:00"/>
        <d v="2027-12-15T00:00:00"/>
        <d v="2028-01-29T00:00:00"/>
        <d v="2032-09-30T00:00:00"/>
        <d v="2031-03-30T00:00:00"/>
        <d v="2033-09-12T00:00:00"/>
        <d v="2030-09-17T00:00:00"/>
        <d v="2027-04-27T00:00:00"/>
        <d v="2035-04-24T00:00:00"/>
        <d v="2035-02-27T00:00:00"/>
        <d v="2035-04-22T00:00:00"/>
        <d v="2027-01-11T00:00:00"/>
        <d v="2015-04-06T00:00:00"/>
        <d v="2024-09-10T00:00:00"/>
        <d v="2032-02-07T00:00:00"/>
        <d v="2034-07-18T00:00:00"/>
        <d v="2030-08-03T00:00:00"/>
        <d v="2028-08-13T00:00:00"/>
        <d v="2034-11-06T00:00:00"/>
        <d v="2024-05-22T00:00:00"/>
        <d v="2028-04-04T00:00:00"/>
        <d v="2034-06-19T00:00:00"/>
        <d v="2031-12-24T00:00:00"/>
        <d v="2032-05-23T00:00:00"/>
        <d v="2026-08-18T00:00:00"/>
        <d v="2030-09-21T00:00:00"/>
        <d v="2026-03-22T00:00:00"/>
        <d v="2019-08-04T00:00:00"/>
        <d v="2025-09-10T00:00:00"/>
        <d v="2022-05-02T00:00:00"/>
        <d v="2030-07-28T00:00:00"/>
        <d v="2022-07-16T00:00:00"/>
        <d v="2033-05-19T00:00:00"/>
        <d v="2024-06-20T00:00:00"/>
        <d v="2032-02-21T00:00:00"/>
        <d v="2029-08-27T00:00:00"/>
        <d v="2032-06-27T00:00:00"/>
        <d v="2026-12-01T00:00:00"/>
        <d v="2026-04-04T00:00:00"/>
        <d v="2031-10-22T00:00:00"/>
        <d v="2035-10-03T00:00:00"/>
        <d v="2023-07-08T00:00:00"/>
        <d v="2019-08-28T00:00:00"/>
        <d v="2024-07-23T00:00:00"/>
        <d v="2029-06-17T00:00:00"/>
        <d v="2030-10-14T00:00:00"/>
        <d v="2016-05-25T00:00:00"/>
        <d v="2032-01-05T00:00:00"/>
        <d v="2033-11-22T00:00:00"/>
        <d v="2032-03-07T00:00:00"/>
        <d v="2019-01-15T00:00:00"/>
        <d v="2032-08-30T00:00:00"/>
        <d v="2015-07-01T00:00:00"/>
        <d v="2016-09-26T00:00:00"/>
        <d v="2026-03-10T00:00:00"/>
        <d v="2030-05-20T00:00:00"/>
        <d v="2024-01-07T00:00:00"/>
        <d v="2031-03-26T00:00:00"/>
        <d v="2035-08-19T00:00:00"/>
        <d v="2026-11-25T00:00:00"/>
        <d v="2032-09-16T00:00:00"/>
        <d v="2034-01-12T00:00:00"/>
        <d v="2030-08-21T00:00:00"/>
        <d v="2024-08-21T00:00:00"/>
        <d v="2023-03-06T00:00:00"/>
        <d v="2030-06-24T00:00:00"/>
        <d v="2032-12-13T00:00:00"/>
        <d v="2025-04-30T00:00:00"/>
        <d v="2031-05-27T00:00:00"/>
        <d v="2035-10-28T00:00:00"/>
        <d v="2029-05-03T00:00:00"/>
        <d v="2028-09-04T00:00:00"/>
        <d v="2035-09-10T00:00:00"/>
        <d v="2035-04-01T00:00:00"/>
        <d v="2028-05-25T00:00:00"/>
        <d v="2032-01-24T00:00:00"/>
        <d v="2017-04-12T00:00:00"/>
        <d v="2025-12-03T00:00:00"/>
        <d v="2033-06-29T00:00:00"/>
        <d v="2023-01-10T00:00:00"/>
        <d v="2029-10-09T00:00:00"/>
        <d v="2018-09-17T00:00:00"/>
        <d v="2034-11-12T00:00:00"/>
        <d v="2019-03-26T00:00:00"/>
        <d v="2024-10-10T00:00:00"/>
        <d v="2033-03-01T00:00:00"/>
        <d v="2035-08-28T00:00:00"/>
        <d v="2032-11-22T00:00:00"/>
        <d v="2029-07-01T00:00:00"/>
        <d v="2035-10-02T00:00:00"/>
        <d v="2030-12-29T00:00:00"/>
        <d v="2026-04-12T00:00:00"/>
        <d v="2033-04-04T00:00:00"/>
        <d v="2029-07-12T00:00:00"/>
        <d v="2030-07-31T00:00:00"/>
        <d v="2030-06-10T00:00:00"/>
        <d v="2026-09-19T00:00:00"/>
        <d v="2025-06-30T00:00:00"/>
        <d v="2035-04-14T00:00:00"/>
        <d v="2035-03-06T00:00:00"/>
        <d v="2028-03-20T00:00:00"/>
        <d v="2036-03-13T00:00:00"/>
        <d v="2035-06-17T00:00:00"/>
        <d v="2035-03-25T00:00:00"/>
        <d v="2032-05-11T00:00:00"/>
        <d v="2026-03-08T00:00:00"/>
        <d v="2028-02-05T00:00:00"/>
        <d v="2025-04-13T00:00:00"/>
        <d v="2033-05-03T00:00:00"/>
        <d v="2034-11-27T00:00:00"/>
        <d v="2032-03-28T00:00:00"/>
        <d v="2033-08-11T00:00:00"/>
        <d v="2033-05-09T00:00:00"/>
        <d v="2026-10-17T00:00:00"/>
        <d v="2022-10-04T00:00:00"/>
        <d v="2032-09-15T00:00:00"/>
        <d v="2033-02-13T00:00:00"/>
        <d v="2023-10-24T00:00:00"/>
        <d v="2035-11-06T00:00:00"/>
        <d v="2016-02-23T00:00:00"/>
        <d v="2028-02-09T00:00:00"/>
        <d v="2033-02-06T00:00:00"/>
        <d v="2017-05-08T00:00:00"/>
        <d v="2036-07-17T00:00:00"/>
        <d v="2029-12-10T00:00:00"/>
        <d v="2019-02-02T00:00:00"/>
        <d v="2024-05-23T00:00:00"/>
        <d v="2030-10-05T00:00:00"/>
        <d v="2025-02-03T00:00:00"/>
        <d v="2032-11-01T00:00:00"/>
        <d v="2034-07-31T00:00:00"/>
        <d v="2028-08-23T00:00:00"/>
        <d v="2031-11-05T00:00:00"/>
        <d v="2032-09-02T00:00:00"/>
        <d v="2015-08-19T00:00:00"/>
        <d v="2028-10-24T00:00:00"/>
        <d v="2015-04-29T00:00:00"/>
        <d v="2031-07-09T00:00:00"/>
        <d v="2029-12-11T00:00:00"/>
        <d v="2029-11-22T00:00:00"/>
        <d v="2032-12-22T00:00:00"/>
        <d v="2017-10-04T00:00:00"/>
        <d v="2033-09-26T00:00:00"/>
        <d v="2033-12-08T00:00:00"/>
        <d v="2032-04-26T00:00:00"/>
        <d v="2034-02-21T00:00:00"/>
        <d v="2033-05-30T00:00:00"/>
        <d v="2027-11-27T00:00:00"/>
        <d v="2029-01-15T00:00:00"/>
        <d v="2030-07-10T00:00:00"/>
        <d v="2036-01-16T00:00:00"/>
        <d v="2021-03-28T00:00:00"/>
        <d v="2029-10-25T00:00:00"/>
        <d v="2028-02-26T00:00:00"/>
        <d v="2033-06-26T00:00:00"/>
        <d v="2034-01-16T00:00:00"/>
        <d v="2035-08-14T00:00:00"/>
        <d v="2027-04-10T00:00:00"/>
        <d v="2024-03-20T00:00:00"/>
        <d v="2031-06-18T00:00:00"/>
        <d v="2034-01-26T00:00:00"/>
        <d v="2033-10-31T00:00:00"/>
        <d v="2024-08-04T00:00:00"/>
        <d v="2035-04-09T00:00:00"/>
        <d v="2035-02-10T00:00:00"/>
        <d v="2030-03-06T00:00:00"/>
        <d v="2027-11-17T00:00:00"/>
        <d v="2026-02-11T00:00:00"/>
        <d v="2035-06-13T00:00:00"/>
        <d v="2034-08-21T00:00:00"/>
        <d v="2031-12-29T00:00:00"/>
        <d v="2015-11-29T00:00:00"/>
        <d v="2032-01-26T00:00:00"/>
        <d v="2033-08-10T00:00:00"/>
        <d v="2032-02-24T00:00:00"/>
        <d v="2016-04-19T00:00:00"/>
        <d v="2025-03-26T00:00:00"/>
        <d v="2029-08-21T00:00:00"/>
        <d v="2016-08-21T00:00:00"/>
        <d v="2028-01-23T00:00:00"/>
        <d v="2022-02-14T00:00:00"/>
        <d v="2032-08-08T00:00:00"/>
        <d v="2033-11-16T00:00:00"/>
        <d v="2027-02-17T00:00:00"/>
        <d v="2027-12-06T00:00:00"/>
        <d v="2033-03-15T00:00:00"/>
        <d v="2032-02-18T00:00:00"/>
        <d v="2032-06-15T00:00:00"/>
        <d v="2015-07-12T00:00:00"/>
        <d v="2030-08-13T00:00:00"/>
        <d v="2035-02-25T00:00:00"/>
        <d v="2033-11-06T00:00:00"/>
        <d v="2035-08-12T00:00:00"/>
        <d v="2023-08-06T00:00:00"/>
        <d v="2031-11-30T00:00:00"/>
        <d v="2023-03-07T00:00:00"/>
        <d v="2031-10-29T00:00:00"/>
        <d v="2030-03-16T00:00:00"/>
        <d v="2030-03-23T00:00:00"/>
        <d v="2025-09-14T00:00:00"/>
        <d v="2034-02-22T00:00:00"/>
        <d v="2036-03-16T00:00:00"/>
        <d v="2030-10-21T00:00:00"/>
        <d v="2030-07-14T00:00:00"/>
        <d v="2033-08-02T00:00:00"/>
        <d v="2023-09-12T00:00:00"/>
        <d v="2031-07-27T00:00:00"/>
        <d v="2035-05-29T00:00:00"/>
        <d v="2028-02-19T00:00:00"/>
        <d v="2028-05-08T00:00:00"/>
        <d v="2032-09-12T00:00:00"/>
        <d v="2022-09-19T00:00:00"/>
        <d v="2031-07-23T00:00:00"/>
        <d v="2022-12-06T00:00:00"/>
        <d v="2022-08-28T00:00:00"/>
        <d v="2033-04-06T00:00:00"/>
        <d v="2034-04-29T00:00:00"/>
        <d v="2033-11-29T00:00:00"/>
        <d v="2023-08-26T00:00:00"/>
        <d v="2025-12-01T00:00:00"/>
        <d v="2023-03-14T00:00:00"/>
        <d v="2036-06-09T00:00:00"/>
        <d v="2034-06-26T00:00:00"/>
        <d v="2027-06-05T00:00:00"/>
        <d v="2029-07-19T00:00:00"/>
        <d v="2034-09-03T00:00:00"/>
        <d v="2031-03-08T00:00:00"/>
        <d v="2025-08-19T00:00:00"/>
        <d v="2031-04-09T00:00:00"/>
        <d v="2033-08-08T00:00:00"/>
        <d v="2027-08-14T00:00:00"/>
        <d v="2021-08-04T00:00:00"/>
        <d v="2035-03-26T00:00:00"/>
        <d v="2032-02-08T00:00:00"/>
        <d v="2031-03-02T00:00:00"/>
        <d v="2028-11-16T00:00:00"/>
        <d v="2029-09-12T00:00:00"/>
      </sharedItems>
      <fieldGroup par="17"/>
    </cacheField>
    <cacheField name="Meses (Data)" numFmtId="0" databaseField="0">
      <fieldGroup base="14">
        <rangePr groupBy="months" startDate="2015-02-02T00:00:00" endDate="2036-08-06T00:00:00"/>
        <groupItems count="14">
          <s v="&lt;02/02/2015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6/08/2036"/>
        </groupItems>
      </fieldGroup>
    </cacheField>
    <cacheField name="Trimestres (Data)" numFmtId="0" databaseField="0">
      <fieldGroup base="14">
        <rangePr groupBy="quarters" startDate="2015-02-02T00:00:00" endDate="2036-08-06T00:00:00"/>
        <groupItems count="6">
          <s v="&lt;02/02/2015"/>
          <s v="Trim1"/>
          <s v="Trim2"/>
          <s v="Trim3"/>
          <s v="Trim4"/>
          <s v="&gt;06/08/2036"/>
        </groupItems>
      </fieldGroup>
    </cacheField>
    <cacheField name="Anos (Data)" numFmtId="0" databaseField="0">
      <fieldGroup base="14">
        <rangePr groupBy="years" startDate="2015-02-02T00:00:00" endDate="2036-08-06T00:00:00"/>
        <groupItems count="24">
          <s v="&lt;02/02/2015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2026"/>
          <s v="2027"/>
          <s v="2028"/>
          <s v="2029"/>
          <s v="2030"/>
          <s v="2031"/>
          <s v="2032"/>
          <s v="2033"/>
          <s v="2034"/>
          <s v="2035"/>
          <s v="2036"/>
          <s v="&gt;06/08/203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 Fleckner Mathias" refreshedDate="46262.803385069441" createdVersion="8" refreshedVersion="8" minRefreshableVersion="3" recordCount="1382" xr:uid="{B1B5BA7D-86A1-4F27-8EC6-38A7B9891192}">
  <cacheSource type="worksheet">
    <worksheetSource name="Tabela1"/>
  </cacheSource>
  <cacheFields count="14">
    <cacheField name="pais_de_origem" numFmtId="0">
      <sharedItems count="6">
        <s v="BRASIL"/>
        <s v="PARAGUAI"/>
        <s v="DINAMARCA"/>
        <s v="ALEMANHA"/>
        <s v="CHILE"/>
        <s v="SUÍÇA"/>
      </sharedItems>
    </cacheField>
    <cacheField name="razao_social" numFmtId="0">
      <sharedItems count="1268">
        <s v="Agiliza Transportes E Logística Eireli"/>
        <s v="Alerta Transportes E Armazéns Gerais Ltda - Epp"/>
        <s v="Áquila Transporte De Cargas Ltda"/>
        <s v="Brazil Relocation &amp; Services Ltda"/>
        <s v="Brucal Implementos Rodoviários Ltda"/>
        <s v="Bun Log Serviços Logisticos Ltda"/>
        <s v="Ciagram Portos E Navegação Da Amazônia Ltda"/>
        <s v="Eckert &amp; Ziegler Brasil Logistica Ltda"/>
        <s v="Gencon Logistica Transportes E Armazéns Gerais Ltda"/>
        <s v="Grupo G3 Sociedade Anonima"/>
        <s v="Jbs S.A."/>
        <s v="Jr Pereira Transportes Ltda"/>
        <s v="Katoen Natie Do Brasil Ltda"/>
        <s v="Leramarc Transportes E Logística Ltda"/>
        <s v="Logjato Transportes E Logistica Eireli"/>
        <s v="Logmed Rio Armazenagem E Transporte Ltda"/>
        <s v="Maersk Line A/S"/>
        <s v="Marca Sul Mudanças E Transportes Ltda"/>
        <s v="Medylog Logística E Distribuição Ltda"/>
        <s v="Megatranz Transportes Ltda"/>
        <s v="Mel Logística E Desembaraço Aduaneiro Eireli - Me"/>
        <s v="Noble Brasil S.A"/>
        <s v="Northin Logística E Servicos De Navegação Ltda"/>
        <s v="Nova Solução Logística &amp; Transporte Ltda"/>
        <s v="Pacheco Logística Ltda"/>
        <s v="Paradiso Giovanella Transportes Ltda"/>
        <s v="Rm Melo Transforporte Rodoviario E Aereo De Cargas Ltda"/>
        <s v="Rodorei Transportes Ltda"/>
        <s v="Sec Figueiredo Ltda - Epp"/>
        <s v="Sigma Diamant Brasil Comercio De Maquinas E Equipamentos Para Ceramica Ltda"/>
        <s v="Teciap - Terminais E Armazens Geriais Ltda"/>
        <s v="Tex Transporte De Encomendas Expressas Ltda"/>
        <s v="Torres Transportes Rodofluvial Ltda"/>
        <s v="Trans30 Transportes De Cargas Ltda"/>
        <s v="Transfepaje - Transporte Rodoviário De Cargas Ltda"/>
        <s v="Transjak Express Ltda"/>
        <s v="Transli - Transportadora Liberdade Ltda"/>
        <s v="Transportadora Amizade Ltda"/>
        <s v="Transrodoforte Transportadora Internacional Ltda"/>
        <s v="Tropical Transportes Ipiranga Ltda"/>
        <s v="V Pilati Empresa De Transportes Rodoviarios"/>
        <s v="Yes Brazil Express Cargas Ltda"/>
        <s v="HAPAG-LLOYD AG"/>
        <s v="Greca Transportes De Cargas S.A."/>
        <s v=" CSAV AUSTRAL SPA"/>
        <s v="Tangara Logistica E Transportes Eireli - Epp"/>
        <s v="Piarara Transportes Ltda"/>
        <s v="P &amp; F Transportes Eireli"/>
        <s v="Noroeste Transporte E Serviços Ltda"/>
        <s v="Bdx Logística Ltda"/>
        <s v="OCEAN RIVER DO BRASIL LOGISTICA INTEGRADA LTDA"/>
        <s v="Raro Transportes E Com. Imp. E Exp. Ltda"/>
        <s v="Logsul Investy Ltda Me"/>
        <s v="Comércio E Navegação Prates Ltda"/>
        <s v="F C Transporte E Turismo Eireli"/>
        <s v="Rio Solimões Navegação E Transportes Ltda"/>
        <s v="Pimentel Turismo E Transportes Ltda"/>
        <s v=" PP RENT A CAR E TRANSPORTES LTDA"/>
        <s v="NAVEGACAO GRIJO SERVICOS DE TRANSPORTES LTDA"/>
        <s v="D S D MANUTENCAO, TRANSPORTE E LOGISTICA LTDA"/>
        <s v="FELIPE LOPES FRANCO LTDA"/>
        <s v="AMZ COMÉRCIO E SERVIÇOS DE MÁQUINAS LTDA"/>
        <s v="ALYA SERVIÇOS E LOGÍSTICA LTDA"/>
        <s v="JW TRANSPORTES E LOGISTICA LTDA"/>
        <s v="Yamaha Motor Do Brasil Logística Ltda"/>
        <s v="ECO LOGÍSTICA TRANSPORTE DE CARGA LTDA"/>
        <s v="KODEX LOGISTICA LTDA."/>
        <s v="Orange Cargo Serviço Auxiliar De Transporte Aereo Ltda"/>
        <s v="OM BOAT LOGÍSTICA LTDA"/>
        <s v="Nortesul Logística E Transportes Especializados Eireli"/>
        <s v="Nortexlog Transportes Ltda Me"/>
        <s v="Newlog Agenciamento E Transporte De Cargas Ltda"/>
        <s v="Rms Logística Ltda-Me"/>
        <s v="Roberto L. Da Cruz - Transportes Epp"/>
        <s v="R A Sa Gomes"/>
        <s v="R R Serviços De Transporte E Navegação Ltda"/>
        <s v="Pioneiro Combustíveis Ltda"/>
        <s v="Ponta Negra Soluções Logísticas E Transportes Ltda"/>
        <s v="Pronto Cargo Do Brasil Ltda"/>
        <s v="Pronto Cargo Farma Ltda"/>
        <s v="Lse Logística Soluções Empresariais Ltda"/>
        <s v="Lsl Transportes Da Amazônia Ltda"/>
        <s v="M2M Consultoria E Logistica Multimodal Limitada"/>
        <s v="Lbs - Transporte De Cabotagem E Logística Ltda - Me"/>
        <s v="Link Soluções Em Logística Integrada Ltda"/>
        <s v="LLS TRANSPORTE E AGENCIAMENTO DE CARGAS LTDA"/>
        <s v="Loc Guindastes Locações E Transportes Ltda"/>
        <s v="Milly Transportes Ltda"/>
        <s v="Tomiasi Transportes Ltda"/>
        <s v="Top Service Comércio E Serviços De Manutenção Industrial Ltda"/>
        <s v="Selenetur Agência De Viagens E Turismo Eireli - Epp"/>
        <s v="Solution Logística Multimodal Ltda"/>
        <s v="Sc Transportes Ltda"/>
        <s v="Sd Logística E Transporte Multimodal Eireli"/>
        <s v="Rvs Serviços Da Construção Civil Eireli"/>
        <s v="S S Transporte E Logística Ltda"/>
        <s v="Veloceprime Transportes Ltda"/>
        <s v="TRANSGLOBAL SERVIÇOS LTDA"/>
        <s v="Transpor Logistica E Transporte Ltda"/>
        <s v="Transportes Carinhoso Ltda"/>
        <s v="Transgatão Transportes E Comércio De Materiais De Construção E Estivas Ltda - Epp"/>
        <s v="Trairi Comércio De Derivados De Petróleo Ltda"/>
        <s v="F H De Oliveira Peixoto - Eireli"/>
        <s v="F. S. Neves Ltda"/>
        <s v="SPEED TRANSPORTE MULTIMODAL DE CARGAS LIMITADA"/>
        <s v="Entre Pontos Serviços De Logistica Ltda"/>
        <s v="Francis José Chehuan &amp; Cia Ltda"/>
        <s v="Fs Transporte E Logística Eireli"/>
        <s v="Fs Despachos Aduaneiros Ltda"/>
        <s v="Eficácia Transportes Ltda"/>
        <s v="D C Guedes Representação Comercial, Transporte De Cargas Ltda "/>
        <s v="D Silva Oliveira - Me"/>
        <s v="Delima Comércio E Navegação Ltda"/>
        <s v="H &amp; R Transportes Ltda"/>
        <s v="H P Logística E Navegação Multimodal Ltda"/>
        <s v="I D Saraiva De Oliveira Logistica"/>
        <s v="Ils Integrated Logistic Solutions Consulting Brasil Ltda"/>
        <s v="Kinglog Transportes Multimodais Ltda"/>
        <s v="L P Transportes Carga E Descarga Ltda"/>
        <s v="Jxp Projetos E Logistica Ltda"/>
        <s v="Jr Transportes Ltda Epp"/>
        <s v="J Cruz Serviços Administrativos Para Terceiros Ltda"/>
        <s v="J Holanda Pinheiro"/>
        <s v="J R Da Silva Comercio Me"/>
        <s v="J Rivelino Moreira Ltda"/>
        <s v="J. F. De Oliveira Navegação Ltda"/>
        <s v="Combitrans Amazonas Ltda"/>
        <s v="Cnn - Cia Norte De Navegação"/>
        <s v="Center Cargo Manaus Transportes Internacionais Ltda Me"/>
        <s v="Bss Soluções Integradas Ltda - Me"/>
        <s v="Bl Logística E Serviços De Transporte Eireli"/>
        <s v="B. V. Marques Epp"/>
        <s v="Arc Brasil Logistica E Representações Ltda"/>
        <s v="Atlantis Da Amazonia Comércio Ltda"/>
        <s v="Am Log Transportes Ltda - Me"/>
        <s v="Amazon Transportes Ltda"/>
        <s v="Amazonorte Cargas Express Ltda - Me"/>
        <s v="Agillog Transportes Multimodais Ltda,"/>
        <s v="Adukargo Transportes, Logística E Servicos De Armazens Gerais Ltda"/>
        <s v="Af Logística Eireli"/>
        <s v="A Andrade Picao Epp"/>
        <s v="Navegação Cidade Ltda"/>
        <s v="A J S M Serviços Contábeis Ltda"/>
        <s v="VAMIRO AVELINO DE PAIVA JUNIOR"/>
        <s v="A.B Gomes Refrigeração"/>
        <s v="Xingu Transportes De Cargas Ltda-Me"/>
        <s v="Wr Transportes E Servicos Ltda"/>
        <s v="Vs Logística E Transportes Ltda"/>
        <s v="Alcance Transportes Ltda"/>
        <s v="Ananin Cargo Logística Ltda - Epp"/>
        <s v="H.F. Correia Transportes Epp"/>
        <s v="Djm Pereira - Eireli"/>
        <s v="Djm Transporte E Logística Ltda Me"/>
        <s v="Mauro F Lobato Ltda"/>
        <s v="Multipark Armazéns Gerais E Logística Ltda"/>
        <s v="Transamazônica Logística E Transportes Ltda"/>
        <s v="Rodocymar Transportes Ltda - Epp"/>
        <s v="Ultracargo Vila Do Conde Logística Portuária S.A."/>
        <s v="Matapi Transporte Multimodal Ltda"/>
        <s v="Hidrovias Do Brasil - Vila Do Conde S.A."/>
        <s v="Henvil Transportes Ltda."/>
        <s v="Ilza Leão Da Silva Cunha"/>
        <s v="J. Ribeiro Rosa Me"/>
        <s v="Karina Maria De M. Antunes Da Silva Cunha Transportes E Logística - Eireli"/>
        <s v="L H P Reis Ltda"/>
        <s v="Diviplan Serviços De Entrega, Transportes E Logística Ltda - Me"/>
        <s v="Estaleiros Padre Julião Ltda"/>
        <s v="Belnave Rodofluvial E Logística Ltda"/>
        <s v="Cosmo Logistica E Servicos Portuarios Eireli"/>
        <s v="MARCELA MARTINEZ PIMENTEL"/>
        <s v="Marajó Locação E Serviços Ltda-Me"/>
        <s v="Msr Transportes De Cargas E Encomendas Ltda - Epp"/>
        <s v="M &amp; M Andrade Transportes Ltda - Epp"/>
        <s v="Musan Mudanças Ltda - Epp"/>
        <s v="N L Transporte Multimodal Ltda"/>
        <s v="Norte Log Ltda."/>
        <s v="P.C. Musam Logística Eireli"/>
        <s v="Rio Matapi Navegação Ltda"/>
        <s v="Unirios Rodofluvial E Logística Ltda"/>
        <s v="Transtemy Navegação E Logística Tnl Ltda"/>
        <s v="Vale &amp; Vale Serviços De Agenciamento De Cargas Ltda - Epp"/>
        <s v="Trans-Aires Logística Ltda"/>
        <s v="Rodobelém Transportes Ltda"/>
        <s v="Sabino De Oliveira Comércio E Navegação S.A"/>
        <s v="Techlog - Transporte Rodoviário De Carga E Mudança Ltda - Me"/>
        <s v="T DE S M MATOS - LTDA"/>
        <s v="World Log Transportes Ltda - Me"/>
        <s v="ECM TRANSPORTES, COMÉRCIO E SERVIÇOS LTDA"/>
        <s v="Train Transportes Inteligentes Ltda - Me"/>
        <s v="Transglobal Norte Transportes Ltda"/>
        <s v="Transportes Magalhães Benevides Ltda"/>
        <s v="Magalhães Logística Ltda"/>
        <s v="Mandacaru Logistica Ltda"/>
        <s v="Manoel Junior Cunha Transportes Eireli"/>
        <s v="Trans Cristal Transportes E Representações Ltda"/>
        <s v="Ativos Transportes E Logistica Ltda"/>
        <s v="A C Taveira &amp; Cia Ltda"/>
        <s v="Vbs Empreendimentos Ltda"/>
        <s v="R&amp;J Campos Serviços Ltda"/>
        <s v="Am &amp; Am Transportes Ltda"/>
        <s v="Norte Brasil Logística Ltda"/>
        <s v="M. C. Transportes E Locações De Serviços Ltda"/>
        <s v="Borges &amp; Silva Construção Civil E Eletrica Ltda"/>
        <s v="Cianport - Cia Norte De Navegação E Portos"/>
        <s v="Atual Cargas Transportes Ltda"/>
        <s v="Asa Log Transporte E Logistica Ltda - Me"/>
        <s v="Cargopag Transportes Ltda"/>
        <s v="Entrega Ja Logistica E Servicos Eireli"/>
        <s v="D I Logística Eireli"/>
        <s v="Intrading Global Ltda"/>
        <s v="R V De Sousa Junior Transportes Ltda"/>
        <s v="Transulog Logística E Transporte Ltda"/>
        <s v="Tsf Transporte E Locação Eireli - Me"/>
        <s v="Transportadora Rodonorte Ltda"/>
        <s v="Logicfull Transporte Multimodal Ltda"/>
        <s v="Jlm De Almeida - Epp"/>
        <s v="Transrápido Logística Ltda Me"/>
        <s v="Tb Transportes Ltda"/>
        <s v="Tmc - Terminal Multimodal De Cargas E Beneficiamento De Coque Ltda"/>
        <s v="C C G DE M TELES DE QUENTAL LTDA"/>
        <s v="B M Locação E Logística Eireli"/>
        <s v="Benel Transportes E Logistica Ltda"/>
        <s v="Blt Logística Eireli"/>
        <s v="Ar E Mar Assessoria Aduaneira E Logística Internacional Ltda - Me"/>
        <s v="Carlos Alberto Aguiar Gouveia"/>
        <s v="Confiança Mudança E Transportes Ltda"/>
        <s v="Cti - Ceará Transportes Internacionais Ltda - Epp"/>
        <s v="Hs Comércio E Logística Eireli"/>
        <s v="Guanabara Express Transporte De Cargas Ltda"/>
        <s v="Ftl - Ferrovia Transnordestina Logística S.A."/>
        <s v="Tmn - Terminal Multimodal Do Nordeste"/>
        <s v="Termaco - Terminais Marítimos De Containers E Serviços Acessórios Ltda"/>
        <s v="T M Cargas Aéreas E Logistica Ltda"/>
        <s v="Univans Mudanças E Transportes Eirelli-Epp"/>
        <s v="Transbet Transporte E Logística Ltda"/>
        <s v="LDI LOGISTICS LTDA"/>
        <s v="FORTAL LOG TRANSPORTES E SERVIÇOS LOGISTICOS LTDA"/>
        <s v="Importcargo Multimodal Ltda"/>
        <s v="ACCESS GLOBAL CHARTERING E TRANSPORTES LTDA"/>
        <s v="Vip Transporte De Cargas Ltda"/>
        <s v="TM EXPERT TRANSPORTE AEREO LTDA"/>
        <s v="Skymar Logistics Ltda"/>
        <s v="Copral Comércio E Navegação Ltda"/>
        <s v="Braslog Transporte E Logistica Ltda"/>
        <s v="L’Auto Cargo Transporte Rodoviário S/A"/>
        <s v="Rtx Logistics, Consulting, Transport &amp; Projects Ltda"/>
        <s v="Rtx Transportes &amp; Logística Ltda - Me"/>
        <s v="Transportes Novo Nordeste Ltda"/>
        <s v="Transunião Transportadores Ltda"/>
        <s v="Transpinheiro Transportes Ltda"/>
        <s v="ALÉM-MAR TRANSPORTES E NAVEGAÇÃO LTDA"/>
        <s v="Andaluz Logística E Transportes Ltda"/>
        <s v="Ciat - Centro Integrado De Armazenagem E Transporte Ltda"/>
        <s v="Store Logística E Armazéns Gerais Ltda"/>
        <s v="Progresso Logística E Transporte Ltda"/>
        <s v="Msn Transporte Rodoviario E Logistica Ltda"/>
        <s v="Universo Empreendimentos Eireli"/>
        <s v="União Multimodal Otm Ltda"/>
        <s v="Transagil Transportes De Carga Ltda."/>
        <s v="Souza Comércio Transportes E Serviços Eireli - Epp"/>
        <s v="Ômega Comércio Exterior Eireli"/>
        <s v="Rn Transporte Rodoviario E Logistica Integrada Ltda"/>
        <s v="Rapidão 7 Logística E Transporte S/A"/>
        <s v="Lsa Transportes Especializados Ltda"/>
        <s v="Mota Logistica E Transporte Ltda"/>
        <s v="Ampla Logística Ltda"/>
        <s v="Agemar Transportes E Empreendimentos Ltda"/>
        <s v="Atlantis Logística Importadora E Exportadora Ltda"/>
        <s v="Emmanuel A. Da S. Ramalho Transportes - Me"/>
        <s v="Itaguary Agenciamento E Transporte De Cargas Ltda"/>
        <s v="ENGEMAN MANUTENCAO DE EQUIPAMENTOS COM E INDUSTRIA LTDA"/>
        <s v="Last Mile Logística Ltda"/>
        <s v="Real Distribuidora Ltda"/>
        <s v="Empresa De Transportes E Logística Paraná Ltda"/>
        <s v="RELIMPP SERVIÇOS INDUSTRIAIS LTDA"/>
        <s v="Nacional Transportes E Atacado De Alimentos Ltda"/>
        <s v="Raidex Express Transportes Ltda"/>
        <s v="ALFATRANS TRANSPORTES E LOGISTICA LTDA"/>
        <s v="Ls Transportes Ltda Me"/>
        <s v="Logmaster Logística Integrada Ltda Me"/>
        <s v="Rafer - Transporte Rodoviário De Cargas Ltda"/>
        <s v="Pronto Express Logística S.A."/>
        <s v="Premier Logistics Assessoria Em Comércio Exterior Ltda -Me"/>
        <s v="Podium Distribuidora Eireli"/>
        <s v="Tmar Transportes Ltda - Me"/>
        <s v="Rodoviário Ramos Ltda"/>
        <s v="Transpmar Serviços De Apoio Marítmo Ltda"/>
        <s v="Easy Way Agenciamento De Cargas Internacionais Ltda"/>
        <s v="Four Ways Transportes Ltda"/>
        <s v="Intermaritima Terminais Ltda"/>
        <s v="Hjl Serviços Logísticos Ltda - Epp"/>
        <s v="Global Ship Service Eireli"/>
        <s v="Brandão Courier Transportes E Kaizen Ensinar Ltda Me"/>
        <s v="Ccmt Serviços Eireli"/>
        <s v="Wlsp Logística E Construção Eireli"/>
        <s v="G3 Polaris Serviços Eireli"/>
        <s v="José Rubem Transportes E Equipamentos Ltda."/>
        <s v="Tpc Logística  Nordeste S.A."/>
        <s v="Logic Soluções Logísticas Ltda"/>
        <s v="Mma Transportes De Cargas Ltda"/>
        <s v="Multitex Logística Ltda"/>
        <s v="Link Logistic Group Empreendimentos Ltda"/>
        <s v="Link Logística E Serviços Ltda"/>
        <s v="Power Express Logística E Transportes Ltda - Me"/>
        <s v="Quick Delivery Belo Horizonte Entregas Rápidas De Encomendas Ltda-Me"/>
        <s v="Transcourier Ltda - Me"/>
        <s v="Transexcedente Ltda"/>
        <s v="Trijay Transportes Aduaneiros Ltda"/>
        <s v="Velox Transportes E Serviços Ltda"/>
        <s v="Ventana Serra Do Brasil Agenciamento De Cargas Ltda"/>
        <s v="Sure Logística Ltda"/>
        <s v="L&amp;T Escritório De Negócios Internacionais Ltda"/>
        <s v="Intertex Operador Multimodal Ltda"/>
        <s v="In Time Logística Ltda."/>
        <s v="Full Log Transportes Ltda"/>
        <s v="F.O.Franco Encomendas Expressas"/>
        <s v="Empresa De Transportes Apoteose Ltda"/>
        <s v="Cousin Solutions Comércio, Distribuição, Serviços E Participações Ltda"/>
        <s v="Av Logística Express Ltda "/>
        <s v="Axis Shipping Agenciamento De Cargas Ltda"/>
        <s v="Action Agenciamento De Cargas Ltda"/>
        <s v="Vli Multimodal S.A."/>
        <s v="RCL RODE CONCEPT LOGISTICA LTDA"/>
        <s v="SUPER URGENTE TRANSPORTE AEREO E RODOVIARIO LTDA"/>
        <s v="Ceva Logistics Ltda"/>
        <s v="Expresso Minas Frios Ltda"/>
        <s v="TORA RECINTOS ALFANDEGADOS S/A"/>
        <s v="Transportes Pesados Minas S.A."/>
        <s v="Bauminas Log E Transportes S.A."/>
        <s v="Biotech Logística Ltda"/>
        <s v="Autolog Transportes  Logística E Armazenagem  Ltda"/>
        <s v="Ali-Autolog Logística Integrada Ltda"/>
        <s v="Bravus Transportes E Logística Ltda"/>
        <s v="Fjr Engenharia E Construções Ltda"/>
        <s v="Tora Logística Armazéns E Terminais Multimodais S/A"/>
        <s v="Tora Transportes Ltda"/>
        <s v="Multiservice Transportes Multimodal Ltda"/>
        <s v="MOVVI LOGÍSTICA LTDA"/>
        <s v="Vito Transportes Ltda."/>
        <s v="Transcota Logística Ltda"/>
        <s v="Rodoseg Logística Em Transportes Ltda - Me"/>
        <s v="Matos E Ribeiro Carga Segura Ltda"/>
        <s v="Ribeiro Operadora De Cargas Ltda"/>
        <s v="Expresso Log Transporte E Logística Ltda"/>
        <s v="Arminter Comércio Exterior Ltda."/>
        <s v="Multicargo Container Service Ltda"/>
        <s v="Biologística Soluções Em Logística E Serviços Eireli"/>
        <s v="Hera Transportes Ltda - Epp"/>
        <s v="SETE LAGOAS TRANSPORTES LTDA"/>
        <s v="Bravo Serviços Logísticos Ltda"/>
        <s v="Cj Logística Do Brasil Ltda"/>
        <s v="Newlog Logística Ltda"/>
        <s v="Supporte Armazenagem, Vendas E Logística Integrada Ltda"/>
        <s v="Lima E Ciacci Encomendas Urgentes Ltda - Me"/>
        <s v="Cwaduana Log Ltda"/>
        <s v="Gt Minas Transportes E Distribuidora Ltda"/>
        <s v="OASIS TRANSPORTES E LOGÍSTICA SA"/>
        <s v="Company Life Comércio De Produtos Médicos &amp; Logística Eireli"/>
        <s v="Carbolog Vespasiano Ltda"/>
        <s v="Simas Logistica Ltda "/>
        <s v="Unicarbo Ltda"/>
        <s v="Multilift Logística Ltda"/>
        <s v="Mrd Armazém E Logística Ltda"/>
        <s v="Vix Transportes Dedicados Ltda"/>
        <s v="Zon Logística - Armazêns Gerais E Serviços Ltda"/>
        <s v="NIMBUS EXPRESS TRANSPORTES LTDA"/>
        <s v="TRANSUIÇA LOCAÇÃO E PRESTAÇÃO DE SERVIÇOS LTDA"/>
        <s v="Velten Logistica E Transporte Ltda"/>
        <s v="Transporte Excelsior Ltda"/>
        <s v="Transportes Excelsior Ltda"/>
        <s v="Rrs Transportes E Logística Eireli"/>
        <s v="Br Samor Logistica Express Ltda"/>
        <s v="Gaier Veículos Eireli"/>
        <s v="Enivix Ltda"/>
        <s v="Fortcargo Transportes Ltda"/>
        <s v="Superior Transportes Locação E Logística Ltda - Me"/>
        <s v="T S Quintão Aviva Logistica"/>
        <s v="Multirail Serviços Empresariais Ltda Epp"/>
        <s v="Liman Consultoria E Logistica Ltda Me"/>
        <s v="Sl Soluções Logísticas S/A"/>
        <s v="Slv Solucoes Logisticas Veicular Ltda"/>
        <s v="BTG PACTUAL COMMODITIES SERTRADING S.A."/>
        <s v="Vix Logística S.A."/>
        <s v="Irb Logística Ltda"/>
        <s v="Aeroporto Cabo Frio, Logística, Armazém Geral E Transporte Multimodal Ltda"/>
        <s v="Alfar Comércio, Logística E Manutenções Ltda"/>
        <s v="Rodolog Transportes Multimodais Eireli"/>
        <s v="Transportes Carvalho Ltda"/>
        <s v="Maxpesa Construções Transportes Locações E Montagens Eireli"/>
        <s v="Rio Brazil Transportes E Representações Ltda-Me"/>
        <s v="Matrix Log International Ltda"/>
        <s v="Sepetiba Tecon S.A."/>
        <s v="Sva Macaé Cargas Expressas Ltda"/>
        <s v="Granihc Services S.A."/>
        <s v="Transportes São Geraldo Ltda"/>
        <s v="Pvax Consultoria E Logistica Ltda"/>
        <s v="Empresa Brasileira De Transportes Ltda"/>
        <s v="Elta Log Logística De Empresas Ltda"/>
        <s v="D0 Logistics Ltda"/>
        <s v="Data Certa Entregas Rápidas Ltda - Me"/>
        <s v="Despachos E Transportes Dms Ltda"/>
        <s v="G. Silva Transportes E Logística Ltda"/>
        <s v="Excommerce Assessoria Internacional Ltda-Epp"/>
        <s v="Gol Linhas Aéreas S.A"/>
        <s v="Gefco Logística Do Brasil Ltda"/>
        <s v="Gávea Logística Ltda"/>
        <s v="HulkS Internacional Carga Ltda"/>
        <s v="Interoceanica Chartering &amp; Logistic Ltda"/>
        <s v="Integra Soluções De Logística Integrada Ltda"/>
        <s v="Integral Transporte E Agenciamento Marítimo Ltda"/>
        <s v="Interferro Serviços E Logística Ltda"/>
        <s v="Krw Atlantis Transportes E Mudanças Ltda"/>
        <s v="Kalahari Assessoria E Serviços Aduaneiros Ltda."/>
        <s v="Albar Logistics Ltda"/>
        <s v="Airsealog Logística Integrada S/S Ltda"/>
        <s v="Ambientis Radioproteção Ltda"/>
        <s v="Agaé Transportes E Comércio Ltda"/>
        <s v="Agmsbs Transportes Ltda"/>
        <s v="2 Alianças Transporte E Logística Ltda"/>
        <s v="Bayeux Logistics Ltda"/>
        <s v="Barbosa E Amorim Agenciamento De Cargas Ltda"/>
        <s v="Ativa Logística Internacional S/S Ltda"/>
        <s v="Ativa Comércio Exterior S/S Ltda"/>
        <s v="Br Mobility International Transportes Ltda"/>
        <s v="Brazil Link Mudanças Ltda"/>
        <s v="Brazil Log Agenciamento E Logística De Cargas Nacionais E Internacionais Ltda"/>
        <s v="C&amp;T Logistics Agente De Carga E Transporte Ltda"/>
        <s v="Canal Verde Consultoria E Comércio Exterior Ltda"/>
        <s v="Cargo Onix Rio Logística De Transporte De Cargas Ltda"/>
        <s v="Companhia De Navegação Norsul"/>
        <s v="Companhia Vale Do Rio Doce"/>
        <s v="Codebras - Comissária De Despachos Do Brasil Ltda"/>
        <s v="Comissaria Fastport Ltda"/>
        <s v="Costa Porto Despachos Aduaneiros Ltda"/>
        <s v="Costa Porto Logística Internacional Ltda"/>
        <s v="Crane Worldwide Logística Do Brasil Ltda"/>
        <s v="Consultoria Em Projetos Logísticos - Incopro Do Brasil Ltda"/>
        <s v="Psn Transportes Ltda"/>
        <s v="Rd Expresso Transportes Ltda Me"/>
        <s v="Rhana Carga Internacional Ltda Epp"/>
        <s v="Rhana Transportes Internacionais Ltda"/>
        <s v="Ncx Cargo Transportes Internacionais Ltda"/>
        <s v="Norsulcargo Navegação S.A."/>
        <s v="Norsulmax Navegação S.A."/>
        <s v="Novo Horizonte Jacarepaguá Importação E Exportação Ltda"/>
        <s v="Oceanpact Logistica Ltda"/>
        <s v="Petrobras Transporte S/A - Transpetro"/>
        <s v="Megatruck Transportes E Locações Ltda"/>
        <s v="Meta Cargo Serviços E Transporte Aéreos Ltda"/>
        <s v="MULTITERMINAIS ALFANDEGADOS DO BRASIL S.A."/>
        <s v="Mto Serviços Logística Ltda"/>
        <s v="Mrs Logística S/A"/>
        <s v="Mk3 Operações Em Comércio Exterior Ltda"/>
        <s v="Liga Logística, Óleo E Gás Ltda"/>
        <s v="Link Logística Rj Ltda"/>
        <s v="Lcw Assessoria E Logística Em Comércio Exterior Ltda"/>
        <s v="Logimex Comércio Exterior Ltda"/>
        <s v="Log-In Logística Intermodal S/A"/>
        <s v="Logum Logística S.A."/>
        <s v="Logitrade Serviços E Comércio Exterior Ltda"/>
        <s v="Tranziran Transportes Ltda"/>
        <s v="Triunfo Logística Ltda."/>
        <s v="Utc Overseas Do Brasil Ltda."/>
        <s v="Value Logistic, Tour &amp; Business Ltda Me"/>
        <s v="Superpesa Cia De Transportes Especiais E Intermodais"/>
        <s v="Superpesa Marítima Ltda"/>
        <s v="Stratégica Cargas E Encomendas Ltda"/>
        <s v="Sky Despachos Aduaneiros E Transportes Ltda."/>
        <s v="Sacamarzenagem E Modais Consultoria Empresarial Ltda - Me"/>
        <s v="Vip Logistics Br Agenciamento E Transportes Ltda"/>
        <s v="Wilport Operadores Portuários Ltda"/>
        <s v="Wilson Sons Terminais E Logística Ltda"/>
        <s v="Wilson, Sons Logística Ltda"/>
        <s v="GOLDEN BRAZIL LOGÍSTICA E TRANSPORTES LTDA"/>
        <s v="GLOG TRANSPORTES LTDA"/>
        <s v="ASIGNAR CUSTOMS CLEARANCE LTDA"/>
        <s v="Zemax Serviços Marítimos Ltda"/>
        <s v="FLEXBASE SERVIÇOS LTDA"/>
        <s v="DOME SERVIÇOS INTEGRADOS"/>
        <s v="Rei De Ouro Mudanças E Transportes Eireli"/>
        <s v="Haja Representações Comerciais Ltda"/>
        <s v="Ricardo Matarazzo Cargas Ltda"/>
        <s v="Duo Multimodal Ltda"/>
        <s v="Keloz Transportes E Encomendas Ltda"/>
        <s v="Hosplog Logística Ltda"/>
        <s v="Id Do Brasil Logística Ltda"/>
        <s v="Id Transportes Do Brasil Ltda"/>
        <s v="G-Inter Transportes Ltda"/>
        <s v="Golden Cargo Transportes E Logística Ltda"/>
        <s v="E.G.A. Assessoria Em Comércio Exterior Ltda"/>
        <s v="E7 Logistica Ltda"/>
        <s v="Elog S.A."/>
        <s v="Digital Transportes E Logística Ltda - Me"/>
        <s v="G2L Logística Ltda"/>
        <s v="Celistics Barueri Transportadora Ltda"/>
        <s v="Apoio Comércio E Transportes Ltda"/>
        <s v="Bk Consultoria E Serviços Ltda"/>
        <s v="Afr Logística E Transporte Ltda"/>
        <s v="Pitney Bowes Brasil Equipamentos E Serviços Ltda"/>
        <s v="O Primo Logística Eireli"/>
        <s v="Modern Transporte Aéreo De Cargas S.A."/>
        <s v="S. Paulo Distribuição E Logística Ltda"/>
        <s v="Segura Transportes E Logística S/A "/>
        <s v="Stark Cargo Do Brasil Ltda"/>
        <s v="Tex Courier Ltda. - Em Recuperação Judicial"/>
        <s v="Unihealth Logística Ltda"/>
        <s v="Uht Logística S.A."/>
        <s v="Única Volo Armazenagem E Logística Ltda."/>
        <s v="Transbritto Express Ltda"/>
        <s v="Transfolha - Transportes E Distribuição Ltda"/>
        <s v="NFC SOLUCOES LOGISTICAS LTDA"/>
        <s v="Z7 Logistics Ltda"/>
        <s v="COMANDO LOG TRANSPORTES LTDA"/>
        <s v="Indaia Tanktainer Logística Transportes E Comércio Ltda"/>
        <s v="One Moving &amp; Logistics Eireli"/>
        <s v="Rbm - Recuperadora Brasileira De Metais Ltda"/>
        <s v="Fast Shop Logistics Ltda"/>
        <s v="Future Cargo Transporte Ltda"/>
        <s v="Future Otm Ltda"/>
        <s v="Flexitank Logística Do Brasil Ltda"/>
        <s v="Intertransfruit Cargas Nacionais E Internacionais Ltda"/>
        <s v="Air Express Fermac Assessoria E Consultoria Em Logística E Transportes Ltda"/>
        <s v="Baska Assessoria, Serviços E Comissários Aduaneiros Ltda"/>
        <s v="Bvt Cargo - Logística E Desembaraço Aduaneiro Ltda"/>
        <s v="Bvt Cargo - Transporte Rodoviário Ltda"/>
        <s v="Camp-Frio Transportes Ltda."/>
        <s v="Cronos Logística Ltda"/>
        <s v="Moeda Agenciamento De Cargas Ltda"/>
        <s v="Mc Tech Transporte Rodoviário De Cargas Ltda"/>
        <s v="M&amp;S Logistics Do Brasil Organização Logística De Transporte De Carga Ltda"/>
        <s v="Levu Transporte Aéreo E Logística De Cargas S/A"/>
        <s v="Tradeways Ace Serviços E Transportes Ltda"/>
        <s v="Trans War Transportes Ltda"/>
        <s v="Transportadora Barbarense Ltda"/>
        <s v="Tms Galdino Transportes Ltda - Epp"/>
        <s v="AMALOG SOLUÇÕES LOGÍSTICAS LTDA"/>
        <s v="Wv Log Transporte De Cargas Eireli"/>
        <s v="JOSÉ ZANETTI JUNIOR"/>
        <s v="Veríssimo Logística Ltda"/>
        <s v="Partumlog Transportes E Logística Ltda"/>
        <s v="Mtf Transportes E Terminais Ltda"/>
        <s v="Via Mestra Intermodal Ltda"/>
        <s v="Santos Logistics Brasil Eireli"/>
        <s v="Cesari Empresa Multimodal De Movimentação De Materiais Ltda"/>
        <s v="Ceslog - Cesari Logística Ltda"/>
        <s v="Veloce Logistica S.A."/>
        <s v="Transyoki - Transportes Yoki Ltda"/>
        <s v="Neves Transportes E Logistica Ltda"/>
        <s v="Nexus Armazenagem E Serviços Ltda - Epp"/>
        <s v="MABIMASTER TRANSPORTES LTDA"/>
        <s v="L&amp;J MASTER CARGAS EXPRESS LTDA"/>
        <s v="Tpc Logistica Sudeste S.A"/>
        <s v="Tecmar Transportes Ltda"/>
        <s v="Tag Mensageria Transportes E Serviçoes Ltda -Me"/>
        <s v="Camila H.D. Martins Transportes - Me"/>
        <s v="Dalga Logística E Transportes Ltda - Me"/>
        <s v="Alexandre De Souza Costa"/>
        <s v=" MEATIMPEX LOGÍSTICA LTDA"/>
        <s v="INTER EXPRESSA TRANSPORTE MULTIMODAL LTDA"/>
        <s v="Viktoria Cargas E Despachos Ltda"/>
        <s v="BRASPRESS TRANSPORTES URGENTES LTDA"/>
        <s v="GESANI POGGIANELLA TRANSPORTE DE CARGAS LTDA"/>
        <s v="Allores Logistica Multimodal Eireli"/>
        <s v="Andant Logística Multimodal Ltda - Me"/>
        <s v="Aeroflex Cargo E Logística Eireli - Me"/>
        <s v="Benfica Cargas E Logística Ltda"/>
        <s v="Amz Cargo Brasil Logistics Ltda"/>
        <s v="Asian Company Transportes Ltda"/>
        <s v="Asn Brasil Logistica Ltda"/>
        <s v="At Transporte E Logística Ltda"/>
        <s v="Aviat Cargo Express Transportes Ltda"/>
        <s v="C Cargo Logística E Transportes Ltda"/>
        <s v="Cargo Fly Transportes Multimodais Ltda"/>
        <s v="Cargologis Soluções Logisticas Ltda"/>
        <s v="Costeira Transportes E Serviços Ltda"/>
        <s v="Custom Brasil Transportes Multimodal Ltda"/>
        <s v="Delphi Fretes Internacionais Eireli"/>
        <s v="Demmel Transportes E Logística Ltda"/>
        <s v="Doxs Logística Integrada Ltda"/>
        <s v="Dux Trucking Transportes E Logística Ltda"/>
        <s v="Fintrans Transportes Ltda"/>
        <s v="Fiorde Transportes E Armazéns Gerais Ltda"/>
        <s v="Fast Solution Logística Ltda"/>
        <s v="Fast Solution Transportes Ltda"/>
        <s v="Fc Logistics &amp; Transportes - Eireli"/>
        <s v="Expresso Mirassol Ltda"/>
        <s v="Extra Logística E Distribuição Ltda"/>
        <s v="Expresso Fiel Ltda"/>
        <s v="Jomed Transportes E Logística Eireli"/>
        <s v="Jwm Soluções Logísticas Ltda"/>
        <s v="Km Cargo Multimodal E Logística Ltda"/>
        <s v="Km Multimodal Transportadora E Logistica Ltda"/>
        <s v="Intermodal Brasil Logística Ltda"/>
        <s v="Intermodal Future Logistica Ltda"/>
        <s v="Jatex Transportes Ltda"/>
        <s v="Haidar Transportes E Logística Ltda"/>
        <s v="Gat Logística Ltda"/>
        <s v="G-Con Transportes E Logística Eireli"/>
        <s v="Taglit Locações De Veículos Eireli"/>
        <s v="Tecnolog Transporte Rodo Aéreo E Logística Ltda"/>
        <s v="T.H.S Transporte E Logística Ltda"/>
        <s v="S.P. Cargo Transportes E Depósito De Materiais Ltda"/>
        <s v="Sorela Cdb Ltda"/>
        <s v="Sabugi Logística Ltda"/>
        <s v="Rodoviario Shalloon De Guarulhos Logistica E Transportes Ltda"/>
        <s v="Trans - Lume Transporte E Logística Ltda"/>
        <s v="Transportadora Belmok Ltda."/>
        <s v="Unicargo Transportes E Cargas Ltda"/>
        <s v="Via Mundo Transaéreo Transportes Ltda"/>
        <s v="Versa Logistica Integrada Ltda"/>
        <s v="Vcl Serviços, Transportes E Logística Ltda"/>
        <s v="Mundial Logística Integrada Ltda"/>
        <s v="Pizzato &amp; Pizzato Transportes De Cargas Ltda"/>
        <s v="Parcel Handling Express Agenciamento De Cargas Brasil Ltda"/>
        <s v="Petony Transportes Ltda - Me"/>
        <s v="R.V. Ímola Transportes E Logística Ltda"/>
        <s v="Pronto Cargo Rodo Ltda"/>
        <s v="Rgf Cargo Express Transportes Ltda - Me"/>
        <s v="RDP TRANSPORTES E LOGÍSTICA LTDA"/>
        <s v="Restitui Logística E Transportes Eireli"/>
        <s v="Mrf Logística E Transportes Ltda"/>
        <s v="Mirassol Logística Ltda"/>
        <s v="Leadership Freight Do Brasil Agenciamento Logistico Ltda"/>
        <s v="Lfg Do Brasil Ltda"/>
        <s v="Langbehn Log Transportes E Logística Ltda"/>
        <s v="Life Cargo Transporte E Logística Ltda"/>
        <s v="LOCAR GUINDASTES E TRANSPORTES INTERMODAIS S.A."/>
        <s v="LSLOG ARMAZENAGEM  E LOGISTICA LTDA"/>
        <s v="Logservice Brasil Transportes Ltda"/>
        <s v="Shiplog Transportes Ltda"/>
        <s v="Ever Express Transportes E Armazéns Gerais Ltda"/>
        <s v="Farma Logística E Armazéns Gerais Ltda"/>
        <s v="Intec - Integração Nacional De Transportes De Encomendas E Cargas Ltda"/>
        <s v="Lotte Comercial E Logística Ltda"/>
        <s v="Buick Logística E Transportes Ltda"/>
        <s v="Expresso Fiel Ltda "/>
        <s v="Orionx Transportes E Logística Ltda"/>
        <s v="Newport Do Brasil Ltda."/>
        <s v="United World Line Do Brasil Operadora Multimodal Ltda"/>
        <s v="Expresso Jundiaí São Paulo Ltda"/>
        <s v="Glencane Bioenergia S.A."/>
        <s v="Empresa De Transportes Covre Ltda"/>
        <s v="LOGPLAN LOGÍSTICA E PLANEJAMENTO LTDA"/>
        <s v="Send Express Entregas Rápidas Ltda"/>
        <s v="BRASMEG ARMAZEM GERAL LTDA"/>
        <s v="BRASMEG TRANSPORTES LTDA"/>
        <s v="Bureau Brasil Consultoria Ltda"/>
        <s v="Strategic Transportes Multimodais &amp; Logística Ltda"/>
        <s v="Aerosoft Cargas Aéreas Ltda"/>
        <s v="Click - Rodo Entregas Ltda"/>
        <s v="Emj Transportes E Logística Ltda"/>
        <s v="Direct Express Logística Integrada S.A"/>
        <s v="Séculos Transportes Sensíveis Ltda"/>
        <s v="Transparaguay Transportes Rodoviários Ltda"/>
        <s v="Mercado Envios Serviços De Logística Ltda"/>
        <s v="Ramos &amp; Ribeiro Comercio Exterior Ltda"/>
        <s v="Almeida Silva Do Brasil Eireli"/>
        <s v="Bortolini Transportes Ltda - Epp"/>
        <s v="Ynova Soluções Multimodais Ltda"/>
        <s v="Ynova Transportes E Logistica Ltda"/>
        <s v="Glovis Brail Logística Ltda"/>
        <s v="Martins Despachos E Assessoria Em Logística Eireli"/>
        <s v="Mlog Armazém Geral Ltda."/>
        <s v="Fischer &amp; Rechsteiner Do Brasil Logística S.A"/>
        <s v="Fast Airlog Transportes E Logística Ltda"/>
        <s v="M.R.T. Sistemas Logísticos Ltda"/>
        <s v="Pontocom Services Ltda"/>
        <s v="LISBETEL TRANSPORTES E LOGÍSTICA LTDA"/>
        <s v="TORKS TRANSPORTES LTDA"/>
        <s v="Logfarma Distribuição E Serviços Ltda."/>
        <s v="Limaport Soluções Em Logistica Ltda"/>
        <s v="Libra Terminal Valongo S.A."/>
        <s v="Logline Soluções Logísticas Integradas Ltda - Epp"/>
        <s v="M. Muniz Logística Ltda"/>
        <s v="Mariel Logística Ltda Epp"/>
        <s v="Maersk Logistics &amp; Services Brasil Ltda"/>
        <s v="Mercosul Line Navegação E Logística Ltda"/>
        <s v="Msc Mediterranean Logística Ltda"/>
        <s v="Msc Mediterranean Shipping Company S.A."/>
        <s v="Msc Mediterranean Shipping Do Brasil Ltda"/>
        <s v="Mshift System Gestão Logística E Assessoria Multimodal Ltda"/>
        <s v="Mtf Consultoria E Assessoria Em Comércio Exterior Ltda"/>
        <s v="Multifretes Transportes Ltda"/>
        <s v="Premium Logistics And Cargo Ltda - Epp"/>
        <s v="Prime Br Transportes Ltda"/>
        <s v="Ram Multimodal Ltda - Me"/>
        <s v="Rg Log Santos Transportes Ltda"/>
        <s v="Nadim Gannoum Fernandes - Me"/>
        <s v="Planim Assessoria Em Comércio Exterior E Logística Ltda."/>
        <s v="Pgl Express Service Ltda"/>
        <s v="Phoenix Despachos Aduaneiros Ltda"/>
        <s v="Transmodal Logística Eireli"/>
        <s v="Transcargo Internacional Desconsolidação E Transportes Ltda"/>
        <s v="Transbrasa - Transitaria Brasileira Ltda"/>
        <s v="Vertrans Serviços Logisticos Ltda - Epp"/>
        <s v="Santos Brasil Logística S.A."/>
        <s v="Sanz Chemical Transportes Internacionais Ltda"/>
        <s v="Sincrolog Logística Ltda"/>
        <s v="Servimex Logística Ltda"/>
        <s v="Rumo Logística Operadora Multimodal S.A."/>
        <s v="Rodocarga Operadora Portuária E Transporte S.A."/>
        <s v="Rodotech Remessas E Transportes Ltda"/>
        <s v="S. Magalhães S.A. Logística Em Comércio Exterior"/>
        <s v="Sszlog Transportes Ltda - Epp"/>
        <s v="Sulamericana - Logística Internacional Ltda"/>
        <s v="Tecsider Transportes E Serviços Ltda"/>
        <s v="Terra &amp; Mar Transportes E Cabotagem"/>
        <s v="Fideliter Multimodal Ltda."/>
        <s v="Euromar Transportes E Logística Eireli"/>
        <s v="Essemaga Logística e Transportes Ltda"/>
        <s v="D&amp;G Logística E Transportes Ltda"/>
        <s v="Embraport - Empresa Brasileira De Terminais Portuários S.A."/>
        <s v="Ecolog Transportes Nacionais E Internacionais Ltda-Me"/>
        <s v="Duane Customs &amp; Freight Solutions Eireli - Epp"/>
        <s v="Globetrans Logística, Transporte E Distribuição Ltda -  Epp"/>
        <s v="Global Freight - Agenciamento De Carga Ltda"/>
        <s v="Global Truck Transportes &amp; Logística Ltda - Epp"/>
        <s v="Green  Light Agenciamento De Cargas E Transportes Ltda"/>
        <s v="Granport Multimodal Ltda"/>
        <s v="Granport Transporte E Cabotagem Ltda"/>
        <s v="Innova Solution Consultoria E Gestão De Negócios Eireli - Epp"/>
        <s v="Inport Despachos Aduaneiros Ltda"/>
        <s v="Indaiá Logística Internacional Ltda"/>
        <s v="Iberico Transportes &amp; Logistica Ltda"/>
        <s v="Hipercon Terminais De Cargas Ltda"/>
        <s v="ITRI RODOFERROVIA E SERVIÇOS LTDA"/>
        <s v="Br Line Multimodal Ltda"/>
        <s v="Borealis Serviços Logisticos Eireli"/>
        <s v="Bracenter Centro Brasileiro De Armazenagem E Distribuição Ltda"/>
        <s v="Bunge Alimentos S.A."/>
        <s v="Cargolog -Operadora De Transportes Multimodais S/A"/>
        <s v="Cargo Ship Transportes E Assessoria Ltda"/>
        <s v="CARPO LOGISTICS LTDA"/>
        <s v="Caf Transportes Internacionais Ltda"/>
        <s v="Ccis Brasil Ltda"/>
        <s v="Custom Brasil Ltda"/>
        <s v="Contrail Logísitica S.A."/>
        <s v="Conquest - Logística E Consultoria Aduaneira Ltda."/>
        <s v="Costa Brasil Cabotagem Ltda"/>
        <s v="Antonio Alexandre Moreira Galante"/>
        <s v="Agilink Transporte Rodoviário Ltda"/>
        <s v="Açologis Multimodal Ltda"/>
        <s v="Atlântico Norte Logística Ltda"/>
        <s v="As-Road Transportes Ltda"/>
        <s v="Asf Logística Integrada Ltda"/>
        <s v="Asia Shipping Terminais E Serviços Ltda"/>
        <s v="Asia Shipping Transportes Internacionais Ltda"/>
        <s v="Apl Soluções De Logística Ltda"/>
        <s v="Apr Logística Internacional Ltda"/>
        <s v="As Truck Transportes Eireli"/>
        <s v="Asa Express Transportes Ltda"/>
        <s v="Bf Operadora De Transporte Multimodal Ltda"/>
        <s v="Az Solutio Assessoria Em Comércio Internacional Ltda"/>
        <s v="BANDEIRANTES DEICMAR LOGÍSTICA INTEGRADA LTDA"/>
        <s v="ALPHA NAVAL LTDA"/>
        <s v="AMA TRANSPORTES LTDA"/>
        <s v="MAXIMUNDI IMPORTAÇÃO E EXPORTAÇÃO LTDA."/>
        <s v="ES COMÉRCIO EXTERIOR LTDA"/>
        <s v="WINGS TRANSPORTES BRASIL LTDA"/>
        <s v="Winlogis Gestão Logistica Ltda"/>
        <s v="W.B.I. Log Transportes Ltda"/>
        <s v="Abc Cargas Ltda"/>
        <s v="Jat Transportes E Logística S.A"/>
        <s v="Inteligência Logistica Ltda"/>
        <s v="Jose Jadinilson Florencio Transportes Em Geral Ltda"/>
        <s v="Go Log Transportes Eireli - Epp"/>
        <s v="Fks Logsitics Ltda"/>
        <s v="Fita Azul Transportes E Logística Ltda"/>
        <s v="Tegma Gestão Logística S.A."/>
        <s v="Tl Transportes Expressos De Cargas Ltda"/>
        <s v="Tomé Engenharia E Transporte Ltda."/>
        <s v="Tomé Equipamentos E Transportes Ltda"/>
        <s v="Sada Transportes E Armazenagens Ltda"/>
        <s v="Transportes Furlong Do Brasil S/A"/>
        <s v="Piquetur Log Logistica E Transporte Ltda"/>
        <s v="Lachmann Terminais Ltda"/>
        <s v="Shipmasters International Freight Agenciamento De Frete Ltda"/>
        <s v="Temp Transporte E Distribuição Ltda"/>
        <s v="Birktrans Logística E Despachos Ltda."/>
        <s v="V-Log Transportes E Logística Ltda"/>
        <s v="Itamarati Express Transporte De Cargas E Encomendas Ltda"/>
        <s v="Audaz Global Logistica Ltda"/>
        <s v="Translogmed Transportes Ltda"/>
        <s v="Logmed Armazenagem E Logística Ltda"/>
        <s v="Omega Air Cargo Ltda."/>
        <s v="Oc Logistics Brazil Ltda"/>
        <s v="Ocean Network Express (Latin America) Agência Marítima Ltda"/>
        <s v="Penske Logistics Do Brasil Ltda"/>
        <s v="National Freight Transportes Internacionais Ltda."/>
        <s v="New Expo Organização Logística Ltda"/>
        <s v="Nexus Logística E Transportes Ltda"/>
        <s v="Nippon Express Do Brasil Transportes Internacionais Ltda"/>
        <s v="Núcleo Soluções Logística Ltda"/>
        <s v="Nuno Ferreira Cargas Internacionais Ltda."/>
        <s v="Nyk Line Do Brasil Limitada"/>
        <s v="Novaagri  Infra-Estrutura De Armazenagem E Escoamento Agrícola S.A."/>
        <s v="Norcoast Logística S.A."/>
        <s v="Piquetur Passagens E Turismo Ltda"/>
        <s v="POLIVIAS S/A TRANSPORTES E SERVIÇOS"/>
        <s v="Prestex Encomendas Expressas Ltda"/>
        <s v="Prosperity Cargo Management Logística Ltda"/>
        <s v="Rc Transportes Ltda"/>
        <s v="Rcinco Transportes Ltda"/>
        <s v="QUANTIQ DISTRIBUIDORA LTDA"/>
        <s v="Rf Log - Express Transportes - Eireli - Me"/>
        <s v="Rendar Locações E Logística Ltda - Me"/>
        <s v="Red Cargas Logísticas Ltda"/>
        <s v="Ricardo Domingues Da Silva Eireli"/>
        <s v="Logwin Air + Ocean Brazil Logística E Despacho Ltda"/>
        <s v="M.C.R Fantin Logística Ltda"/>
        <s v="Ma Comércio Exterior Ltda - Epp"/>
        <s v="Mac Cargo Do Brasil Ltda"/>
        <s v="L4B Logística Ltda"/>
        <s v="Lac Worldwide Do Brasil Transportes Internacionais S.A."/>
        <s v="Libra Serviços De Navegação Ltda"/>
        <s v="Libra Terminais S/A"/>
        <s v="Localfrio S.A. Armazéns Gerais Frigoríficos"/>
        <s v="Mr Express Transportes Ltda"/>
        <s v="Mol (Brasil) Ltda"/>
        <s v="Moviis Soluções Em Transportes E Armazenagem Ltda"/>
        <s v="Midia Transportes Ltda"/>
        <s v="Minicarga Serviços De Transportes Ltda"/>
        <s v="Maia Logística Ltda"/>
        <s v="Transdata Transportes Ltda"/>
        <s v="Tpl Provider Assessoria Em Comércio Exterior Ltda - Me"/>
        <s v="Trans Model Transportes Urgentes Ltda"/>
        <s v="Transportes Della Volpe S A Comercio E Industria"/>
        <s v="Transportadora Route Vila Guilherme Ltda"/>
        <s v="Transporte De Carga Biológica Express Ltda."/>
        <s v="Transnet Logística E Transportes Ltda"/>
        <s v="Transitex Do Brasil Serviços De Logística Ltda"/>
        <s v="Transportadora Lstv Eireli"/>
        <s v="Transportadora Nasser Ltda"/>
        <s v="Vettura Transportes Rodoviários Ltda"/>
        <s v="Via Expressa Logística E Armazenagem Ltda"/>
        <s v="Via Sul Logística Ltda - Epp"/>
        <s v="Verko Logística Eireli"/>
        <s v="Velox Transportes Produtos E Servicos Ltda"/>
        <s v="Velozter Transportes Ltda"/>
        <s v="Unimetal Indústria, Comércio E Empreendimentos Ltda"/>
        <s v="Ups Do Brasil Remessas Expressas Ltda"/>
        <s v="Unitrading Logística, Importação E Exportação Ltda"/>
        <s v="Ultracargo Logística S.A."/>
        <s v="União Transporte De Encomendas E Comércio De Veículos Ltda"/>
        <s v="Transultra Armazenamento E Transporte Especializado Ltda."/>
        <s v="Takelog Logística De Comércio Exterior Ltda"/>
        <s v="Tnt Express Brasil Ltda"/>
        <s v="Tnt Mercúrio Cargas E Encomendas Expressas Ltda"/>
        <s v="Tag Saúde Logística E Distribuição E Transportes Eireli Epp"/>
        <s v="Supersonic Logística E Transportes Ltda"/>
        <s v="Serbom Armazéns Gerais Ltda"/>
        <s v="São Paulo Shipping Operadora De Comércio Exterior E Transporte Ltda"/>
        <s v="SAMSUNG SDS LATIN AMERICA TECNOLOGIA E LOGISTICA LTDA"/>
        <s v="Samsung Sds Latin America Soluções Em Tecnologia Ltda"/>
        <s v="Sankyu Logistics Despachos Aduaneiros Ltda."/>
        <s v="Sartco Ltda"/>
        <s v="Schenker Do Brasil Transportes Internacionais Ltda"/>
        <s v="S.L.E. Silva Santana Transportes Ltda"/>
        <s v="Rodonaves Transportes Multimodal Ltda"/>
        <s v="Roll-Logistics Brasil Ltda"/>
        <s v="Avanti Br Soluções Em Logística S.A."/>
        <s v="ATD Gestão De Projetos Logísticos Do Brasil Ltda"/>
        <s v="Ativa Distribuição E Logística Ltda"/>
        <s v="Bitencourt Logística E Transportes Ltda - Me"/>
        <s v="Bertling Logistics Brasil Ltda."/>
        <s v="Blue Sky Transportes Internacionais Ltda"/>
        <s v="Bdp South America Ltda"/>
        <s v="Bechtrans Logística International Ltda"/>
        <s v="Baggio Transportes Ltda"/>
        <s v="Acr Trading Importação E Exportação Ltda - Me."/>
        <s v="A.G. Projects Do Brasil Ltda"/>
        <s v="A.P. Moller - Maersk A/S"/>
        <s v="A8 Interiores E Suprimentos Corporativos Ltda"/>
        <s v="Agrex Do Brasil S.A."/>
        <s v="Adriana Pereira Monteiro Resende"/>
        <s v="Andes Operador Multimodal Ltda"/>
        <s v="Amazon Logística Do Brasil Ltda."/>
        <s v="ALIANÇA NAVEGAÇÃO E LOGÍSTICA LTDA."/>
        <s v="Aliança Transporte Multimodal Ltda"/>
        <s v="Allink Transportes Internacionais Ltda"/>
        <s v="Airsupply Logística E Transportes Ltda"/>
        <s v="Copersucar S.A."/>
        <s v="Cosco Shipping Lines (Brasil) S.A."/>
        <s v="Coli Shipping &amp; Transport Do Brasil Ltda"/>
        <s v="Companhia Auxiliar De Armazéns Gerais"/>
        <s v="Comercial Campestre Da Serra Ltda - Epp"/>
        <s v="Clipper Transportes Internacionais Ltda"/>
        <s v="CMA CGM DO BRASIL AGÊNCIA MARÍTIMA LTDA"/>
        <s v="Cma Cgm Do Brasil Agenciamento De Cargas E Serviços Logísticos Ltda"/>
        <s v="Cma Terminals Do Brasil Ltda"/>
        <s v="Cj Logistics Do Brasil Ltda"/>
        <s v="Ceva Freight Management Do Brasil Ltda."/>
        <s v="Cargill Agrícola S/A"/>
        <s v="Cat - Centro De Assistencia Ao Transporte Ltda"/>
        <s v="Bsl - Brinks - Soluções Logisticas Ltda"/>
        <s v="Brasilmaxi Logística Ltda."/>
        <s v="Bp Transportes E Logística Eireli - Epp"/>
        <s v="Intermodal Tank Transport Brasil Operador De Contêineres Tanque Ltda"/>
        <s v="J. Martins Comercio Exterior Ltda"/>
        <s v="J&amp;T Express Brazil Ltda"/>
        <s v="Jr Transportes Eireli - Epp"/>
        <s v="KM CARGO LTDA"/>
        <s v="Js Logística De Cargas Ltda"/>
        <s v="Jsl S.A."/>
        <s v="Kuehne+Nagel Serviços Logísticos Ltda"/>
        <s v="Gpa Logística E Transporte Ltda."/>
        <s v="Global Air Cargo Ltda"/>
        <s v="Geodis Gerenciamento De Fretes Do Brasil Ltda"/>
        <s v="Geodis Soluções Globais De Logística Do Brasil Ltda."/>
        <s v="Gafor Ltda."/>
        <s v="Hidrovias Do Brasil - Cabotagem Ltda"/>
        <s v="Hidrovias Do Brasil - Navegação Norte S.A."/>
        <s v="H Lobo Locações E Logística"/>
        <s v="Host Logística Armazém De Cargas Ltda"/>
        <s v="Imexlog Logistíca Aduaneira Eireli"/>
        <s v="Fast Log Soluções Logísticas Ltda - Me"/>
        <s v="Ferrari Express Logística E Transporte Do Brasil Ltda"/>
        <s v="Faex Logistica Integrada Sociedade Unipessoal Ltda"/>
        <s v="Fox Cargo Do Brasil Ltda"/>
        <s v="Fr. MeyerS Sohn Logistica Brasil Ltda. "/>
        <s v="Fracht Do Brasil Logística Ltda"/>
        <s v="Flogistics Brasil Logística E Transporte Ltda"/>
        <s v="Frette Transporte Intermodal Eireli"/>
        <s v="FULL TIME LOGISTICA LTDA"/>
        <s v="Expresso Araçatuba Transportes E Logística Ltda."/>
        <s v="Expresso Rio Vermelho Transportes Ltda"/>
        <s v="Escritório Hormino Maia De Despachos Ltda"/>
        <s v="Entre Pontos Express Ltda - Me"/>
        <s v="Entre Pontos Logística Ltda - Epp"/>
        <s v="Expedited América Do Brasil Transportes E Logística Internacional Eireli"/>
        <s v="Expeditors International Do Brasil Ltda"/>
        <s v="Dslog - Distribuidor De Serviços Logísticos Ltda"/>
        <s v="Dp World Logistics Brazil S.A."/>
        <s v="Ecomex Cargo Logística E Transportes Ltda - Me"/>
        <s v="Ecu Logistics Do Brasil Ltda."/>
        <s v="Eduardo Francisco De Araujo Logística"/>
        <s v="Eckert &amp; Ziegler Brasil Comercial Ltda."/>
        <s v="Embragen Empresa Brasileira De Armazéns Gerais E Entrepostos Ltda"/>
        <s v="Ef Comex - Logística Internacional Ltda"/>
        <s v="Engelhart Ctp (Brasil) S.A."/>
        <s v="Danone Ltda"/>
        <s v="D-Log Brasil Operador Logístico Multimodal Ltda."/>
        <s v="Diavanti Soluções Logísticas Ltda - Me"/>
        <s v="Dfm Transportes Multimodais Eireli"/>
        <s v="DHL EXPRESS (BRAZIL) LTDA"/>
        <s v="Dhl Transportes (Brazil) Ltda"/>
        <s v="W Net Logística E Transportes Ltda - Epp"/>
        <s v="Wamc Master Logística Internacional Ltda"/>
        <s v="Wegh Assessoria E Logística Internacional Ltda"/>
        <s v="Wv Soluções Logísticas Ltda"/>
        <s v="RUMO MALHA PAULISTA S.A."/>
        <s v="ACTION TRANSPORTES RODOVIÁRIOS LTDA"/>
        <s v="COMEXIM LTDA"/>
        <s v="Yusen Logistics Do Brasil Ltda"/>
        <s v="SCAN GLOBAL LOGISTICS DO BRASIL LTDA"/>
        <s v="RUMO MALHA CENTRAL S.A."/>
        <s v="RUMO MALHA OESTE S.A."/>
        <s v="MOTZ TRANSPORTES LTDA"/>
        <s v="WIKILOG - TRANSPORTE, LOGISTICA E ARMAZENAMENTO LTDA"/>
        <s v="SGALVÃO LOGÍSTICA E TRANSPORTES LTDA"/>
        <s v="Eduardo T. Bernardo Transportes - Me"/>
        <s v="Hebrom Transportes E Logística Ltda - Me"/>
        <s v="Gálatas Express Eireli - Epp"/>
        <s v="Givova Transportes E Logística Eireli"/>
        <s v="Bona Log Logística E Transporte Eireli"/>
        <s v="Carbolog Ltda"/>
        <s v="Jetta Transportes E Logística Ltda"/>
        <s v="Swift Log Logística Ltda"/>
        <s v="Lsl Transportes Ltda"/>
        <s v="Suzan Service Transportes Ltda"/>
        <s v="Suzanlog Logística Ltda"/>
        <s v="Cragea - Companhia Regional De Armazéns Gerais E Entrepostos Aduaneiros"/>
        <s v="Irapuru Transportes Ltda"/>
        <s v="Eadi Taubaté Ltda"/>
        <s v="Bracex Global Logística Ltda"/>
        <s v="Al&amp;X Transporte E Logística Ltda - Epp"/>
        <s v="Vento International Transportes Nacionais E Internacionais Ltda"/>
        <s v="Vento Logística E Transportes Ltda"/>
        <s v="AERORAFA TRANSPORTES LTDA "/>
        <s v="Wt Amazonia Logística Ltda"/>
        <s v="Wt Log Ltda"/>
        <s v="Konig Do Brasil Carga Internacional Ltda"/>
        <s v="Joelma Patricia Candeo"/>
        <s v="Mal Transportes Rodoviários De Cargas Ltda"/>
        <s v="Rodo Mar Veiculos E Máquinas Ltda"/>
        <s v="Transportes Rodoviários Vale Do Piquiri Ltda"/>
        <s v="Trugghub Desenvolvimento Em Transporte De Carga Ltda"/>
        <s v="Transmarine Soluções Logisticas Ltda"/>
        <s v="Sws Logística - S/S - Epp"/>
        <s v="Rumo S.A. (Antiga All)"/>
        <s v="Rio Transportes Comércio E Locação De Automóveis Eireli Me"/>
        <s v="Ritmo Logística S.A."/>
        <s v="Paraná Soluções Logísticas E Transportes Ltda"/>
        <s v="Pinho Ltda"/>
        <s v="Mslog Transportes E Logística Ltda"/>
        <s v="Lozenge Log Logística E Participações Ltda"/>
        <s v="Login Transportes Nacionais E Internacionais Ltda"/>
        <s v="Loger Navegação Comércio E Operação De Plataformas De Logística Multimodal Ltda"/>
        <s v="Gbr Transportes Ltda"/>
        <s v="Gmi Transportes Internacionais Ltda"/>
        <s v="Atlântico Logística Multimodal Ltda"/>
        <s v="BRADO LOGISTICA S.A."/>
        <s v="Cargolift Logística S/A"/>
        <s v="Cargo Logistics Do Brasil - Logística Internacional De Cargas Ltda"/>
        <s v="Clemente Transportes Ltda - Me"/>
        <s v="Connect Linhas Aéreas S/A"/>
        <s v="Vt Logistics Solutions Ltda"/>
        <s v="Volvo Do Brasil Veículos Ltda"/>
        <s v="RUMO MALHA SUL S.A."/>
        <s v="Binacional Assessoria De Comércio Exterior E Logística Ltda"/>
        <s v="ANTONIO MUNHAK &amp; CIA LTDA"/>
        <s v="Transportadora Binacional Ltda"/>
        <s v="Transportadora Meztra Ltda"/>
        <s v="Sotran S/A -  Logística E Transporte"/>
        <s v="Tindiana Logística E Transportes Ltda"/>
        <s v="Rodoviário Matsuda Ltda"/>
        <s v="Transportadora Matsuda Ltda"/>
        <s v="Ottho Viagens E Turismo"/>
        <s v="G10  Transportes Ltda"/>
        <s v="International Shipping Do Brasil Ltda"/>
        <s v="Rocha Terminais Portuários E Logística S.A."/>
        <s v="Martini Meat S/A Armazens Gerais"/>
        <s v="Jorge Manchur &amp; Cia Ltda"/>
        <s v="Jblog Transporte Rodoviário De Cargas Eireli"/>
        <s v="Expresso Adorno Ltda"/>
        <s v="Eagle Cargo Transportes E Logística Ltda - Epp"/>
        <s v="Eagle Soluções Logísticas Ltda"/>
        <s v="Anjun Brasil Logística Inteligente Ltda"/>
        <s v="Agetran - Transportes De Cargas S/A"/>
        <s v="Bbm Logística S.A."/>
        <s v="Catlog Logística De Transportes S/A"/>
        <s v="Loga Logística E Transportes Ltda"/>
        <s v="Tlog Transportes Ltda"/>
        <s v="Stocktrans Logistica E Transportes - Eireli"/>
        <s v="Vrb Log Transportes Ltda"/>
        <s v="Vrb Transportes Eireli"/>
        <s v="Vale Do Tibagi Transportes E Logística Ltda"/>
        <s v="David Representações Comerciais Ltda"/>
        <s v="Bayer Logística Ltda"/>
        <s v="Vmlog Logística Internacional Ltda"/>
        <s v="Akamai Soluções Logisticas E Importação Ltda"/>
        <s v="Transben Transportes Ltda."/>
        <s v="Transportes Ari Ltda"/>
        <s v="Mendes &amp; Koch Ltda"/>
        <s v="Coopercarga S/A"/>
        <s v="Cargo Brasil Ltda"/>
        <s v="Transreis - Transportes E Operador Logístico Ltda"/>
        <s v="Terminal Intermodal Sul S.A."/>
        <s v="Sul Norte Logística Ltda"/>
        <s v="Smx Logistics Transporte Multimodal Ltda"/>
        <s v="Taglog Serviços Logísticos Ltda"/>
        <s v="Rrs Serviços Auxiliares De Transportes Aéreo Eireli"/>
        <s v="Samba Logística E Transportes Internacionais Ltda"/>
        <s v="Servicargo Transportes Rodoviários Ltda"/>
        <s v="Uwl Do Brasil Operadora Multimodal Ltda"/>
        <s v="Unity Logística E Transportes Ltda"/>
        <s v="Marcio Glei Gularte Farias"/>
        <s v="Multilog Armazéns Gerais E Logística S/A"/>
        <s v="Multilog S/A"/>
        <s v="Logic Pharma Logística E Armazéns Gerais  Ltda"/>
        <s v="Lions Logistica Internacional E Agenciamento De Cargas Ltda"/>
        <s v="Otmex Brasil Transporte Multimodal Ltda"/>
        <s v="Orsi Logística Ltda"/>
        <s v="Platinum Log Armazéns Gerais Ltda"/>
        <s v="Phs Transportes Ltda"/>
        <s v="Nelson Heusi Logística E Armazéns Gerais Ltda"/>
        <s v="BRP LOGÍSTICA LTDA"/>
        <s v="Conexao Maritima - Servicos Logisticos S.A."/>
        <s v="Amtrans Logística E Transportes Internacionais Ltda"/>
        <s v="B&amp;M Logística Internacional Ltda"/>
        <s v="Dmx Logística Ltda"/>
        <s v="Elo Soluções Logísticas Integradas Ltda"/>
        <s v="Fad Transportes Ltda"/>
        <s v="Kai Do Brasil Navegação E Logística Ltda"/>
        <s v="Krg Logística Ltda"/>
        <s v="Granson Transportes Multimodal Ltda"/>
        <s v="Vs Transportes Ltda"/>
        <s v="ILT TRANSPORTES LTDA"/>
        <s v="AYA GLOBAL AGENCIAMENTOS LTDA"/>
        <s v="MARCONE VIDAL SERVIÇOS DE LOGÍSTICA LTDA"/>
        <s v="Vmg Transporte E Logistica Ltda."/>
        <s v="Alves &amp; Andrade Transportes Ltda"/>
        <s v="Rmc Transportes E Agenciamento De Cargas Ltda"/>
        <s v="Luisa E Miguel Transportes Ltda"/>
        <s v="M3 Transportes Rodoviários Eireli"/>
        <s v="Transporte Mann Eireli"/>
        <s v="Ícaro Express Logística Ltda"/>
        <s v="Deutsche Cargo Do Brasil Ltda "/>
        <s v="Xpm Soluções Em Logística Ltda"/>
        <s v="AZURELOG TRANSPORTES LTDA"/>
        <s v="Bolsa Taxi Aéreo Logística E Administração Ltda"/>
        <s v="Transportadora De Bens Santa Catarina Ltda"/>
        <s v="Safflog Transportes E Logística Integrada Ltda"/>
        <s v="Contlog Cargo Ltda"/>
        <s v="Contlog Transportes Ltda"/>
        <s v="Kether Logística E Soluções Industriais Ltda"/>
        <s v="Busco Log Fln Transportes Ltda"/>
        <s v="Seka Comércio, Importação, Exportação E Transportes Ltda."/>
        <s v="Liebl Transportes Ltda"/>
        <s v="Mar Azul Logística, Armazenamento, Terminal E Transporte S.A."/>
        <s v="Metalcargo Operador Logístico Ltda"/>
        <s v="Nova Transporte Multimodal Ltda"/>
        <s v="Otm Soluções Logísticas Ltda."/>
        <s v="Mandira Transportes E Logística Ltda"/>
        <s v="M&amp;K Transportes Rodoviários Ltda"/>
        <s v="Transportes Rasador Ltda."/>
        <s v="Dalla Valle Transportes Ltda"/>
        <s v="Interlink Transportes Internacionais Ltda."/>
        <s v="Bringer Do Brasil Agenciamento De Cargas Nacionais E Internacionais Ltda"/>
        <s v="Agência De Cargas Asas Eireli"/>
        <s v="Agência Sul Americana De Serviços E Representações Ltda"/>
        <s v="Rodasul Logística E Transportes S/A"/>
        <s v="Globall Logistica E Comercio Exterior Ltda"/>
        <s v="Xperto Transporte Ltda"/>
        <s v="Jdl Express Transportes Rodoaéreo Eireli - Me"/>
        <s v="Dias &amp; Castro Express Ltda"/>
        <s v="Blc Log Logística E Transporte Multimodais Ltda"/>
        <s v="Br Logística Rodo E Aéreo Ltda"/>
        <s v="Modular Transportes Ltda"/>
        <s v="Svt Provedor Logístico Ltda - Epp"/>
        <s v="Time Log Soluções Em Logística Ltda"/>
        <s v="Transportes Pellenz Ltda"/>
        <s v="Transportes Translovato Ltda"/>
        <s v="Mr Cargas E Encomendas Ltda"/>
        <s v="Mundial Cargo Logística Em Transporte Eireli"/>
        <s v="Lena Express Transportes Ltda"/>
        <s v="Caxias Cargas Aéreas Ltda "/>
        <s v="Cargocenter Agência De Cargas Ltda"/>
        <s v="CONEXLOG TRANSPORTE DE CARGAS EXPRESSAS LTDA"/>
        <s v="Balcão Balcão Tecnologia Em Soluções Logísticas Ltda"/>
        <s v="Foco Agência De Cargas Ltda"/>
        <s v="Flex Cargo Ltda"/>
        <s v="Granzotto Transporte E Logística Eireli Me"/>
        <s v="Xkm Serviços Em Logistica E Transportes Ltda"/>
        <s v="Dm Transporte E Logística Internacional S/A"/>
        <s v="Fervi Transportes Ltda"/>
        <s v="Lf Transportes Ltda"/>
        <s v="Transportes Macuim Ltda"/>
        <s v="Transportadora Plimor Ltda."/>
        <s v="Vinhedos Transportes Ltda"/>
        <s v="ATRHOL AGÊNCIA E TRANSPORTES HORIZONTINA LTDA"/>
        <s v="Cassio Rafael Cansi &amp; Cia Ltda"/>
        <s v="Canaro Transportes Ltda"/>
        <s v="Mtl Transporte Rodoviário De Cargas Ltda"/>
        <s v="Deposul Transporte E Logística Ltda"/>
        <s v="Top Global Assessoria Aduaneira Ltda"/>
        <s v="SK TRANSPORTE E LOGÍSTICA LTDA"/>
        <s v="MCN TRANSPORTE E LOGISTICA INTERNACIONAL LTDA"/>
        <s v="The Runtime Logística Ltda - Epp"/>
        <s v="Transportes Luft Ltda"/>
        <s v="Transportes Gabardo Ltda"/>
        <s v="Transportadora Pigatto Ltda"/>
        <s v="Transeich Assessoria E Transportes Ltda"/>
        <s v="Troca Transportes Eireli"/>
        <s v="Latitude Logistica Ltda"/>
        <s v="Navegação Aliança Ltda"/>
        <s v="Dsl Do Brasil Transporte &amp; Logistica Ltda - Epp"/>
        <s v="Extrhema Transportes Ltda"/>
        <s v="Geo Maritima Intermodal Ltda."/>
        <s v="KIELING MULTIMODAIS DE TRANSPORTES LTDA"/>
        <s v="KODEX LOGISTICA LTDA"/>
        <s v="CARGO WAY TRANSPORTE E ARMAZENAGEM LTDA"/>
        <s v="CORELOG LOGÍSTICA LTDA."/>
        <s v="Costa Serviços Marítimos Ltda"/>
        <s v="Ctil Logística Ltda"/>
        <s v="Aerolog Logística Cargas Aéreas Ltda"/>
        <s v="Cransport Logística Portuária Ltda"/>
        <s v="Grifo Marine Agenciamento Marítimo Ltda"/>
        <s v="Terminal Marítimo Luiz Fogliatto S/A"/>
        <s v="Torontolog Transportes E Logistica Ltda"/>
        <s v="Sagres Agenciamentos Marítimos Ltda."/>
        <s v="Sampayo Nickhorn S/A"/>
        <s v="SAGRES LOGISTICA LTDA"/>
        <s v="Vbr Logística Ltda"/>
        <s v="Kol Transportes Ltda"/>
        <s v="Ad Shipping Agenciamento De Cargas Ltda"/>
        <s v="Expresso Lf Ltda - Epp"/>
        <s v="Cooperativa Mista De Transportes De Cargas Nacional E Internacionais Da Fronteira Oeste Ltda"/>
        <s v="Dica Movimentações Ltda"/>
        <s v="LONTANO TRANSPORTES LTDA"/>
        <s v="Contínua Logística Internacional Eireli"/>
        <s v="Centro Oeste - Cargas E Encomendas Ltda"/>
        <s v="Transmino Transportes Ltda"/>
        <s v="Fs Florestal S.A."/>
        <s v="Fribon Transportes Ltda"/>
        <s v="Bom Jesus Transportes E Logística Ltda"/>
        <s v="Transportes Botuverá Ltda"/>
        <s v="Rumo Malha Norte S.A."/>
        <s v="Mafro Transportes Ltda"/>
        <s v="GRANLIDER TRANSPORTES E AGENCIAMENTO DE CARGAS LTDA"/>
        <s v="Cofco Agri Transportes Ltda"/>
        <s v="Lotus Transportes Logística Ltda"/>
        <s v="Rg Log Logística E Transporte Ltda"/>
        <s v="TRANSPLEX TRANSPORTES DE CARGAS E LOGÍSTICA LTDA"/>
        <s v="RAÇA GOIANA TRANSPORTE E LOGISTICA LTDA "/>
        <s v="Ywy-X Logística Ltda Me"/>
        <s v="Riccieri Transportes Ltda"/>
        <s v="Quick Delivery Goiânia Entregas Rápidas De Encomendas Ltda-Me"/>
        <s v="Multi Prime Transportes E Serviços Ltda"/>
        <s v="Space Logistica Integrada Eireli"/>
        <s v="Conecte Logistica &amp; Transportes Ltda"/>
        <s v="Brasil Central Global Ltda"/>
        <s v="Bbt Transportes Ltda"/>
        <s v="A.A Centro-Oeste Transportes Armazenagem E Locação De Veículos Ltda-Me"/>
        <s v="Alvorada Construtora Eireli - Me"/>
        <s v="Jwl Express Transportes &amp; Logística Ltda"/>
        <s v="Jtn Express Transportes E Logística Ltda"/>
        <s v="Global Cargas Transportes Nacionais E Internacionais Ltda - Me"/>
        <s v="Caramuru Alimentos S.A."/>
        <s v="S.E. Transportes E Representações Ltda"/>
        <s v="Starland Brasil Logistics Ltda"/>
        <s v="São Simão Transportes Ltda."/>
        <s v="Bizari Transportes Rodoviarios Ltda"/>
        <s v="Airway Transportes Ltda"/>
        <s v="Alpha Beta Transporte Ltda"/>
        <s v="Alpha Express Log E Transporte Eireli"/>
        <s v="Abm Transportes Ltda - Me"/>
        <s v="Abrilar Transportes E Mudanças Ltda - Me"/>
        <s v="Aac Transportes Rodoviário Cargas Ltda"/>
        <s v="5 Estrelas Infinity Serviços E Soluções Ltda"/>
        <s v="5 Estrelas Solution Em Transportes E Logísticas Ltda"/>
        <s v="Carggo Tecnologia Em Logística"/>
        <s v="Car Collection Transportadora De Veículos Ltda - Me"/>
        <s v="Byebox Logística Ltda"/>
        <s v="Cargoflex Soluções Logísticas Ltda Epp"/>
        <s v="Bll Barbosa Lobo Logística Ltda - Me"/>
        <s v="Bsb Operação Logística Ltda"/>
        <s v="Bsb-Df Transportes De Cargas Ltda"/>
        <s v="Cinco Estrelas Transportes E Logística Ltda"/>
        <s v="Chegoulog Transporte E Logística Ltda"/>
        <s v="Cosmopolitan Transportes Ltda - Epp"/>
        <s v="Cstrans Serviços De Transportes Ltda - Me"/>
        <s v="D Antunes Pinheiro Transportes Ltda"/>
        <s v=" HS INVESTIMENTOS E PARTICIPAÇÕES EM LOGÍSTICA LTDA"/>
        <s v="Jwc Transportes E Logística Ltda-Epp"/>
        <s v="Kennedy Onassis Comercio De Grãos Importação E Exportação Ltda"/>
        <s v="Fch Locações E Serviços Ltda"/>
        <s v="Df Transportes E Logístisca Eireli - Me"/>
        <s v="Dala Transportes Ltda - Me"/>
        <s v="Encomendas E Transportes De Cargas Pontual Ltda"/>
        <s v="Empresa Brasileira De Correios E Telégrafos"/>
        <s v="Smart Transportadora E Logística Eireli Epp"/>
        <s v="Sacaai Comércio Alimentício E Distribuição De Grãos Ltda"/>
        <s v="Rosangela Ceola Serviços De Entregas Rapidas E Transportes"/>
        <s v="Stamm Transportadora E Logistica Ltda"/>
        <s v="T.B Encomendas E Distribuições Ltda - Me"/>
        <s v="Transportes Gerais Botafogo Ltda"/>
        <s v="Transportadora Ney Das Mudanças Ltda"/>
        <s v="Up Serviço Logística E Transportes Eireli"/>
        <s v="Up Transportes De Cargas Ltda"/>
        <s v="Unitrans Mudanças E Transportes Eireli"/>
        <s v="Transquavis Transportes Especiais Ltda - Me"/>
        <s v="Transul Serviços Locação E Transporte Ltda"/>
        <s v="Midia Express Servicos Logisticos Ltda"/>
        <s v="Mídia Logística E Distribuição Ltda"/>
        <s v="Macaw Brasil Transportes Eireli - Epp"/>
        <s v="Quick Delivery Brasilia Entregas Rapidas De Encomendas Ltda"/>
        <s v="Ribal Locadora De Veículos Ltda Epp"/>
        <s v="Rápido Transnil Transportes Ltda"/>
        <s v="Mundial Residence Logística Eireli - Epp"/>
        <s v="Nk Logística E Transportes Ltda"/>
        <s v="Novo Lar Mudanças E Transportes Ltda"/>
        <s v="Omni Comércio E Serviços Ltda"/>
        <s v="Zurick Log Transportes Eireli Epp"/>
        <s v="Vtc Operadora Logística Ltda"/>
        <s v="Wfretes Tecnologia E Meios De Pagamentos S.A"/>
        <s v=" JOMAGA PARTICIPAÇÕES LTDA"/>
        <s v="RICO SOLUÇÕES &amp; SERVIÇOS ESPECIALIZADOS LTDA"/>
      </sharedItems>
    </cacheField>
    <cacheField name="cnpj" numFmtId="1">
      <sharedItems containsSemiMixedTypes="0" containsString="0" containsNumber="1" containsInteger="1" minValue="40410" maxValue="97434700000000" count="1265">
        <n v="7953710000000"/>
        <n v="10496400000000"/>
        <n v="3608200000000"/>
        <n v="4314140000000"/>
        <n v="76188800000000"/>
        <n v="35957900000000"/>
        <n v="2900970000000"/>
        <n v="21423600000000"/>
        <n v="7263200000000"/>
        <n v="53412"/>
        <n v="2916270000000"/>
        <n v="51025000000000"/>
        <n v="40924100000000"/>
        <n v="31000200000000"/>
        <n v="24514300000000"/>
        <n v="22044900000000"/>
        <n v="21386100000000"/>
        <n v="3126110000000"/>
        <n v="11958200000000"/>
        <n v="3061790000000"/>
        <n v="23756200000000"/>
        <n v="6315340000000"/>
        <n v="41248300000000"/>
        <n v="33806000000000"/>
        <n v="14144400000000"/>
        <n v="68979100000000"/>
        <n v="12323600000000"/>
        <n v="68577700000000"/>
        <n v="43448100000000"/>
        <n v="18461500000000"/>
        <n v="20404200000000"/>
        <n v="6367990000000"/>
        <n v="14410500000000"/>
        <n v="28965700000000"/>
        <n v="7432420000000"/>
        <n v="40897100000000"/>
        <n v="1650440000000"/>
        <n v="2335960000000"/>
        <n v="5993760000000"/>
        <n v="42310200000000"/>
        <n v="81127100000000"/>
        <n v="2006740000000"/>
        <n v="8219450000000"/>
        <n v="242640000000"/>
        <n v="71015"/>
        <n v="12900300000000"/>
        <n v="1746770000000"/>
        <n v="13564300000000"/>
        <n v="84552800000000"/>
        <n v="17589200000000"/>
        <n v="62768700000000"/>
        <n v="23589000000000"/>
        <n v="10541800000000"/>
        <n v="4443960000000"/>
        <n v="84084400000000"/>
        <n v="608456000000"/>
        <n v="7612370000000"/>
        <n v="11023300000000"/>
        <n v="14294500000000"/>
        <n v="49358500000000"/>
        <n v="18054000000000"/>
        <n v="18525800000000"/>
        <n v="60319200000000"/>
        <n v="62326000000000"/>
        <n v="26279000000000"/>
        <n v="1903750000000"/>
        <n v="20735900000000"/>
        <n v="23605600000000"/>
        <n v="17026100000000"/>
        <n v="11821100000000"/>
        <n v="11094800000000"/>
        <n v="35336400000000"/>
        <n v="22995600000000"/>
        <n v="11699400000000"/>
        <n v="34607800000000"/>
        <n v="4473080000000"/>
        <n v="84010000000000"/>
        <n v="6522270000000"/>
        <n v="13639800000000"/>
        <n v="44143000000000"/>
        <n v="13518600000000"/>
        <n v="21026300000000"/>
        <n v="42143900000000"/>
        <n v="63730000000000"/>
        <n v="6044950000000"/>
        <n v="15564100000000"/>
        <n v="42725400000000"/>
        <n v="34989600000000"/>
        <n v="84488600000000"/>
        <n v="9007470000000"/>
        <n v="34516500000000"/>
        <n v="8891890000000"/>
        <n v="4330300000000"/>
        <n v="6820210000000"/>
        <n v="22299600000000"/>
        <n v="51412200000000"/>
        <n v="56119800000000"/>
        <n v="1362270000000"/>
        <n v="44657300000000"/>
        <n v="1568020000000"/>
        <n v="7244910000000"/>
        <n v="4811050000000"/>
        <n v="15809500000000"/>
        <n v="23036400000000"/>
        <n v="31145100000000"/>
        <n v="26915800000000"/>
        <n v="4819180000000"/>
        <n v="36779300000000"/>
        <n v="25097600000000"/>
        <n v="3642170000000"/>
        <n v="15425900000000"/>
        <n v="12726000000000"/>
        <n v="5089940000000"/>
        <n v="1747040000000"/>
        <n v="10526700000000"/>
        <n v="13426300000000"/>
        <n v="4866320000000"/>
        <n v="26002000000000"/>
        <n v="7866380000000"/>
        <n v="43713300000000"/>
        <n v="84462300000000"/>
        <n v="2236770000000"/>
        <n v="46474600000000"/>
        <n v="10224700000000"/>
        <n v="17119600000000"/>
        <n v="22797100000000"/>
        <n v="5501590000000"/>
        <n v="14160300000000"/>
        <n v="8208380000000"/>
        <n v="10272200000000"/>
        <n v="30406600000000"/>
        <n v="54661200000000"/>
        <n v="16851400000000"/>
        <n v="84502200000000"/>
        <n v="9531610000000"/>
        <n v="1661770000000"/>
        <n v="1741760000000"/>
        <n v="19122100000000"/>
        <n v="8268380000000"/>
        <n v="30416600000000"/>
        <n v="18624400000000"/>
        <n v="63698700000000"/>
        <n v="22762200000000"/>
        <n v="29574200000000"/>
        <n v="8174280000000"/>
        <n v="10625200000000"/>
        <n v="8754930000000"/>
        <n v="34914300000000"/>
        <n v="2149110000000"/>
        <n v="4696990000000"/>
        <n v="10711400000000"/>
        <n v="84201700000000"/>
        <n v="12571100000000"/>
        <n v="39424300000000"/>
        <n v="22454900000000"/>
        <n v="6063150000000"/>
        <n v="2763620000000"/>
        <n v="34130100000000"/>
        <n v="21019300000000"/>
        <n v="13574700000000"/>
        <n v="83892100000000"/>
        <n v="22998100000000"/>
        <n v="15573800000000"/>
        <n v="39613400000000"/>
        <n v="18404600000000"/>
        <n v="8851810000000"/>
        <n v="5442440000000"/>
        <n v="34889500000000"/>
        <n v="19667700000000"/>
        <n v="7026810000000"/>
        <n v="63860000000000"/>
        <n v="2531530000000"/>
        <n v="9295550000000"/>
        <n v="83671600000000"/>
        <n v="7702710000000"/>
        <n v="13861300000000"/>
        <n v="28205700000000"/>
        <n v="14494500000000"/>
        <n v="83346900000000"/>
        <n v="53542600000000"/>
        <n v="19255100000000"/>
        <n v="3419290000000"/>
        <n v="5573320000000"/>
        <n v="4872160000000"/>
        <n v="14545700000000"/>
        <n v="20601600000000"/>
        <n v="34931100000000"/>
        <n v="59928100000000"/>
        <n v="3415850000000"/>
        <n v="83325700000000"/>
        <n v="5911870000000"/>
        <n v="9230230000000"/>
        <n v="42734100000000"/>
        <n v="24711600000000"/>
        <n v="4051080000000"/>
        <n v="45564000000000"/>
        <n v="7919230000000"/>
        <n v="42899400000000"/>
        <n v="10447800000000"/>
        <n v="10266200000000"/>
        <n v="10889600000000"/>
        <n v="30523200000000"/>
        <n v="22921100000000"/>
        <n v="14789800000000"/>
        <n v="8848230000000"/>
        <n v="10808000000000"/>
        <n v="35845200000000"/>
        <n v="27069600000000"/>
        <n v="26135200000000"/>
        <n v="24520600000000"/>
        <n v="38227500000000"/>
        <n v="10268700000000"/>
        <n v="13437800000000"/>
        <n v="1343160000000"/>
        <n v="42375400000000"/>
        <n v="86960700000000"/>
        <n v="6135590000000"/>
        <n v="14233400000000"/>
        <n v="22712200000000"/>
        <n v="16747300000000"/>
        <n v="34314600000000"/>
        <n v="43332800000000"/>
        <n v="23068400000000"/>
        <n v="14883200000000"/>
        <n v="34760800000000"/>
        <n v="7223880000000"/>
        <n v="7342330000000"/>
        <n v="10943700000000"/>
        <n v="8707060000000"/>
        <n v="17234200000000"/>
        <n v="24915400000000"/>
        <n v="11552300000000"/>
        <n v="1491070000000"/>
        <n v="14839500000000"/>
        <n v="7370840000000"/>
        <n v="18754600000000"/>
        <n v="15522000000000"/>
        <n v="60742000000000"/>
        <n v="60118400000000"/>
        <n v="5996120000000"/>
        <n v="51476300000000"/>
        <n v="24910100000000"/>
        <n v="7269710000000"/>
        <n v="35285200000000"/>
        <n v="7189260000000"/>
        <n v="14532300000000"/>
        <n v="7543370000000"/>
        <n v="8025390000000"/>
        <n v="9322370000000"/>
        <n v="5990050000000"/>
        <n v="7995100000000"/>
        <n v="6101470000000"/>
        <n v="14408700000000"/>
        <n v="12917100000000"/>
        <n v="10580900000000"/>
        <n v="17085600000000"/>
        <n v="3446510000000"/>
        <n v="2359450000000"/>
        <n v="7199060000000"/>
        <n v="8985180000000"/>
        <n v="29220800000000"/>
        <n v="35270300000000"/>
        <n v="10970900000000"/>
        <n v="1537430000000"/>
        <n v="21765100000000"/>
        <n v="29219800000000"/>
        <n v="8745470000000"/>
        <n v="7775360000000"/>
        <n v="24718700000000"/>
        <n v="69907500000000"/>
        <n v="8769550000000"/>
        <n v="35364200000000"/>
        <n v="4633200000000"/>
        <n v="16066900000000"/>
        <n v="9070340000000"/>
        <n v="7377410000000"/>
        <n v="29763300000000"/>
        <n v="13441700000000"/>
        <n v="21190100000000"/>
        <n v="8301900000000"/>
        <n v="16314800000000"/>
        <n v="3867580000000"/>
        <n v="10592100000000"/>
        <n v="11258500000000"/>
        <n v="9652060000000"/>
        <n v="25100200000000"/>
        <n v="22625700000000"/>
        <n v="23909400000000"/>
        <n v="42994700000000"/>
        <n v="96825600000000"/>
        <n v="17327600000000"/>
        <n v="9444140000000"/>
        <n v="15565800000000"/>
        <n v="24717900000000"/>
        <n v="12900800000000"/>
        <n v="20156000000000"/>
        <n v="32625700000000"/>
        <n v="13332000000000"/>
        <n v="15101200000000"/>
        <n v="12147300000000"/>
        <n v="28492500000000"/>
        <n v="8294860000000"/>
        <n v="8775230000000"/>
        <n v="71154500000000"/>
        <n v="11949400000000"/>
        <n v="3220260000000"/>
        <n v="5763640000000"/>
        <n v="14625400000000"/>
        <n v="3777360000000"/>
        <n v="4915320000000"/>
        <n v="17062500000000"/>
        <n v="7287200000000"/>
        <n v="25103300000000"/>
        <n v="6059370000000"/>
        <n v="4654220000000"/>
        <n v="18385800000000"/>
        <n v="66455500000000"/>
        <n v="9261300000000"/>
        <n v="30754600000000"/>
        <n v="7022330000000"/>
        <n v="7433650000000"/>
        <n v="42276900000000"/>
        <n v="50811700000000"/>
        <n v="13642100000000"/>
        <n v="43854100000000"/>
        <n v="5151230000000"/>
        <n v="86613400000000"/>
        <n v="17215000000000"/>
        <n v="14429800000000"/>
        <n v="21382900000000"/>
        <n v="8875760000000"/>
        <n v="7672060000000"/>
        <n v="14271000000000"/>
        <n v="11312800000000"/>
        <n v="66702300000000"/>
        <n v="20468300000000"/>
        <n v="10174000000000"/>
        <n v="23864800000000"/>
        <n v="17182700000000"/>
        <n v="21545700000000"/>
        <n v="10554900000000"/>
        <n v="40579900000000"/>
        <n v="36538600000000"/>
        <n v="1374150000000"/>
        <n v="26386200000000"/>
        <n v="65153100000000"/>
        <n v="7837320000000"/>
        <n v="11501900000000"/>
        <n v="3098930000000"/>
        <n v="950001000000"/>
        <n v="30408500000000"/>
        <n v="47520000000000"/>
        <n v="3447980000000"/>
        <n v="13447900000000"/>
        <n v="28654300000000"/>
        <n v="7275520000000"/>
        <n v="22045700000000"/>
        <n v="31852600000000"/>
        <n v="39488900000000"/>
        <n v="13361000000000"/>
        <n v="40281600000000"/>
        <n v="7744920000000"/>
        <n v="34585300000000"/>
        <n v="9452900000000"/>
        <n v="27487300000000"/>
        <n v="13902500000000"/>
        <n v="32466700000000"/>
        <n v="5593150000000"/>
        <n v="32492400000000"/>
        <n v="32429400000000"/>
        <n v="18899800000000"/>
        <n v="10750300000000"/>
        <n v="17524300000000"/>
        <n v="4838700000000"/>
        <n v="17803300000000"/>
        <n v="19352500000000"/>
        <n v="54177900000000"/>
        <n v="29090300000000"/>
        <n v="21099300000000"/>
        <n v="28327100000000"/>
        <n v="43456000000000"/>
        <n v="4626430000000"/>
        <n v="32681400000000"/>
        <n v="41905200000000"/>
        <n v="7895100000000"/>
        <n v="5551880000000"/>
        <n v="5214770000000"/>
        <n v="33570800000000"/>
        <n v="1117980000000"/>
        <n v="3797840000000"/>
        <n v="2565960000000"/>
        <n v="2394280000000"/>
        <n v="44832600000000"/>
        <n v="11010500000000"/>
        <n v="25284500000000"/>
        <n v="12117400000000"/>
        <n v="1512680000000"/>
        <n v="30840900000000"/>
        <n v="27113600000000"/>
        <n v="3686920000000"/>
        <n v="31864000000000"/>
        <n v="33489400000000"/>
        <n v="5753270000000"/>
        <n v="7575650000000"/>
        <n v="3094660000000"/>
        <n v="12064600000000"/>
        <n v="30870300000000"/>
        <n v="5119450000000"/>
        <n v="14311100000000"/>
        <n v="43145900000000"/>
        <n v="5303260000000"/>
        <n v="39893600000000"/>
        <n v="7336940000000"/>
        <n v="4210360000000"/>
        <n v="7047740000000"/>
        <n v="780616000000"/>
        <n v="43998500000000"/>
        <n v="3113440000000"/>
        <n v="11567200000000"/>
        <n v="4193940000000"/>
        <n v="10803800000000"/>
        <n v="5679490000000"/>
        <n v="40411700000000"/>
        <n v="34352100000000"/>
        <n v="19142800000000"/>
        <n v="11079400000000"/>
        <n v="6185740000000"/>
        <n v="3645340000000"/>
        <n v="7244180000000"/>
        <n v="33127000000000"/>
        <n v="33592500000000"/>
        <n v="4095450000000"/>
        <n v="73670000000000"/>
        <n v="29548700000000"/>
        <n v="2567190000000"/>
        <n v="4393360000000"/>
        <n v="7381970000000"/>
        <n v="3676820000000"/>
        <n v="14977700000000"/>
        <n v="28675800000000"/>
        <n v="29508600000000"/>
        <n v="42584300000000"/>
        <n v="1392040000000"/>
        <n v="42598900000000"/>
        <n v="185997000000"/>
        <n v="26096000000000"/>
        <n v="2709450000000"/>
        <n v="40261400000000"/>
        <n v="68688300000000"/>
        <n v="31096100000000"/>
        <n v="18527600000000"/>
        <n v="1417220000000"/>
        <n v="8872260000000"/>
        <n v="19465200000000"/>
        <n v="9534780000000"/>
        <n v="15716800000000"/>
        <n v="2155410000000"/>
        <n v="42278300000000"/>
        <n v="9584940000000"/>
        <n v="3004870000000"/>
        <n v="468285000000"/>
        <n v="29355300000000"/>
        <n v="2612230000000"/>
        <n v="22886800000000"/>
        <n v="42415800000000"/>
        <n v="202759000000"/>
        <n v="6184750000000"/>
        <n v="29380400000000"/>
        <n v="21747100000000"/>
        <n v="16832000000000"/>
        <n v="51077600000000"/>
        <n v="3852970000000"/>
        <n v="3852000000000"/>
        <n v="21780600000000"/>
        <n v="23671700000000"/>
        <n v="39231100000000"/>
        <n v="29764500000000"/>
        <n v="34392700000000"/>
        <n v="28483100000000"/>
        <n v="10781400000000"/>
        <n v="11117200000000"/>
        <n v="72316100000000"/>
        <n v="37367600000000"/>
        <n v="11441000000000"/>
        <n v="32240900000000"/>
        <n v="4416850000000"/>
        <n v="25209000000000"/>
        <n v="5332260000000"/>
        <n v="163083000000"/>
        <n v="1701620000000"/>
        <n v="24875200000000"/>
        <n v="60527000000000"/>
        <n v="12055800000000"/>
        <n v="29081300000000"/>
        <n v="11964200000000"/>
        <n v="12065600000000"/>
        <n v="3022120000000"/>
        <n v="27641400000000"/>
        <n v="6980820000000"/>
        <n v="21557200000000"/>
        <n v="3887830000000"/>
        <n v="4757830000000"/>
        <n v="3147210000000"/>
        <n v="40401900000000"/>
        <n v="73939400000000"/>
        <n v="7312220000000"/>
        <n v="24303300000000"/>
        <n v="13655200000000"/>
        <n v="11441400000000"/>
        <n v="58818000000000"/>
        <n v="48900500000000"/>
        <n v="44159900000000"/>
        <n v="24315900000000"/>
        <n v="10761400000000"/>
        <n v="9070610000000"/>
        <n v="12698800000000"/>
        <n v="41602500000000"/>
        <n v="13719800000000"/>
        <n v="39431600000000"/>
        <n v="33930000000000"/>
        <n v="3304310000000"/>
        <n v="17980400000000"/>
        <n v="54669200000000"/>
        <n v="4361600000000"/>
        <n v="31389800000000"/>
        <n v="54820000000000"/>
        <n v="38444100000000"/>
        <n v="7985270000000"/>
        <n v="9351140000000"/>
        <n v="37354300000000"/>
        <n v="46416500000000"/>
        <n v="74649400000000"/>
        <n v="57695400000000"/>
        <n v="57189400000000"/>
        <n v="15274300000000"/>
        <n v="34381800000000"/>
        <n v="37804400000000"/>
        <n v="19215300000000"/>
        <n v="1142880000000"/>
        <n v="32818700000000"/>
        <n v="2245730000000"/>
        <n v="10344200000000"/>
        <n v="4356820000000"/>
        <n v="1527330000000"/>
        <n v="6235810000000"/>
        <n v="10299600000000"/>
        <n v="62087300000000"/>
        <n v="5613420000000"/>
        <n v="10233400000000"/>
        <n v="3344940000000"/>
        <n v="9350200000000"/>
        <n v="1544200000000"/>
        <n v="1610800000000"/>
        <n v="13970800000000"/>
        <n v="23266300000000"/>
        <n v="4547870000000"/>
        <n v="38481700000000"/>
        <n v="41947600000000"/>
        <n v="39446000000000"/>
        <n v="14187600000000"/>
        <n v="48740400000000"/>
        <n v="7577110000000"/>
        <n v="33810200000000"/>
        <n v="5503870000000"/>
        <n v="5529930000000"/>
        <n v="2038280000000"/>
        <n v="11566300000000"/>
        <n v="3424340000000"/>
        <n v="74271700000000"/>
        <n v="20611000000000"/>
        <n v="17452900000000"/>
        <n v="7546150000000"/>
        <n v="7157370000000"/>
        <n v="42221000000000"/>
        <n v="48060300000000"/>
        <n v="44797100000000"/>
        <n v="24768000000000"/>
        <n v="28985100000000"/>
        <n v="10329100000000"/>
        <n v="12136400000000"/>
        <n v="8098210000000"/>
        <n v="61102800000000"/>
        <n v="13407500000000"/>
        <n v="8975460000000"/>
        <n v="34292200000000"/>
        <n v="52438100000000"/>
        <n v="2895960000000"/>
        <n v="13762900000000"/>
        <n v="60320000000000"/>
        <n v="909998000000"/>
        <n v="5342380000000"/>
        <n v="10524500000000"/>
        <n v="3558060000000"/>
        <n v="14702400000000"/>
        <n v="39124800000000"/>
        <n v="8455210000000"/>
        <n v="8165640000000"/>
        <n v="10529500000000"/>
        <n v="23018900000000"/>
        <n v="60541200000000"/>
        <n v="7890230000000"/>
        <n v="1320670000000"/>
        <n v="54556500000000"/>
        <n v="44804200000000"/>
        <n v="19558800000000"/>
        <n v="62355800000000"/>
        <n v="35960200000000"/>
        <n v="3271850000000"/>
        <n v="18997600000000"/>
        <n v="8031400000000"/>
        <n v="26862800000000"/>
        <n v="5075150000000"/>
        <n v="10198700000000"/>
        <n v="29187700000000"/>
        <n v="8375240000000"/>
        <n v="5366440000000"/>
        <n v="50791900000000"/>
        <n v="23641900000000"/>
        <n v="9498340000000"/>
        <n v="7782320000000"/>
        <n v="39366300000000"/>
        <n v="14937300000000"/>
        <n v="3776090000000"/>
        <n v="11807200000000"/>
        <n v="24620400000000"/>
        <n v="11835100000000"/>
        <n v="43368400000000"/>
        <n v="7259340000000"/>
        <n v="31750500000000"/>
        <n v="30010200000000"/>
        <n v="13982300000000"/>
        <n v="4019480000000"/>
        <n v="52134800000000"/>
        <n v="4212220000000"/>
        <n v="73089600000000"/>
        <n v="42971000000000"/>
        <n v="4654990000000"/>
        <n v="13000000000000"/>
        <n v="50935400000000"/>
        <n v="68316800000000"/>
        <n v="51485300000000"/>
        <n v="321584000000"/>
        <n v="67174200000000"/>
        <n v="19504600000000"/>
        <n v="13520800000000"/>
        <n v="15136100000000"/>
        <n v="18024000000000"/>
        <n v="1014370000000"/>
        <n v="15121500000000"/>
        <n v="7284040000000"/>
        <n v="5886610000000"/>
        <n v="669395000000"/>
        <n v="60910800000000"/>
        <n v="20121900000000"/>
        <n v="36674000000000"/>
        <n v="29425100000000"/>
        <n v="9558300000000"/>
        <n v="46961300000000"/>
        <n v="21330000000000"/>
        <n v="13272200000000"/>
        <n v="9341290000000"/>
        <n v="5117270000000"/>
        <n v="22073100000000"/>
        <n v="35547200000000"/>
        <n v="3006710000000"/>
        <n v="4020520000000"/>
        <n v="3496330000000"/>
        <n v="4184180000000"/>
        <n v="2376380000000"/>
        <n v="28492300000000"/>
        <n v="8809290000000"/>
        <n v="19762300000000"/>
        <n v="5922370000000"/>
        <n v="11005500000000"/>
        <n v="3598520000000"/>
        <n v="1341780000000"/>
        <n v="8680890000000"/>
        <n v="40410"/>
        <n v="2378780000000"/>
        <n v="13591500000000"/>
        <n v="2134990000000"/>
        <n v="42749300000000"/>
        <n v="4190680000000"/>
        <n v="45522600000000"/>
        <n v="1543840000000"/>
        <n v="13692100000000"/>
        <n v="23323700000000"/>
        <n v="64158200000000"/>
        <n v="16692100000000"/>
        <n v="68981400000000"/>
        <n v="49192400000000"/>
        <n v="257058000000"/>
        <n v="45557000000000"/>
        <n v="10520000000000"/>
        <n v="58180300000000"/>
        <n v="36628800000000"/>
        <n v="7056600000000"/>
        <n v="58149800000000"/>
        <n v="71550400000000"/>
        <n v="97359900000000"/>
        <n v="4171410000000"/>
        <n v="58130100000000"/>
        <n v="25205800000000"/>
        <n v="8218420000000"/>
        <n v="57737300000000"/>
        <n v="11316100000000"/>
        <n v="4757440000000"/>
        <n v="23830000000000"/>
        <n v="54834000000000"/>
        <n v="19356000000000"/>
        <n v="2805610000000"/>
        <n v="28037000000000"/>
        <n v="23896400000000"/>
        <n v="8973630000000"/>
        <n v="4948790000000"/>
        <n v="8611140000000"/>
        <n v="9423220000000"/>
        <n v="4507740000000"/>
        <n v="19770000000000"/>
        <n v="26578700000000"/>
        <n v="4001560000000"/>
        <n v="58156100000000"/>
        <n v="33611100000000"/>
        <n v="57246300000000"/>
        <n v="4215000180"/>
        <n v="24478200000000"/>
        <n v="31448600000000"/>
        <n v="7153670000000"/>
        <n v="84046100000000"/>
        <n v="956633000000"/>
        <n v="59267100000000"/>
        <n v="7353610000000"/>
        <n v="27096000181"/>
        <n v="52247400000000"/>
        <n v="4309780000000"/>
        <n v="10140700000000"/>
        <n v="96407700000000"/>
        <n v="7649310000000"/>
        <n v="9629580000000"/>
        <n v="24960400000000"/>
        <n v="40273000000000"/>
        <n v="31527600000000"/>
        <n v="31574200000000"/>
        <n v="5596160000000"/>
        <n v="18982700000000"/>
        <n v="1137530000000"/>
        <n v="8783290000000"/>
        <n v="13227700000000"/>
        <n v="37028700000000"/>
        <n v="60291300000000"/>
        <n v="2366950000000"/>
        <n v="8039820000000"/>
        <n v="58188800000000"/>
        <n v="57027100000000"/>
        <n v="29551900000000"/>
        <n v="16868100000000"/>
        <n v="47469100000000"/>
        <n v="36440200000000"/>
        <n v="16585200000000"/>
        <n v="10674700000000"/>
        <n v="1703310000000"/>
        <n v="3349920000000"/>
        <n v="4773470000000"/>
        <n v="18368400000000"/>
        <n v="17848900000000"/>
        <n v="17353800000000"/>
        <n v="22508000000000"/>
        <n v="2351140000000"/>
        <n v="2767770000000"/>
        <n v="44384800000000"/>
        <n v="19199300000000"/>
        <n v="67599900000000"/>
        <n v="4045100000000"/>
        <n v="21613600000000"/>
        <n v="22677100000000"/>
        <n v="66764500000000"/>
        <n v="9296130000000"/>
        <n v="24108400000000"/>
        <n v="5397030000000"/>
        <n v="29473300000000"/>
        <n v="10466600000000"/>
        <n v="9303270000000"/>
        <n v="2113310000000"/>
        <n v="29652700000000"/>
        <n v="28689600000000"/>
        <n v="65849800000000"/>
        <n v="74357800000000"/>
        <n v="33692300000000"/>
        <n v="8205710000000"/>
        <n v="51595900000000"/>
        <n v="7725530000000"/>
        <n v="56277200000000"/>
        <n v="4658180000000"/>
        <n v="9077250000000"/>
        <n v="49009400000000"/>
        <n v="59460600000000"/>
        <n v="53611800000000"/>
        <n v="5556160000000"/>
        <n v="9352850000000"/>
        <n v="4409230000000"/>
        <n v="19080300000000"/>
        <n v="62227500000000"/>
        <n v="19138600000000"/>
        <n v="23661500000000"/>
        <n v="12525600000000"/>
        <n v="24197800000000"/>
        <n v="45541500000000"/>
        <n v="5336610000000"/>
        <n v="16613200000000"/>
        <n v="3051280000000"/>
        <n v="24217700000000"/>
        <n v="8882130000000"/>
        <n v="42581400000000"/>
        <n v="33813500000000"/>
        <n v="58317800000000"/>
        <n v="9538760000000"/>
        <n v="69070100000000"/>
        <n v="8333100000000"/>
        <n v="67035600000000"/>
        <n v="52214400000000"/>
        <n v="58192300000000"/>
        <n v="43053100000000"/>
        <n v="12236200000000"/>
        <n v="62131200000000"/>
        <n v="61139400000000"/>
        <n v="39470900000000"/>
        <n v="14068400000000"/>
        <n v="1661810000000"/>
        <n v="12002000000000"/>
        <n v="7955240000000"/>
        <n v="5075030000000"/>
        <n v="19040200000000"/>
        <n v="21197800000000"/>
        <n v="9288030000000"/>
        <n v="29794300000000"/>
        <n v="14990800000000"/>
        <n v="14536500000000"/>
        <n v="15181700000000"/>
        <n v="74155100000000"/>
        <n v="21425100000000"/>
        <n v="14688200000000"/>
        <n v="6897190000000"/>
        <n v="60959900000000"/>
        <n v="7799670000000"/>
        <n v="73475300000000"/>
        <n v="95591700000000"/>
        <n v="24935200000000"/>
        <n v="47705700000000"/>
        <n v="1628600000000"/>
        <n v="68250100000000"/>
        <n v="24574400000000"/>
        <n v="6159430000000"/>
        <n v="96178400000000"/>
        <n v="2199860000000"/>
        <n v="43823100000000"/>
        <n v="642552000000"/>
        <n v="35912500000000"/>
        <n v="14353400000000"/>
        <n v="33838900000000"/>
        <n v="15060700000000"/>
        <n v="1125800000000"/>
        <n v="3781110000000"/>
        <n v="8428630000000"/>
        <n v="8902280000000"/>
        <n v="3706460000000"/>
        <n v="12365000136"/>
        <n v="13610100000000"/>
        <n v="14249300000000"/>
        <n v="7710010000000"/>
        <n v="5672860000000"/>
        <n v="32190500000000"/>
        <n v="10515800000000"/>
        <n v="33940000000000"/>
        <n v="5908750000000"/>
        <n v="28387700000000"/>
        <n v="2427030000000"/>
        <n v="31447200000000"/>
        <n v="86846800000000"/>
        <n v="26074500000000"/>
        <n v="10265900000000"/>
        <n v="2502230000000"/>
        <n v="23048600000000"/>
        <n v="61145500000000"/>
        <n v="17614000186"/>
        <n v="54974000000000"/>
        <n v="5951390000000"/>
        <n v="22636200000000"/>
        <n v="8691710000000"/>
        <n v="23786000000000"/>
        <n v="3229140000000"/>
        <n v="60498700000000"/>
        <n v="6196080000000"/>
        <n v="26193900000000"/>
        <n v="59530800000000"/>
        <n v="22326600000000"/>
        <n v="3729610000000"/>
        <n v="663389000000"/>
        <n v="42584800000000"/>
        <n v="11158800000000"/>
        <n v="3745460000000"/>
        <n v="8813540000000"/>
        <n v="52548400000000"/>
        <n v="2886430000000"/>
        <n v="11666200000000"/>
        <n v="945958000000"/>
        <n v="52147900000000"/>
        <n v="10721300000000"/>
        <n v="61288900000000"/>
        <n v="24292500000000"/>
        <n v="14820300000000"/>
        <n v="8317010000000"/>
        <n v="6229800000000"/>
        <n v="9366060000000"/>
        <n v="7328040000000"/>
        <n v="14657500000000"/>
        <n v="10719200000000"/>
        <n v="5317710000000"/>
        <n v="7066040000000"/>
        <n v="5551330000000"/>
        <n v="47053500000000"/>
        <n v="32886800000000"/>
        <n v="15865600000000"/>
        <n v="57692100000000"/>
        <n v="7655410000000"/>
        <n v="60876300000000"/>
        <n v="4142030000000"/>
        <n v="21174300000000"/>
        <n v="31415200000000"/>
        <n v="711083000000"/>
        <n v="6315720000000"/>
        <n v="28277400000000"/>
        <n v="31971300000000"/>
        <n v="5221720000000"/>
        <n v="14832700000000"/>
        <n v="2887120000000"/>
        <n v="54048200000000"/>
        <n v="8259000000000"/>
        <n v="14796800000000"/>
        <n v="23643300000000"/>
        <n v="963519000000"/>
        <n v="26205800000000"/>
        <n v="34245000000000"/>
        <n v="58890300000000"/>
        <n v="46044900000000"/>
        <n v="7176840000000"/>
        <n v="4580800000000"/>
        <n v="65494700000000"/>
        <n v="5486630000000"/>
        <n v="2502840000000"/>
        <n v="58150100000000"/>
        <n v="6106950000000"/>
        <n v="18829900000000"/>
        <n v="33572400000000"/>
        <n v="39115500000000"/>
        <n v="35825600000000"/>
        <n v="14146700000000"/>
        <n v="20945100000000"/>
        <n v="9174660000000"/>
        <n v="26635900000000"/>
        <n v="26474200000000"/>
        <n v="36113900000000"/>
        <n v="28201100000000"/>
        <n v="39830900000000"/>
        <n v="15387500000000"/>
        <n v="10391700000000"/>
        <n v="4548590000000"/>
        <n v="53886800000000"/>
        <n v="9187370000000"/>
        <n v="44411400000000"/>
        <n v="88668300000000"/>
        <n v="3781770000000"/>
        <n v="11734900000000"/>
        <n v="21657300000000"/>
        <n v="18296100000000"/>
        <n v="31532200000000"/>
        <n v="1738910000000"/>
        <n v="25009500000000"/>
        <n v="43739000000000"/>
        <n v="57598500000000"/>
        <n v="46587900000000"/>
        <n v="3096390000000"/>
        <n v="84936400000000"/>
        <n v="76302200000000"/>
        <n v="35506800000000"/>
        <n v="31590700000000"/>
        <n v="7996750000000"/>
        <n v="2387240000000"/>
        <n v="7775830000000"/>
        <n v="12899000000000"/>
        <n v="3020840000000"/>
        <n v="79608100000000"/>
        <n v="24949700000000"/>
        <n v="16733700000000"/>
        <n v="7067110000000"/>
        <n v="14447200000000"/>
        <n v="46699600000000"/>
        <n v="13279300000000"/>
        <n v="18642200000000"/>
        <n v="3307930000000"/>
        <n v="82270700000000"/>
        <n v="5596190000000"/>
        <n v="22938100000000"/>
        <n v="20884100000000"/>
        <n v="41432900000000"/>
        <n v="43999400000000"/>
        <n v="1258940000000"/>
        <n v="6182000000000"/>
        <n v="5441100000000"/>
        <n v="77945400000000"/>
        <n v="82355600000000"/>
        <n v="3286890000000"/>
        <n v="5089650000000"/>
        <n v="3837330000000"/>
        <n v="79139800000000"/>
        <n v="12191900000000"/>
        <n v="7569160000000"/>
        <n v="18151300000000"/>
        <n v="81716100000000"/>
        <n v="75294800000000"/>
        <n v="77024600000000"/>
        <n v="18375700000000"/>
        <n v="79458600000000"/>
        <n v="8808580000000"/>
        <n v="28966400000000"/>
        <n v="1730140000000"/>
        <n v="76416700000000"/>
        <n v="1107330000000"/>
        <n v="2096810000000"/>
        <n v="80583300000000"/>
        <n v="11227800000000"/>
        <n v="17932400000000"/>
        <n v="27351300000000"/>
        <n v="23788000000000"/>
        <n v="75703300000000"/>
        <n v="31442800000000"/>
        <n v="21212200000000"/>
        <n v="7658440000000"/>
        <n v="25196200000000"/>
        <n v="3523550000000"/>
        <n v="85155400000000"/>
        <n v="74006100000000"/>
        <n v="81800800000000"/>
        <n v="3362520000000"/>
        <n v="31128800000000"/>
        <n v="19675300000000"/>
        <n v="80475000000000"/>
        <n v="50188000000000"/>
        <n v="10635800000000"/>
        <n v="28327700000000"/>
        <n v="14044300000000"/>
        <n v="1832170000000"/>
        <n v="13753500000000"/>
        <n v="23104900000000"/>
        <n v="18164200000000"/>
        <n v="11101100000000"/>
        <n v="78614200000000"/>
        <n v="21372400000000"/>
        <n v="19493100000000"/>
        <n v="29584200000000"/>
        <n v="13872700000000"/>
        <n v="12680500000000"/>
        <n v="43312100000000"/>
        <n v="9211360000000"/>
        <n v="18354400000000"/>
        <n v="30080700000000"/>
        <n v="8473310000000"/>
        <n v="4517940000000"/>
        <n v="7720310000000"/>
        <n v="10651700000000"/>
        <n v="31627000000000"/>
        <n v="43672100000000"/>
        <n v="51277400000000"/>
        <n v="20976700000000"/>
        <n v="19614200000000"/>
        <n v="9423650000000"/>
        <n v="47009000000000"/>
        <n v="36771400000000"/>
        <n v="25408400000000"/>
        <n v="14781400000000"/>
        <n v="5638570000000"/>
        <n v="9265230000000"/>
        <n v="31402100000000"/>
        <n v="30187900000000"/>
        <n v="78663800000000"/>
        <n v="6225950000000"/>
        <n v="10403300000000"/>
        <n v="8898690000000"/>
        <n v="85348400000000"/>
        <n v="80739000000000"/>
        <n v="7357980000000"/>
        <n v="15245800000000"/>
        <n v="49551100000000"/>
        <n v="37361400000000"/>
        <n v="44474600000000"/>
        <n v="29461800000000"/>
        <n v="73682700000000"/>
        <n v="18588700000000"/>
        <n v="7628870000000"/>
        <n v="19037600000000"/>
        <n v="6139590000000"/>
        <n v="1554210000000"/>
        <n v="47918200000000"/>
        <n v="24990200000000"/>
        <n v="88081000000000"/>
        <n v="389587000000"/>
        <n v="94492900000000"/>
        <n v="94001600000000"/>
        <n v="28803400000000"/>
        <n v="7570590000000"/>
        <n v="92379700000000"/>
        <n v="13925700000000"/>
        <n v="41792200000000"/>
        <n v="14307600000000"/>
        <n v="29677300000000"/>
        <n v="19875300000000"/>
        <n v="7407570000000"/>
        <n v="88009000000000"/>
        <n v="17112500000000"/>
        <n v="32734400000000"/>
        <n v="90300600000000"/>
        <n v="89823900000000"/>
        <n v="7348000000000"/>
        <n v="31332800000000"/>
        <n v="10865900000000"/>
        <n v="2463390000000"/>
        <n v="702501000000"/>
        <n v="26091100000000"/>
        <n v="34168100000000"/>
        <n v="7784970000000"/>
        <n v="22086500000000"/>
        <n v="25144000000000"/>
        <n v="29801000000000"/>
        <n v="89154000000000"/>
        <n v="8490700000000"/>
        <n v="3471250000000"/>
        <n v="13091400000000"/>
        <n v="88085500000000"/>
        <n v="93561100000000"/>
        <n v="6208110000000"/>
        <n v="7902230000000"/>
        <n v="22938800000000"/>
        <n v="11274100000000"/>
        <n v="23815200000000"/>
        <n v="9031860000000"/>
        <n v="39283000000000"/>
        <n v="7620880000000"/>
        <n v="5364260000000"/>
        <n v="87689400000000"/>
        <n v="92644500000000"/>
        <n v="93653800000000"/>
        <n v="88246300000000"/>
        <n v="193687000000"/>
        <n v="15711900000000"/>
        <n v="92691600000000"/>
        <n v="97434700000000"/>
        <n v="7645100000000"/>
        <n v="10933100000000"/>
        <n v="2600040000000"/>
        <n v="19950600000000"/>
        <n v="33767600000000"/>
        <n v="1708420000000"/>
        <n v="90950300000000"/>
        <n v="2515130000000"/>
        <n v="5591360000000"/>
        <n v="32991200000000"/>
        <n v="74109800000000"/>
        <n v="10787900000000"/>
        <n v="74617400000000"/>
        <n v="88981100000000"/>
        <n v="53101900000000"/>
        <n v="1176080000000"/>
        <n v="3568820000000"/>
        <n v="24875400000000"/>
        <n v="18137900000000"/>
        <n v="16716200000000"/>
        <n v="7715580000000"/>
        <n v="11455800000000"/>
        <n v="10958900000000"/>
        <n v="1824740000000"/>
        <n v="4762850000000"/>
        <n v="47242900000000"/>
        <n v="10280800000000"/>
        <n v="3861230000000"/>
        <n v="78261300000000"/>
        <n v="24962500000000"/>
        <n v="8858790000000"/>
        <n v="5097000000000"/>
        <n v="22208800000000"/>
        <n v="18834800000000"/>
        <n v="10213100000000"/>
        <n v="15022200000000"/>
        <n v="63121700000000"/>
        <n v="10290800000000"/>
        <n v="2218580000000"/>
        <n v="11432700000000"/>
        <n v="9454430000000"/>
        <n v="26594800000000"/>
        <n v="10429000000000"/>
        <n v="27822200000000"/>
        <n v="4283510000000"/>
        <n v="9471260000000"/>
        <n v="21429800000000"/>
        <n v="32095100000000"/>
        <n v="45748400000000"/>
        <n v="5878120000000"/>
        <n v="80671000100"/>
        <n v="8289980000000"/>
        <n v="16384400000000"/>
        <n v="12545700000000"/>
        <n v="79053600000000"/>
        <n v="2609840000000"/>
        <n v="38213400000000"/>
        <n v="32677000000000"/>
        <n v="10692700000000"/>
        <n v="10389900000000"/>
        <n v="8355820000000"/>
        <n v="32915000000000"/>
        <n v="11292400000000"/>
        <n v="33373200000000"/>
        <n v="14146800000000"/>
        <n v="42505100000000"/>
        <n v="8489290000000"/>
        <n v="21260900000000"/>
        <n v="19196500000000"/>
        <n v="8944560000000"/>
        <n v="3557310000000"/>
        <n v="9494410000000"/>
        <n v="1989090000000"/>
        <n v="13265200000000"/>
        <n v="23312000000000"/>
        <n v="23999100000000"/>
        <n v="14736200000000"/>
        <n v="3627130000000"/>
        <n v="37766300000000"/>
        <n v="11028800000000"/>
        <n v="14953800000000"/>
        <n v="1253050000000"/>
        <n v="34028300000000"/>
        <n v="23490800000000"/>
        <n v="54244400000000"/>
        <n v="28449200000000"/>
        <n v="1570440000000"/>
        <n v="4984300000000"/>
        <n v="72447000176"/>
        <n v="8290110000000"/>
        <n v="25111700000000"/>
        <n v="43350000000000"/>
        <n v="37142400000000"/>
        <n v="5192720000000"/>
        <n v="35196800000000"/>
        <n v="40594700000000"/>
        <n v="7668900000000"/>
        <n v="21526800000000"/>
        <n v="8296140000000"/>
        <n v="7605510000000"/>
        <n v="26435400000000"/>
        <n v="502302000000"/>
        <n v="32270700000000"/>
        <n v="38031600000000"/>
        <n v="38029500000000"/>
        <n v="27210100000000"/>
        <n v="24893700000000"/>
        <n v="27609900000000"/>
        <n v="4606250000000"/>
        <n v="29202600000000"/>
      </sharedItems>
    </cacheField>
    <cacheField name="logradouro" numFmtId="0">
      <sharedItems/>
    </cacheField>
    <cacheField name="cidade" numFmtId="0">
      <sharedItems containsBlank="1" count="206">
        <m/>
        <s v="Cacoal"/>
        <s v="Porto Velho"/>
        <s v="Brasiléia"/>
        <s v="Rio Branco"/>
        <s v="Iranduba"/>
        <s v="Manacapuru"/>
        <s v="Manaus"/>
        <s v="Manicoré"/>
        <s v="Tabatinga"/>
        <s v="Boa Vista"/>
        <s v="Altamira"/>
        <s v="Ananindeua"/>
        <s v="Barcarena"/>
        <s v="Belém"/>
        <s v="Benevides"/>
        <s v="Bragança"/>
        <s v="Castanhal"/>
        <s v="Itaituba"/>
        <s v="Marabá"/>
        <s v="Marituba"/>
        <s v="Parauapebas"/>
        <s v="Santarém"/>
        <s v="Santana"/>
        <s v="Palmas"/>
        <s v="São Luís"/>
        <s v="Teresina"/>
        <s v="Baturité"/>
        <s v="Caucaia"/>
        <s v="Crato"/>
        <s v="Eusébio"/>
        <s v="Fortaleza"/>
        <s v="Horizonte"/>
        <s v="Maracanaú"/>
        <s v="Macaíba"/>
        <s v="Natal"/>
        <s v="Parnamirim"/>
        <s v="Campina Grande"/>
        <s v="São Bento"/>
        <s v="Fernando de Noronha"/>
        <s v="Ipojuca"/>
        <s v="Jaboatão dos Guararapes"/>
        <s v="Olinda"/>
        <s v="Recife"/>
        <s v="Aracaju"/>
        <s v="Camaçari"/>
        <s v="Catu"/>
        <s v="Itajuípe"/>
        <s v="Lauro de Freitas"/>
        <s v="Luís Eduardo Magalhães"/>
        <s v="Ruy Barbosa"/>
        <s v="Salvador"/>
        <s v="Simões Filho"/>
        <s v="Belo Horizonte"/>
        <s v="Betim"/>
        <s v="Cataguases"/>
        <s v="Contagem"/>
        <s v="João Monlevade"/>
        <s v="Juiz de Fora"/>
        <s v="Lagoa Formosa"/>
        <s v="Lavras"/>
        <s v="Nova Lima"/>
        <s v="Santa Luzia"/>
        <s v="Sete Lagoas"/>
        <s v="Uberaba"/>
        <s v="Uberlândia"/>
        <s v="Varginha"/>
        <s v="Vespasiano"/>
        <s v="Cariacica"/>
        <s v="Colatina"/>
        <s v="Serra"/>
        <s v="Viana"/>
        <s v="Vila Velha"/>
        <s v="Vitória"/>
        <s v="Barra Mansa"/>
        <s v="Cabo Frio"/>
        <s v="Duque de Caxias"/>
        <s v="Itaguaí"/>
        <s v="Macaé"/>
        <s v="Mesquita"/>
        <s v="Niterói"/>
        <s v="Nova Iguaçu"/>
        <s v="Rio de Janeiro"/>
        <s v="São Gonçalo"/>
        <s v="São João da Barra"/>
        <s v="São João de Meriti"/>
        <s v="Saquarema"/>
        <s v="Teresópolis"/>
        <s v="Volta Redonda"/>
        <s v="Araras"/>
        <s v="Barueri"/>
        <s v="Boituva"/>
        <s v="Botucatu"/>
        <s v="Caieiras"/>
        <s v="Cajamar"/>
        <s v="Campinas"/>
        <s v="Cordeirópolis"/>
        <s v="Cotia"/>
        <s v="Cubatão"/>
        <s v="Diadema"/>
        <s v="Embu das Artes"/>
        <s v="Guarujá"/>
        <s v="Guarulhos"/>
        <s v="Hortolândia"/>
        <s v="Itapevi"/>
        <s v="Itu"/>
        <s v="Jacareí"/>
        <s v="Jandira"/>
        <s v="Jundiaí"/>
        <s v="Junqueirópolis"/>
        <s v="Limeira"/>
        <s v="Mauá"/>
        <s v="Mogi das Cruzes"/>
        <s v="Monte Mor"/>
        <s v="Morungaba"/>
        <s v="Osasco"/>
        <s v="Ourinhos"/>
        <s v="Piedade"/>
        <s v="Pindamonhangaba"/>
        <s v="Piracicaba"/>
        <s v="Poá"/>
        <s v="Rio Claro"/>
        <s v="Salto"/>
        <s v="Santana de Parnaíba"/>
        <s v="Santo André"/>
        <s v="Santos"/>
        <s v="São Bernardo do Campo"/>
        <s v="São Caetano do Sul"/>
        <s v="São José do Rio Preto"/>
        <s v="São José dos Campos"/>
        <s v="São Paulo"/>
        <s v="Sertãozinho"/>
        <s v="Sorocaba"/>
        <s v="Sumaré"/>
        <s v="Suzano"/>
        <s v="Taboão da Serra"/>
        <s v="Taubaté"/>
        <s v="Valinhos"/>
        <s v="Vargem Grande Paulista"/>
        <s v="Vinhedo"/>
        <s v="Araucária"/>
        <s v="Cascavel"/>
        <s v="Curitiba"/>
        <s v="Foz do Iguaçu"/>
        <s v="Guarapuava"/>
        <s v="Londrina"/>
        <s v="Maringá"/>
        <s v="Paranaguá"/>
        <s v="Pitanga"/>
        <s v="Pontal do Paraná"/>
        <s v="São José dos Pinhais"/>
        <s v="Telêmaco Borba"/>
        <s v="Tijucas do Sul"/>
        <s v="Balneário Camboriú"/>
        <s v="Barra Velha"/>
        <s v="Brusque"/>
        <s v="Campo Alegre"/>
        <s v="Capivari de Baixo"/>
        <s v="Concórdia"/>
        <s v="Guaramirim"/>
        <s v="Içara"/>
        <s v="Imbituba"/>
        <s v="Itajaí"/>
        <s v="Itapoá"/>
        <s v="Jaraguá do Sul"/>
        <s v="Joinville"/>
        <s v="Lages"/>
        <s v="Navegantes"/>
        <s v="Palhoça"/>
        <s v="Rio Negrinho"/>
        <s v="São Bento do Sul"/>
        <s v="São Francisco do Sul"/>
        <s v="Tijucas"/>
        <s v="Tubarão"/>
        <s v="Bento Gonçalves"/>
        <s v="Cachoeirinha"/>
        <s v="Campo Bom"/>
        <s v="Canoas"/>
        <s v="Caxias do Sul"/>
        <s v="Eldorado do Sul"/>
        <s v="Esteio"/>
        <s v="Farroupilha"/>
        <s v="Garibaldi"/>
        <s v="Horizontina"/>
        <s v="Lajeado"/>
        <s v="Lindolfo Collor"/>
        <s v="Montenegro"/>
        <s v="Novo Hamburgo"/>
        <s v="Porto Alegre"/>
        <s v="Rio Grande"/>
        <s v="Santa Cruz do Sul"/>
        <s v="São Marcos"/>
        <s v="Uruguaiana"/>
        <s v="Venâncio Aires"/>
        <s v="Campo Grande"/>
        <s v="Cuiabá"/>
        <s v="Lucas do Rio Verde"/>
        <s v="Rondonópolis"/>
        <s v="Sorriso"/>
        <s v="Anápolis"/>
        <s v="Aparecida de Goiânia"/>
        <s v="Goiânia"/>
        <s v="Itumbiara"/>
        <s v="Nerópolis"/>
        <s v="São Simão"/>
        <s v="Brasília"/>
      </sharedItems>
    </cacheField>
    <cacheField name="uf" numFmtId="0">
      <sharedItems containsBlank="1" count="27">
        <s v="PR"/>
        <s v="DF"/>
        <s v="GO"/>
        <s v="SP"/>
        <s v="AM"/>
        <m/>
        <s v="PA"/>
        <s v="RJ"/>
        <s v="RO"/>
        <s v="RS"/>
        <s v="SC"/>
        <s v="MT"/>
        <s v="AC"/>
        <s v="RR"/>
        <s v="AP"/>
        <s v="TO"/>
        <s v="MA"/>
        <s v="PI"/>
        <s v="CE"/>
        <s v="RN"/>
        <s v="PB"/>
        <s v="PE"/>
        <s v="SE"/>
        <s v="BA"/>
        <s v="MG"/>
        <s v="ES"/>
        <s v="MS"/>
      </sharedItems>
    </cacheField>
    <cacheField name="cep" numFmtId="0">
      <sharedItems containsString="0" containsBlank="1" containsNumber="1" containsInteger="1" minValue="1011000" maxValue="98920000"/>
    </cacheField>
    <cacheField name="e_mail" numFmtId="0">
      <sharedItems containsBlank="1"/>
    </cacheField>
    <cacheField name="cotm" numFmtId="0">
      <sharedItems/>
    </cacheField>
    <cacheField name="adesao_ao_decreto_1563_95" numFmtId="0">
      <sharedItems count="2">
        <s v="Sim"/>
        <s v="Não"/>
      </sharedItems>
    </cacheField>
    <cacheField name="vigencia (mês)" numFmtId="0">
      <sharedItems containsSemiMixedTypes="0" containsString="0" containsNumber="1" containsInteger="1" minValue="1" maxValue="12"/>
    </cacheField>
    <cacheField name="vigência (dia)" numFmtId="0">
      <sharedItems containsSemiMixedTypes="0" containsString="0" containsNumber="1" containsInteger="1" minValue="1" maxValue="31"/>
    </cacheField>
    <cacheField name="vigência (ano)" numFmtId="0">
      <sharedItems containsSemiMixedTypes="0" containsString="0" containsNumber="1" containsInteger="1" minValue="2015" maxValue="2036"/>
    </cacheField>
    <cacheField name="vigência (hora)" numFmtId="0">
      <sharedItems/>
    </cacheField>
  </cacheFields>
  <extLst>
    <ext xmlns:x14="http://schemas.microsoft.com/office/spreadsheetml/2009/9/main" uri="{725AE2AE-9491-48be-B2B4-4EB974FC3084}">
      <x14:pivotCacheDefinition pivotCacheId="139082817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2">
  <r>
    <s v="BRASIL"/>
    <s v="Agiliza Transportes E Logística Eireli"/>
    <n v="7953710000000"/>
    <s v="ROD. BR 277, KM 720, S/N, SALA 17 - ANEXO AO POSTO GASPARIN"/>
    <m/>
    <s v="PR"/>
    <n v="85862000"/>
    <s v="leandro@agilizatransportes.com.br"/>
    <s v="0224-0107"/>
    <x v="0"/>
    <n v="11"/>
    <n v="9"/>
    <x v="0"/>
    <s v="00:00:00.000000"/>
    <x v="0"/>
  </r>
  <r>
    <s v="BRASIL"/>
    <s v="Alerta Transportes E Armazéns Gerais Ltda - Epp"/>
    <n v="10496400000000"/>
    <s v="Rodovia BR 277, km 720, nº 10.595 - Parque Três Fronteiras"/>
    <m/>
    <s v="PR"/>
    <n v="85859688"/>
    <s v="delmar@transp-amizade.com.br"/>
    <s v="0900-0418"/>
    <x v="0"/>
    <n v="4"/>
    <n v="5"/>
    <x v="1"/>
    <s v="00:00:00.000000"/>
    <x v="1"/>
  </r>
  <r>
    <s v="BRASIL"/>
    <s v="Áquila Transporte De Cargas Ltda"/>
    <n v="3608200000000"/>
    <s v="STRC TRECHO 04 CONJ. C LOTE 09 - ZONA INDUSTRIAL"/>
    <m/>
    <s v="DF"/>
    <n v="71225543"/>
    <s v="marcelo@aquilaexpress.com.br"/>
    <s v="0419-1110"/>
    <x v="1"/>
    <n v="6"/>
    <n v="29"/>
    <x v="2"/>
    <s v="00:00:00.000000"/>
    <x v="2"/>
  </r>
  <r>
    <s v="BRASIL"/>
    <s v="Brazil Relocation &amp; Services Ltda"/>
    <n v="4314140000000"/>
    <s v="RUA 13, QD. 49, LOTE 32 E 33 - PARQUE ESPLANADA II"/>
    <m/>
    <s v="GO"/>
    <n v="72878036"/>
    <s v="adm1@brazilrelocatin.com"/>
    <s v="0412-0910"/>
    <x v="0"/>
    <n v="11"/>
    <n v="12"/>
    <x v="3"/>
    <s v="00:00:00.000000"/>
    <x v="3"/>
  </r>
  <r>
    <s v="BRASIL"/>
    <s v="Brucal Implementos Rodoviários Ltda"/>
    <n v="76188800000000"/>
    <s v="Rod. dos Minérios, km23,5, nº14552 - Areias"/>
    <m/>
    <s v="PR"/>
    <n v="83514000"/>
    <s v="fernando@brucalimplementos.com.br"/>
    <s v="0659-1214"/>
    <x v="0"/>
    <n v="12"/>
    <n v="30"/>
    <x v="4"/>
    <s v="00:00:00.000000"/>
    <x v="4"/>
  </r>
  <r>
    <s v="BRASIL"/>
    <s v="Bun Log Serviços Logisticos Ltda"/>
    <n v="35957900000000"/>
    <s v="RUA ROQUE MEDALDO FRIAS, Nº 1341, GAÇPÃO 05, SALA 01, TÉRREO - RECREIO CAMPESTRE JOIA"/>
    <m/>
    <s v="SP"/>
    <n v="13347035"/>
    <s v="rmendes@bentonit.com.br"/>
    <s v="1171-0621"/>
    <x v="1"/>
    <n v="6"/>
    <n v="22"/>
    <x v="0"/>
    <s v="00:00:00.000000"/>
    <x v="5"/>
  </r>
  <r>
    <s v="BRASIL"/>
    <s v="Ciagram Portos E Navegação Da Amazônia Ltda"/>
    <n v="2900970000000"/>
    <s v="R I QUADRA E - LOTE 02 - SETOR INDUSTRIAL"/>
    <m/>
    <s v="AM"/>
    <n v="69800000"/>
    <s v="logistica@masutti.com.br"/>
    <s v="1269-0622"/>
    <x v="1"/>
    <n v="6"/>
    <n v="22"/>
    <x v="2"/>
    <s v="00:00:00.000000"/>
    <x v="6"/>
  </r>
  <r>
    <s v="BRASIL"/>
    <s v="Eckert &amp; Ziegler Brasil Logistica Ltda"/>
    <n v="21423600000000"/>
    <s v="RUA MIGUEL NELSON BECHARA, 480 - TERREO - SALA 01 - BAIRRO - JARDIM PEREIRA LEITE"/>
    <m/>
    <s v="SP"/>
    <n v="2712130"/>
    <s v="clarice.almeida@ezag.com"/>
    <s v="1085-0620"/>
    <x v="0"/>
    <n v="6"/>
    <n v="12"/>
    <x v="3"/>
    <s v="00:00:00.000000"/>
    <x v="7"/>
  </r>
  <r>
    <s v="BRASIL"/>
    <s v="Gencon Logistica Transportes E Armazéns Gerais Ltda"/>
    <n v="7263200000000"/>
    <s v="Av. Fernando Cerqueira César Coimbra - 830 - Bloco 02 - Parque Industrial Cacique - Londrina"/>
    <m/>
    <s v="PR"/>
    <n v="86072110"/>
    <s v="italo@compager.com.br"/>
    <s v="0579-0913"/>
    <x v="0"/>
    <n v="9"/>
    <n v="10"/>
    <x v="5"/>
    <s v="00:00:00.000000"/>
    <x v="8"/>
  </r>
  <r>
    <s v="PARAGUAI"/>
    <s v="Grupo G3 Sociedade Anonima"/>
    <n v="53412"/>
    <s v="RUTA 6, CRUCE 14 DE MAYO, SANTA RITA"/>
    <m/>
    <m/>
    <m/>
    <s v="maxypytterh@hotmail.com"/>
    <s v="0534-1212"/>
    <x v="0"/>
    <n v="12"/>
    <n v="10"/>
    <x v="6"/>
    <s v="00:00:00.000000"/>
    <x v="9"/>
  </r>
  <r>
    <s v="BRASIL"/>
    <s v="Jbs S.A."/>
    <n v="2916270000000"/>
    <s v="AV. MARGINAL DIREITA DO TIETE, 500 - ANDAR 3 BLOCO I"/>
    <m/>
    <s v="SP"/>
    <n v="5118100"/>
    <s v="cassio.sanches@jbs.com.br"/>
    <s v="1023-1019"/>
    <x v="1"/>
    <n v="10"/>
    <n v="1"/>
    <x v="7"/>
    <s v="00:00:00.000000"/>
    <x v="10"/>
  </r>
  <r>
    <s v="BRASIL"/>
    <s v="Jr Pereira Transportes Ltda"/>
    <n v="51025000000000"/>
    <s v="EST DO CAIXA PARA, 120, LEVILÂNDIA, ANANINDEUA"/>
    <m/>
    <s v="PA"/>
    <n v="67015520"/>
    <s v="didimopereira@hotmail.com"/>
    <s v="1407-0224"/>
    <x v="1"/>
    <n v="2"/>
    <n v="8"/>
    <x v="8"/>
    <s v="00:00:00.000000"/>
    <x v="11"/>
  </r>
  <r>
    <s v="BRASIL"/>
    <s v="Katoen Natie Do Brasil Ltda"/>
    <n v="40924100000000"/>
    <s v="Avenida Viena, nº 419 - Distrito Industrial"/>
    <m/>
    <s v="SP"/>
    <n v="13146055"/>
    <s v="regulatorios@katoennatie.com.br"/>
    <s v="0214-1106"/>
    <x v="0"/>
    <n v="10"/>
    <n v="19"/>
    <x v="9"/>
    <s v="00:00:00.000000"/>
    <x v="12"/>
  </r>
  <r>
    <s v="BRASIL"/>
    <s v="Leramarc Transportes E Logística Ltda"/>
    <n v="31000200000000"/>
    <s v="Rua Antonio Soster, 287 - Jardim Regina"/>
    <m/>
    <s v="SP"/>
    <n v="13348897"/>
    <s v="rafael@leramarc.com.br"/>
    <s v="0987-0519"/>
    <x v="1"/>
    <n v="5"/>
    <n v="9"/>
    <x v="7"/>
    <s v="00:00:00.000000"/>
    <x v="13"/>
  </r>
  <r>
    <s v="BRASIL"/>
    <s v="Logjato Transportes E Logistica Eireli"/>
    <n v="24514300000000"/>
    <s v="Segunda Avenida Bloco 1385A, Loja 1"/>
    <m/>
    <s v="DF"/>
    <n v="71710555"/>
    <s v="logjatobsb@gmail.com"/>
    <s v="0794-1016"/>
    <x v="1"/>
    <n v="10"/>
    <n v="5"/>
    <x v="9"/>
    <s v="00:00:00.000000"/>
    <x v="14"/>
  </r>
  <r>
    <s v="BRASIL"/>
    <s v="Logmed Rio Armazenagem E Transporte Ltda"/>
    <n v="22044900000000"/>
    <s v="RUA FRANCISCO DE S E MELO, 01590, ARMAZEN Nº 103 GALPÃO 03"/>
    <m/>
    <s v="RJ"/>
    <n v="21010900"/>
    <s v="juridico@logmed.net"/>
    <s v="1028-1019"/>
    <x v="1"/>
    <n v="10"/>
    <n v="10"/>
    <x v="7"/>
    <s v="00:00:00.000000"/>
    <x v="15"/>
  </r>
  <r>
    <s v="DINAMARCA"/>
    <s v="Maersk Line A/S"/>
    <n v="21386100000000"/>
    <s v="Esplanaden 50, 1098"/>
    <m/>
    <m/>
    <m/>
    <s v="gustavo.candido@maersk.com"/>
    <s v="0667-0315"/>
    <x v="1"/>
    <n v="3"/>
    <n v="25"/>
    <x v="10"/>
    <s v="00:00:00.000000"/>
    <x v="16"/>
  </r>
  <r>
    <s v="BRASIL"/>
    <s v="Marca Sul Mudanças E Transportes Ltda"/>
    <n v="3126110000000"/>
    <s v="SCIA Quadra 08, conj.08, lote 13"/>
    <m/>
    <s v="DF"/>
    <n v="71250710"/>
    <s v="bsb@granero.com.br"/>
    <s v="0804-1116"/>
    <x v="1"/>
    <n v="11"/>
    <n v="11"/>
    <x v="9"/>
    <s v="00:00:00.000000"/>
    <x v="17"/>
  </r>
  <r>
    <s v="BRASIL"/>
    <s v="Medylog Logística E Distribuição Ltda"/>
    <n v="11958200000000"/>
    <s v="RUA 24 (Polo de Modas) - LOTE 05 - QE 40"/>
    <m/>
    <s v="DF"/>
    <n v="71070524"/>
    <s v="MEDYLOGADM@GMAIL.COM"/>
    <s v="1311-1222"/>
    <x v="1"/>
    <n v="12"/>
    <n v="1"/>
    <x v="2"/>
    <s v="00:00:00.000000"/>
    <x v="18"/>
  </r>
  <r>
    <s v="BRASIL"/>
    <s v="Megatranz Transportes Ltda"/>
    <n v="3061790000000"/>
    <s v=" Av. Major Sylvio de Magalhães Padilha, 5200 -  Bl. E - 5º andar - Conjunto 507"/>
    <m/>
    <s v="SP"/>
    <n v="5693000"/>
    <s v="MEGATRANZ@megatranz.com"/>
    <s v="0081-0605"/>
    <x v="0"/>
    <n v="6"/>
    <n v="8"/>
    <x v="11"/>
    <s v="00:00:00.000000"/>
    <x v="19"/>
  </r>
  <r>
    <s v="BRASIL"/>
    <s v="Mel Logística E Desembaraço Aduaneiro Eireli - Me"/>
    <n v="23756200000000"/>
    <s v="RUA WALTER MACHADO, 841 QUADRA D LOTE 05 ( CX POSTAL 187)"/>
    <m/>
    <s v="GO"/>
    <n v="75375000"/>
    <s v="ricardo@mellogistica.com.br"/>
    <s v="0824-0217"/>
    <x v="1"/>
    <n v="2"/>
    <n v="10"/>
    <x v="11"/>
    <s v="00:00:00.000000"/>
    <x v="20"/>
  </r>
  <r>
    <s v="BRASIL"/>
    <s v="Noble Brasil S.A"/>
    <n v="6315340000000"/>
    <s v="Avenida Rebouças nº 3.970, 22º andar - Condomínio Eldorado Business Tower"/>
    <m/>
    <s v="SP"/>
    <n v="5402920"/>
    <s v="julianamedeiros@thisisnoble.com"/>
    <s v="0493-0512"/>
    <x v="1"/>
    <n v="5"/>
    <n v="25"/>
    <x v="6"/>
    <s v="00:00:00.000000"/>
    <x v="21"/>
  </r>
  <r>
    <s v="BRASIL"/>
    <s v="Northin Logística E Servicos De Navegação Ltda"/>
    <n v="41248300000000"/>
    <s v="EST. ESTADUAL DO ANEL VIARIO S/N - GALPÃO 02 - SALA 02 - AREA RURAL"/>
    <m/>
    <s v="RO"/>
    <n v="76914899"/>
    <s v="igorchaves98@hotmail.com"/>
    <s v="1394-1223"/>
    <x v="1"/>
    <n v="12"/>
    <n v="20"/>
    <x v="12"/>
    <s v="00:00:00.000000"/>
    <x v="22"/>
  </r>
  <r>
    <s v="BRASIL"/>
    <s v="Nova Solução Logística &amp; Transporte Ltda"/>
    <n v="33806000000000"/>
    <s v="Estrada Angela Trevisan Ciciliato, Nº 200, Galpão 01, Modulo 01 - Jardim Oliveira Camargo"/>
    <m/>
    <s v="SP"/>
    <n v="13340730"/>
    <s v="diretoria@novasolucaolog.com"/>
    <s v="1440-0824"/>
    <x v="1"/>
    <n v="8"/>
    <n v="23"/>
    <x v="8"/>
    <s v="00:00:00.000000"/>
    <x v="23"/>
  </r>
  <r>
    <s v="BRASIL"/>
    <s v="Pacheco Logística Ltda"/>
    <n v="14144400000000"/>
    <s v="RUA DONA MARGARIDA, Nº 903"/>
    <m/>
    <s v="RS"/>
    <n v="90240611"/>
    <s v="contabilidade@grupodarcypacheco.com.br"/>
    <s v="0568-0713"/>
    <x v="0"/>
    <n v="7"/>
    <n v="22"/>
    <x v="5"/>
    <s v="00:00:00.000000"/>
    <x v="24"/>
  </r>
  <r>
    <s v="BRASIL"/>
    <s v="Paradiso Giovanella Transportes Ltda"/>
    <n v="68979100000000"/>
    <s v="Rua José Simeão Rodrigues Agostinho, n º 502 - sala 03 - Bairro Água Espraiadas"/>
    <m/>
    <s v="SP"/>
    <n v="6833300"/>
    <s v="adm@transgiovanella.com.br"/>
    <s v="0072-0505"/>
    <x v="0"/>
    <n v="6"/>
    <n v="7"/>
    <x v="13"/>
    <s v="00:00:00.000000"/>
    <x v="25"/>
  </r>
  <r>
    <s v="BRASIL"/>
    <s v="Rm Melo Transforporte Rodoviario E Aereo De Cargas Ltda"/>
    <n v="12323600000000"/>
    <s v="QUADRA 3, CONJUNTO B, LOTE 6, SETOR DE INDUSTRIAS BERNARDO SAYAO"/>
    <m/>
    <s v="DF"/>
    <n v="71736302"/>
    <s v="RODRIGO@ALFAEXPRESSDF.COM.BR"/>
    <s v="1446-0924"/>
    <x v="1"/>
    <n v="9"/>
    <n v="30"/>
    <x v="8"/>
    <s v="00:00:00.000000"/>
    <x v="26"/>
  </r>
  <r>
    <s v="BRASIL"/>
    <s v="Rodorei Transportes Ltda"/>
    <n v="68577700000000"/>
    <s v="Rua Salete nº 200 Cj. 81/82"/>
    <m/>
    <s v="SP"/>
    <n v="2016001"/>
    <s v="reinaldo@rodorei.com.br"/>
    <s v="0535-0113"/>
    <x v="1"/>
    <n v="1"/>
    <n v="3"/>
    <x v="5"/>
    <s v="00:00:00.000000"/>
    <x v="27"/>
  </r>
  <r>
    <s v="BRASIL"/>
    <s v="Sec Figueiredo Ltda - Epp"/>
    <n v="43448100000000"/>
    <s v="RUA ESTELA Nº 515 - BLOCO H - 3 ANDAR - CJ 31"/>
    <m/>
    <s v="SP"/>
    <n v="4011002"/>
    <s v="eduardo@secfigueiredo.com.br"/>
    <s v="0524-1012"/>
    <x v="1"/>
    <n v="10"/>
    <n v="8"/>
    <x v="6"/>
    <s v="00:00:00.000000"/>
    <x v="28"/>
  </r>
  <r>
    <s v="BRASIL"/>
    <s v="Sigma Diamant Brasil Comercio De Maquinas E Equipamentos Para Ceramica Ltda"/>
    <n v="18461500000000"/>
    <s v="RUA CORONEL PEDRO BENEDET, Nº 333, SALA 1603"/>
    <m/>
    <s v="SC"/>
    <n v="88801250"/>
    <s v="operacional@sigmagrupo.com.br"/>
    <s v="1203-1121"/>
    <x v="1"/>
    <n v="11"/>
    <n v="19"/>
    <x v="0"/>
    <s v="00:00:00.000000"/>
    <x v="29"/>
  </r>
  <r>
    <s v="BRASIL"/>
    <s v="Teciap - Terminais E Armazens Geriais Ltda"/>
    <n v="20404200000000"/>
    <s v="R A, Nr. 1530 - LOTE A QUADRA AREA -  PARQUE INDUSTRIAL INTERMODAL DE RONDONOPÓLIS"/>
    <m/>
    <s v="MT"/>
    <n v="78748702"/>
    <s v="fiscal@ciapetro.com.br"/>
    <s v="1466-0125"/>
    <x v="1"/>
    <n v="1"/>
    <n v="8"/>
    <x v="14"/>
    <s v="00:00:00.000000"/>
    <x v="30"/>
  </r>
  <r>
    <s v="BRASIL"/>
    <s v="Tex Transporte De Encomendas Expressas Ltda"/>
    <n v="6367990000000"/>
    <s v="RUA GIÁCOMO BATTASSINI, Nº 77, TERREO"/>
    <m/>
    <s v="RS"/>
    <n v="95034190"/>
    <s v="dptofiscal@passaromarron.com.br"/>
    <s v="1142-0221"/>
    <x v="1"/>
    <n v="2"/>
    <n v="22"/>
    <x v="0"/>
    <s v="00:00:00.000000"/>
    <x v="31"/>
  </r>
  <r>
    <s v="BRASIL"/>
    <s v="Torres Transportes Rodofluvial Ltda"/>
    <n v="14410500000000"/>
    <s v="RODOVIA BR 163 - SANTAREM CUIABA - KM04, S/N"/>
    <m/>
    <s v="PA"/>
    <n v="68030000"/>
    <s v="cobranca@torrestransportes.com.br"/>
    <s v="1354-0623"/>
    <x v="1"/>
    <n v="6"/>
    <n v="2"/>
    <x v="12"/>
    <s v="00:00:00.000000"/>
    <x v="32"/>
  </r>
  <r>
    <s v="BRASIL"/>
    <s v="Trans30 Transportes De Cargas Ltda"/>
    <n v="28965700000000"/>
    <s v="Rua Raimundo Antonio dos Santos, s/n, quadra 25, lote 27 - Campo Lindo"/>
    <m/>
    <s v="RJ"/>
    <n v="22898018"/>
    <s v="contabilidadealcm@gmail.com"/>
    <s v="0942-1018"/>
    <x v="1"/>
    <n v="10"/>
    <n v="4"/>
    <x v="1"/>
    <s v="00:00:00.000000"/>
    <x v="33"/>
  </r>
  <r>
    <s v="BRASIL"/>
    <s v="Transfepaje - Transporte Rodoviário De Cargas Ltda"/>
    <n v="7432420000000"/>
    <s v="AVENIDA NILSON GOTLLIEB - Nº 2505 - TRÊS LAGOAS"/>
    <m/>
    <s v="PR"/>
    <n v="85862408"/>
    <s v="COMERCIAL@TRANSFEPAJE.COM.BR"/>
    <s v="1299-0922"/>
    <x v="0"/>
    <n v="9"/>
    <n v="29"/>
    <x v="2"/>
    <s v="00:00:00.000000"/>
    <x v="34"/>
  </r>
  <r>
    <s v="BRASIL"/>
    <s v="Transjak Express Ltda"/>
    <n v="40897100000000"/>
    <s v="Avenida Antonio Coellho Carvalho nº 2503 - B - Santa Rita"/>
    <m/>
    <s v="AM"/>
    <n v="68901280"/>
    <s v="TRANSJAK-AP@HOTMAIL.COM"/>
    <s v="1393-1223"/>
    <x v="1"/>
    <n v="12"/>
    <n v="20"/>
    <x v="12"/>
    <s v="00:00:00.000000"/>
    <x v="22"/>
  </r>
  <r>
    <s v="BRASIL"/>
    <s v="Transli - Transportadora Liberdade Ltda"/>
    <n v="1650440000000"/>
    <s v="Avenida Nilson Gottlieb, s/n - Final - De frente a BR 277 - Km 720"/>
    <m/>
    <s v="PR"/>
    <n v="85862408"/>
    <s v="transli@transliberdade.com.br"/>
    <s v="0169-0206"/>
    <x v="0"/>
    <n v="5"/>
    <n v="31"/>
    <x v="9"/>
    <s v="00:00:00.000000"/>
    <x v="35"/>
  </r>
  <r>
    <s v="BRASIL"/>
    <s v="Transportadora Amizade Ltda"/>
    <n v="2335960000000"/>
    <s v="BR 277, km 720, nº 10.595 sala 14 - Anexo Posto Gasparin - Bairro Três Lagoas"/>
    <m/>
    <s v="PR"/>
    <n v="85867000"/>
    <s v="argeu@transp-amizade.com.br"/>
    <s v="0033-0305"/>
    <x v="0"/>
    <n v="3"/>
    <n v="30"/>
    <x v="10"/>
    <s v="00:00:00.000000"/>
    <x v="36"/>
  </r>
  <r>
    <s v="BRASIL"/>
    <s v="Transrodoforte Transportadora Internacional Ltda"/>
    <n v="5993760000000"/>
    <s v="ROD BR-277 nº 10595, SALA 19, KM 720, ANEXO POSTO GASPARIN - BAIRRO NOVO MUNDO"/>
    <m/>
    <s v="PR"/>
    <n v="85862000"/>
    <s v="rh@transrodoforte.com.br"/>
    <s v="1249-0522"/>
    <x v="0"/>
    <n v="5"/>
    <n v="5"/>
    <x v="2"/>
    <s v="00:00:00.000000"/>
    <x v="37"/>
  </r>
  <r>
    <s v="BRASIL"/>
    <s v="Tropical Transportes Ipiranga Ltda"/>
    <n v="42310200000000"/>
    <s v="Rua Francisco Eugenio, 329 sala 602 - Parte"/>
    <m/>
    <s v="RJ"/>
    <n v="20941900"/>
    <s v="celioap@ipiranga.com.br"/>
    <s v="0074-0505"/>
    <x v="0"/>
    <n v="6"/>
    <n v="7"/>
    <x v="13"/>
    <s v="00:00:00.000000"/>
    <x v="25"/>
  </r>
  <r>
    <s v="BRASIL"/>
    <s v="V Pilati Empresa De Transportes Rodoviarios"/>
    <n v="81127100000000"/>
    <s v="Rodovia BR 277 - km 726 - Bairro Três Lagoas"/>
    <m/>
    <s v="PR"/>
    <n v="85867000"/>
    <s v="transpilati@transpilati.com.br"/>
    <s v="0142-1005"/>
    <x v="0"/>
    <n v="5"/>
    <n v="26"/>
    <x v="10"/>
    <s v="00:00:00.000000"/>
    <x v="38"/>
  </r>
  <r>
    <s v="BRASIL"/>
    <s v="Yes Brazil Express Cargas Ltda"/>
    <n v="2006740000000"/>
    <s v="RUA JOSE FERNANDES TEIXEIRA (ZUZA), 1091 - VILA ROSA"/>
    <m/>
    <s v="SP"/>
    <n v="6317270"/>
    <s v="contab.luz@terra.com.br"/>
    <s v="1037-1119"/>
    <x v="1"/>
    <n v="11"/>
    <n v="12"/>
    <x v="7"/>
    <s v="00:00:00.000000"/>
    <x v="39"/>
  </r>
  <r>
    <s v="ALEMANHA"/>
    <s v="HAPAG-LLOYD AG"/>
    <n v="8219450000000"/>
    <s v="Ballindamm, 25 - 20095 Hamburg - Germany"/>
    <m/>
    <m/>
    <m/>
    <s v="intimacoes@hlag.com"/>
    <s v="0696-0715"/>
    <x v="1"/>
    <n v="6"/>
    <n v="23"/>
    <x v="14"/>
    <s v="18:27:11.901169"/>
    <x v="40"/>
  </r>
  <r>
    <s v="BRASIL"/>
    <s v="Greca Transportes De Cargas S.A."/>
    <n v="242640000000"/>
    <s v="Avenida das Araucarias nº 5126 - Chapada"/>
    <m/>
    <s v="PR"/>
    <n v="83707000"/>
    <s v="andrea@grecaasfaltos.com.br"/>
    <s v="0510-0812"/>
    <x v="0"/>
    <n v="6"/>
    <n v="22"/>
    <x v="2"/>
    <s v="00:00:00.000000"/>
    <x v="6"/>
  </r>
  <r>
    <s v="CHILE"/>
    <s v=" CSAV AUSTRAL SPA"/>
    <n v="71015"/>
    <s v="14 Norte 976, Piso 12, Viña del Mar"/>
    <m/>
    <m/>
    <m/>
    <s v="intimacoes@hlag.com"/>
    <s v="0710-0915"/>
    <x v="1"/>
    <n v="7"/>
    <n v="30"/>
    <x v="14"/>
    <s v="18:41:05.863034"/>
    <x v="41"/>
  </r>
  <r>
    <s v="CHILE"/>
    <s v=" CSAV AUSTRAL SPA"/>
    <n v="71015"/>
    <s v="14 Norte 976, Piso 12, Viña del Mar"/>
    <m/>
    <m/>
    <m/>
    <s v="luanabrancacio@hotmail.com"/>
    <s v="0710-0915"/>
    <x v="1"/>
    <n v="7"/>
    <n v="30"/>
    <x v="14"/>
    <s v="18:41:05.863034"/>
    <x v="41"/>
  </r>
  <r>
    <s v="BRASIL"/>
    <s v="Tangara Logistica E Transportes Eireli - Epp"/>
    <n v="12900300000000"/>
    <s v="AV. ADINEI EMIDIO DE ALMEIDA, Nº 1893 - BAIRRO INDUSTRIAL"/>
    <s v="Cacoal"/>
    <s v="RO"/>
    <n v="76960970"/>
    <s v="fernando@piarara.com.br"/>
    <s v="1221-0122"/>
    <x v="1"/>
    <n v="1"/>
    <n v="25"/>
    <x v="2"/>
    <s v="00:00:00.000000"/>
    <x v="42"/>
  </r>
  <r>
    <s v="BRASIL"/>
    <s v="Piarara Transportes Ltda"/>
    <n v="1746770000000"/>
    <s v="Rod. BR 364, KM 232, Lote 08-B, Gleba 08, Pavilhão A"/>
    <s v="Cacoal"/>
    <s v="RO"/>
    <n v="76960970"/>
    <s v=" contabilidadetransportes@piarara.com.br"/>
    <s v="0348-1009"/>
    <x v="0"/>
    <n v="7"/>
    <n v="11"/>
    <x v="7"/>
    <s v="00:00:00.000000"/>
    <x v="43"/>
  </r>
  <r>
    <s v="BRASIL"/>
    <s v="P &amp; F Transportes Eireli"/>
    <n v="13564300000000"/>
    <s v="EST DO BELMONT Nº 9349 KM 04 - BAIRRO NACIONAL"/>
    <s v="Porto Velho"/>
    <s v="RO"/>
    <n v="76801870"/>
    <s v="gustavoskiadv@gmail.com"/>
    <s v="0441-0711"/>
    <x v="1"/>
    <n v="10"/>
    <n v="4"/>
    <x v="0"/>
    <s v="00:00:00.000000"/>
    <x v="44"/>
  </r>
  <r>
    <s v="BRASIL"/>
    <s v="Noroeste Transporte E Serviços Ltda"/>
    <n v="84552800000000"/>
    <s v="Rua João Pedro da Rocha, 2740"/>
    <s v="Porto Velho"/>
    <s v="RO"/>
    <n v="76820888"/>
    <s v="dionemrios@uol.com.br"/>
    <s v="0462-1111"/>
    <x v="1"/>
    <n v="11"/>
    <n v="8"/>
    <x v="15"/>
    <s v="00:00:00.000000"/>
    <x v="45"/>
  </r>
  <r>
    <s v="BRASIL"/>
    <s v="Bdx Logística Ltda"/>
    <n v="17589200000000"/>
    <s v="ESTRADA DO TERMINAL Nº 400 BAIRRO: PANAIR"/>
    <s v="Porto Velho"/>
    <s v="RO"/>
    <n v="76801370"/>
    <s v="bdxlogistica@gmail.com"/>
    <s v="1371-0923"/>
    <x v="0"/>
    <n v="9"/>
    <n v="1"/>
    <x v="12"/>
    <s v="00:00:00.000000"/>
    <x v="46"/>
  </r>
  <r>
    <s v="BRASIL"/>
    <s v="OCEAN RIVER DO BRASIL LOGISTICA INTEGRADA LTDA"/>
    <n v="62768700000000"/>
    <s v="AV LAURO SODRÉ, 1865"/>
    <s v="Porto Velho"/>
    <s v="RO"/>
    <n v="76801501"/>
    <s v="FISCAL@OCEANRIVER.COM.BR"/>
    <s v="1521-1125"/>
    <x v="1"/>
    <n v="11"/>
    <n v="10"/>
    <x v="14"/>
    <s v="17:13:11.761184"/>
    <x v="47"/>
  </r>
  <r>
    <s v="BRASIL"/>
    <s v="Raro Transportes E Com. Imp. E Exp. Ltda"/>
    <n v="23589000000000"/>
    <s v="EST. BR 317 KM 02 Nº 1500 - FUNDOS SALA B - ZONA RURAL"/>
    <s v="Brasiléia"/>
    <s v="AC"/>
    <n v="69932000"/>
    <s v="RARODISTRIBUIDORA@UOL.COM.BR"/>
    <s v="1047-0120"/>
    <x v="1"/>
    <n v="1"/>
    <n v="27"/>
    <x v="3"/>
    <s v="00:00:00.000000"/>
    <x v="48"/>
  </r>
  <r>
    <s v="BRASIL"/>
    <s v="Logsul Investy Ltda Me"/>
    <n v="10541800000000"/>
    <s v="Rua Parintins, nº 44 - Conjunto Universitário III"/>
    <s v="Rio Branco"/>
    <s v="AC"/>
    <n v="69917748"/>
    <s v="jonilson.marinho@hotmail.com"/>
    <s v="0927-0918"/>
    <x v="1"/>
    <n v="9"/>
    <n v="3"/>
    <x v="1"/>
    <s v="00:00:00.000000"/>
    <x v="49"/>
  </r>
  <r>
    <s v="BRASIL"/>
    <s v="Comércio E Navegação Prates Ltda"/>
    <n v="4443960000000"/>
    <s v="MARGEM DIREITA DO RIO NEGRO ESTRADA DO BRITO, CACAU PIRERA, N 06"/>
    <s v="Iranduba"/>
    <s v="AM"/>
    <n v="69421000"/>
    <s v="financeiro@navegacaoprates.com.br"/>
    <s v="1355-0623"/>
    <x v="1"/>
    <n v="6"/>
    <n v="15"/>
    <x v="12"/>
    <s v="00:00:00.000000"/>
    <x v="50"/>
  </r>
  <r>
    <s v="BRASIL"/>
    <s v="F C Transporte E Turismo Eireli"/>
    <n v="84084400000000"/>
    <s v="RUA CAROLINA FERNANDES  Nº 1045 - SÃO JOSÉ"/>
    <s v="Manacapuru"/>
    <s v="AM"/>
    <n v="69400797"/>
    <s v="hpgadelha@gmail.com"/>
    <s v="1281-0822"/>
    <x v="1"/>
    <n v="8"/>
    <n v="22"/>
    <x v="2"/>
    <s v="00:00:00.000000"/>
    <x v="51"/>
  </r>
  <r>
    <s v="BRASIL"/>
    <s v="Rio Solimões Navegação E Transportes Ltda"/>
    <n v="608456000000"/>
    <s v="Travessa Aniceto Barroso, nº 282, andar 01, sala 03, Bairro Terra Preta,"/>
    <s v="Manacapuru"/>
    <s v="AM"/>
    <n v="69401278"/>
    <s v="riosolimoesnav@gmail.com"/>
    <s v="1457-1224"/>
    <x v="1"/>
    <n v="12"/>
    <n v="9"/>
    <x v="8"/>
    <s v="00:00:00.000000"/>
    <x v="52"/>
  </r>
  <r>
    <s v="BRASIL"/>
    <s v="Pimentel Turismo E Transportes Ltda"/>
    <n v="7612370000000"/>
    <s v="TRAVESSA ANICETO BARROSO, Nº 282, 1º ANDAR, SALA 04 - TERRA PRETA"/>
    <s v="Manacapuru"/>
    <s v="AM"/>
    <n v="69401278"/>
    <s v="pimentelturismoltda@gmail.com"/>
    <s v="1423-0624"/>
    <x v="1"/>
    <n v="6"/>
    <n v="3"/>
    <x v="8"/>
    <s v="00:00:00.000000"/>
    <x v="53"/>
  </r>
  <r>
    <s v="BRASIL"/>
    <s v=" PP RENT A CAR E TRANSPORTES LTDA"/>
    <n v="11023300000000"/>
    <s v=" Boulevard Pedro Rattes, nº 2823, sala 01"/>
    <s v="Manacapuru"/>
    <s v="AM"/>
    <n v="69401233"/>
    <s v="osvana.guedes.mpu@gmail.com"/>
    <s v="1496-0525"/>
    <x v="1"/>
    <n v="5"/>
    <n v="12"/>
    <x v="14"/>
    <s v="21:30:15.446671"/>
    <x v="54"/>
  </r>
  <r>
    <s v="BRASIL"/>
    <s v="NAVEGACAO GRIJO SERVICOS DE TRANSPORTES LTDA"/>
    <n v="14294500000000"/>
    <s v="TV ANICETO BARROSO Nº 282"/>
    <s v="Manacapuru"/>
    <s v="AM"/>
    <n v="69401278"/>
    <s v="NAVEGACAOGRIJO@YAHOO.COM.BR"/>
    <s v="1528-0226"/>
    <x v="1"/>
    <n v="2"/>
    <n v="24"/>
    <x v="16"/>
    <s v="13:42:35.596325"/>
    <x v="55"/>
  </r>
  <r>
    <s v="BRASIL"/>
    <s v="D S D MANUTENCAO, TRANSPORTE E LOGISTICA LTDA"/>
    <n v="49358500000000"/>
    <s v="RUA RIO MUTUZINHO, 1500, SALA B"/>
    <s v="Manaus"/>
    <s v="AM"/>
    <n v="69089050"/>
    <s v="rs.baus@hotmail.com"/>
    <s v="1532-0326"/>
    <x v="1"/>
    <n v="3"/>
    <n v="4"/>
    <x v="16"/>
    <s v="17:27:08.916120"/>
    <x v="56"/>
  </r>
  <r>
    <s v="BRASIL"/>
    <s v="FELIPE LOPES FRANCO LTDA"/>
    <n v="18054000000000"/>
    <s v="Rua Rita Teles, nº 15, Quadra e16"/>
    <s v="Manaus"/>
    <s v="AM"/>
    <n v="69098353"/>
    <s v="agiltransporteslogistica@gmail.com"/>
    <s v="1524-1225"/>
    <x v="1"/>
    <n v="12"/>
    <n v="18"/>
    <x v="14"/>
    <s v="18:06:14.100233"/>
    <x v="57"/>
  </r>
  <r>
    <s v="BRASIL"/>
    <s v="AMZ COMÉRCIO E SERVIÇOS DE MÁQUINAS LTDA"/>
    <n v="18525800000000"/>
    <s v="Rua PE. Monteiro de Noronha, nº 50"/>
    <s v="Manaus"/>
    <s v="AM"/>
    <n v="69028140"/>
    <s v="tricia@amzco.com.br"/>
    <s v="1509-0725"/>
    <x v="1"/>
    <n v="7"/>
    <n v="22"/>
    <x v="14"/>
    <s v="18:07:08.419779"/>
    <x v="58"/>
  </r>
  <r>
    <s v="BRASIL"/>
    <s v="ALYA SERVIÇOS E LOGÍSTICA LTDA"/>
    <n v="60319200000000"/>
    <s v="Avenida dos Oitis, nº 2449"/>
    <s v="Manaus"/>
    <s v="AM"/>
    <n v="69089035"/>
    <s v="edson.guilherme@alyaservicos.com.br"/>
    <s v="1517-0925"/>
    <x v="1"/>
    <n v="9"/>
    <n v="30"/>
    <x v="14"/>
    <s v="14:58:10.272029"/>
    <x v="59"/>
  </r>
  <r>
    <s v="BRASIL"/>
    <s v="JW TRANSPORTES E LOGISTICA LTDA"/>
    <n v="62326000000000"/>
    <s v="R JOAQUIM SARMENTO"/>
    <s v="Manaus"/>
    <s v="AM"/>
    <n v="69010020"/>
    <s v="HEBERTH26.FREITAS@HOTMAIL.COM"/>
    <s v="1519-1025"/>
    <x v="1"/>
    <n v="10"/>
    <n v="21"/>
    <x v="14"/>
    <s v="16:22:29.280984"/>
    <x v="60"/>
  </r>
  <r>
    <s v="BRASIL"/>
    <s v="Yamaha Motor Do Brasil Logística Ltda"/>
    <n v="26279000000000"/>
    <s v="Rua Rio Jaguarão, nº 1842, galpão 14, sala 1"/>
    <s v="Manaus"/>
    <s v="AM"/>
    <n v="69072055"/>
    <s v="tributário.jurídico@yamaha-motor.com.br"/>
    <s v="0805-1116"/>
    <x v="1"/>
    <n v="11"/>
    <n v="16"/>
    <x v="9"/>
    <s v="00:00:00.000000"/>
    <x v="61"/>
  </r>
  <r>
    <s v="BRASIL"/>
    <s v="ECO LOGÍSTICA TRANSPORTE DE CARGA LTDA"/>
    <n v="1903750000000"/>
    <s v="R. RAIMUNDO NONATO DE CASTRO Nº 01 - GALPAO B"/>
    <s v="Manaus"/>
    <s v="AM"/>
    <n v="69037140"/>
    <s v="pedrobarbosa67@gmail.com"/>
    <s v="1478-0325"/>
    <x v="0"/>
    <n v="3"/>
    <n v="13"/>
    <x v="14"/>
    <s v="20:17:39.582950"/>
    <x v="62"/>
  </r>
  <r>
    <s v="BRASIL"/>
    <s v="KODEX LOGISTICA LTDA."/>
    <n v="20735900000000"/>
    <s v="R CORONEL MIRANDA REIS, 443 "/>
    <s v="Manaus"/>
    <s v="AM"/>
    <n v="69079310"/>
    <s v="alexandre.kieling@kodexexpress.com"/>
    <s v="1485-0425"/>
    <x v="1"/>
    <n v="4"/>
    <n v="4"/>
    <x v="14"/>
    <s v="17:28:25.681768"/>
    <x v="63"/>
  </r>
  <r>
    <s v="BRASIL"/>
    <s v="Orange Cargo Serviço Auxiliar De Transporte Aereo Ltda"/>
    <n v="23605600000000"/>
    <s v="RUA DONA BENEDITA CASTELO BRANCO, Nº 1, SALA B - FLORES"/>
    <s v="Manaus"/>
    <s v="AM"/>
    <n v="69058826"/>
    <s v="cmtediogo@hotmail.com"/>
    <s v="1182-0721"/>
    <x v="1"/>
    <n v="7"/>
    <n v="26"/>
    <x v="0"/>
    <s v="00:00:00.000000"/>
    <x v="64"/>
  </r>
  <r>
    <s v="BRASIL"/>
    <s v="OM BOAT LOGÍSTICA LTDA"/>
    <n v="17026100000000"/>
    <s v="RUA COMENDADOR J. G. ARAUJO, Nº 13"/>
    <s v="Manaus"/>
    <s v="AM"/>
    <n v="69029130"/>
    <s v="soraya@ozielmustafa.com.br"/>
    <s v="0861-0917"/>
    <x v="0"/>
    <n v="9"/>
    <n v="29"/>
    <x v="11"/>
    <s v="00:00:00.000000"/>
    <x v="65"/>
  </r>
  <r>
    <s v="BRASIL"/>
    <s v="OM BOAT LOGÍSTICA LTDA"/>
    <n v="17026100000000"/>
    <s v="RUA COMENDADOR J. G. ARAUJO, Nº 13"/>
    <s v="Manaus"/>
    <s v="AM"/>
    <n v="69029130"/>
    <s v="legalizacao@jmconsultoria-am.com.br"/>
    <s v="0861-0917"/>
    <x v="0"/>
    <n v="9"/>
    <n v="29"/>
    <x v="11"/>
    <s v="00:00:00.000000"/>
    <x v="65"/>
  </r>
  <r>
    <s v="BRASIL"/>
    <s v="Nortesul Logística E Transportes Especializados Eireli"/>
    <n v="11821100000000"/>
    <s v="AVENIDA SALVADOR, Nº 120, SALA 508 - ADRIANOPOLIS"/>
    <s v="Manaus"/>
    <s v="AM"/>
    <n v="69057040"/>
    <s v="marcelo.oliveira@nortesulogistica.com"/>
    <s v="1235-0322"/>
    <x v="1"/>
    <n v="3"/>
    <n v="21"/>
    <x v="2"/>
    <s v="00:00:00.000000"/>
    <x v="66"/>
  </r>
  <r>
    <s v="BRASIL"/>
    <s v="Nortexlog Transportes Ltda Me"/>
    <n v="11094800000000"/>
    <s v="AVENIDA DO TURISMO Nº 10072 - LETRA C - TARUMÃ"/>
    <s v="Manaus"/>
    <s v="AM"/>
    <n v="69041010"/>
    <s v="KAUE@NORTEXLOG.COM.BR"/>
    <s v="1069-0420"/>
    <x v="1"/>
    <n v="4"/>
    <n v="3"/>
    <x v="3"/>
    <s v="00:00:00.000000"/>
    <x v="67"/>
  </r>
  <r>
    <s v="BRASIL"/>
    <s v="Newlog Agenciamento E Transporte De Cargas Ltda"/>
    <n v="35336400000000"/>
    <s v="RUA DOS UIRAPURUS 334 LOTE FAZENDINHA SALA 03  - BAIRRO CIDADE DE DEUS"/>
    <s v="Manaus"/>
    <s v="AM"/>
    <n v="69099415"/>
    <s v="gianeguerreirocont@hotmail.com"/>
    <s v="1426-0624"/>
    <x v="1"/>
    <n v="6"/>
    <n v="18"/>
    <x v="8"/>
    <s v="00:00:00.000000"/>
    <x v="68"/>
  </r>
  <r>
    <s v="BRASIL"/>
    <s v="Rms Logística Ltda-Me"/>
    <n v="22995600000000"/>
    <s v="Rua José Maria Moreno, nº 13 - Parque Dez de Novembro"/>
    <s v="Manaus"/>
    <s v="AM"/>
    <n v="69054000"/>
    <s v="elienesantosrms@hotmail.com"/>
    <s v="0720-1015"/>
    <x v="1"/>
    <n v="10"/>
    <n v="22"/>
    <x v="10"/>
    <s v="00:00:00.000000"/>
    <x v="69"/>
  </r>
  <r>
    <s v="BRASIL"/>
    <s v="Roberto L. Da Cruz - Transportes Epp"/>
    <n v="11699400000000"/>
    <s v="Avenida do Turismo, Numero 3100, Sala 36 - Taruma"/>
    <s v="Manaus"/>
    <s v="AM"/>
    <n v="69041010"/>
    <s v="roberto@alliancelog.net"/>
    <s v="0614-0414"/>
    <x v="1"/>
    <n v="4"/>
    <n v="2"/>
    <x v="4"/>
    <s v="00:00:00.000000"/>
    <x v="70"/>
  </r>
  <r>
    <s v="BRASIL"/>
    <s v="R A Sa Gomes"/>
    <n v="34607800000000"/>
    <s v="RUA VITÓRIA, Nº 48 - GLÓRIA"/>
    <s v="Manaus"/>
    <s v="AM"/>
    <n v="69027731"/>
    <s v="gustavoskiadv@outlook.com"/>
    <s v="1196-1021"/>
    <x v="1"/>
    <n v="10"/>
    <n v="15"/>
    <x v="0"/>
    <s v="00:00:00.000000"/>
    <x v="71"/>
  </r>
  <r>
    <s v="BRASIL"/>
    <s v="R R Serviços De Transporte E Navegação Ltda"/>
    <n v="4473080000000"/>
    <s v="RUA VISCONDE DE UTINGA, 20, QD. 11 - BAIRRO FLORES"/>
    <s v="Manaus"/>
    <s v="AM"/>
    <n v="69058810"/>
    <s v="rr_cidade@hotmail.com"/>
    <s v="0572-0813"/>
    <x v="1"/>
    <n v="9"/>
    <n v="13"/>
    <x v="12"/>
    <s v="00:00:00.000000"/>
    <x v="72"/>
  </r>
  <r>
    <s v="BRASIL"/>
    <s v="Pioneiro Combustíveis Ltda"/>
    <n v="84010000000000"/>
    <s v="AV. DO TURISMO Nº 7228 - SALA 01 - TARUMÃ"/>
    <s v="Manaus"/>
    <s v="AM"/>
    <n v="69041010"/>
    <s v="LINDI@PIONEIROBR.COM.BR"/>
    <s v="1391-1223"/>
    <x v="1"/>
    <n v="12"/>
    <n v="4"/>
    <x v="12"/>
    <s v="00:00:00.000000"/>
    <x v="73"/>
  </r>
  <r>
    <s v="BRASIL"/>
    <s v="Ponta Negra Soluções Logísticas E Transportes Ltda"/>
    <n v="6522270000000"/>
    <s v="Alameda Cosme Ferreira, nº 1877 - E - Aleixo"/>
    <s v="Manaus"/>
    <s v="AM"/>
    <n v="69083000"/>
    <s v="fpnl@gbringel.com"/>
    <s v="0910-0718"/>
    <x v="1"/>
    <n v="7"/>
    <n v="13"/>
    <x v="1"/>
    <s v="00:00:00.000000"/>
    <x v="74"/>
  </r>
  <r>
    <s v="BRASIL"/>
    <s v="Pronto Cargo Do Brasil Ltda"/>
    <n v="13639800000000"/>
    <s v="Rua Padre Monteiro de Noronha, nº 248 - Flores"/>
    <s v="Manaus"/>
    <s v="AM"/>
    <n v="69028140"/>
    <s v="paulo.vinholy@prontocargo.com.br"/>
    <s v="0751-0516"/>
    <x v="1"/>
    <n v="5"/>
    <n v="10"/>
    <x v="9"/>
    <s v="00:00:00.000000"/>
    <x v="75"/>
  </r>
  <r>
    <s v="BRASIL"/>
    <s v="Pronto Cargo Farma Ltda"/>
    <n v="44143000000000"/>
    <s v="AV TORQUATO TAPAJOS, Nº 7503 - TARUMÃ"/>
    <s v="Manaus"/>
    <s v="AM"/>
    <n v="69041025"/>
    <s v="maroun.saab@prontocargo.com.br"/>
    <s v="1266-0622"/>
    <x v="1"/>
    <n v="6"/>
    <n v="21"/>
    <x v="2"/>
    <s v="00:00:00.000000"/>
    <x v="76"/>
  </r>
  <r>
    <s v="BRASIL"/>
    <s v="Lse Logística Soluções Empresariais Ltda"/>
    <n v="13518600000000"/>
    <s v="RUA HIDRA 188 - PORTÃO A, BAIRRO SANTO AGOSTINHO"/>
    <s v="Manaus"/>
    <s v="AM"/>
    <n v="69036520"/>
    <s v="emerson.moreira@lse.vlog.br"/>
    <s v="0499-0712"/>
    <x v="1"/>
    <n v="7"/>
    <n v="24"/>
    <x v="6"/>
    <s v="00:00:00.000000"/>
    <x v="77"/>
  </r>
  <r>
    <s v="BRASIL"/>
    <s v="Lsl Transportes Da Amazônia Ltda"/>
    <n v="21026300000000"/>
    <s v="Rua Juruá, nº 160, Sala III - Distrito Industrial I"/>
    <s v="Manaus"/>
    <s v="AM"/>
    <n v="69075120"/>
    <s v="contato@grupolsl.com.br"/>
    <s v="0833-0617"/>
    <x v="1"/>
    <n v="6"/>
    <n v="1"/>
    <x v="11"/>
    <s v="00:00:00.000000"/>
    <x v="78"/>
  </r>
  <r>
    <s v="BRASIL"/>
    <s v="M2M Consultoria E Logistica Multimodal Limitada"/>
    <n v="42143900000000"/>
    <s v="RUA PROFESSORA TEREZA ANDRADE, Nº 78, TÉRREO - ALVORADA"/>
    <s v="Manaus"/>
    <s v="AM"/>
    <n v="69048350"/>
    <s v="consultoriam2m@hotmail.com"/>
    <s v="1353-0523"/>
    <x v="1"/>
    <n v="5"/>
    <n v="31"/>
    <x v="12"/>
    <s v="00:00:00.000000"/>
    <x v="79"/>
  </r>
  <r>
    <s v="BRASIL"/>
    <s v="Lbs - Transporte De Cabotagem E Logística Ltda - Me"/>
    <n v="63730000000000"/>
    <s v="Avenida Curação, nº 1, quadra 405, sala 01 -  Cidade Nova"/>
    <s v="Manaus"/>
    <s v="AM"/>
    <n v="69097235"/>
    <s v="alice.varjao@mvcomercioeservicos.com.br"/>
    <s v="0677-0615"/>
    <x v="1"/>
    <n v="6"/>
    <n v="10"/>
    <x v="10"/>
    <s v="00:00:00.000000"/>
    <x v="80"/>
  </r>
  <r>
    <s v="BRASIL"/>
    <s v="Link Soluções Em Logística Integrada Ltda"/>
    <n v="6044950000000"/>
    <s v="AV DA FLORESTA, 5.800 - LOTEAMENTO JARDIM TARUMANZINHO - TARUMÃ-AÇU"/>
    <s v="Manaus"/>
    <s v="AM"/>
    <n v="69022332"/>
    <s v="gustavoskiadv@outlook.com"/>
    <s v="0501-0812"/>
    <x v="1"/>
    <n v="10"/>
    <n v="29"/>
    <x v="8"/>
    <s v="00:00:00.000000"/>
    <x v="81"/>
  </r>
  <r>
    <s v="BRASIL"/>
    <s v="LLS TRANSPORTE E AGENCIAMENTO DE CARGAS LTDA"/>
    <n v="15564100000000"/>
    <s v="Rua Desembargador Luis Felismino Caral, nº 218, conj. Beija Flor II - Bairro Flores"/>
    <s v="Manaus"/>
    <s v="AM"/>
    <n v="69028330"/>
    <s v="marcelo.lara@essencialcargo.com.br"/>
    <s v="0734-1215"/>
    <x v="1"/>
    <n v="7"/>
    <n v="30"/>
    <x v="14"/>
    <s v="13:19:47.142695"/>
    <x v="41"/>
  </r>
  <r>
    <s v="BRASIL"/>
    <s v="LLS TRANSPORTE E AGENCIAMENTO DE CARGAS LTDA"/>
    <n v="15564100000000"/>
    <s v="Rua Desembargador Luis Felismino Caral, nº 218, conj. Beija Flor II - Bairro Flores"/>
    <s v="Manaus"/>
    <s v="AM"/>
    <n v="69028330"/>
    <s v="financeiro@essencialcargo.com.br"/>
    <s v="0734-1215"/>
    <x v="1"/>
    <n v="7"/>
    <n v="30"/>
    <x v="14"/>
    <s v="13:19:47.142695"/>
    <x v="41"/>
  </r>
  <r>
    <s v="BRASIL"/>
    <s v="Loc Guindastes Locações E Transportes Ltda"/>
    <n v="42725400000000"/>
    <s v="AV. SOLIMOES, Nº 1874 - MAUAZINHO"/>
    <s v="Manaus"/>
    <s v="AM"/>
    <n v="69075715"/>
    <s v="gustavoskiadv@outlook.com"/>
    <s v="1200-1021"/>
    <x v="1"/>
    <n v="10"/>
    <n v="28"/>
    <x v="0"/>
    <s v="00:00:00.000000"/>
    <x v="82"/>
  </r>
  <r>
    <s v="BRASIL"/>
    <s v="Milly Transportes Ltda"/>
    <n v="34989600000000"/>
    <s v="Avenida 7 de maio, 2015 - Santa Etelvina"/>
    <s v="Manaus"/>
    <s v="AM"/>
    <n v="69059140"/>
    <s v="gerencia@millytransportes.com"/>
    <s v="1301-1022"/>
    <x v="0"/>
    <n v="10"/>
    <n v="5"/>
    <x v="2"/>
    <s v="00:00:00.000000"/>
    <x v="83"/>
  </r>
  <r>
    <s v="BRASIL"/>
    <s v="Tomiasi Transportes Ltda"/>
    <n v="84488600000000"/>
    <s v="Rua Zebu, Nº 01, Lote B - Colônia Oliveira Machado"/>
    <s v="Manaus"/>
    <s v="AM"/>
    <n v="69074160"/>
    <s v="jeany@tomiasi.com.br"/>
    <s v="0314-1108"/>
    <x v="1"/>
    <n v="11"/>
    <n v="19"/>
    <x v="17"/>
    <s v="00:00:00.000000"/>
    <x v="84"/>
  </r>
  <r>
    <s v="BRASIL"/>
    <s v="Top Service Comércio E Serviços De Manutenção Industrial Ltda"/>
    <n v="9007470000000"/>
    <s v="AV. CORONEL CYRILLO NEVES, Nº 1010 - G1 F - COMPENSA"/>
    <s v="Manaus"/>
    <s v="AM"/>
    <n v="69035350"/>
    <s v="topservice@topservicebrasil.com.br"/>
    <s v="0878-1217"/>
    <x v="1"/>
    <n v="12"/>
    <n v="21"/>
    <x v="11"/>
    <s v="00:00:00.000000"/>
    <x v="85"/>
  </r>
  <r>
    <s v="BRASIL"/>
    <s v="Selenetur Agência De Viagens E Turismo Eireli - Epp"/>
    <n v="34516500000000"/>
    <s v="Av. Jacira Reis, nº 213, sala 03 a 05, conj. Kissia - Dom Pedro I"/>
    <s v="Manaus"/>
    <s v="AM"/>
    <n v="69040270"/>
    <s v="marcio.perez@selenetur.com.br"/>
    <s v="0944-1018"/>
    <x v="1"/>
    <n v="10"/>
    <n v="17"/>
    <x v="1"/>
    <s v="00:00:00.000000"/>
    <x v="86"/>
  </r>
  <r>
    <s v="BRASIL"/>
    <s v="Solution Logística Multimodal Ltda"/>
    <n v="8891890000000"/>
    <s v="Av. ANDRE ARAUJO, 97 EDF FORUM SALA 1305 BAIRRO ADRIANOPOLIS"/>
    <s v="Manaus"/>
    <s v="AM"/>
    <n v="69057025"/>
    <s v="idalecio@solutionlogistica.com.br"/>
    <s v="0266-1107"/>
    <x v="1"/>
    <n v="10"/>
    <n v="3"/>
    <x v="8"/>
    <s v="00:00:00.000000"/>
    <x v="87"/>
  </r>
  <r>
    <s v="BRASIL"/>
    <s v="Sc Transportes Ltda"/>
    <n v="4330300000000"/>
    <s v="Avenida Djalma Batista, nº 1719 - pavimento 14, sala 1408 B  - Edificio Atlantic - Chapada"/>
    <s v="Manaus"/>
    <s v="AM"/>
    <n v="69050010"/>
    <s v="henriques@socorrocarvalho.com.br"/>
    <s v="0690-0715"/>
    <x v="1"/>
    <n v="7"/>
    <n v="9"/>
    <x v="10"/>
    <s v="00:00:00.000000"/>
    <x v="88"/>
  </r>
  <r>
    <s v="BRASIL"/>
    <s v="Sd Logística E Transporte Multimodal Eireli"/>
    <n v="6820210000000"/>
    <s v="Rua Dr. Amaro Alencar, nº 620 - São Raimundo"/>
    <s v="Manaus"/>
    <s v="AM"/>
    <n v="69027031"/>
    <s v="COMERCIALPR@SDMULTIMODAL.COM.BR"/>
    <s v="0426-0111"/>
    <x v="1"/>
    <n v="2"/>
    <n v="22"/>
    <x v="0"/>
    <s v="00:00:00.000000"/>
    <x v="31"/>
  </r>
  <r>
    <s v="BRASIL"/>
    <s v="Rvs Serviços Da Construção Civil Eireli"/>
    <n v="22299600000000"/>
    <s v="RUA MIRANDA SIMÕES, Nº 8, QD F, SALA 11, CONJ ADRIANÓPOLIS - ADRIANÓPOLIS"/>
    <s v="Manaus"/>
    <s v="AM"/>
    <n v="69057067"/>
    <s v="rvs.com.servicos@gmail.com"/>
    <s v="1256-0522"/>
    <x v="0"/>
    <n v="5"/>
    <n v="18"/>
    <x v="2"/>
    <s v="00:00:00.000000"/>
    <x v="89"/>
  </r>
  <r>
    <s v="BRASIL"/>
    <s v="S S Transporte E Logística Ltda"/>
    <n v="51412200000000"/>
    <s v="BC CAIRE, nr 12, Bairro Aleixo"/>
    <s v="Manaus"/>
    <s v="AM"/>
    <n v="69060707"/>
    <s v="CONTATO@SSTRANSPORTE.COM"/>
    <s v="1379-0923"/>
    <x v="1"/>
    <n v="9"/>
    <n v="22"/>
    <x v="12"/>
    <s v="00:00:00.000000"/>
    <x v="90"/>
  </r>
  <r>
    <s v="BRASIL"/>
    <s v="Veloceprime Transportes Ltda"/>
    <n v="56119800000000"/>
    <s v="AV. SETE DE MAIO, Nº 63, AME 1029, SALA 04"/>
    <s v="Manaus"/>
    <s v="AM"/>
    <n v="69059140"/>
    <s v="miguel@veloceprimetransportes.com.br"/>
    <s v="1448-1024"/>
    <x v="1"/>
    <n v="10"/>
    <n v="7"/>
    <x v="8"/>
    <s v="00:00:00.000000"/>
    <x v="91"/>
  </r>
  <r>
    <s v="BRASIL"/>
    <s v="TRANSGLOBAL SERVIÇOS LTDA"/>
    <n v="1362270000000"/>
    <s v="Travessa do Seringal, n° 94"/>
    <s v="Manaus"/>
    <s v="AM"/>
    <n v="69075709"/>
    <s v="tgs@tgstransglobal.com.br"/>
    <s v="0095-0805"/>
    <x v="0"/>
    <n v="7"/>
    <n v="21"/>
    <x v="14"/>
    <s v="21:09:55.476341"/>
    <x v="92"/>
  </r>
  <r>
    <s v="BRASIL"/>
    <s v="Transpor Logistica E Transporte Ltda"/>
    <n v="44657300000000"/>
    <s v="AV RODRIGO OTAVIO, Nº 2890, SALA 01B - DISTRITO INDUSTRIAL I"/>
    <s v="Manaus"/>
    <s v="AM"/>
    <n v="69075005"/>
    <s v="joaoamarildodutra@gmail.com"/>
    <s v="1236-0322"/>
    <x v="1"/>
    <n v="3"/>
    <n v="30"/>
    <x v="2"/>
    <s v="00:00:00.000000"/>
    <x v="93"/>
  </r>
  <r>
    <s v="BRASIL"/>
    <s v="Transportes Carinhoso Ltda"/>
    <n v="1568020000000"/>
    <s v="Av. Puraquequara, 3.700 - Bairro Puraquequara"/>
    <s v="Manaus"/>
    <s v="AM"/>
    <n v="69083000"/>
    <s v="t.carinhoso@tcarinhoso.com.br"/>
    <s v="0379-0410"/>
    <x v="1"/>
    <n v="4"/>
    <n v="16"/>
    <x v="18"/>
    <s v="00:00:00.000000"/>
    <x v="94"/>
  </r>
  <r>
    <s v="BRASIL"/>
    <s v="Transgatão Transportes E Comércio De Materiais De Construção E Estivas Ltda - Epp"/>
    <n v="7244910000000"/>
    <s v="Rua Halésia, nº 430, quadra 08, lote 26, loteamento Rio Piorini, Colônia Terra Nova"/>
    <s v="Manaus"/>
    <s v="AM"/>
    <n v="69015613"/>
    <s v="transgatao@hotmail.com"/>
    <s v="0653-1214"/>
    <x v="1"/>
    <n v="12"/>
    <n v="9"/>
    <x v="8"/>
    <s v="00:00:00.000000"/>
    <x v="52"/>
  </r>
  <r>
    <s v="BRASIL"/>
    <s v="Trairi Comércio De Derivados De Petróleo Ltda"/>
    <n v="4811050000000"/>
    <s v="Rua São Luis, nº 80 - Adrianopolis"/>
    <s v="Manaus"/>
    <s v="AM"/>
    <n v="69057250"/>
    <s v="karinaamaral@tcdnavegacao.com.br"/>
    <s v="0915-0818"/>
    <x v="1"/>
    <n v="8"/>
    <n v="2"/>
    <x v="1"/>
    <s v="00:00:00.000000"/>
    <x v="95"/>
  </r>
  <r>
    <s v="BRASIL"/>
    <s v="F H De Oliveira Peixoto - Eireli"/>
    <n v="15809500000000"/>
    <s v="Av. Professor Paulo Graças, nº 2505 - Tarumã-Açú"/>
    <s v="Manaus"/>
    <s v="AM"/>
    <n v="69023165"/>
    <s v="francisco@fhopeixoto.com.br"/>
    <s v="0844-0717"/>
    <x v="0"/>
    <n v="7"/>
    <n v="4"/>
    <x v="11"/>
    <s v="00:00:00.000000"/>
    <x v="96"/>
  </r>
  <r>
    <s v="BRASIL"/>
    <s v="F. S. Neves Ltda"/>
    <n v="23036400000000"/>
    <s v="Av. da Floresta, 5.800, Loteamento Jardim Tarumanzinho, Sala 01 - Tarumã-Açu"/>
    <s v="Manaus"/>
    <s v="AM"/>
    <n v="69022332"/>
    <s v="faleconosco@brbrigida.com"/>
    <s v="1306-1022"/>
    <x v="0"/>
    <n v="10"/>
    <n v="20"/>
    <x v="2"/>
    <s v="00:00:00.000000"/>
    <x v="97"/>
  </r>
  <r>
    <s v="BRASIL"/>
    <s v="SPEED TRANSPORTE MULTIMODAL DE CARGAS LIMITADA"/>
    <n v="31145100000000"/>
    <s v="Av. Solimões, nº 500, Sala 04"/>
    <s v="Manaus"/>
    <s v="AM"/>
    <n v="69007004"/>
    <s v="engeman.gerencia@gmail.com"/>
    <s v="0966-0119"/>
    <x v="1"/>
    <n v="1"/>
    <n v="18"/>
    <x v="7"/>
    <s v="00:00:00.000000"/>
    <x v="98"/>
  </r>
  <r>
    <s v="BRASIL"/>
    <s v="SPEED TRANSPORTE MULTIMODAL DE CARGAS LIMITADA"/>
    <n v="31145100000000"/>
    <s v="Av. Solimões, nº 500, Sala 04"/>
    <s v="Manaus"/>
    <s v="AM"/>
    <n v="69007004"/>
    <s v="FISCAL@EXCELENCIACONTABIL.NET"/>
    <s v="0966-0119"/>
    <x v="1"/>
    <n v="1"/>
    <n v="18"/>
    <x v="7"/>
    <s v="00:00:00.000000"/>
    <x v="98"/>
  </r>
  <r>
    <s v="BRASIL"/>
    <s v="Entre Pontos Serviços De Logistica Ltda"/>
    <n v="26915800000000"/>
    <s v="Rua Campos Bravos, nº 480, Redenção"/>
    <s v="Manaus"/>
    <s v="AM"/>
    <n v="69047000"/>
    <s v="gustavoskiadv@outlook.com"/>
    <s v="1431-0724"/>
    <x v="1"/>
    <n v="7"/>
    <n v="12"/>
    <x v="8"/>
    <s v="00:00:00.000000"/>
    <x v="99"/>
  </r>
  <r>
    <s v="BRASIL"/>
    <s v="Francis José Chehuan &amp; Cia Ltda"/>
    <n v="4819180000000"/>
    <s v="Avenida Pedro Teixeira, nº 1552, sala A - Dom Pedro I"/>
    <s v="Manaus"/>
    <s v="AM"/>
    <n v="69040000"/>
    <s v="f-chehuan@hotmail.com"/>
    <s v="0215-1106"/>
    <x v="1"/>
    <n v="10"/>
    <n v="8"/>
    <x v="0"/>
    <s v="00:00:00.000000"/>
    <x v="100"/>
  </r>
  <r>
    <s v="BRASIL"/>
    <s v="Fs Transporte E Logística Eireli"/>
    <n v="36779300000000"/>
    <s v="AVENIDA TORQUATO TAPAJÓS, nº 5580, LOTE B, LJ 07 - BAIRRO DA PAZ"/>
    <s v="Manaus"/>
    <s v="AM"/>
    <n v="69048010"/>
    <s v="gerencia@fslogmao.com.br"/>
    <s v="1191-0821"/>
    <x v="1"/>
    <n v="8"/>
    <n v="20"/>
    <x v="0"/>
    <s v="00:00:00.000000"/>
    <x v="101"/>
  </r>
  <r>
    <s v="BRASIL"/>
    <s v="Fs Despachos Aduaneiros Ltda"/>
    <n v="25097600000000"/>
    <s v="RUA LATINO COELHO, 02 QD 03 SALA 01 CONJ. ARUANÃ - COMPENSA"/>
    <s v="Manaus"/>
    <s v="AM"/>
    <n v="69036420"/>
    <s v="contabil@codama.com.br"/>
    <s v="0847-0717"/>
    <x v="1"/>
    <n v="7"/>
    <n v="5"/>
    <x v="11"/>
    <s v="00:00:00.000000"/>
    <x v="102"/>
  </r>
  <r>
    <s v="BRASIL"/>
    <s v="Eficácia Transportes Ltda"/>
    <n v="3642170000000"/>
    <s v="Av. Puraquequara, nº 777, Sala B - Puraquequara"/>
    <s v="Manaus"/>
    <s v="AM"/>
    <n v="69009000"/>
    <s v="administrativo@hr.log.br"/>
    <s v="1357-0623"/>
    <x v="1"/>
    <n v="6"/>
    <n v="28"/>
    <x v="12"/>
    <s v="00:00:00.000000"/>
    <x v="103"/>
  </r>
  <r>
    <s v="BRASIL"/>
    <s v="D C Guedes Representação Comercial, Transporte De Cargas Ltda "/>
    <n v="15425900000000"/>
    <s v="RUA CARDINAL, Nº 2075, QD 12 LT 01-02 PQ DEZ, TARUMA"/>
    <s v="Manaus"/>
    <s v="AM"/>
    <n v="69022123"/>
    <s v="daianne_cguedes@hotmail.com"/>
    <s v="1370-0823"/>
    <x v="1"/>
    <n v="8"/>
    <n v="31"/>
    <x v="12"/>
    <s v="00:00:00.000000"/>
    <x v="104"/>
  </r>
  <r>
    <s v="BRASIL"/>
    <s v="D Silva Oliveira - Me"/>
    <n v="12726000000000"/>
    <s v="Av. Barão do Rio Branco, nº 1527, sala 14 - Parque das Laranjeiras"/>
    <s v="Manaus"/>
    <s v="AM"/>
    <n v="69058581"/>
    <s v="jbinfolog@gmail.com"/>
    <s v="0707-0915"/>
    <x v="1"/>
    <n v="9"/>
    <n v="9"/>
    <x v="10"/>
    <s v="00:00:00.000000"/>
    <x v="105"/>
  </r>
  <r>
    <s v="BRASIL"/>
    <s v="Delima Comércio E Navegação Ltda"/>
    <n v="5089940000000"/>
    <s v="RUA DESEMBARGADOR CESAR DO REGO, Nº 850, SALA 03, COLÔNIA ANTÔNIO ALEIXO"/>
    <s v="Manaus"/>
    <s v="AM"/>
    <n v="69008445"/>
    <s v="delima@delimanavegacao.com.br"/>
    <s v="0508-0812"/>
    <x v="0"/>
    <n v="8"/>
    <n v="30"/>
    <x v="6"/>
    <s v="00:00:00.000000"/>
    <x v="106"/>
  </r>
  <r>
    <s v="BRASIL"/>
    <s v="H &amp; R Transportes Ltda"/>
    <n v="1747040000000"/>
    <s v="AV PURAQUEQUARA, Nº 777, SALA A - PURAQUEQUARA"/>
    <s v="Manaus"/>
    <s v="AM"/>
    <n v="69009000"/>
    <s v="hugo.willian@hrlog.net"/>
    <s v="1245-0522"/>
    <x v="0"/>
    <n v="5"/>
    <n v="5"/>
    <x v="2"/>
    <s v="00:00:00.000000"/>
    <x v="37"/>
  </r>
  <r>
    <s v="BRASIL"/>
    <s v="H P Logística E Navegação Multimodal Ltda"/>
    <n v="10526700000000"/>
    <s v="Avenida Puraquequara nº 500 - Galpão A - Puraquequara"/>
    <s v="Manaus"/>
    <s v="AM"/>
    <n v="69009000"/>
    <s v="thalles@excelenciacontabil.net"/>
    <s v="0969-0119"/>
    <x v="0"/>
    <n v="1"/>
    <n v="21"/>
    <x v="7"/>
    <s v="00:00:00.000000"/>
    <x v="107"/>
  </r>
  <r>
    <s v="BRASIL"/>
    <s v="I D Saraiva De Oliveira Logistica"/>
    <n v="13426300000000"/>
    <s v="RUA BARÃO DO SURUÍ, Nº 11, QD 17, LT PQ LARANJEIRAS - FLORES"/>
    <s v="Manaus"/>
    <s v="AM"/>
    <n v="69058260"/>
    <s v="controladoria@idslogistica.com.br"/>
    <s v="1326-0822"/>
    <x v="1"/>
    <n v="8"/>
    <n v="5"/>
    <x v="2"/>
    <s v="00:00:00.000000"/>
    <x v="108"/>
  </r>
  <r>
    <s v="BRASIL"/>
    <s v="Ils Integrated Logistic Solutions Consulting Brasil Ltda"/>
    <n v="4866320000000"/>
    <s v="AV BISPO PEDRO MASSA, Nº 12, QUADRA140 CJ CN ET 2 NC 6 SALA 01"/>
    <s v="Manaus"/>
    <s v="AM"/>
    <n v="69095160"/>
    <s v="elcio.mori@hotmail.com"/>
    <s v="1260-0522"/>
    <x v="1"/>
    <n v="5"/>
    <n v="24"/>
    <x v="2"/>
    <s v="00:00:00.000000"/>
    <x v="109"/>
  </r>
  <r>
    <s v="BRASIL"/>
    <s v="Kinglog Transportes Multimodais Ltda"/>
    <n v="26002000000000"/>
    <s v="Avenida Desembargador João Machado, sala 31, Pavilhão 01, nº 597 - Alvorada"/>
    <s v="Manaus"/>
    <s v="AM"/>
    <n v="69042360"/>
    <s v="ivonepaula@aliancalogistic.com.br"/>
    <s v="0800-1016"/>
    <x v="1"/>
    <n v="10"/>
    <n v="19"/>
    <x v="9"/>
    <s v="00:00:00.000000"/>
    <x v="12"/>
  </r>
  <r>
    <s v="BRASIL"/>
    <s v="L P Transportes Carga E Descarga Ltda"/>
    <n v="7866380000000"/>
    <s v="R HIDRA 99 SALA 01"/>
    <s v="Manaus"/>
    <s v="AM"/>
    <n v="69036520"/>
    <s v="lptransportescargas@yahoo.com"/>
    <s v="1412-0324"/>
    <x v="1"/>
    <n v="3"/>
    <n v="15"/>
    <x v="8"/>
    <s v="00:00:00.000000"/>
    <x v="110"/>
  </r>
  <r>
    <s v="BRASIL"/>
    <s v="Jxp Projetos E Logistica Ltda"/>
    <n v="43713300000000"/>
    <s v="R RITA TELES, 06 - QD E11 LT 06 LT AGU"/>
    <s v="Manaus"/>
    <s v="AM"/>
    <n v="69098353"/>
    <s v="ANDRE.GONCALVES@JXPLOGISTICA.COM.BR"/>
    <s v="1450-1024"/>
    <x v="1"/>
    <n v="10"/>
    <n v="30"/>
    <x v="8"/>
    <s v="00:00:00.000000"/>
    <x v="111"/>
  </r>
  <r>
    <s v="BRASIL"/>
    <s v="Jr Transportes Ltda Epp"/>
    <n v="84462300000000"/>
    <s v="Rua Paulo Eduardo de Lima, nº 66, conj. Ribeiro Junior - Cidade Nova"/>
    <s v="Manaus"/>
    <s v="AM"/>
    <n v="69095500"/>
    <s v="jrtrans@gmail.com"/>
    <s v="0736-0116"/>
    <x v="1"/>
    <n v="1"/>
    <n v="22"/>
    <x v="9"/>
    <s v="00:00:00.000000"/>
    <x v="112"/>
  </r>
  <r>
    <s v="BRASIL"/>
    <s v="J Cruz Serviços Administrativos Para Terceiros Ltda"/>
    <n v="2236770000000"/>
    <s v="AVENIDA  COSME FERREIRA 362 - SALA 107 - COROADO"/>
    <s v="Manaus"/>
    <s v="AM"/>
    <n v="69082230"/>
    <s v="jcservi@hotmail.com"/>
    <s v="0511-0912"/>
    <x v="1"/>
    <n v="9"/>
    <n v="5"/>
    <x v="6"/>
    <s v="00:00:00.000000"/>
    <x v="113"/>
  </r>
  <r>
    <s v="BRASIL"/>
    <s v="J Holanda Pinheiro"/>
    <n v="46474600000000"/>
    <s v="RUA DOMINGOS LEITE Nº 65 - DA PAZ"/>
    <s v="Manaus"/>
    <s v="AM"/>
    <n v="69048020"/>
    <s v="JEDDSON93@ICLOUD.COM"/>
    <s v="1295-0922"/>
    <x v="1"/>
    <n v="9"/>
    <n v="29"/>
    <x v="2"/>
    <s v="00:00:00.000000"/>
    <x v="34"/>
  </r>
  <r>
    <s v="BRASIL"/>
    <s v="J R Da Silva Comercio Me"/>
    <n v="10224700000000"/>
    <s v="RUA EMILIO MOREIRA, Nº 221, CASA 01 - CENTRO"/>
    <s v="Manaus"/>
    <s v="AM"/>
    <n v="69020245"/>
    <s v="muticomercio@gmail.com"/>
    <s v="1189-0821"/>
    <x v="1"/>
    <n v="8"/>
    <n v="11"/>
    <x v="0"/>
    <s v="00:00:00.000000"/>
    <x v="114"/>
  </r>
  <r>
    <s v="BRASIL"/>
    <s v="J Rivelino Moreira Ltda"/>
    <n v="17119600000000"/>
    <s v="AV COSME FERREIRA  Nº 2324  LOJA A - BAIRRO COROADO"/>
    <s v="Manaus"/>
    <s v="AM"/>
    <n v="69082230"/>
    <s v="contabil.ems.am@gmail.com"/>
    <s v="1444-0924"/>
    <x v="1"/>
    <n v="9"/>
    <n v="19"/>
    <x v="8"/>
    <s v="00:00:00.000000"/>
    <x v="115"/>
  </r>
  <r>
    <s v="BRASIL"/>
    <s v="J. F. De Oliveira Navegação Ltda"/>
    <n v="22797100000000"/>
    <s v="Av. Presidente Kennedy nº 1850 - 2º andar - Bairro Colonia Oliveira Machado"/>
    <s v="Manaus"/>
    <s v="AM"/>
    <n v="69070625"/>
    <s v="dal@grupochibatao.com.br"/>
    <s v="0489-0512"/>
    <x v="0"/>
    <n v="5"/>
    <n v="10"/>
    <x v="6"/>
    <s v="00:00:00.000000"/>
    <x v="116"/>
  </r>
  <r>
    <s v="BRASIL"/>
    <s v="Combitrans Amazonas Ltda"/>
    <n v="5501590000000"/>
    <s v="Rua Ponta Grossa, nº 303 - Galpão A - Colônia Oliveira Machado"/>
    <s v="Manaus"/>
    <s v="AM"/>
    <n v="69074190"/>
    <s v="dener.guerra@combitrans.com.br"/>
    <s v="0756-0516"/>
    <x v="1"/>
    <n v="5"/>
    <n v="10"/>
    <x v="9"/>
    <s v="00:00:00.000000"/>
    <x v="75"/>
  </r>
  <r>
    <s v="BRASIL"/>
    <s v="Cnn - Cia Norte De Navegação"/>
    <n v="14160300000000"/>
    <s v="RUA DESEMBARGADOR CESAR REGO, Nº 850, SALA D - COLÔNIA ANTÔNIO ALEIXO"/>
    <s v="Manaus"/>
    <s v="AM"/>
    <n v="69008445"/>
    <s v="cnn@cnnnavegacao.com.br"/>
    <s v="1157-0421"/>
    <x v="0"/>
    <n v="4"/>
    <n v="26"/>
    <x v="0"/>
    <s v="00:00:00.000000"/>
    <x v="117"/>
  </r>
  <r>
    <s v="BRASIL"/>
    <s v="Center Cargo Manaus Transportes Internacionais Ltda Me"/>
    <n v="8208380000000"/>
    <s v="Travessa Dublin, nº 388, quadra 33 S 5 - Campos Eliseos"/>
    <s v="Manaus"/>
    <s v="AM"/>
    <n v="69045080"/>
    <s v="gilberto.alves@centercargocpg.com.br"/>
    <s v="0818-0117"/>
    <x v="1"/>
    <n v="1"/>
    <n v="23"/>
    <x v="11"/>
    <s v="00:00:00.000000"/>
    <x v="118"/>
  </r>
  <r>
    <s v="BRASIL"/>
    <s v="Bss Soluções Integradas Ltda - Me"/>
    <n v="10272200000000"/>
    <s v="Rua Epaminondas - nº 12 - conj.Shangrilar II - Parque 10 de novembro"/>
    <s v="Manaus"/>
    <s v="AM"/>
    <n v="69054691"/>
    <s v="bss@bss.srv.br"/>
    <s v="0309-1108"/>
    <x v="1"/>
    <n v="6"/>
    <n v="6"/>
    <x v="12"/>
    <s v="00:00:00.000000"/>
    <x v="119"/>
  </r>
  <r>
    <s v="BRASIL"/>
    <s v="Bss Soluções Integradas Ltda - Me"/>
    <n v="10272200000000"/>
    <s v="Rua Epaminondas - nº 12 - conj.Shangrilar II - Parque 10 de novembro"/>
    <s v="Manaus"/>
    <s v="AM"/>
    <n v="69054691"/>
    <s v=" marcelosilva@bss.srv.br"/>
    <s v="0309-1108"/>
    <x v="1"/>
    <n v="6"/>
    <n v="6"/>
    <x v="12"/>
    <s v="00:00:00.000000"/>
    <x v="119"/>
  </r>
  <r>
    <s v="BRASIL"/>
    <s v="Bss Soluções Integradas Ltda - Me"/>
    <n v="10272200000000"/>
    <s v="Rua Epaminondas - nº 12 - conj.Shangrilar II - Parque 10 de novembro"/>
    <s v="Manaus"/>
    <s v="AM"/>
    <n v="69054691"/>
    <s v=" itaelio@bss.srv.br"/>
    <s v="0309-1108"/>
    <x v="1"/>
    <n v="6"/>
    <n v="6"/>
    <x v="12"/>
    <s v="00:00:00.000000"/>
    <x v="119"/>
  </r>
  <r>
    <s v="BRASIL"/>
    <s v="Bl Logística E Serviços De Transporte Eireli"/>
    <n v="30406600000000"/>
    <s v=" Av. Elias Ramiro Bentes, n.º 1385, Bairro: Monte das Oliveiras"/>
    <s v="Manaus"/>
    <s v="AM"/>
    <n v="69093102"/>
    <s v="bllogisticaeservicos@gmail.com"/>
    <s v="1121-1020"/>
    <x v="1"/>
    <n v="10"/>
    <n v="27"/>
    <x v="3"/>
    <s v="00:00:00.000000"/>
    <x v="120"/>
  </r>
  <r>
    <s v="BRASIL"/>
    <s v="B. V. Marques Epp"/>
    <n v="54661200000000"/>
    <s v="R DOUTOR GENTIL BITTECOURT 310 - ALVORADA II"/>
    <s v="Manaus"/>
    <s v="AM"/>
    <n v="69042120"/>
    <s v="operacionallogistica.am@gmail.com"/>
    <s v="1441-0824"/>
    <x v="1"/>
    <n v="8"/>
    <n v="28"/>
    <x v="8"/>
    <s v="00:00:00.000000"/>
    <x v="121"/>
  </r>
  <r>
    <s v="BRASIL"/>
    <s v="Arc Brasil Logistica E Representações Ltda"/>
    <n v="16851400000000"/>
    <s v="RUA QUEMM ODYSSEY Nº 48 - CONJ. CANARANAS - CIDADE NOVA"/>
    <s v="Manaus"/>
    <s v="AM"/>
    <n v="69097110"/>
    <s v="moises@arcbrasil.com.br"/>
    <s v="1283-0822"/>
    <x v="1"/>
    <n v="8"/>
    <n v="22"/>
    <x v="2"/>
    <s v="00:00:00.000000"/>
    <x v="51"/>
  </r>
  <r>
    <s v="BRASIL"/>
    <s v="Atlantis Da Amazonia Comércio Ltda"/>
    <n v="84502200000000"/>
    <s v="AV. ÁLVARO BOTELHO MAIA, Nº 2166, SALA 07 - ADRIANOPOLIS"/>
    <s v="Manaus"/>
    <s v="AM"/>
    <n v="69057035"/>
    <s v="graziella@atlantisdaamazonia.com.br"/>
    <s v="0543-0313"/>
    <x v="1"/>
    <n v="3"/>
    <n v="18"/>
    <x v="5"/>
    <s v="00:00:00.000000"/>
    <x v="122"/>
  </r>
  <r>
    <s v="BRASIL"/>
    <s v="Am Log Transportes Ltda - Me"/>
    <n v="9531610000000"/>
    <s v="R. Marechal Deodoro, nº 34 - Colônia Oliveira Machado"/>
    <s v="Manaus"/>
    <s v="AM"/>
    <n v="69070840"/>
    <s v="maria brito@amlog.srv.br"/>
    <s v="0467-1211"/>
    <x v="0"/>
    <n v="12"/>
    <n v="16"/>
    <x v="15"/>
    <s v="00:00:00.000000"/>
    <x v="123"/>
  </r>
  <r>
    <s v="BRASIL"/>
    <s v="Amazon Transportes Ltda"/>
    <n v="1661770000000"/>
    <s v="AV. ABIURANA Nº 1.474 - SALA 01 - DISTRITO INDUSTRIAL I"/>
    <s v="Manaus"/>
    <s v="AM"/>
    <n v="69075010"/>
    <s v="SANTIAGO@TRANSMAZON.COM.BR"/>
    <s v="1335-0323"/>
    <x v="1"/>
    <n v="3"/>
    <n v="10"/>
    <x v="12"/>
    <s v="00:00:00.000000"/>
    <x v="124"/>
  </r>
  <r>
    <s v="BRASIL"/>
    <s v="Amazonorte Cargas Express Ltda - Me"/>
    <n v="1741760000000"/>
    <s v="Av. Lourenço da Silva Braga, 100 – F – Centro"/>
    <s v="Manaus"/>
    <s v="AM"/>
    <n v="69020290"/>
    <s v="contato@amazonortecargas.com.br"/>
    <s v="0346-0909"/>
    <x v="1"/>
    <n v="4"/>
    <n v="8"/>
    <x v="19"/>
    <s v="00:00:00.000000"/>
    <x v="125"/>
  </r>
  <r>
    <s v="BRASIL"/>
    <s v="Agillog Transportes Multimodais Ltda,"/>
    <n v="19122100000000"/>
    <s v="Avenida Guaranás, Nº 53, Quadra 42, Conjunto Cidade Nova I - Cidade Nova"/>
    <s v="Manaus"/>
    <s v="AM"/>
    <n v="69090730"/>
    <s v="comercial@agillog.com.br"/>
    <s v="1410-0324"/>
    <x v="1"/>
    <n v="3"/>
    <n v="5"/>
    <x v="8"/>
    <s v="00:00:00.000000"/>
    <x v="126"/>
  </r>
  <r>
    <s v="BRASIL"/>
    <s v="Adukargo Transportes, Logística E Servicos De Armazens Gerais Ltda"/>
    <n v="8268380000000"/>
    <s v="Avenida Autaz Mirim nº1225 - Distrito Industrial I"/>
    <s v="Manaus"/>
    <s v="AM"/>
    <n v="69075155"/>
    <s v="_x0009_juridico@aduana-dsp.com.br"/>
    <s v="1424-0624"/>
    <x v="0"/>
    <n v="6"/>
    <n v="4"/>
    <x v="8"/>
    <s v="00:00:00.000000"/>
    <x v="127"/>
  </r>
  <r>
    <s v="BRASIL"/>
    <s v="Af Logística Eireli"/>
    <n v="30416600000000"/>
    <s v="Av. Djalma Batista, nº 98 - Parque 10 de Novembro"/>
    <s v="Manaus"/>
    <s v="AM"/>
    <n v="69055038"/>
    <s v="tscontabilidadeltda@hotmail.com"/>
    <s v="0911-0718"/>
    <x v="1"/>
    <n v="7"/>
    <n v="24"/>
    <x v="1"/>
    <s v="00:00:00.000000"/>
    <x v="128"/>
  </r>
  <r>
    <s v="BRASIL"/>
    <s v="A Andrade Picao Epp"/>
    <n v="18624400000000"/>
    <s v="Rua Visconde de Ouro Preto, 17, Quadra  A11, Lote 17, Parque das Laranjeiras - Bairro Flores"/>
    <s v="Manaus"/>
    <s v="AM"/>
    <n v="69058080"/>
    <s v="eirucargo.adm@gmail.com"/>
    <s v="1078-0520"/>
    <x v="1"/>
    <n v="5"/>
    <n v="15"/>
    <x v="3"/>
    <s v="00:00:00.000000"/>
    <x v="129"/>
  </r>
  <r>
    <s v="BRASIL"/>
    <s v="Navegação Cidade Ltda"/>
    <n v="63698700000000"/>
    <s v="AV. GOVERNADOR JOSE LINDOSO Nº 2322 - MAZZARELO"/>
    <s v="Manicoré"/>
    <s v="AM"/>
    <n v="69280000"/>
    <s v="nc_cidade@hotmail.com"/>
    <s v="0428-0211"/>
    <x v="1"/>
    <n v="4"/>
    <n v="14"/>
    <x v="0"/>
    <s v="00:00:00.000000"/>
    <x v="130"/>
  </r>
  <r>
    <s v="BRASIL"/>
    <s v="A J S M Serviços Contábeis Ltda"/>
    <n v="22762200000000"/>
    <s v="RUA DOM JOÃO III, Nº 33 A - BRILHANTE"/>
    <s v="Tabatinga"/>
    <s v="AM"/>
    <n v="69640000"/>
    <s v="abmtbt@hotmail.com"/>
    <s v="1209-1221"/>
    <x v="1"/>
    <n v="12"/>
    <n v="9"/>
    <x v="0"/>
    <s v="00:00:00.000000"/>
    <x v="131"/>
  </r>
  <r>
    <s v="BRASIL"/>
    <s v="VAMIRO AVELINO DE PAIVA JUNIOR"/>
    <n v="29574200000000"/>
    <s v="RW - TABATINGA"/>
    <s v="Tabatinga"/>
    <s v="AM"/>
    <n v="69640000"/>
    <s v="paivatransporteseservicos@grupopaiva.com.br"/>
    <s v="1479-0325"/>
    <x v="1"/>
    <n v="3"/>
    <n v="21"/>
    <x v="14"/>
    <s v="18:14:13.528581"/>
    <x v="132"/>
  </r>
  <r>
    <s v="BRASIL"/>
    <s v="A.B Gomes Refrigeração"/>
    <n v="8174280000000"/>
    <s v="AV .CARLOS PEREIRA DE MELO Nº 2235 - BAIRRO - CAIMBÉ"/>
    <s v="Boa Vista"/>
    <s v="RR"/>
    <n v="69312212"/>
    <s v="azamorserrao@bol.com.br"/>
    <s v="1086-0620"/>
    <x v="1"/>
    <n v="6"/>
    <n v="29"/>
    <x v="3"/>
    <s v="00:00:00.000000"/>
    <x v="133"/>
  </r>
  <r>
    <s v="BRASIL"/>
    <s v="Xingu Transportes De Cargas Ltda-Me"/>
    <n v="10625200000000"/>
    <s v="RUA MANOEL UMBUZEIRO Nº 1754-B BAIRRO - CENTRO"/>
    <s v="Altamira"/>
    <s v="PA"/>
    <n v="68371180"/>
    <s v="XINGULOGTURISMO@YAHOO.COM.BR"/>
    <s v="0611-0314"/>
    <x v="1"/>
    <n v="3"/>
    <n v="10"/>
    <x v="4"/>
    <s v="00:00:00.000000"/>
    <x v="134"/>
  </r>
  <r>
    <s v="BRASIL"/>
    <s v="Wr Transportes E Servicos Ltda"/>
    <n v="8754930000000"/>
    <s v="AVENIDA PRINCIPAL (PASSAGEM BOM JESUS), Nº 63 A - CIDADE NOVA"/>
    <s v="Ananindeua"/>
    <s v="PA"/>
    <n v="67130000"/>
    <s v="contato@wrtransports.com.br"/>
    <s v="1179-0621"/>
    <x v="1"/>
    <n v="6"/>
    <n v="25"/>
    <x v="0"/>
    <s v="00:00:00.000000"/>
    <x v="135"/>
  </r>
  <r>
    <s v="BRASIL"/>
    <s v="Vs Logística E Transportes Ltda"/>
    <n v="34914300000000"/>
    <s v="RUA RICARDO BORGES Nº 328 - GUANABARA"/>
    <s v="Ananindeua"/>
    <s v="PA"/>
    <n v="67110290"/>
    <s v="antoni.soares@vslog.com.br"/>
    <s v="0628-0714"/>
    <x v="1"/>
    <n v="7"/>
    <n v="16"/>
    <x v="4"/>
    <s v="00:00:00.000000"/>
    <x v="136"/>
  </r>
  <r>
    <s v="BRASIL"/>
    <s v="Alcance Transportes Ltda"/>
    <n v="2149110000000"/>
    <s v="Rodovia BR 316, KM 6 - Coqueiro"/>
    <s v="Ananindeua"/>
    <s v="PA"/>
    <n v="67010000"/>
    <s v="bel-cml3@granero.com.br"/>
    <s v="0620-0614"/>
    <x v="1"/>
    <n v="6"/>
    <n v="5"/>
    <x v="4"/>
    <s v="00:00:00.000000"/>
    <x v="137"/>
  </r>
  <r>
    <s v="BRASIL"/>
    <s v="Ananin Cargo Logística Ltda - Epp"/>
    <n v="4696990000000"/>
    <s v="Rodovia BR 316, km 7, Terminal de Cargas. s/n, Módulo 6 B-C"/>
    <s v="Ananindeua"/>
    <s v="PA"/>
    <n v="67030000"/>
    <s v="ananintransportes@gmail.com"/>
    <s v="0771-0716"/>
    <x v="1"/>
    <n v="2"/>
    <n v="26"/>
    <x v="16"/>
    <s v="17:22:47.724691"/>
    <x v="138"/>
  </r>
  <r>
    <s v="BRASIL"/>
    <s v="H.F. Correia Transportes Epp"/>
    <n v="10711400000000"/>
    <s v="Estrada do Guajará, nº 11 - Coqueiro"/>
    <s v="Ananindeua"/>
    <s v="PA"/>
    <n v="67145470"/>
    <s v="amazon.cargas@yahoo.com.br"/>
    <s v="1087-0720"/>
    <x v="1"/>
    <n v="7"/>
    <n v="9"/>
    <x v="3"/>
    <s v="00:00:00.000000"/>
    <x v="139"/>
  </r>
  <r>
    <s v="BRASIL"/>
    <s v="Djm Pereira - Eireli"/>
    <n v="84201700000000"/>
    <s v="EST. DO CAIXA PARÁ, 120 - LEVILANDIA"/>
    <s v="Ananindeua"/>
    <s v="PA"/>
    <n v="67015520"/>
    <s v="djm@djmpereira.com.br"/>
    <s v="0354-1009"/>
    <x v="1"/>
    <n v="11"/>
    <n v="6"/>
    <x v="7"/>
    <s v="00:00:00.000000"/>
    <x v="140"/>
  </r>
  <r>
    <s v="BRASIL"/>
    <s v="Djm Transporte E Logística Ltda Me"/>
    <n v="12571100000000"/>
    <s v="Rua Distrito Industrial, nº 10 setor E e quadra 15 - lotes de 01 a 08 galpão B"/>
    <s v="Ananindeua"/>
    <s v="PA"/>
    <n v="67035330"/>
    <s v="cjsegtowich@hotmail.com"/>
    <s v="0810-1216"/>
    <x v="0"/>
    <n v="12"/>
    <n v="7"/>
    <x v="9"/>
    <s v="00:00:00.000000"/>
    <x v="141"/>
  </r>
  <r>
    <s v="BRASIL"/>
    <s v="Mauro F Lobato Ltda"/>
    <n v="39424300000000"/>
    <s v="AVENIDA GOVERNADOR HÉLIO DA MOTA GUEIROS, 2227 , QUARENTA HORAS (COQUEIRO)"/>
    <s v="Ananindeua"/>
    <s v="PA"/>
    <n v="67120370"/>
    <s v="mauro.operacional@gmail.com"/>
    <s v="1425-0624"/>
    <x v="1"/>
    <n v="6"/>
    <n v="11"/>
    <x v="8"/>
    <s v="00:00:00.000000"/>
    <x v="142"/>
  </r>
  <r>
    <s v="BRASIL"/>
    <s v="Multipark Armazéns Gerais E Logística Ltda"/>
    <n v="22454900000000"/>
    <s v="Rodovia BR 316 Km 04 bloco E e F da Multipark Condomínio de Empresas - Guanabara"/>
    <s v="Ananindeua"/>
    <s v="PA"/>
    <n v="67110000"/>
    <s v="contato@grupomultipark.com.br"/>
    <s v="0807-1116"/>
    <x v="1"/>
    <n v="11"/>
    <n v="22"/>
    <x v="9"/>
    <s v="00:00:00.000000"/>
    <x v="143"/>
  </r>
  <r>
    <s v="BRASIL"/>
    <s v="Transamazônica Logística E Transportes Ltda"/>
    <n v="6063150000000"/>
    <s v="Av. Principal Pass Bom Jesus, 63 - Cidade Nova III"/>
    <s v="Ananindeua"/>
    <s v="PA"/>
    <n v="67130000"/>
    <s v=" transamazonica@transamazonica.com.br"/>
    <s v="0355-1009"/>
    <x v="1"/>
    <n v="10"/>
    <n v="27"/>
    <x v="19"/>
    <s v="00:00:00.000000"/>
    <x v="144"/>
  </r>
  <r>
    <s v="BRASIL"/>
    <s v="Rodocymar Transportes Ltda - Epp"/>
    <n v="2763620000000"/>
    <s v="Rodovia BR 316, km 7 - Terminal de Cargas - Módulo B-6 A&quot; - Centro&quot;"/>
    <s v="Ananindeua"/>
    <s v="PA"/>
    <n v="67030000"/>
    <s v="rodocymar@gmail.com"/>
    <s v="0787-0816"/>
    <x v="1"/>
    <n v="8"/>
    <n v="2"/>
    <x v="9"/>
    <s v="00:00:00.000000"/>
    <x v="145"/>
  </r>
  <r>
    <s v="BRASIL"/>
    <s v="Ultracargo Vila Do Conde Logística Portuária S.A."/>
    <n v="34130100000000"/>
    <s v="Rodovia PA 481, Km 2.3,  Porto de Vila do Conde, VDC12, Vila do Conde"/>
    <s v="Barcarena"/>
    <s v="PA"/>
    <n v="68447000"/>
    <s v="carlos.arruti@ultracargo.com.br"/>
    <s v="1360-0723"/>
    <x v="1"/>
    <n v="7"/>
    <n v="4"/>
    <x v="12"/>
    <s v="00:00:00.000000"/>
    <x v="146"/>
  </r>
  <r>
    <s v="BRASIL"/>
    <s v="Matapi Transporte Multimodal Ltda"/>
    <n v="21019300000000"/>
    <s v="ROD. PA 483 - S/N - KM 09 - VILA DE MURUCUPI"/>
    <s v="Barcarena"/>
    <s v="PA"/>
    <n v="68447000"/>
    <s v="PEDROBARBOSA67@GMAIL.COM"/>
    <s v="1341-0323"/>
    <x v="0"/>
    <n v="3"/>
    <n v="23"/>
    <x v="12"/>
    <s v="00:00:00.000000"/>
    <x v="147"/>
  </r>
  <r>
    <s v="BRASIL"/>
    <s v="Hidrovias Do Brasil - Vila Do Conde S.A."/>
    <n v="13574700000000"/>
    <s v="Avenida Verde e Branco , s/n  - Itupanema"/>
    <s v="Barcarena"/>
    <s v="PA"/>
    <n v="68445000"/>
    <s v="juridico@hbsa.com.br"/>
    <s v="0986-0519"/>
    <x v="1"/>
    <n v="5"/>
    <n v="9"/>
    <x v="7"/>
    <s v="00:00:00.000000"/>
    <x v="13"/>
  </r>
  <r>
    <s v="BRASIL"/>
    <s v="Henvil Transportes Ltda."/>
    <n v="83892100000000"/>
    <s v="TRAV. QUINTINO BOCAIÚVA, 2301, SALA 2101, CREMAÇÃO"/>
    <s v="Belém"/>
    <s v="PA"/>
    <n v="66045315"/>
    <s v="henvil.contabilidade@hotmail.com"/>
    <s v="0356-1009"/>
    <x v="1"/>
    <n v="10"/>
    <n v="27"/>
    <x v="19"/>
    <s v="00:00:00.000000"/>
    <x v="144"/>
  </r>
  <r>
    <s v="BRASIL"/>
    <s v="Ilza Leão Da Silva Cunha"/>
    <n v="22998100000000"/>
    <s v="Travessa Mauriti, nº 178 - sala 1 - Pedreira"/>
    <s v="Belém"/>
    <s v="PA"/>
    <n v="66083000"/>
    <s v="cunhaeleaocomercio@gmail.com"/>
    <s v="0765-0616"/>
    <x v="1"/>
    <n v="6"/>
    <n v="16"/>
    <x v="9"/>
    <s v="00:00:00.000000"/>
    <x v="148"/>
  </r>
  <r>
    <s v="BRASIL"/>
    <s v="J. Ribeiro Rosa Me"/>
    <n v="15573800000000"/>
    <s v="Rodovia Arthur Bernardes, km 14, nº 9220 - Tapana"/>
    <s v="Belém"/>
    <s v="PA"/>
    <n v="66825000"/>
    <s v="jacob@rodonortecargas.com.br"/>
    <s v="0671-0415"/>
    <x v="1"/>
    <n v="4"/>
    <n v="29"/>
    <x v="10"/>
    <s v="00:00:00.000000"/>
    <x v="149"/>
  </r>
  <r>
    <s v="BRASIL"/>
    <s v="Karina Maria De M. Antunes Da Silva Cunha Transportes E Logística - Eireli"/>
    <n v="39613400000000"/>
    <s v="TRAVESSA MAURITI Nº 178 B - TELEGRAFO SEM FIO"/>
    <s v="Belém"/>
    <s v="PA"/>
    <n v="66083000"/>
    <s v="jmantunesexpress@gmail.com"/>
    <s v="1193-1021"/>
    <x v="1"/>
    <n v="10"/>
    <n v="4"/>
    <x v="0"/>
    <s v="00:00:00.000000"/>
    <x v="44"/>
  </r>
  <r>
    <s v="BRASIL"/>
    <s v="L H P Reis Ltda"/>
    <n v="18404600000000"/>
    <s v="PASSAGEM UBERABA, Nº 280, QD. D, LT 110 GALPAO, BAIRRO TAPANA (ICOARACI)"/>
    <s v="Belém"/>
    <s v="PA"/>
    <n v="66825020"/>
    <s v="lhpaivareis@gmail.com"/>
    <s v="1463-1224"/>
    <x v="1"/>
    <n v="12"/>
    <n v="30"/>
    <x v="8"/>
    <s v="00:00:00.000000"/>
    <x v="150"/>
  </r>
  <r>
    <s v="BRASIL"/>
    <s v="Diviplan Serviços De Entrega, Transportes E Logística Ltda - Me"/>
    <n v="8851810000000"/>
    <s v="Av. Doutor Freitas nº 854 sala A - Marco"/>
    <s v="Belém"/>
    <s v="PA"/>
    <n v="66087810"/>
    <s v="gerenciadivilog@gmail.com"/>
    <s v="0610-0214"/>
    <x v="1"/>
    <n v="2"/>
    <n v="20"/>
    <x v="4"/>
    <s v="00:00:00.000000"/>
    <x v="151"/>
  </r>
  <r>
    <s v="BRASIL"/>
    <s v="Estaleiros Padre Julião Ltda"/>
    <n v="5442440000000"/>
    <s v="Rua Arthur Bernardes, nº 351 - Telégrafo"/>
    <s v="Belém"/>
    <s v="PA"/>
    <n v="66115000"/>
    <s v="rrebello@amazondryport.com.br"/>
    <s v="0211-1106"/>
    <x v="0"/>
    <n v="11"/>
    <n v="28"/>
    <x v="9"/>
    <s v="00:00:00.000000"/>
    <x v="152"/>
  </r>
  <r>
    <s v="BRASIL"/>
    <s v="Belnave Rodofluvial E Logística Ltda"/>
    <n v="34889500000000"/>
    <s v="Furo do Pinheiro, s/n - Loteamento Jardim Paissanremo - Bairro Icoaraci"/>
    <s v="Belém"/>
    <s v="PA"/>
    <n v="66813250"/>
    <s v="edgar@unirios.com.br"/>
    <s v="0715-1015"/>
    <x v="0"/>
    <n v="10"/>
    <n v="8"/>
    <x v="10"/>
    <s v="00:00:00.000000"/>
    <x v="153"/>
  </r>
  <r>
    <s v="BRASIL"/>
    <s v="Cosmo Logistica E Servicos Portuarios Eireli"/>
    <n v="19667700000000"/>
    <s v="R MUNICIPALIDADE, Nº 985, SL 2115 - EDIF. MIRAI OFFICE - UMARIZAL"/>
    <s v="Belém"/>
    <s v="PA"/>
    <n v="66050350"/>
    <s v="alberto@cosmolog.com.br"/>
    <s v="1262-0522"/>
    <x v="1"/>
    <n v="5"/>
    <n v="26"/>
    <x v="2"/>
    <s v="00:00:00.000000"/>
    <x v="154"/>
  </r>
  <r>
    <s v="BRASIL"/>
    <s v="MARCELA MARTINEZ PIMENTEL"/>
    <n v="7026810000000"/>
    <s v="Travessa Dr. Eneas Pinheiro, n° 1018  "/>
    <s v="Belém"/>
    <s v="PA"/>
    <n v="66083158"/>
    <s v="fiscal@conceitocontab.com.br"/>
    <s v="0171-0206"/>
    <x v="1"/>
    <n v="7"/>
    <n v="1"/>
    <x v="9"/>
    <s v="00:00:00.000000"/>
    <x v="155"/>
  </r>
  <r>
    <s v="BRASIL"/>
    <s v="MARCELA MARTINEZ PIMENTEL"/>
    <n v="7026810000000"/>
    <s v="Travessa Dr. Eneas Pinheiro, n° 1018  "/>
    <s v="Belém"/>
    <s v="PA"/>
    <n v="66083158"/>
    <s v="escritorio_tim@hotmail.com"/>
    <s v="0171-0206"/>
    <x v="1"/>
    <n v="7"/>
    <n v="1"/>
    <x v="9"/>
    <s v="00:00:00.000000"/>
    <x v="155"/>
  </r>
  <r>
    <s v="BRASIL"/>
    <s v="Marajó Locação E Serviços Ltda-Me"/>
    <n v="63860000000000"/>
    <s v="TV. APINAGES Nº 1340-B - CONDOR"/>
    <s v="Belém"/>
    <s v="PA"/>
    <n v="66045110"/>
    <s v="financeiro2@marajoveiculos.com.br"/>
    <s v="0594-1113"/>
    <x v="0"/>
    <n v="11"/>
    <n v="14"/>
    <x v="5"/>
    <s v="00:00:00.000000"/>
    <x v="156"/>
  </r>
  <r>
    <s v="BRASIL"/>
    <s v="Msr Transportes De Cargas E Encomendas Ltda - Epp"/>
    <n v="2531530000000"/>
    <s v="Avenida Romulo Maioranam nº 1149"/>
    <s v="Belém"/>
    <s v="PA"/>
    <n v="66093005"/>
    <s v="diretor@msrtransportes.com.br"/>
    <s v="0757-0516"/>
    <x v="1"/>
    <n v="5"/>
    <n v="10"/>
    <x v="9"/>
    <s v="00:00:00.000000"/>
    <x v="75"/>
  </r>
  <r>
    <s v="BRASIL"/>
    <s v="M &amp; M Andrade Transportes Ltda - Epp"/>
    <n v="9295550000000"/>
    <s v="Av. 25 de Setembro, nº 386 - Marco"/>
    <s v="Belém"/>
    <s v="PA"/>
    <n v="66093005"/>
    <s v="andrade@expressoandrade.com"/>
    <s v="0777-0716"/>
    <x v="1"/>
    <n v="7"/>
    <n v="20"/>
    <x v="9"/>
    <s v="00:00:00.000000"/>
    <x v="157"/>
  </r>
  <r>
    <s v="BRASIL"/>
    <s v="Musan Mudanças Ltda - Epp"/>
    <n v="83671600000000"/>
    <s v="Passagem Gestão, nº 379 - Sacramenta"/>
    <s v="Belém"/>
    <s v="PA"/>
    <n v="66120310"/>
    <s v="demamatos@hotmail.com"/>
    <s v="0860-0917"/>
    <x v="1"/>
    <n v="9"/>
    <n v="29"/>
    <x v="11"/>
    <s v="00:00:00.000000"/>
    <x v="65"/>
  </r>
  <r>
    <s v="BRASIL"/>
    <s v="N L Transporte Multimodal Ltda"/>
    <n v="7702710000000"/>
    <s v="RODOVIA BR ARTHUR BERNARDES Nº 5885 - KM 14 - TAPANÃ"/>
    <s v="Belém"/>
    <s v="PA"/>
    <n v="66825000"/>
    <s v="GIANFB@LINAVE.COM.BR"/>
    <s v="1100-0820"/>
    <x v="1"/>
    <n v="8"/>
    <n v="5"/>
    <x v="3"/>
    <s v="00:00:00.000000"/>
    <x v="158"/>
  </r>
  <r>
    <s v="BRASIL"/>
    <s v="Norte Log Ltda."/>
    <n v="13861300000000"/>
    <s v="Estrada do Outeiro, s/nº, Setor A,Quadra 01, Lotes 4 e 5 - Campina de Icoaraci"/>
    <s v="Belém"/>
    <s v="PA"/>
    <n v="66813250"/>
    <s v="assessoria.bel@norteloglogistica.com.br"/>
    <s v="0500-0812"/>
    <x v="1"/>
    <n v="8"/>
    <n v="12"/>
    <x v="2"/>
    <s v="00:00:00.000000"/>
    <x v="159"/>
  </r>
  <r>
    <s v="BRASIL"/>
    <s v="P.C. Musam Logística Eireli"/>
    <n v="28205700000000"/>
    <s v="Avenida Bernardo Sayão, nº 3224, box 1 - Condor"/>
    <s v="Belém"/>
    <s v="PA"/>
    <n v="66033192"/>
    <s v="musamlog@gmail.com"/>
    <s v="0854-0817"/>
    <x v="1"/>
    <n v="8"/>
    <n v="22"/>
    <x v="11"/>
    <s v="00:00:00.000000"/>
    <x v="160"/>
  </r>
  <r>
    <s v="BRASIL"/>
    <s v="Rio Matapi Navegação Ltda"/>
    <n v="14494500000000"/>
    <s v="DISTRITO INDUSTRIAL DE ICOARACI - ESTRADA DA MARACACUERA S/N - KM 5 -"/>
    <s v="Belém"/>
    <s v="PA"/>
    <n v="66815140"/>
    <s v="SERVIMPE@TERRA.COM.BR"/>
    <s v="0545-0313"/>
    <x v="0"/>
    <n v="3"/>
    <n v="1"/>
    <x v="5"/>
    <s v="00:00:00.000000"/>
    <x v="161"/>
  </r>
  <r>
    <s v="BRASIL"/>
    <s v="Unirios Rodofluvial E Logística Ltda"/>
    <n v="83346900000000"/>
    <s v="Furo do Pinheiro, S/N, Loteamento Jardim Paissanremo - Distrito de Icoaraci"/>
    <s v="Belém"/>
    <s v="PA"/>
    <n v="66813250"/>
    <s v="edgar@unirios.com.br"/>
    <s v="0609-0214"/>
    <x v="1"/>
    <n v="2"/>
    <n v="20"/>
    <x v="4"/>
    <s v="00:00:00.000000"/>
    <x v="151"/>
  </r>
  <r>
    <s v="BRASIL"/>
    <s v="Transtemy Navegação E Logística Tnl Ltda"/>
    <n v="53542600000000"/>
    <s v="Av. Pedro Álvares Cabral, 1323 – Umarizal"/>
    <s v="Belém"/>
    <s v="PA"/>
    <n v="66050400"/>
    <s v="secretaria@gruposanave.com.br"/>
    <s v="0329-0309"/>
    <x v="1"/>
    <n v="3"/>
    <n v="11"/>
    <x v="19"/>
    <s v="00:00:00.000000"/>
    <x v="162"/>
  </r>
  <r>
    <s v="BRASIL"/>
    <s v="Vale &amp; Vale Serviços De Agenciamento De Cargas Ltda - Epp"/>
    <n v="19255100000000"/>
    <s v="TV Altamira nº 3271, Sala A, Cj. Bela Vista - Vale Cães"/>
    <s v="Belém"/>
    <s v="PA"/>
    <n v="66617130"/>
    <s v="ivanetevale.fernet@hotmail.com"/>
    <s v="0601-0114"/>
    <x v="1"/>
    <n v="1"/>
    <n v="24"/>
    <x v="4"/>
    <s v="00:00:00.000000"/>
    <x v="163"/>
  </r>
  <r>
    <s v="BRASIL"/>
    <s v="Trans-Aires Logística Ltda"/>
    <n v="3419290000000"/>
    <s v="Estrada da Maracacuera, lotes 10, 11 e 12, quadra 01, setor A -  Distrito Industrial de Icoaraci"/>
    <s v="Belém"/>
    <s v="PA"/>
    <n v="66815520"/>
    <s v="nelson.aires@majonav.com.br"/>
    <s v="1140-0121"/>
    <x v="1"/>
    <n v="1"/>
    <n v="18"/>
    <x v="0"/>
    <s v="00:00:00.000000"/>
    <x v="164"/>
  </r>
  <r>
    <s v="BRASIL"/>
    <s v="Rodobelém Transportes Ltda"/>
    <n v="5573320000000"/>
    <s v="TRAVESSA MAURITI Nº 178  - PEDREIRA"/>
    <s v="Belém"/>
    <s v="PA"/>
    <n v="66240000"/>
    <s v="RODOBELEM@HOTMAIL.COM"/>
    <s v="0436-0511"/>
    <x v="1"/>
    <n v="5"/>
    <n v="11"/>
    <x v="15"/>
    <s v="00:00:00.000000"/>
    <x v="165"/>
  </r>
  <r>
    <s v="BRASIL"/>
    <s v="Sabino De Oliveira Comércio E Navegação S.A"/>
    <n v="4872160000000"/>
    <s v="AV. PEDRO ALVARES CABRAL Nº 1.323 - TELEGRAFO"/>
    <s v="Belém"/>
    <s v="PA"/>
    <n v="66050400"/>
    <s v="ajuridica@gruposanave.com.br"/>
    <s v="0584-0913"/>
    <x v="1"/>
    <n v="9"/>
    <n v="19"/>
    <x v="5"/>
    <s v="00:00:00.000000"/>
    <x v="166"/>
  </r>
  <r>
    <s v="BRASIL"/>
    <s v="Techlog - Transporte Rodoviário De Carga E Mudança Ltda - Me"/>
    <n v="14545700000000"/>
    <s v="PASSAGEM COMERCIÁRIOS, Nº 9 - COQUEIRO"/>
    <s v="Belém"/>
    <s v="PA"/>
    <n v="66650550"/>
    <s v="techlogtransporte@hotmail.com"/>
    <s v="0606-0214"/>
    <x v="1"/>
    <n v="2"/>
    <n v="4"/>
    <x v="4"/>
    <s v="00:00:00.000000"/>
    <x v="167"/>
  </r>
  <r>
    <s v="BRASIL"/>
    <s v="T DE S M MATOS - LTDA"/>
    <n v="20601600000000"/>
    <s v="Travessa Padre Eutíquio, 2911,"/>
    <s v="Belém"/>
    <s v="PA"/>
    <n v="66045225"/>
    <s v="TM.LOG@BOL.COM.BR"/>
    <s v="0642-1014"/>
    <x v="1"/>
    <n v="5"/>
    <n v="26"/>
    <x v="16"/>
    <s v="17:11:01.392804"/>
    <x v="168"/>
  </r>
  <r>
    <s v="BRASIL"/>
    <s v="T DE S M MATOS - LTDA"/>
    <n v="20601600000000"/>
    <s v="Travessa Padre Eutíquio, 2911,"/>
    <s v="Belém"/>
    <s v="PA"/>
    <n v="66045225"/>
    <s v="tmlog.br@gmail.com"/>
    <s v="0642-1014"/>
    <x v="1"/>
    <n v="5"/>
    <n v="26"/>
    <x v="16"/>
    <s v="17:11:01.392804"/>
    <x v="168"/>
  </r>
  <r>
    <s v="BRASIL"/>
    <s v="World Log Transportes Ltda - Me"/>
    <n v="34931100000000"/>
    <s v="Estrada do Outeiro, s/n - setor A - Qd 01 - Lotes 4 e 5 - Campina"/>
    <s v="Belém"/>
    <s v="PA"/>
    <n v="66813250"/>
    <s v="geral@worldlogistica.com.br"/>
    <s v="0654-1214"/>
    <x v="1"/>
    <n v="12"/>
    <n v="23"/>
    <x v="4"/>
    <s v="00:00:00.000000"/>
    <x v="169"/>
  </r>
  <r>
    <s v="BRASIL"/>
    <s v="ECM TRANSPORTES, COMÉRCIO E SERVIÇOS LTDA"/>
    <n v="59928100000000"/>
    <s v="PASSAGEM GASTÃO, Nº 379 B"/>
    <s v="Belém"/>
    <s v="PA"/>
    <n v="66120310"/>
    <s v="ecmtransportesmultimodal@gmail.com"/>
    <s v="1541-0526"/>
    <x v="1"/>
    <n v="5"/>
    <n v="26"/>
    <x v="16"/>
    <s v="18:05:44.749245"/>
    <x v="168"/>
  </r>
  <r>
    <s v="BRASIL"/>
    <s v="Train Transportes Inteligentes Ltda - Me"/>
    <n v="3415850000000"/>
    <s v="Rodovia BR 316, Km 23/24 - Condomínio Alianza Park B - Campestre"/>
    <s v="Benevides"/>
    <s v="PA"/>
    <n v="68795000"/>
    <s v="matriz@transglobal.com.br"/>
    <s v="0815-1216"/>
    <x v="1"/>
    <n v="12"/>
    <n v="16"/>
    <x v="9"/>
    <s v="00:00:00.000000"/>
    <x v="170"/>
  </r>
  <r>
    <s v="BRASIL"/>
    <s v="Transglobal Norte Transportes Ltda"/>
    <n v="83325700000000"/>
    <s v="Rodovia BR 316, Km 23/24, s/nº - galpão 2 - Condomínio Alianza Park - Campestre"/>
    <s v="Benevides"/>
    <s v="PA"/>
    <n v="68795000"/>
    <s v="matriz@transglobal.com.br"/>
    <s v="0012-0305"/>
    <x v="0"/>
    <n v="2"/>
    <n v="4"/>
    <x v="10"/>
    <s v="00:00:00.000000"/>
    <x v="171"/>
  </r>
  <r>
    <s v="BRASIL"/>
    <s v="Transportes Magalhães Benevides Ltda"/>
    <n v="5911870000000"/>
    <s v="TV PRIMEIRA, ESTRADA DE NEOPOLIS, S/N, GALPAO B - CANUTAMA"/>
    <s v="Benevides"/>
    <s v="PA"/>
    <n v="68795000"/>
    <s v="contabil@transmagalhaes.com.br"/>
    <s v="1401-0124"/>
    <x v="1"/>
    <n v="1"/>
    <n v="17"/>
    <x v="8"/>
    <s v="00:00:00.000000"/>
    <x v="172"/>
  </r>
  <r>
    <s v="BRASIL"/>
    <s v="Magalhães Logística Ltda"/>
    <n v="9230230000000"/>
    <s v="ROD. BR 316 Nº 03 KM 22 - CANUTAMA"/>
    <s v="Benevides"/>
    <s v="PA"/>
    <n v="68795000"/>
    <s v="CARLA@TRANSMAGALHAES.COM.BR"/>
    <s v="1001-0719"/>
    <x v="1"/>
    <n v="7"/>
    <n v="10"/>
    <x v="7"/>
    <s v="00:00:00.000000"/>
    <x v="173"/>
  </r>
  <r>
    <s v="BRASIL"/>
    <s v="Mandacaru Logistica Ltda"/>
    <n v="42734100000000"/>
    <s v="RUA PROFESSORA LAURENTINA RAMOS, Nº 107, SALA 02, CENTRO"/>
    <s v="Benevides"/>
    <s v="PA"/>
    <n v="68795000"/>
    <s v="bel-adm3@granero.com.br"/>
    <s v="1204-1121"/>
    <x v="1"/>
    <n v="11"/>
    <n v="23"/>
    <x v="0"/>
    <s v="00:00:00.000000"/>
    <x v="174"/>
  </r>
  <r>
    <s v="BRASIL"/>
    <s v="Manoel Junior Cunha Transportes Eireli"/>
    <n v="24711600000000"/>
    <s v="Rua Justo Chermont, nº 495 - anexo 1 - Centro"/>
    <s v="Bragança"/>
    <s v="PA"/>
    <n v="68600000"/>
    <s v="bragancaexpress1@gmail.com"/>
    <s v="0780-0716"/>
    <x v="1"/>
    <n v="7"/>
    <n v="22"/>
    <x v="9"/>
    <s v="00:00:00.000000"/>
    <x v="175"/>
  </r>
  <r>
    <s v="BRASIL"/>
    <s v="Trans Cristal Transportes E Representações Ltda"/>
    <n v="4051080000000"/>
    <s v="Avenida Presidente Vargas nº 80 Bairro Cristo Redentor"/>
    <s v="Castanhal"/>
    <s v="PA"/>
    <n v="68741000"/>
    <s v="transcristalltda@yahoo.com.br"/>
    <s v="0513-0912"/>
    <x v="1"/>
    <n v="9"/>
    <n v="5"/>
    <x v="6"/>
    <s v="00:00:00.000000"/>
    <x v="113"/>
  </r>
  <r>
    <s v="BRASIL"/>
    <s v="Ativos Transportes E Logistica Ltda"/>
    <n v="45564000000000"/>
    <s v="TV CONEGO LUIS LEITAO, Nº 1975 - BOX A - PIRAPORA"/>
    <s v="Castanhal"/>
    <s v="PA"/>
    <n v="68740120"/>
    <s v="ativostransportes@gmail.com"/>
    <s v="1274-0722"/>
    <x v="1"/>
    <n v="7"/>
    <n v="7"/>
    <x v="2"/>
    <s v="00:00:00.000000"/>
    <x v="176"/>
  </r>
  <r>
    <s v="BRASIL"/>
    <s v="A C Taveira &amp; Cia Ltda"/>
    <n v="7919230000000"/>
    <s v="Trav. 1º de Maio, nº 2035, Altos, sala B - Nova olinda"/>
    <s v="Castanhal"/>
    <s v="PA"/>
    <n v="66743040"/>
    <s v="taveira@expressotaveira.com.br"/>
    <s v="0778-0716"/>
    <x v="1"/>
    <n v="7"/>
    <n v="20"/>
    <x v="9"/>
    <s v="00:00:00.000000"/>
    <x v="157"/>
  </r>
  <r>
    <s v="BRASIL"/>
    <s v="Vbs Empreendimentos Ltda"/>
    <n v="42899400000000"/>
    <s v="RUA ANTAO FERREIRA DO VALLE, S/N, BELA VISTA,Nº 352"/>
    <s v="Itaituba"/>
    <s v="PA"/>
    <n v="68180460"/>
    <s v="SOUZABEZERRAVITOR@GMAIL.COM"/>
    <s v="1337-0323"/>
    <x v="1"/>
    <n v="3"/>
    <n v="13"/>
    <x v="12"/>
    <s v="00:00:00.000000"/>
    <x v="177"/>
  </r>
  <r>
    <s v="BRASIL"/>
    <s v="R&amp;J Campos Serviços Ltda"/>
    <n v="10447800000000"/>
    <s v="RUA NOSSA SENHORA DO BOM REMÉDIO Nº 948 - BELA VISTA"/>
    <s v="Itaituba"/>
    <s v="PA"/>
    <n v="68180380"/>
    <s v="floraagro@hotmail.com"/>
    <s v="1340-0323"/>
    <x v="1"/>
    <n v="3"/>
    <n v="22"/>
    <x v="12"/>
    <s v="00:00:00.000000"/>
    <x v="178"/>
  </r>
  <r>
    <s v="BRASIL"/>
    <s v="Am &amp; Am Transportes Ltda"/>
    <n v="10266200000000"/>
    <s v="QUADRA QUINZE - FOLHA 30 - S/N - LOTE 07 - SALA F - NOVA MARABÁ"/>
    <s v="Marabá"/>
    <s v="PA"/>
    <n v="68507445"/>
    <s v="BRAZMENEZES@GRANERO.COM.BR"/>
    <s v="1101-0820"/>
    <x v="1"/>
    <n v="8"/>
    <n v="5"/>
    <x v="3"/>
    <s v="00:00:00.000000"/>
    <x v="158"/>
  </r>
  <r>
    <s v="BRASIL"/>
    <s v="Norte Brasil Logística Ltda"/>
    <n v="10889600000000"/>
    <s v="R DEZENOVE DE JULHO, N° 19, URIBOCA"/>
    <s v="Marituba"/>
    <s v="PA"/>
    <n v="67202520"/>
    <s v="qualidade@nbllog.com.br?"/>
    <s v="1472-0225"/>
    <x v="1"/>
    <n v="2"/>
    <n v="18"/>
    <x v="14"/>
    <s v="12:26:39.673870"/>
    <x v="179"/>
  </r>
  <r>
    <s v="BRASIL"/>
    <s v="M. C. Transportes E Locações De Serviços Ltda"/>
    <n v="30523200000000"/>
    <s v="Rua J2, S/N, Quadra 275, Lote 46, 6 Etapa - Cidade Jardim"/>
    <s v="Parauapebas"/>
    <s v="PA"/>
    <n v="68515000"/>
    <s v="marceloanjos2010@hotmail.com"/>
    <s v="1338-0323"/>
    <x v="1"/>
    <n v="3"/>
    <n v="14"/>
    <x v="12"/>
    <s v="00:00:00.000000"/>
    <x v="180"/>
  </r>
  <r>
    <s v="BRASIL"/>
    <s v="Borges &amp; Silva Construção Civil E Eletrica Ltda"/>
    <n v="22921100000000"/>
    <s v="TV MORAES SARMENTO 782 - SANTA CLARA"/>
    <s v="Santarém"/>
    <s v="PA"/>
    <n v="68005360"/>
    <s v="advmarkao@gmail.com"/>
    <s v="1226-0222"/>
    <x v="1"/>
    <n v="2"/>
    <n v="15"/>
    <x v="2"/>
    <s v="00:00:00.000000"/>
    <x v="181"/>
  </r>
  <r>
    <s v="BRASIL"/>
    <s v="Cianport - Cia Norte De Navegação E Portos"/>
    <n v="14789800000000"/>
    <s v="Rua Claudio Lucio Monteiro - nº 1380 - Novo Horizonte"/>
    <s v="Santana"/>
    <s v="AP"/>
    <n v="68926000"/>
    <s v="rafael.esteves@cianport.com.br"/>
    <s v="1122-1120"/>
    <x v="1"/>
    <n v="11"/>
    <n v="11"/>
    <x v="3"/>
    <s v="00:00:00.000000"/>
    <x v="182"/>
  </r>
  <r>
    <s v="BRASIL"/>
    <s v="Atual Cargas Transportes Ltda"/>
    <n v="8848230000000"/>
    <s v="TO-050, KM 4, SALA 01 -  ZONA RURAL"/>
    <s v="Palmas"/>
    <s v="TO"/>
    <n v="77064596"/>
    <s v="gleyson.faria@atualcargas.com.br"/>
    <s v="0971-0119"/>
    <x v="1"/>
    <n v="1"/>
    <n v="21"/>
    <x v="7"/>
    <s v="00:00:00.000000"/>
    <x v="107"/>
  </r>
  <r>
    <s v="BRASIL"/>
    <s v="Asa Log Transporte E Logistica Ltda - Me"/>
    <n v="10808000000000"/>
    <s v="QUADRA 104 NORTE  - RUA-NE 11 - Nº 46 - LOTE 41 - SALA 04A - PLANO DIRETOR NORTE"/>
    <s v="Palmas"/>
    <s v="TO"/>
    <n v="77006030"/>
    <s v="ADM@GRUPOCONEXAO.COM.BR"/>
    <s v="0630-0714"/>
    <x v="1"/>
    <n v="7"/>
    <n v="16"/>
    <x v="4"/>
    <s v="00:00:00.000000"/>
    <x v="136"/>
  </r>
  <r>
    <s v="BRASIL"/>
    <s v="Cargopag Transportes Ltda"/>
    <n v="35845200000000"/>
    <s v="Via de acesso A Emiliano Macieira/Acesso a BR 135, nº 100, loja 12 - Vila Maranhão"/>
    <s v="São Luís"/>
    <s v="MA"/>
    <n v="65091320"/>
    <s v="cargopagotm@gmail.com"/>
    <s v="1105-0820"/>
    <x v="1"/>
    <n v="8"/>
    <n v="20"/>
    <x v="3"/>
    <s v="00:00:00.000000"/>
    <x v="183"/>
  </r>
  <r>
    <s v="BRASIL"/>
    <s v="Entrega Ja Logistica E Servicos Eireli"/>
    <n v="27069600000000"/>
    <s v="AV SANTOS DUMONT, N° 66, LOJA 01 - ANIL"/>
    <s v="São Luís"/>
    <s v="MA"/>
    <n v="65046660"/>
    <s v="parafiscal03@gmcontabil.cnt.br"/>
    <s v="1268-0622"/>
    <x v="0"/>
    <n v="6"/>
    <n v="22"/>
    <x v="2"/>
    <s v="00:00:00.000000"/>
    <x v="6"/>
  </r>
  <r>
    <s v="BRASIL"/>
    <s v="D I Logística Eireli"/>
    <n v="26135200000000"/>
    <s v="AV. BR 135 / ENGENHEIRO EMILIANO MACIEIRA, Nº 2020, KM 12 - RIO GRANDE"/>
    <s v="São Luís"/>
    <s v="MA"/>
    <n v="65095603"/>
    <s v="murillo@dilogistica.com"/>
    <s v="1211-1221"/>
    <x v="1"/>
    <n v="12"/>
    <n v="16"/>
    <x v="0"/>
    <s v="00:00:00.000000"/>
    <x v="184"/>
  </r>
  <r>
    <s v="BRASIL"/>
    <s v="Intrading Global Ltda"/>
    <n v="24520600000000"/>
    <s v="AV. COLARES MOREIRA - QUADRA 32, LOTE 03-A. S/N - 12 E 13 - RENASCENÇA II"/>
    <s v="São Luís"/>
    <s v="MA"/>
    <n v="65075441"/>
    <s v="WANDERSON.MENDES@INTRADINGGLOBAL.COM"/>
    <s v="1010-0819"/>
    <x v="1"/>
    <n v="8"/>
    <n v="16"/>
    <x v="7"/>
    <s v="00:00:00.000000"/>
    <x v="185"/>
  </r>
  <r>
    <s v="BRASIL"/>
    <s v="R V De Sousa Junior Transportes Ltda"/>
    <n v="38227500000000"/>
    <s v="VIA DE ACESSO À BR 135, AVENIDA EMILIANO MACIEIRA, Nº 1001, SALA 06 -  VILA MARANHÃO"/>
    <s v="São Luís"/>
    <s v="MA"/>
    <n v="65091320"/>
    <s v="RONALDOVIEIRAVICE@GMAIL.COM"/>
    <s v="1322-0123"/>
    <x v="1"/>
    <n v="1"/>
    <n v="30"/>
    <x v="12"/>
    <s v="00:00:00.000000"/>
    <x v="186"/>
  </r>
  <r>
    <s v="BRASIL"/>
    <s v="Transulog Logística E Transporte Ltda"/>
    <n v="10268700000000"/>
    <s v="Av. Engenheiro Emiliano Macieira, 2000 - Maracanã"/>
    <s v="São Luís"/>
    <s v="MA"/>
    <n v="65095602"/>
    <s v="bene@transultransporte.com.br"/>
    <s v="0353-1009"/>
    <x v="1"/>
    <n v="3"/>
    <n v="9"/>
    <x v="19"/>
    <s v="00:00:00.000000"/>
    <x v="187"/>
  </r>
  <r>
    <s v="BRASIL"/>
    <s v="Tsf Transporte E Locação Eireli - Me"/>
    <n v="13437800000000"/>
    <s v="Av. Engenheiro Emiliano Macieira, nº 215, Km 06, sala 16 A - Maracanã"/>
    <s v="São Luís"/>
    <s v="MA"/>
    <n v="65095602"/>
    <s v="ivanira@transultratransporte.com.br"/>
    <s v="0883-0218"/>
    <x v="1"/>
    <n v="2"/>
    <n v="2"/>
    <x v="1"/>
    <s v="00:00:00.000000"/>
    <x v="188"/>
  </r>
  <r>
    <s v="BRASIL"/>
    <s v="Transportadora Rodonorte Ltda"/>
    <n v="1343160000000"/>
    <s v="AV. ENGENHEIRO EMILIANO MACIEIRA, N 2000, COMP: G RODOVIA BR 135 - MARACANA"/>
    <s v="São Luís"/>
    <s v="MA"/>
    <n v="65095602"/>
    <s v="ivanira@transultransporte.com.br"/>
    <s v="0879-0118"/>
    <x v="1"/>
    <n v="1"/>
    <n v="2"/>
    <x v="1"/>
    <s v="00:00:00.000000"/>
    <x v="189"/>
  </r>
  <r>
    <s v="BRASIL"/>
    <s v="Logicfull Transporte Multimodal Ltda"/>
    <n v="42375400000000"/>
    <s v="RUA SERGIPE, Nº 814, SALA 2 - PIRAJA"/>
    <s v="Teresina"/>
    <s v="PI"/>
    <n v="64003720"/>
    <s v="mario@mearimmotos.com.br"/>
    <s v="1237-0322"/>
    <x v="1"/>
    <n v="3"/>
    <n v="30"/>
    <x v="2"/>
    <s v="00:00:00.000000"/>
    <x v="93"/>
  </r>
  <r>
    <s v="BRASIL"/>
    <s v="Jlm De Almeida - Epp"/>
    <n v="86960700000000"/>
    <s v="AV. CENTENÁRIO Nº 1712. BAIRRO - AEROPORTO"/>
    <s v="Teresina"/>
    <s v="PI"/>
    <n v="64003700"/>
    <s v="gustavoskiadv@outlook.com"/>
    <s v="1103-0820"/>
    <x v="1"/>
    <n v="8"/>
    <n v="7"/>
    <x v="3"/>
    <s v="00:00:00.000000"/>
    <x v="190"/>
  </r>
  <r>
    <s v="BRASIL"/>
    <s v="Transrápido Logística Ltda Me"/>
    <n v="6135590000000"/>
    <s v="TV. INTENDENTE BERNADINO PROENÇA, 592 -  BAIRRO CENTRO"/>
    <s v="Baturité"/>
    <s v="CE"/>
    <n v="62760000"/>
    <s v="cidagomesassis@bol.com.br"/>
    <s v="1026-1019"/>
    <x v="1"/>
    <n v="10"/>
    <n v="8"/>
    <x v="7"/>
    <s v="00:00:00.000000"/>
    <x v="191"/>
  </r>
  <r>
    <s v="BRASIL"/>
    <s v="Tb Transportes Ltda"/>
    <n v="14233400000000"/>
    <s v="Rua Antero da Costa Gadelha, 10 - Genipapo"/>
    <s v="Caucaia"/>
    <s v="CE"/>
    <n v="61616025"/>
    <s v="diretoria@tbtransportes.srv.br"/>
    <s v="0820-0117"/>
    <x v="1"/>
    <n v="1"/>
    <n v="23"/>
    <x v="11"/>
    <s v="00:00:00.000000"/>
    <x v="118"/>
  </r>
  <r>
    <s v="BRASIL"/>
    <s v="Tmc - Terminal Multimodal De Cargas E Beneficiamento De Coque Ltda"/>
    <n v="22712200000000"/>
    <s v="Rod. CE 422, km 17, s/nº - Sítio Salgado"/>
    <s v="Caucaia"/>
    <s v="CE"/>
    <n v="61600970"/>
    <s v="GERENTEFINANCEIRO@TBTRANSPORTES.SRV.BR"/>
    <s v="0945-1018"/>
    <x v="0"/>
    <n v="10"/>
    <n v="19"/>
    <x v="1"/>
    <s v="00:00:00.000000"/>
    <x v="192"/>
  </r>
  <r>
    <s v="BRASIL"/>
    <s v="C C G DE M TELES DE QUENTAL LTDA"/>
    <n v="16747300000000"/>
    <s v="Sítio Paraíso, nº 90 "/>
    <s v="Crato"/>
    <s v="CE"/>
    <n v="63138000"/>
    <s v="financeiro@ccglog.com.br"/>
    <s v="1530-0226"/>
    <x v="1"/>
    <n v="2"/>
    <n v="26"/>
    <x v="16"/>
    <s v="16:32:32.334655"/>
    <x v="138"/>
  </r>
  <r>
    <s v="BRASIL"/>
    <s v="C C G DE M TELES DE QUENTAL LTDA"/>
    <n v="16747300000000"/>
    <s v="Sítio Paraíso, nº 90 "/>
    <s v="Crato"/>
    <s v="CE"/>
    <n v="63138000"/>
    <s v="faturamento@ccglog.com.br"/>
    <s v="1530-0226"/>
    <x v="1"/>
    <n v="2"/>
    <n v="26"/>
    <x v="16"/>
    <s v="16:32:32.334655"/>
    <x v="138"/>
  </r>
  <r>
    <s v="BRASIL"/>
    <s v="B M Locação E Logística Eireli"/>
    <n v="34314600000000"/>
    <s v="R. IRMA AMBROSINA Nº 115 - SALA 02  ALTOS - CENTRO"/>
    <s v="Eusébio"/>
    <s v="CE"/>
    <n v="61760000"/>
    <s v="COPRAL@COPRAL.COM.BR"/>
    <s v="1139-0121"/>
    <x v="1"/>
    <n v="1"/>
    <n v="18"/>
    <x v="0"/>
    <s v="00:00:00.000000"/>
    <x v="164"/>
  </r>
  <r>
    <s v="BRASIL"/>
    <s v="Benel Transportes E Logistica Ltda"/>
    <n v="43332800000000"/>
    <s v="R VICENTE LINHARES, nº 500, SL. 1402 - ALDEOTA"/>
    <s v="Fortaleza"/>
    <s v="CE"/>
    <n v="60135270"/>
    <s v="beneltransporte@gmail.com"/>
    <s v="1277-0822"/>
    <x v="1"/>
    <n v="8"/>
    <n v="5"/>
    <x v="2"/>
    <s v="00:00:00.000000"/>
    <x v="108"/>
  </r>
  <r>
    <s v="BRASIL"/>
    <s v="Blt Logística Eireli"/>
    <n v="23068400000000"/>
    <s v="RUA SANTA CATARINA 437 - PAN AMERICANO"/>
    <s v="Fortaleza"/>
    <s v="CE"/>
    <n v="60440125"/>
    <s v="kamila@bltagua.com"/>
    <s v="1149-0321"/>
    <x v="1"/>
    <n v="3"/>
    <n v="23"/>
    <x v="0"/>
    <s v="00:00:00.000000"/>
    <x v="193"/>
  </r>
  <r>
    <s v="BRASIL"/>
    <s v="Ar E Mar Assessoria Aduaneira E Logística Internacional Ltda - Me"/>
    <n v="14883200000000"/>
    <s v="Rua Osvaldo Cruz, nº 1 - sala 409 - Meireles"/>
    <s v="Fortaleza"/>
    <s v="CE"/>
    <n v="60125150"/>
    <s v="atendimento@aremarcomex.com.br"/>
    <s v="0750-0416"/>
    <x v="1"/>
    <n v="4"/>
    <n v="13"/>
    <x v="9"/>
    <s v="00:00:00.000000"/>
    <x v="194"/>
  </r>
  <r>
    <s v="BRASIL"/>
    <s v="Carlos Alberto Aguiar Gouveia"/>
    <n v="34760800000000"/>
    <s v="AV SANTOS DUMONT, Nº 2789, SALA 807 - ALDEOTA"/>
    <s v="Fortaleza"/>
    <s v="CE"/>
    <n v="60150165"/>
    <s v="carlos@cgcomex.com.br"/>
    <s v="1248-0522"/>
    <x v="1"/>
    <n v="5"/>
    <n v="5"/>
    <x v="2"/>
    <s v="00:00:00.000000"/>
    <x v="37"/>
  </r>
  <r>
    <s v="BRASIL"/>
    <s v="Confiança Mudança E Transportes Ltda"/>
    <n v="7223880000000"/>
    <s v="AV. LUCIANO CARNEIRO, 2255 - A  - BAIRRO VILA UNIÃO"/>
    <s v="Fortaleza"/>
    <s v="CE"/>
    <n v="60410691"/>
    <s v="decad@confiancabr.com.br"/>
    <s v="0398-0710"/>
    <x v="0"/>
    <n v="7"/>
    <n v="26"/>
    <x v="18"/>
    <s v="00:00:00.000000"/>
    <x v="195"/>
  </r>
  <r>
    <s v="BRASIL"/>
    <s v="Cti - Ceará Transportes Internacionais Ltda - Epp"/>
    <n v="7342330000000"/>
    <s v="Avenida Desembargador Moreira, nº 2800 salas 603 a 606"/>
    <s v="Fortaleza"/>
    <s v="CE"/>
    <n v="60170172"/>
    <s v="project@cticargo.com.br"/>
    <s v="0695-0715"/>
    <x v="0"/>
    <n v="7"/>
    <n v="29"/>
    <x v="10"/>
    <s v="00:00:00.000000"/>
    <x v="196"/>
  </r>
  <r>
    <s v="BRASIL"/>
    <s v="Hs Comércio E Logística Eireli"/>
    <n v="10943700000000"/>
    <s v="RUA OSVALDO CRUZ Nº 01, SALA 301, 3º ANDAR, EDIFÍCIO BEIRA MAR TRADE CENTER - MEIRELES"/>
    <s v="Fortaleza"/>
    <s v="CE"/>
    <n v="60125150"/>
    <s v="heverson@hstrade.com.br"/>
    <s v="0504-0812"/>
    <x v="1"/>
    <n v="8"/>
    <n v="30"/>
    <x v="6"/>
    <s v="00:00:00.000000"/>
    <x v="106"/>
  </r>
  <r>
    <s v="BRASIL"/>
    <s v="Guanabara Express Transporte De Cargas Ltda"/>
    <n v="8707060000000"/>
    <s v="Rod. BR 116 - Km 06, nº 2001 - Parque Iracema"/>
    <s v="Fortaleza"/>
    <s v="CE"/>
    <n v="60824115"/>
    <s v="contabilidade@guanabaraexpress.com.br"/>
    <s v="0939-0918"/>
    <x v="1"/>
    <n v="9"/>
    <n v="21"/>
    <x v="1"/>
    <s v="00:00:00.000000"/>
    <x v="197"/>
  </r>
  <r>
    <s v="BRASIL"/>
    <s v="Ftl - Ferrovia Transnordestina Logística S.A."/>
    <n v="17234200000000"/>
    <s v="AV. FRANCISCO SÁ Nº 4829 - ÁLVARO WEYNE"/>
    <s v="Fortaleza"/>
    <s v="CE"/>
    <n v="60335195"/>
    <s v="ricardo.fernandes@tlsa.com.br"/>
    <s v="0597-1213"/>
    <x v="1"/>
    <n v="12"/>
    <n v="16"/>
    <x v="5"/>
    <s v="00:00:00.000000"/>
    <x v="198"/>
  </r>
  <r>
    <s v="BRASIL"/>
    <s v="Tmn - Terminal Multimodal Do Nordeste"/>
    <n v="24915400000000"/>
    <s v="Av. Santos Dumont, nº 2828, sala 1506"/>
    <s v="Fortaleza"/>
    <s v="CE"/>
    <n v="60150161"/>
    <s v="msalazar@tmnordeste.com.br"/>
    <s v="0831-0417"/>
    <x v="1"/>
    <n v="4"/>
    <n v="28"/>
    <x v="11"/>
    <s v="00:00:00.000000"/>
    <x v="199"/>
  </r>
  <r>
    <s v="BRASIL"/>
    <s v="Termaco - Terminais Marítimos De Containers E Serviços Acessórios Ltda"/>
    <n v="11552300000000"/>
    <s v="Rodovia BR 116, km 4, nº 7250 - Cajazeiras"/>
    <s v="Fortaleza"/>
    <s v="CE"/>
    <n v="60864012"/>
    <s v="edvar@termaco.com.br"/>
    <s v="0789-0816"/>
    <x v="1"/>
    <n v="8"/>
    <n v="2"/>
    <x v="9"/>
    <s v="00:00:00.000000"/>
    <x v="145"/>
  </r>
  <r>
    <s v="BRASIL"/>
    <s v="T M Cargas Aéreas E Logistica Ltda"/>
    <n v="1491070000000"/>
    <s v="RUA PERDIGÃO DE OLIVEIRA, Nº 151, LOJA C - PARANGABA"/>
    <s v="Fortaleza"/>
    <s v="CE"/>
    <n v="60720570"/>
    <s v="tmcargas@tmcargas.com.br"/>
    <s v="1395-0124"/>
    <x v="1"/>
    <n v="1"/>
    <n v="9"/>
    <x v="8"/>
    <s v="00:00:00.000000"/>
    <x v="200"/>
  </r>
  <r>
    <s v="BRASIL"/>
    <s v="Univans Mudanças E Transportes Eirelli-Epp"/>
    <n v="14839500000000"/>
    <s v="RUA LIVREIRO GUALTER Nº 589 - VILA UNIÃO"/>
    <s v="Fortaleza"/>
    <s v="CE"/>
    <n v="60420130"/>
    <s v="decad@confiancabr.com.br"/>
    <s v="0576-0813"/>
    <x v="1"/>
    <n v="8"/>
    <n v="14"/>
    <x v="5"/>
    <s v="00:00:00.000000"/>
    <x v="201"/>
  </r>
  <r>
    <s v="BRASIL"/>
    <s v="Transbet Transporte E Logística Ltda"/>
    <n v="7370840000000"/>
    <s v="RUA VICENTE LINHARES Nº 500 - SALA 1305 - BAIRRO ALDEOTA"/>
    <s v="Fortaleza"/>
    <s v="CE"/>
    <n v="60135270"/>
    <s v="comercial@transbet.com.br"/>
    <s v="1168-0621"/>
    <x v="1"/>
    <n v="6"/>
    <n v="14"/>
    <x v="0"/>
    <s v="00:00:00.000000"/>
    <x v="202"/>
  </r>
  <r>
    <s v="BRASIL"/>
    <s v="LDI LOGISTICS LTDA"/>
    <n v="18754600000000"/>
    <s v="Avenida 13 de maio, 1096, sala 501,  bairro Fátima,"/>
    <s v="Fortaleza"/>
    <s v="CE"/>
    <n v="60040530"/>
    <s v="OPS@LDI-LOGISTICS.COM"/>
    <s v="1438-0824"/>
    <x v="1"/>
    <n v="8"/>
    <n v="16"/>
    <x v="8"/>
    <s v="00:00:00.000000"/>
    <x v="203"/>
  </r>
  <r>
    <s v="BRASIL"/>
    <s v="FORTAL LOG TRANSPORTES E SERVIÇOS LOGISTICOS LTDA"/>
    <n v="15522000000000"/>
    <s v="RUA MANOEL RODRIGUES, Nº 631"/>
    <s v="Fortaleza"/>
    <s v="CE"/>
    <n v="60861015"/>
    <s v="zakaria@fortallog.com.br"/>
    <s v="1514-0925"/>
    <x v="0"/>
    <n v="9"/>
    <n v="9"/>
    <x v="14"/>
    <s v="14:21:21.257188"/>
    <x v="204"/>
  </r>
  <r>
    <s v="BRASIL"/>
    <s v="FORTAL LOG TRANSPORTES E SERVIÇOS LOGISTICOS LTDA"/>
    <n v="15522000000000"/>
    <s v="RUA MANOEL RODRIGUES, Nº 631"/>
    <s v="Fortaleza"/>
    <s v="CE"/>
    <n v="60861015"/>
    <s v="marcos.masullo@fortallog.com.br"/>
    <s v="1514-0925"/>
    <x v="0"/>
    <n v="9"/>
    <n v="9"/>
    <x v="14"/>
    <s v="14:21:21.257188"/>
    <x v="204"/>
  </r>
  <r>
    <s v="BRASIL"/>
    <s v="Importcargo Multimodal Ltda"/>
    <n v="60742000000000"/>
    <s v="Avenida Pontes Vieira, nº 2340, Sala 508"/>
    <s v="Fortaleza"/>
    <s v="CE"/>
    <n v="60135238"/>
    <s v="marcelo@importcargo.com.br"/>
    <s v="1503-0625"/>
    <x v="1"/>
    <n v="6"/>
    <n v="18"/>
    <x v="14"/>
    <s v="13:18:11.942580"/>
    <x v="205"/>
  </r>
  <r>
    <s v="BRASIL"/>
    <s v="ACCESS GLOBAL CHARTERING E TRANSPORTES LTDA"/>
    <n v="60118400000000"/>
    <s v="AVENIDA WASHINGTON SOARES, N 55"/>
    <s v="Fortaleza"/>
    <s v="CE"/>
    <n v="60811341"/>
    <s v="G.MARTENDAL@ACCESSLOGISTICS.COM.BR"/>
    <s v="1507-0725"/>
    <x v="1"/>
    <n v="7"/>
    <n v="10"/>
    <x v="14"/>
    <s v="12:29:09.365980"/>
    <x v="206"/>
  </r>
  <r>
    <s v="BRASIL"/>
    <s v="Vip Transporte De Cargas Ltda"/>
    <n v="5996120000000"/>
    <s v="Rua Cônego Lima Sucupira, 1275 - Serrinha"/>
    <s v="Fortaleza"/>
    <s v="CE"/>
    <n v="60741255"/>
    <s v="ronaldo@vipcargasaereas.com.br"/>
    <s v="1131-1220"/>
    <x v="1"/>
    <n v="12"/>
    <n v="14"/>
    <x v="3"/>
    <s v="00:00:00.000000"/>
    <x v="207"/>
  </r>
  <r>
    <s v="BRASIL"/>
    <s v="TM EXPERT TRANSPORTE AEREO LTDA"/>
    <n v="51476300000000"/>
    <s v="Avenida do Anjos nº 1417, lj 01 e 02"/>
    <s v="Fortaleza"/>
    <s v="CE"/>
    <n v="60720605"/>
    <s v="tmcargas@tmcargas.com.br"/>
    <s v="1484-0325"/>
    <x v="1"/>
    <n v="3"/>
    <n v="31"/>
    <x v="14"/>
    <s v="14:12:41.992405"/>
    <x v="208"/>
  </r>
  <r>
    <s v="BRASIL"/>
    <s v="Skymar Logistics Ltda"/>
    <n v="24910100000000"/>
    <s v="Av. Presidente Castelo Branco, nº 1940, galpão A, sala 1 - Catole"/>
    <s v="Horizonte"/>
    <s v="CE"/>
    <n v="62880970"/>
    <s v="jorge.santos@ecxglobal.com.br"/>
    <s v="0823-0117"/>
    <x v="1"/>
    <n v="1"/>
    <n v="25"/>
    <x v="11"/>
    <s v="00:00:00.000000"/>
    <x v="209"/>
  </r>
  <r>
    <s v="BRASIL"/>
    <s v="Copral Comércio E Navegação Ltda"/>
    <n v="7269710000000"/>
    <s v="VIA DE LIGAÇÃO 3, 331 - DISTRITO INDUSTRIAL III"/>
    <s v="Maracanaú"/>
    <s v="CE"/>
    <n v="61931060"/>
    <s v="rosanne@copral.com.br"/>
    <s v="1125-1120"/>
    <x v="1"/>
    <n v="11"/>
    <n v="13"/>
    <x v="3"/>
    <s v="00:00:00.000000"/>
    <x v="210"/>
  </r>
  <r>
    <s v="BRASIL"/>
    <s v="Braslog Transporte E Logistica Ltda"/>
    <n v="35285200000000"/>
    <s v="BR 304, KM 301, Nº 1000 - DISTRITO INDUSTRIAL 1, LOTEAMENTO 9914.0012.6223, SETOR 4"/>
    <s v="Macaíba"/>
    <s v="RN"/>
    <n v="59280000"/>
    <s v="comercial@brasloger.com.br"/>
    <s v="0983-0519"/>
    <x v="1"/>
    <n v="5"/>
    <n v="8"/>
    <x v="7"/>
    <s v="00:00:00.000000"/>
    <x v="211"/>
  </r>
  <r>
    <s v="BRASIL"/>
    <s v="L’Auto Cargo Transporte Rodoviário S/A"/>
    <n v="7189260000000"/>
    <s v="RUA ALDO DE MELO FREIRE,1675 - CAPIM MACIO"/>
    <s v="Natal"/>
    <s v="RN"/>
    <n v="59082030"/>
    <s v="contabilidade@lauto.com.br"/>
    <s v="0349-1009"/>
    <x v="1"/>
    <n v="5"/>
    <n v="18"/>
    <x v="12"/>
    <s v="00:00:00.000000"/>
    <x v="212"/>
  </r>
  <r>
    <s v="BRASIL"/>
    <s v="Rtx Logistics, Consulting, Transport &amp; Projects Ltda"/>
    <n v="14532300000000"/>
    <s v="Rua Canopus,"/>
    <s v="Parnamirim"/>
    <s v="RN"/>
    <n v="59158775"/>
    <s v="comercial@rtxlogistics.com"/>
    <s v="0470-0112"/>
    <x v="1"/>
    <n v="12"/>
    <n v="12"/>
    <x v="2"/>
    <s v="00:00:00.000000"/>
    <x v="213"/>
  </r>
  <r>
    <s v="BRASIL"/>
    <s v="Rtx Logistics, Consulting, Transport &amp; Projects Ltda"/>
    <n v="14532300000000"/>
    <s v="Rua Canopus,"/>
    <s v="Parnamirim"/>
    <s v="RN"/>
    <n v="59158775"/>
    <s v="adminrtxlogistics@hotmail.com"/>
    <s v="0470-0112"/>
    <x v="1"/>
    <n v="12"/>
    <n v="12"/>
    <x v="2"/>
    <s v="00:00:00.000000"/>
    <x v="213"/>
  </r>
  <r>
    <s v="BRASIL"/>
    <s v="Rtx Transportes &amp; Logística Ltda - Me"/>
    <n v="7543370000000"/>
    <s v="RUA DOS JURITÍS, Nº 13B, SALA 01, NOVA PARNAMIRIM"/>
    <s v="Parnamirim"/>
    <s v="RN"/>
    <n v="59150210"/>
    <s v="comercial@rtxlogistics.com"/>
    <s v="1279-0822"/>
    <x v="1"/>
    <n v="8"/>
    <n v="18"/>
    <x v="2"/>
    <s v="00:00:00.000000"/>
    <x v="214"/>
  </r>
  <r>
    <s v="BRASIL"/>
    <s v="Transportes Novo Nordeste Ltda"/>
    <n v="8025390000000"/>
    <s v="AVENIDA PILOTO PEREIRA TIM, 1890, PARQUE DE EXPOSIÇÕES"/>
    <s v="Parnamirim"/>
    <s v="RN"/>
    <n v="59146480"/>
    <s v="segundo@novonordeste.com.br"/>
    <s v="1018-0919"/>
    <x v="1"/>
    <n v="9"/>
    <n v="23"/>
    <x v="7"/>
    <s v="00:00:00.000000"/>
    <x v="215"/>
  </r>
  <r>
    <s v="BRASIL"/>
    <s v="Transunião Transportadores Ltda"/>
    <n v="9322370000000"/>
    <s v="AV. ASSIS CHATEAUBRIAND, Nº 3877, SALA 02 - DISTRITO INDUSTRIAL"/>
    <s v="Campina Grande"/>
    <s v="PB"/>
    <n v="58411450"/>
    <s v="rmendes@bentonit.com.br"/>
    <s v="1174-0621"/>
    <x v="1"/>
    <n v="6"/>
    <n v="24"/>
    <x v="0"/>
    <s v="00:00:00.000000"/>
    <x v="216"/>
  </r>
  <r>
    <s v="BRASIL"/>
    <s v="Transpinheiro Transportes Ltda"/>
    <n v="5990050000000"/>
    <s v="AV. PREF. PEDRO EULAMPIO DA SILVA, 3241, BAIRRO SÃO JOÃO"/>
    <s v="São Bento"/>
    <s v="PB"/>
    <n v="58865000"/>
    <s v="transpinheiro.pb@gmail.com"/>
    <s v="1034-1219"/>
    <x v="1"/>
    <n v="12"/>
    <n v="27"/>
    <x v="7"/>
    <s v="00:00:00.000000"/>
    <x v="217"/>
  </r>
  <r>
    <s v="BRASIL"/>
    <s v="ALÉM-MAR TRANSPORTES E NAVEGAÇÃO LTDA"/>
    <n v="7995100000000"/>
    <s v="Rua Nice Cordeiro, nº 01"/>
    <s v="Fernando de Noronha"/>
    <s v="PE"/>
    <n v="53990000"/>
    <s v="pedro@alemmartransportes.com.br"/>
    <s v="1515-0925"/>
    <x v="1"/>
    <n v="9"/>
    <n v="25"/>
    <x v="14"/>
    <s v="19:00:08.562325"/>
    <x v="218"/>
  </r>
  <r>
    <s v="BRASIL"/>
    <s v="Andaluz Logística E Transportes Ltda"/>
    <n v="6101470000000"/>
    <s v="RODOVIA PE 60, KM 10, S/N  - COMPLEXO INDUSTRIAL PORTUARIO SUAPE"/>
    <s v="Ipojuca"/>
    <s v="PE"/>
    <n v="55590000"/>
    <s v="eduardo@andaluztransportes.com.br"/>
    <s v="0603-0114"/>
    <x v="1"/>
    <n v="1"/>
    <n v="24"/>
    <x v="4"/>
    <s v="00:00:00.000000"/>
    <x v="163"/>
  </r>
  <r>
    <s v="BRASIL"/>
    <s v="Ciat - Centro Integrado De Armazenagem E Transporte Ltda"/>
    <n v="14408700000000"/>
    <s v="RUA REPÚBLICA ESLOVACA, 1121 - MURIBECA"/>
    <s v="Jaboatão dos Guararapes"/>
    <s v="PE"/>
    <n v="54350195"/>
    <s v="comercial@ciatlogistica.com.br"/>
    <s v="1014-0919"/>
    <x v="1"/>
    <n v="9"/>
    <n v="5"/>
    <x v="7"/>
    <s v="00:00:00.000000"/>
    <x v="219"/>
  </r>
  <r>
    <s v="BRASIL"/>
    <s v="Store Logística E Armazéns Gerais Ltda"/>
    <n v="12917100000000"/>
    <s v="RUA  RIACHÃO, 807,  GALPÃO A, MÓDULO 9 - MURIBECA"/>
    <s v="Jaboatão dos Guararapes"/>
    <s v="PE"/>
    <n v="54355057"/>
    <s v="comercial@brasmundi.com.br"/>
    <s v="1071-0420"/>
    <x v="1"/>
    <n v="4"/>
    <n v="17"/>
    <x v="3"/>
    <s v="00:00:00.000000"/>
    <x v="220"/>
  </r>
  <r>
    <s v="BRASIL"/>
    <s v="Store Logística E Armazéns Gerais Ltda"/>
    <n v="12917100000000"/>
    <s v="RUA  RIACHÃO, 807,  GALPÃO A, MÓDULO 9 - MURIBECA"/>
    <s v="Jaboatão dos Guararapes"/>
    <s v="PE"/>
    <n v="54355057"/>
    <s v=" alexandre@brasmundi.com.br"/>
    <s v="1071-0420"/>
    <x v="1"/>
    <n v="4"/>
    <n v="17"/>
    <x v="3"/>
    <s v="00:00:00.000000"/>
    <x v="220"/>
  </r>
  <r>
    <s v="BRASIL"/>
    <s v="Progresso Logística E Transporte Ltda"/>
    <n v="10580900000000"/>
    <s v="RUA OITENTA, Nº 100, QUADRA B, LOTE 01, ÁREA 08 - CURADO"/>
    <s v="Jaboatão dos Guararapes"/>
    <s v="PE"/>
    <n v="54270165"/>
    <s v="secretaria@adtsa.com.br"/>
    <s v="1323-0123"/>
    <x v="1"/>
    <n v="1"/>
    <n v="30"/>
    <x v="12"/>
    <s v="00:00:00.000000"/>
    <x v="186"/>
  </r>
  <r>
    <s v="BRASIL"/>
    <s v="Msn Transporte Rodoviario E Logistica Ltda"/>
    <n v="17085600000000"/>
    <s v="AVENIDA BERNARDO VIEIRA DE MELO, Nº 3462, SALA 1302 - PIEDADE"/>
    <s v="Jaboatão dos Guararapes"/>
    <s v="PE"/>
    <n v="54420010"/>
    <s v="marcone@hmlog.com.br"/>
    <s v="1184-0721"/>
    <x v="0"/>
    <n v="7"/>
    <n v="26"/>
    <x v="0"/>
    <s v="00:00:00.000000"/>
    <x v="64"/>
  </r>
  <r>
    <s v="BRASIL"/>
    <s v="Universo Empreendimentos Eireli"/>
    <n v="3446510000000"/>
    <s v="RUA BARÃO DE SÃO BORJA, 493 - JARDIM FRAGOSO"/>
    <s v="Olinda"/>
    <s v="PE"/>
    <n v="53130000"/>
    <s v="orcamento@universoempreendimentos.com"/>
    <s v="1270-0622"/>
    <x v="1"/>
    <n v="6"/>
    <n v="22"/>
    <x v="2"/>
    <s v="00:00:00.000000"/>
    <x v="6"/>
  </r>
  <r>
    <s v="BRASIL"/>
    <s v="União Multimodal Otm Ltda"/>
    <n v="2359450000000"/>
    <s v="Rua Visconde de Jequitinhonha, nº 209 - sala 503"/>
    <s v="Recife"/>
    <s v="PE"/>
    <n v="51021190"/>
    <s v="f.novais@uniaomultimodal.com.br"/>
    <s v="0752-0516"/>
    <x v="1"/>
    <n v="5"/>
    <n v="10"/>
    <x v="9"/>
    <s v="00:00:00.000000"/>
    <x v="75"/>
  </r>
  <r>
    <s v="BRASIL"/>
    <s v="Transagil Transportes De Carga Ltda."/>
    <n v="7199060000000"/>
    <s v="R CORONEL ANIZIO RODRIGUES COELHO 464 - SALA 0102"/>
    <s v="Recife"/>
    <s v="PE"/>
    <n v="51021130"/>
    <s v="laercioneto@grupolos.com.br"/>
    <s v="1405-0224"/>
    <x v="1"/>
    <n v="2"/>
    <n v="5"/>
    <x v="8"/>
    <s v="00:00:00.000000"/>
    <x v="221"/>
  </r>
  <r>
    <s v="BRASIL"/>
    <s v="Souza Comércio Transportes E Serviços Eireli - Epp"/>
    <n v="8985180000000"/>
    <s v="Avenida Visconde de São Leopoldo, nº 748 - Engenho do Melo"/>
    <s v="Recife"/>
    <s v="PE"/>
    <n v="50730120"/>
    <s v="coordenacao@souzatransporte.com"/>
    <s v="0712-0915"/>
    <x v="1"/>
    <n v="9"/>
    <n v="22"/>
    <x v="10"/>
    <s v="00:00:00.000000"/>
    <x v="222"/>
  </r>
  <r>
    <s v="BRASIL"/>
    <s v="Ômega Comércio Exterior Eireli"/>
    <n v="29220800000000"/>
    <s v="Av. Antônio de Goes, 275, sala 2002, Edf. Internacional Trade Center - Pina"/>
    <s v="Recife"/>
    <s v="PE"/>
    <n v="51110000"/>
    <s v="luiz@omegacomercioexterior.com.br"/>
    <s v="1307-1022"/>
    <x v="1"/>
    <n v="10"/>
    <n v="20"/>
    <x v="2"/>
    <s v="00:00:00.000000"/>
    <x v="97"/>
  </r>
  <r>
    <s v="BRASIL"/>
    <s v="Rn Transporte Rodoviario E Logistica Integrada Ltda"/>
    <n v="35270300000000"/>
    <s v="AV GAL MAC ARTHUR, 418 SALA 104 - IMBIRIBEIRA"/>
    <s v="Recife"/>
    <s v="PE"/>
    <n v="51160280"/>
    <s v="ademir@titaniumlog.com.br"/>
    <s v="1267-0622"/>
    <x v="0"/>
    <n v="6"/>
    <n v="21"/>
    <x v="2"/>
    <s v="00:00:00.000000"/>
    <x v="76"/>
  </r>
  <r>
    <s v="BRASIL"/>
    <s v="Rapidão 7 Logística E Transporte S/A"/>
    <n v="10970900000000"/>
    <s v="Av. Engenheiro Antônio de Góes, nº 60, sala 1.605 - Pina"/>
    <s v="Recife"/>
    <s v="PE"/>
    <n v="51110000"/>
    <s v="gadotti@rapidaocometa.com.br"/>
    <s v="0106-0805"/>
    <x v="1"/>
    <n v="8"/>
    <n v="18"/>
    <x v="13"/>
    <s v="00:00:00.000000"/>
    <x v="223"/>
  </r>
  <r>
    <s v="BRASIL"/>
    <s v="Lsa Transportes Especializados Ltda"/>
    <n v="1537430000000"/>
    <s v="Rua Rio Araguaia nº 206 A - Afogados"/>
    <s v="Recife"/>
    <s v="PE"/>
    <n v="50750050"/>
    <m/>
    <s v="0529-1112"/>
    <x v="0"/>
    <n v="11"/>
    <n v="7"/>
    <x v="6"/>
    <s v="00:00:00.000000"/>
    <x v="224"/>
  </r>
  <r>
    <s v="BRASIL"/>
    <s v="Mota Logistica E Transporte Ltda"/>
    <n v="21765100000000"/>
    <s v="AV MAL. JUAREZ TÁVORA, 440 - SL9 - BOA VIAGEM"/>
    <s v="Recife"/>
    <s v="PE"/>
    <n v="51130115"/>
    <s v="joao.mota@ativacargo.com"/>
    <s v="1215-1221"/>
    <x v="1"/>
    <n v="12"/>
    <n v="27"/>
    <x v="0"/>
    <s v="00:00:00.000000"/>
    <x v="225"/>
  </r>
  <r>
    <s v="BRASIL"/>
    <s v="Ampla Logística Ltda"/>
    <n v="29219800000000"/>
    <s v="Rua Jornalista Edson Regis, 456, Galpão 04 - Ibura"/>
    <s v="Recife"/>
    <s v="PE"/>
    <n v="51220000"/>
    <s v="MILCA@AMPLALOGISTICA.COM.BR"/>
    <s v="1445-0924"/>
    <x v="1"/>
    <n v="9"/>
    <n v="19"/>
    <x v="8"/>
    <s v="00:00:00.000000"/>
    <x v="115"/>
  </r>
  <r>
    <s v="BRASIL"/>
    <s v="Agemar Transportes E Empreendimentos Ltda"/>
    <n v="8745470000000"/>
    <s v="AVENIDA RIO BRANCO Nº 243  - 2º ANDAR"/>
    <s v="Recife"/>
    <s v="PE"/>
    <n v="50030310"/>
    <s v="AGEMAR@AGEMAR.COM.BR"/>
    <s v="1376-0923"/>
    <x v="1"/>
    <n v="9"/>
    <n v="15"/>
    <x v="12"/>
    <s v="00:00:00.000000"/>
    <x v="226"/>
  </r>
  <r>
    <s v="BRASIL"/>
    <s v="Atlantis Logística Importadora E Exportadora Ltda"/>
    <n v="7775360000000"/>
    <s v="Rua Antônio Lumack do Monte, nº 128, Sala 406 - Boa Viagem"/>
    <s v="Recife"/>
    <s v="PE"/>
    <n v="51020350"/>
    <s v="logistica@atlantislog.com.br"/>
    <s v="0627-0714"/>
    <x v="1"/>
    <n v="7"/>
    <n v="16"/>
    <x v="4"/>
    <s v="00:00:00.000000"/>
    <x v="136"/>
  </r>
  <r>
    <s v="BRASIL"/>
    <s v="Emmanuel A. Da S. Ramalho Transportes - Me"/>
    <n v="24718700000000"/>
    <s v="Rua Tenente Portela, nº 165 - Ibura"/>
    <s v="Recife"/>
    <s v="PE"/>
    <n v="51190740"/>
    <s v="emmanuelramalho@sitlog.com.br"/>
    <s v="0958-1218"/>
    <x v="1"/>
    <n v="12"/>
    <n v="10"/>
    <x v="1"/>
    <s v="00:00:00.000000"/>
    <x v="227"/>
  </r>
  <r>
    <s v="BRASIL"/>
    <s v="Itaguary Agenciamento E Transporte De Cargas Ltda"/>
    <n v="69907500000000"/>
    <s v="Rua Pintor Lula Cardoso Ayres, 3196"/>
    <s v="Recife"/>
    <s v="PE"/>
    <n v="51200250"/>
    <s v="neemias.franca@itaguary.com.br"/>
    <s v="0984-0519"/>
    <x v="1"/>
    <n v="5"/>
    <n v="9"/>
    <x v="7"/>
    <s v="00:00:00.000000"/>
    <x v="13"/>
  </r>
  <r>
    <s v="BRASIL"/>
    <s v="ENGEMAN MANUTENCAO DE EQUIPAMENTOS COM E INDUSTRIA LTDA"/>
    <n v="8769550000000"/>
    <s v="RUA PADRE CARAPUCEIRO"/>
    <s v="Recife"/>
    <s v="PE"/>
    <n v="51020280"/>
    <s v="junior.beltrao@engeman.net"/>
    <s v="1522-1125"/>
    <x v="0"/>
    <n v="11"/>
    <n v="18"/>
    <x v="14"/>
    <s v="19:01:14.203794"/>
    <x v="228"/>
  </r>
  <r>
    <s v="BRASIL"/>
    <s v="Last Mile Logística Ltda"/>
    <n v="35364200000000"/>
    <s v="Rua Dom Bosco, 537, Sala 13"/>
    <s v="Aracaju"/>
    <s v="SE"/>
    <n v="49052140"/>
    <s v="RONTNETO@GMAIL.COM"/>
    <s v="1469-0225"/>
    <x v="1"/>
    <n v="2"/>
    <n v="12"/>
    <x v="14"/>
    <s v="18:31:56.069560"/>
    <x v="229"/>
  </r>
  <r>
    <s v="BRASIL"/>
    <s v="Real Distribuidora Ltda"/>
    <n v="4633200000000"/>
    <s v="Avenida Presidente Tancredo Neves, nº 4913 Jabotiana Galpão 31 e 32"/>
    <s v="Aracaju"/>
    <s v="SE"/>
    <n v="49095000"/>
    <s v="viviane@realdistribuidora.com"/>
    <s v="0550-0313"/>
    <x v="1"/>
    <n v="3"/>
    <n v="8"/>
    <x v="5"/>
    <s v="00:00:00.000000"/>
    <x v="230"/>
  </r>
  <r>
    <s v="BRASIL"/>
    <s v="Empresa De Transportes E Logística Paraná Ltda"/>
    <n v="16066900000000"/>
    <s v="Via Parafuso, Km 13 e 14 - Bairro Industrial Urbano"/>
    <s v="Camaçari"/>
    <s v="BA"/>
    <n v="42800970"/>
    <s v="qualidade@etp-transparana.com.br"/>
    <s v="0863-1017"/>
    <x v="1"/>
    <n v="10"/>
    <n v="5"/>
    <x v="11"/>
    <s v="00:00:00.000000"/>
    <x v="231"/>
  </r>
  <r>
    <s v="BRASIL"/>
    <s v="RELIMPP SERVIÇOS INDUSTRIAIS LTDA"/>
    <n v="9070340000000"/>
    <s v="RUA JOSE FLORIANO LAGO,"/>
    <s v="Catu"/>
    <s v="BA"/>
    <n v="48110000"/>
    <s v="comercial@relimpp.com.br"/>
    <s v="1527-0226"/>
    <x v="1"/>
    <n v="2"/>
    <n v="20"/>
    <x v="16"/>
    <s v="18:21:08.791543"/>
    <x v="232"/>
  </r>
  <r>
    <s v="BRASIL"/>
    <s v="Nacional Transportes E Atacado De Alimentos Ltda"/>
    <n v="7377410000000"/>
    <s v="Praça Vereador José Adry, nº 26 , sala 01 - Centro"/>
    <s v="Itajuípe"/>
    <s v="BA"/>
    <n v="45600201"/>
    <s v="nacional.adm1@gmail.com"/>
    <s v="0934-0918"/>
    <x v="1"/>
    <n v="9"/>
    <n v="12"/>
    <x v="1"/>
    <s v="00:00:00.000000"/>
    <x v="233"/>
  </r>
  <r>
    <s v="BRASIL"/>
    <s v="Raidex Express Transportes Ltda"/>
    <n v="29763300000000"/>
    <s v="RUA BURITIRAMA 88 - QUADRA 28 - LOTE 09 - RECREIO IPITANGA"/>
    <s v="Lauro de Freitas"/>
    <s v="BA"/>
    <n v="42700540"/>
    <s v="GERENCIA@GRAOSCONSULTORIA.COM"/>
    <s v="1347-0523"/>
    <x v="1"/>
    <n v="5"/>
    <n v="2"/>
    <x v="12"/>
    <s v="00:00:00.000000"/>
    <x v="234"/>
  </r>
  <r>
    <s v="BRASIL"/>
    <s v="ALFATRANS TRANSPORTES E LOGISTICA LTDA"/>
    <n v="13441700000000"/>
    <s v="Rua G, SN"/>
    <s v="Luís Eduardo Magalhães"/>
    <s v="BA"/>
    <n v="47850000"/>
    <s v="financeiro@alfatrans.com.br"/>
    <s v="1516-0925"/>
    <x v="1"/>
    <n v="9"/>
    <n v="29"/>
    <x v="14"/>
    <s v="13:31:11.384384"/>
    <x v="235"/>
  </r>
  <r>
    <s v="BRASIL"/>
    <s v="Ls Transportes Ltda Me"/>
    <n v="21190100000000"/>
    <s v="Caminho 9, nº 07, bairro URBIS"/>
    <s v="Ruy Barbosa"/>
    <s v="BA"/>
    <n v="46800000"/>
    <s v="santanatransportesltda@hotmail.com"/>
    <s v="0714-0915"/>
    <x v="1"/>
    <n v="9"/>
    <n v="22"/>
    <x v="10"/>
    <s v="00:00:00.000000"/>
    <x v="222"/>
  </r>
  <r>
    <s v="BRASIL"/>
    <s v="Logmaster Logística Integrada Ltda Me"/>
    <n v="8301900000000"/>
    <s v="RUA VARSÓVIA, Nº 122, GALPÃO A, GRANJAS RURAIS PRESIDENTE VARGAS"/>
    <s v="Salvador"/>
    <s v="BA"/>
    <n v="41230025"/>
    <s v="lucianocandemil@australlogistica.com.br"/>
    <s v="0569-0813"/>
    <x v="1"/>
    <n v="8"/>
    <n v="1"/>
    <x v="5"/>
    <s v="00:00:00.000000"/>
    <x v="236"/>
  </r>
  <r>
    <s v="BRASIL"/>
    <s v="Rafer - Transporte Rodoviário De Cargas Ltda"/>
    <n v="16314800000000"/>
    <s v="Rua Silveira Martins nº 17, térreo - Saboeiro"/>
    <s v="Salvador"/>
    <s v="BA"/>
    <n v="41180005"/>
    <s v="bartolomeu.sousa@rafertransporte.com.br"/>
    <s v="0464-1111"/>
    <x v="0"/>
    <n v="11"/>
    <n v="29"/>
    <x v="15"/>
    <s v="00:00:00.000000"/>
    <x v="237"/>
  </r>
  <r>
    <s v="BRASIL"/>
    <s v="Pronto Express Logística S.A."/>
    <n v="3867580000000"/>
    <s v="Estrada Campinas Pirajá, nº 1068,  Edifício Centro Logístico MJA, Galpão 11 - Marechal Rondon"/>
    <s v="Salvador"/>
    <s v="BA"/>
    <n v="41280117"/>
    <s v="fiscal@grupotpc.com"/>
    <s v="0552-0313"/>
    <x v="1"/>
    <n v="1"/>
    <n v="27"/>
    <x v="12"/>
    <s v="00:00:00.000000"/>
    <x v="238"/>
  </r>
  <r>
    <s v="BRASIL"/>
    <s v="Premier Logistics Assessoria Em Comércio Exterior Ltda -Me"/>
    <n v="10592100000000"/>
    <s v="Av. Luis Viana, nº 6462, sala 425/426 - Ed. Wall Street - Torre A"/>
    <s v="Salvador"/>
    <s v="BA"/>
    <n v="41730101"/>
    <s v="marcos.sales@premierlog.com.br"/>
    <s v="0907-0718"/>
    <x v="1"/>
    <n v="7"/>
    <n v="5"/>
    <x v="1"/>
    <s v="00:00:00.000000"/>
    <x v="239"/>
  </r>
  <r>
    <s v="BRASIL"/>
    <s v="Podium Distribuidora Eireli"/>
    <n v="11258500000000"/>
    <s v="RUA ANTÔNIO DOS SANTOS GOUVEIA Nº 263 -  PORTO SECO PIRAJÁ"/>
    <s v="Salvador"/>
    <s v="BA"/>
    <n v="41233020"/>
    <s v="podiumpdl@gmail.com"/>
    <s v="1073-0420"/>
    <x v="1"/>
    <n v="4"/>
    <n v="17"/>
    <x v="3"/>
    <s v="00:00:00.000000"/>
    <x v="220"/>
  </r>
  <r>
    <s v="BRASIL"/>
    <s v="Tmar Transportes Ltda - Me"/>
    <n v="9652060000000"/>
    <s v="AV. ANTONIO CARLOS MAGALHÃES, Nº 3.259, EDFÍCIO AURELIO LEIRO, SALA 208"/>
    <s v="Salvador"/>
    <s v="BA"/>
    <n v="40275000"/>
    <s v="caitano@tmartransportes.com.br"/>
    <s v="0580-0913"/>
    <x v="1"/>
    <n v="9"/>
    <n v="10"/>
    <x v="5"/>
    <s v="00:00:00.000000"/>
    <x v="8"/>
  </r>
  <r>
    <s v="BRASIL"/>
    <s v="Rodoviário Ramos Ltda"/>
    <n v="25100200000000"/>
    <s v="ROD. BR 324 KM 7,5 BAIRRO PIRAJA"/>
    <s v="Salvador"/>
    <s v="BA"/>
    <n v="41305280"/>
    <s v="fiscalbrasil@ramos.srv.br"/>
    <s v="0495-0512"/>
    <x v="1"/>
    <n v="5"/>
    <n v="31"/>
    <x v="6"/>
    <s v="00:00:00.000000"/>
    <x v="240"/>
  </r>
  <r>
    <s v="BRASIL"/>
    <s v="Transpmar Serviços De Apoio Marítmo Ltda"/>
    <n v="22625700000000"/>
    <s v="RUA DO TANQUE - S/Nº - TERREO - ILHA DE BOM JESUS"/>
    <s v="Salvador"/>
    <s v="BA"/>
    <n v="42510220"/>
    <s v="EMPRESATRANSPMAR@GMAIL.COM"/>
    <s v="1057-0320"/>
    <x v="1"/>
    <n v="3"/>
    <n v="4"/>
    <x v="3"/>
    <s v="00:00:00.000000"/>
    <x v="241"/>
  </r>
  <r>
    <s v="BRASIL"/>
    <s v="Transpmar Serviços De Apoio Marítmo Ltda"/>
    <n v="22625700000000"/>
    <s v="RUA DO TANQUE - S/Nº - TERREO - ILHA DE BOM JESUS"/>
    <s v="Salvador"/>
    <s v="BA"/>
    <n v="42510220"/>
    <s v=" JACIBEZERRA472@GMAIL.COM"/>
    <s v="1057-0320"/>
    <x v="1"/>
    <n v="3"/>
    <n v="4"/>
    <x v="3"/>
    <s v="00:00:00.000000"/>
    <x v="241"/>
  </r>
  <r>
    <s v="BRASIL"/>
    <s v="Easy Way Agenciamento De Cargas Internacionais Ltda"/>
    <n v="23909400000000"/>
    <s v="AV. LUÍS VIANA FILHA Nº 6.462 - TORRE A - SALAS 503/504/505 - PARALELA"/>
    <s v="Salvador"/>
    <s v="BA"/>
    <n v="41730101"/>
    <s v="SARA.CALAZANS@EASYWAYCARGAS.COM"/>
    <s v="1449-1024"/>
    <x v="0"/>
    <n v="10"/>
    <n v="7"/>
    <x v="8"/>
    <s v="00:00:00.000000"/>
    <x v="91"/>
  </r>
  <r>
    <s v="BRASIL"/>
    <s v="Four Ways Transportes Ltda"/>
    <n v="42994700000000"/>
    <s v="AV. TANCREDO NEVES Nº 1.543 - SALA 903 - ED. CENTRO COMERCIAL GARCIA DÁVILA"/>
    <s v="Salvador"/>
    <s v="BA"/>
    <n v="41820021"/>
    <s v="OPERACIONAL@FOURWAYS.COM.BR"/>
    <s v="1382-1023"/>
    <x v="1"/>
    <n v="10"/>
    <n v="26"/>
    <x v="12"/>
    <s v="00:00:00.000000"/>
    <x v="242"/>
  </r>
  <r>
    <s v="BRASIL"/>
    <s v="Intermaritima Terminais Ltda"/>
    <n v="96825600000000"/>
    <s v="Av. Engenheiro Oscar Pontes, S/N, Água de Meninos, Porto de Salvador."/>
    <s v="Salvador"/>
    <s v="BA"/>
    <n v="40460130"/>
    <s v="railton@intermaritima.com.br"/>
    <s v="0158-1205"/>
    <x v="1"/>
    <n v="12"/>
    <n v="28"/>
    <x v="13"/>
    <s v="00:00:00.000000"/>
    <x v="243"/>
  </r>
  <r>
    <s v="BRASIL"/>
    <s v="Hjl Serviços Logísticos Ltda - Epp"/>
    <n v="17327600000000"/>
    <s v="Rua São Francisco, S/n Lote 53, Galpão 2 - Valéria"/>
    <s v="Salvador"/>
    <s v="BA"/>
    <n v="41301520"/>
    <s v="administrativo@hjllog.com.br"/>
    <s v="0593-1113"/>
    <x v="1"/>
    <n v="11"/>
    <n v="11"/>
    <x v="5"/>
    <s v="00:00:00.000000"/>
    <x v="244"/>
  </r>
  <r>
    <s v="BRASIL"/>
    <s v="Global Ship Service Eireli"/>
    <n v="9444140000000"/>
    <s v="AV. TANCREDO NEVES, Nº 274, BLOCO A, SALA 734-A - CAMINHO DAS ÁRVORES"/>
    <s v="Salvador"/>
    <s v="BA"/>
    <n v="41820020"/>
    <s v="adm@globalship.com.br"/>
    <s v="1130-1220"/>
    <x v="0"/>
    <n v="12"/>
    <n v="14"/>
    <x v="3"/>
    <s v="00:00:00.000000"/>
    <x v="207"/>
  </r>
  <r>
    <s v="BRASIL"/>
    <s v="Brandão Courier Transportes E Kaizen Ensinar Ltda Me"/>
    <n v="15565800000000"/>
    <s v="Rua Thomaz Gonzaga, nº 115, sala 206 - Edifício Três Nações"/>
    <s v="Salvador"/>
    <s v="BA"/>
    <n v="41100000"/>
    <s v="brandao.frankle@gmail.com"/>
    <s v="0676-0515"/>
    <x v="1"/>
    <n v="5"/>
    <n v="12"/>
    <x v="10"/>
    <s v="00:00:00.000000"/>
    <x v="245"/>
  </r>
  <r>
    <s v="BRASIL"/>
    <s v="Ccmt Serviços Eireli"/>
    <n v="24717900000000"/>
    <s v="AVENIDA LUIS VIANA FILHO, Nº 12, LOJA 01 - PARALELA"/>
    <s v="Salvador"/>
    <s v="BA"/>
    <n v="41730101"/>
    <s v="nelcri1@hotmail.com"/>
    <s v="1187-0821"/>
    <x v="1"/>
    <n v="8"/>
    <n v="4"/>
    <x v="0"/>
    <s v="00:00:00.000000"/>
    <x v="246"/>
  </r>
  <r>
    <s v="BRASIL"/>
    <s v="Wlsp Logística E Construção Eireli"/>
    <n v="12900800000000"/>
    <s v="Est. da Liberdade, nº 33. lj 02, térreo - Liberdade"/>
    <s v="Salvador"/>
    <s v="BA"/>
    <n v="40375017"/>
    <s v="wlspltda@gmail.com"/>
    <s v="0932-0918"/>
    <x v="0"/>
    <n v="9"/>
    <n v="12"/>
    <x v="1"/>
    <s v="00:00:00.000000"/>
    <x v="233"/>
  </r>
  <r>
    <s v="BRASIL"/>
    <s v="G3 Polaris Serviços Eireli"/>
    <n v="20156000000000"/>
    <s v="Rua do DNER, km 22 - Centro"/>
    <s v="Simões Filho"/>
    <s v="BA"/>
    <n v="43700000"/>
    <s v="g3polaris@gmail.com"/>
    <s v="0933-0918"/>
    <x v="0"/>
    <n v="9"/>
    <n v="12"/>
    <x v="1"/>
    <s v="00:00:00.000000"/>
    <x v="233"/>
  </r>
  <r>
    <s v="BRASIL"/>
    <s v="José Rubem Transportes E Equipamentos Ltda."/>
    <n v="32625700000000"/>
    <s v="Via Centro, 3644 - Cia - Caixa Postal 3131"/>
    <s v="Simões Filho"/>
    <s v="BA"/>
    <n v="43700000"/>
    <s v="jose-rubem@joserubem.com.br"/>
    <s v="0093-0805"/>
    <x v="0"/>
    <n v="8"/>
    <n v="17"/>
    <x v="13"/>
    <s v="00:00:00.000000"/>
    <x v="247"/>
  </r>
  <r>
    <s v="BRASIL"/>
    <s v="Tpc Logística  Nordeste S.A."/>
    <n v="13332000000000"/>
    <s v="ACS B. Nº 552 QUADRA 03 - LOTE 01 A 11 - SN - TÉRREO - PQ. INDUSTRIAL CIA SUL"/>
    <s v="Simões Filho"/>
    <s v="BA"/>
    <n v="43700000"/>
    <s v="fiscal@grupotpc.com"/>
    <s v="0997-0619"/>
    <x v="1"/>
    <n v="6"/>
    <n v="18"/>
    <x v="7"/>
    <s v="00:00:00.000000"/>
    <x v="248"/>
  </r>
  <r>
    <s v="BRASIL"/>
    <s v="Logic Soluções Logísticas Ltda"/>
    <n v="15101200000000"/>
    <s v="Via Acesso II BR 324, nº 1796 - Cia Sul"/>
    <s v="Simões Filho"/>
    <s v="BA"/>
    <n v="43700000"/>
    <s v="dmuricy@logiclogistica.com.br"/>
    <s v="0960-1218"/>
    <x v="1"/>
    <n v="12"/>
    <n v="13"/>
    <x v="1"/>
    <s v="00:00:00.000000"/>
    <x v="249"/>
  </r>
  <r>
    <s v="BRASIL"/>
    <s v="Mma Transportes De Cargas Ltda"/>
    <n v="12147300000000"/>
    <s v="Via Urbana, nº 4466, sala 01, Cia Sul"/>
    <s v="Simões Filho"/>
    <s v="BA"/>
    <n v="43700000"/>
    <s v="mila@logtrade.com.br"/>
    <s v="1330-0223"/>
    <x v="1"/>
    <n v="2"/>
    <n v="15"/>
    <x v="12"/>
    <s v="00:00:00.000000"/>
    <x v="250"/>
  </r>
  <r>
    <s v="BRASIL"/>
    <s v="Multitex Logística Ltda"/>
    <n v="28492500000000"/>
    <s v="Avenida Prudente de Morais, nº 287 - Santo Antônio"/>
    <s v="Belo Horizonte"/>
    <s v="MG"/>
    <n v="30350093"/>
    <s v="adrielle.mairink@multitex.com.br"/>
    <s v="0827-0317"/>
    <x v="1"/>
    <n v="3"/>
    <n v="8"/>
    <x v="11"/>
    <s v="00:00:00.000000"/>
    <x v="251"/>
  </r>
  <r>
    <s v="BRASIL"/>
    <s v="Link Logistic Group Empreendimentos Ltda"/>
    <n v="8294860000000"/>
    <s v="Rua Desembargador Jorge Fontana, 80/1601 - Belvedere"/>
    <s v="Belo Horizonte"/>
    <s v="MG"/>
    <n v="30320670"/>
    <s v="Icabrantes@linklogistic.com.br"/>
    <s v="0416-0910"/>
    <x v="1"/>
    <n v="9"/>
    <n v="23"/>
    <x v="18"/>
    <s v="00:00:00.000000"/>
    <x v="252"/>
  </r>
  <r>
    <s v="BRASIL"/>
    <s v="Link Logística E Serviços Ltda"/>
    <n v="8775230000000"/>
    <s v="Rua Pernambuco, nº 1002 - conjunto 402 - sala 2"/>
    <s v="Belo Horizonte"/>
    <s v="MG"/>
    <n v="30130151"/>
    <s v="lcabrantes@linklogistic.com.br"/>
    <s v="0770-0616"/>
    <x v="1"/>
    <n v="6"/>
    <n v="28"/>
    <x v="9"/>
    <s v="00:00:00.000000"/>
    <x v="253"/>
  </r>
  <r>
    <s v="BRASIL"/>
    <s v="Power Express Logística E Transportes Ltda - Me"/>
    <n v="71154500000000"/>
    <s v="RUA TITÂNIO, 123 - CAMARGOS"/>
    <s v="Belo Horizonte"/>
    <s v="MG"/>
    <n v="30520150"/>
    <s v="comexaereo@yahoo.com.br"/>
    <s v="0526-1112"/>
    <x v="1"/>
    <n v="11"/>
    <n v="7"/>
    <x v="6"/>
    <s v="00:00:00.000000"/>
    <x v="224"/>
  </r>
  <r>
    <s v="BRASIL"/>
    <s v="Quick Delivery Belo Horizonte Entregas Rápidas De Encomendas Ltda-Me"/>
    <n v="11949400000000"/>
    <s v="Avenida Heraclito Mourão de Miranda, nº 23289 - Santa Terezinha"/>
    <s v="Belo Horizonte"/>
    <s v="MG"/>
    <n v="31365203"/>
    <s v="edson@quickdelivery.com.br"/>
    <s v="0688-0715"/>
    <x v="1"/>
    <n v="7"/>
    <n v="9"/>
    <x v="10"/>
    <s v="00:00:00.000000"/>
    <x v="88"/>
  </r>
  <r>
    <s v="BRASIL"/>
    <s v="Transcourier Ltda - Me"/>
    <n v="3220260000000"/>
    <s v="RUA JOSÉ CLETO Nº 1010 - PALMARES"/>
    <s v="Belo Horizonte"/>
    <s v="MG"/>
    <n v="31155290"/>
    <s v="MAURICIO@TRANSCOURIERBH.COM.BR"/>
    <s v="0835-0617"/>
    <x v="1"/>
    <n v="6"/>
    <n v="8"/>
    <x v="11"/>
    <s v="00:00:00.000000"/>
    <x v="19"/>
  </r>
  <r>
    <s v="BRASIL"/>
    <s v="Transexcedente Ltda"/>
    <n v="5763640000000"/>
    <s v="RUA GABRIELA DE MELO, 565 – BAIRRO OLHOS D’ÁGUA"/>
    <s v="Belo Horizonte"/>
    <s v="MG"/>
    <n v="30390080"/>
    <s v="adalcir@transpeciais.com.br"/>
    <s v="0216-1106"/>
    <x v="0"/>
    <n v="11"/>
    <n v="16"/>
    <x v="20"/>
    <s v="00:00:00.000000"/>
    <x v="254"/>
  </r>
  <r>
    <s v="BRASIL"/>
    <s v="Trijay Transportes Aduaneiros Ltda"/>
    <n v="14625400000000"/>
    <s v="Rua Ministro Orozimbo Nonato, nº 392, galpão 4 - Dona Clara"/>
    <s v="Belo Horizonte"/>
    <s v="MG"/>
    <n v="31260230"/>
    <s v="operacional01@trijaytransportes.com.br"/>
    <s v="0925-0818"/>
    <x v="1"/>
    <n v="8"/>
    <n v="21"/>
    <x v="1"/>
    <s v="00:00:00.000000"/>
    <x v="255"/>
  </r>
  <r>
    <s v="BRASIL"/>
    <s v="Velox Transportes E Serviços Ltda"/>
    <n v="3777360000000"/>
    <s v="Avenida Silviano Brandão, nº 1205, sala 01, Sagarda Família"/>
    <s v="Belo Horizonte"/>
    <s v="MG"/>
    <n v="31030105"/>
    <s v="velox@veloxtrans.com.br"/>
    <s v="0605-0114"/>
    <x v="1"/>
    <n v="1"/>
    <n v="27"/>
    <x v="4"/>
    <s v="00:00:00.000000"/>
    <x v="256"/>
  </r>
  <r>
    <s v="BRASIL"/>
    <s v="Ventana Serra Do Brasil Agenciamento De Cargas Ltda"/>
    <n v="4915320000000"/>
    <s v="Avenida contorno nº 6.500 - 8º andar - salas 803 e 804 - Savassi"/>
    <s v="Belo Horizonte"/>
    <s v="MG"/>
    <n v="30110044"/>
    <s v="dfaustino@ventanaserra.com.br"/>
    <s v="0758-0616"/>
    <x v="1"/>
    <n v="4"/>
    <n v="16"/>
    <x v="8"/>
    <s v="00:00:00.000000"/>
    <x v="257"/>
  </r>
  <r>
    <s v="BRASIL"/>
    <s v="Sure Logística Ltda"/>
    <n v="17062500000000"/>
    <s v="RUA AMOROSO COSTA, Nº 242, SALA 201 A 205 E 301 A 305 - SANTA LUCIA"/>
    <s v="Belo Horizonte"/>
    <s v="MG"/>
    <n v="30350570"/>
    <s v="qualidade@loglifelogistica.com.br"/>
    <s v="0635-0814"/>
    <x v="1"/>
    <n v="8"/>
    <n v="5"/>
    <x v="4"/>
    <s v="00:00:00.000000"/>
    <x v="258"/>
  </r>
  <r>
    <s v="BRASIL"/>
    <s v="L&amp;T Escritório De Negócios Internacionais Ltda"/>
    <n v="7287200000000"/>
    <s v="AVENIDA DO CONTORNO, 4.480 - CONJUNTO 1.301 a 1.305, BAIRRO - FUNCIONÁRIOS"/>
    <s v="Belo Horizonte"/>
    <s v="MG"/>
    <n v="30110090"/>
    <s v="cid@ltcomex.com.br"/>
    <s v="0634-0814"/>
    <x v="1"/>
    <n v="8"/>
    <n v="5"/>
    <x v="4"/>
    <s v="00:00:00.000000"/>
    <x v="258"/>
  </r>
  <r>
    <s v="BRASIL"/>
    <s v="Intertex Operador Multimodal Ltda"/>
    <n v="25103300000000"/>
    <s v="Avenida Prudente de Morais, nº 287 - sala 304 - Santo Antonio"/>
    <s v="Belo Horizonte"/>
    <s v="MG"/>
    <n v="30350093"/>
    <s v="adrielle.mairink@multitex.com.br"/>
    <s v="0828-0317"/>
    <x v="1"/>
    <n v="3"/>
    <n v="20"/>
    <x v="11"/>
    <s v="00:00:00.000000"/>
    <x v="259"/>
  </r>
  <r>
    <s v="BRASIL"/>
    <s v="In Time Logística Ltda."/>
    <n v="6059370000000"/>
    <s v="Rua Marcos Lopes de Almeida, nº 91 - Santa Branca"/>
    <s v="Belo Horizonte"/>
    <s v="MG"/>
    <n v="31565020"/>
    <s v="jbatista@intimelogistica.com.br"/>
    <s v="0652-1214"/>
    <x v="1"/>
    <n v="12"/>
    <n v="23"/>
    <x v="4"/>
    <s v="00:00:00.000000"/>
    <x v="169"/>
  </r>
  <r>
    <s v="BRASIL"/>
    <s v="Full Log Transportes Ltda"/>
    <n v="4654220000000"/>
    <s v="Rua Patolandia, nº 50 - C - Fernão Dias"/>
    <s v="Belo Horizonte"/>
    <s v="MG"/>
    <n v="31170545"/>
    <s v="fl@fltrans.com.br"/>
    <s v="0832-0517"/>
    <x v="1"/>
    <n v="5"/>
    <n v="10"/>
    <x v="11"/>
    <s v="00:00:00.000000"/>
    <x v="260"/>
  </r>
  <r>
    <s v="BRASIL"/>
    <s v="F.O.Franco Encomendas Expressas"/>
    <n v="18385800000000"/>
    <s v="RUA JOSE FELIX 713 - MANTIQUEIRA"/>
    <s v="Belo Horizonte"/>
    <s v="MG"/>
    <n v="31660100"/>
    <s v="felipe.franco@aerominas.com.br"/>
    <s v="1465-0125"/>
    <x v="1"/>
    <n v="1"/>
    <n v="3"/>
    <x v="14"/>
    <s v="00:00:00.000000"/>
    <x v="261"/>
  </r>
  <r>
    <s v="BRASIL"/>
    <s v="Empresa De Transportes Apoteose Ltda"/>
    <n v="66455500000000"/>
    <s v="RUA PATOLANDIA, Nº 08/50 - BAIRRO FERNÃO DIAS"/>
    <s v="Belo Horizonte"/>
    <s v="MG"/>
    <n v="31170545"/>
    <s v="emtel@emteltrans.com.br"/>
    <s v="0600-0114"/>
    <x v="1"/>
    <n v="1"/>
    <n v="21"/>
    <x v="4"/>
    <s v="00:00:00.000000"/>
    <x v="262"/>
  </r>
  <r>
    <s v="BRASIL"/>
    <s v="Cousin Solutions Comércio, Distribuição, Serviços E Participações Ltda"/>
    <n v="9261300000000"/>
    <s v="RUA BARRA LONGA Nº 58 - LOJA Nº 02 - SALGADO FILHO"/>
    <s v="Belo Horizonte"/>
    <s v="MG"/>
    <n v="30550430"/>
    <s v="COMERCIAL@COUSINSOLUTIONS.COM"/>
    <s v="1065-0320"/>
    <x v="1"/>
    <n v="3"/>
    <n v="20"/>
    <x v="3"/>
    <s v="00:00:00.000000"/>
    <x v="263"/>
  </r>
  <r>
    <s v="BRASIL"/>
    <s v="Av Logística Express Ltda "/>
    <n v="30754600000000"/>
    <s v="Rua  Areado, 294 - Carlos Prates"/>
    <s v="Belo Horizonte"/>
    <s v="MG"/>
    <n v="30710530"/>
    <s v="eversson.senra@avlogexpress.com.br"/>
    <s v="0974-0219"/>
    <x v="1"/>
    <n v="2"/>
    <n v="12"/>
    <x v="7"/>
    <s v="00:00:00.000000"/>
    <x v="264"/>
  </r>
  <r>
    <s v="BRASIL"/>
    <s v="Axis Shipping Agenciamento De Cargas Ltda"/>
    <n v="7022330000000"/>
    <s v="RUA GONÇALVES DIAS, 2132 SALA 1100 - BAIRRO -  LOURDES"/>
    <s v="Belo Horizonte"/>
    <s v="MG"/>
    <n v="30140092"/>
    <s v="daniellakassab@axissgipping.com.br"/>
    <s v="1050-0120"/>
    <x v="1"/>
    <n v="1"/>
    <n v="27"/>
    <x v="3"/>
    <s v="00:00:00.000000"/>
    <x v="48"/>
  </r>
  <r>
    <s v="BRASIL"/>
    <s v="Action Agenciamento De Cargas Ltda"/>
    <n v="7433650000000"/>
    <s v="AV. BARÃO HOMEM DE MELO Nº 3382 - 7º ANDAR (SALAS 701 E 702) E 8º ANDAR (SALA 801) - ESTORIL"/>
    <s v="Belo Horizonte"/>
    <s v="MG"/>
    <n v="30494270"/>
    <s v="dlegalizacao@escritoriocontabilsc.com.br"/>
    <s v="1310-1122"/>
    <x v="0"/>
    <n v="11"/>
    <n v="17"/>
    <x v="2"/>
    <s v="00:00:00.000000"/>
    <x v="265"/>
  </r>
  <r>
    <s v="BRASIL"/>
    <s v="Vli Multimodal S.A."/>
    <n v="42276900000000"/>
    <s v="Rua Sapucaí, nº 383 - Bairro Floresta"/>
    <s v="Belo Horizonte"/>
    <s v="MG"/>
    <n v="30150904"/>
    <s v="marcos.magirius@vli-logistica.com.br"/>
    <s v="0790-0816"/>
    <x v="1"/>
    <n v="6"/>
    <n v="10"/>
    <x v="16"/>
    <s v="14:41:49.970832"/>
    <x v="266"/>
  </r>
  <r>
    <s v="BRASIL"/>
    <s v="Vli Multimodal S.A."/>
    <n v="42276900000000"/>
    <s v="Rua Sapucaí, nº 383 - Bairro Floresta"/>
    <s v="Belo Horizonte"/>
    <s v="MG"/>
    <n v="30150904"/>
    <s v=" regulatorio@vli-logistica.com.br"/>
    <s v="0790-0816"/>
    <x v="1"/>
    <n v="6"/>
    <n v="10"/>
    <x v="16"/>
    <s v="14:41:49.970832"/>
    <x v="266"/>
  </r>
  <r>
    <s v="BRASIL"/>
    <s v="RCL RODE CONCEPT LOGISTICA LTDA"/>
    <n v="50811700000000"/>
    <s v="AV RAJA GABAGLIA"/>
    <s v="Belo Horizonte"/>
    <s v="MG"/>
    <n v="30494310"/>
    <s v="marques@rode-concep-logistics.com"/>
    <s v="1518-1025"/>
    <x v="1"/>
    <n v="10"/>
    <n v="21"/>
    <x v="14"/>
    <s v="14:24:27.266453"/>
    <x v="60"/>
  </r>
  <r>
    <s v="BRASIL"/>
    <s v="SUPER URGENTE TRANSPORTE AEREO E RODOVIARIO LTDA"/>
    <n v="13642100000000"/>
    <s v="Rua NORALDINO LIMA, nª 580"/>
    <s v="Belo Horizonte"/>
    <s v="MG"/>
    <n v="31260250"/>
    <s v="licitacao2@mixcargo.com.br"/>
    <s v="1499-0525"/>
    <x v="1"/>
    <n v="5"/>
    <n v="13"/>
    <x v="14"/>
    <s v="18:20:06.133358"/>
    <x v="267"/>
  </r>
  <r>
    <s v="BRASIL"/>
    <s v="Ceva Logistics Ltda"/>
    <n v="43854100000000"/>
    <s v="AVENIDA MIRAFIORI Nº 233 - BLOCO B - SALA A - DISTRITO INDUSTRIAL PAULO CAMILO PENA"/>
    <s v="Betim"/>
    <s v="MG"/>
    <n v="32669154"/>
    <s v="EDENOR.MAZAIA@CEVALOGISTICS.COM"/>
    <s v="1009-0819"/>
    <x v="0"/>
    <n v="8"/>
    <n v="16"/>
    <x v="7"/>
    <s v="00:00:00.000000"/>
    <x v="185"/>
  </r>
  <r>
    <s v="BRASIL"/>
    <s v="Expresso Minas Frios Ltda"/>
    <n v="5151230000000"/>
    <s v="Avenida Engenheiro Darcy Nogueira do Pinho, nº 3201, Galpão 2, Módulo 2 - Vila Cristina"/>
    <s v="Betim"/>
    <s v="MG"/>
    <n v="32675515"/>
    <s v="comercial@emflogistica.com.br"/>
    <s v="0527-1112"/>
    <x v="1"/>
    <n v="8"/>
    <n v="3"/>
    <x v="12"/>
    <s v="00:00:00.000000"/>
    <x v="268"/>
  </r>
  <r>
    <s v="BRASIL"/>
    <s v="TORA RECINTOS ALFANDEGADOS S/A"/>
    <n v="86613400000000"/>
    <s v="Rodovia Fernão Dias - BR 381 - S/N - Km 490, Jardim Alterosa"/>
    <s v="Betim"/>
    <s v="MG"/>
    <n v="32670790"/>
    <s v="roberto.farace@tora.com.br"/>
    <s v="0133-1005"/>
    <x v="0"/>
    <n v="4"/>
    <n v="25"/>
    <x v="14"/>
    <s v="20:09:04.588115"/>
    <x v="269"/>
  </r>
  <r>
    <s v="BRASIL"/>
    <s v="TORA RECINTOS ALFANDEGADOS S/A"/>
    <n v="86613400000000"/>
    <s v="Rodovia Fernão Dias - BR 381 - S/N - Km 490, Jardim Alterosa"/>
    <s v="Betim"/>
    <s v="MG"/>
    <n v="32670790"/>
    <s v="fiscal@tora.com.br"/>
    <s v="0133-1005"/>
    <x v="0"/>
    <n v="4"/>
    <n v="25"/>
    <x v="14"/>
    <s v="20:09:04.588115"/>
    <x v="269"/>
  </r>
  <r>
    <s v="BRASIL"/>
    <s v="Transportes Pesados Minas S.A."/>
    <n v="17215000000000"/>
    <s v="VIA EXPRESSA 15.999 - BAIRRO VILA CRISTINA"/>
    <s v="Betim"/>
    <s v="MG"/>
    <n v="32675005"/>
    <s v="alfonso@transpes.com.br"/>
    <s v="0108-0805"/>
    <x v="0"/>
    <n v="8"/>
    <n v="15"/>
    <x v="8"/>
    <s v="00:00:00.000000"/>
    <x v="270"/>
  </r>
  <r>
    <s v="BRASIL"/>
    <s v="Bauminas Log E Transportes S.A."/>
    <n v="14429800000000"/>
    <s v="Rua João Dias Neto, nº 38, Galpão 01 - Vila Reis"/>
    <s v="Cataguases"/>
    <s v="MG"/>
    <n v="36770228"/>
    <s v="kassio.correa@bauminas.com.br"/>
    <s v="0961-0119"/>
    <x v="1"/>
    <n v="1"/>
    <n v="8"/>
    <x v="7"/>
    <s v="00:00:00.000000"/>
    <x v="271"/>
  </r>
  <r>
    <s v="BRASIL"/>
    <s v="Biotech Logística Ltda"/>
    <n v="21382900000000"/>
    <s v="Avenida Sócrates Mariani Bittencourt, número 1050"/>
    <s v="Contagem"/>
    <s v="MG"/>
    <n v="32010010"/>
    <s v="bruna@biotechlogistica.com.br"/>
    <s v="0665-0315"/>
    <x v="1"/>
    <n v="6"/>
    <n v="9"/>
    <x v="14"/>
    <s v="20:06:30.894841"/>
    <x v="272"/>
  </r>
  <r>
    <s v="BRASIL"/>
    <s v="Biotech Logística Ltda"/>
    <n v="21382900000000"/>
    <s v="Avenida Sócrates Mariani Bittencourt, número 1050"/>
    <s v="Contagem"/>
    <s v="MG"/>
    <n v="32010010"/>
    <s v="gustavo.lacerda@biotech-company.com"/>
    <s v="0665-0315"/>
    <x v="1"/>
    <n v="6"/>
    <n v="9"/>
    <x v="14"/>
    <s v="20:06:30.894841"/>
    <x v="272"/>
  </r>
  <r>
    <s v="BRASIL"/>
    <s v="Autolog Transportes  Logística E Armazenagem  Ltda"/>
    <n v="8875760000000"/>
    <s v="Rua Reginaldo Souza Lima, nº 800, Bairro Bernardo Monteiro"/>
    <s v="Contagem"/>
    <s v="MG"/>
    <n v="32010370"/>
    <s v="COMERCIAL@GRUPOAUTOLOG.COM.BR"/>
    <s v="0300-0608"/>
    <x v="1"/>
    <n v="6"/>
    <n v="23"/>
    <x v="17"/>
    <s v="00:00:00.000000"/>
    <x v="273"/>
  </r>
  <r>
    <s v="BRASIL"/>
    <s v="Ali-Autolog Logística Integrada Ltda"/>
    <n v="7672060000000"/>
    <s v="RUA REGINALDO DE SOUZA LIMA - Nº 800 - SALA A - BERNARDO MONTEIRO"/>
    <s v="Contagem"/>
    <s v="MG"/>
    <n v="32010370"/>
    <s v="OTAVIO@AUTOLOGEXPRESS.COM.BR"/>
    <s v="0866-1017"/>
    <x v="1"/>
    <n v="10"/>
    <n v="5"/>
    <x v="11"/>
    <s v="00:00:00.000000"/>
    <x v="231"/>
  </r>
  <r>
    <s v="BRASIL"/>
    <s v="Bravus Transportes E Logística Ltda"/>
    <n v="14271000000000"/>
    <s v="Avenida Tomaz Gonzaga, nº 55 - Inconfidentes"/>
    <s v="Contagem"/>
    <s v="MG"/>
    <n v="32260150"/>
    <s v="halanna@smmconcultoria.com.br"/>
    <s v="0573-0813"/>
    <x v="1"/>
    <n v="8"/>
    <n v="5"/>
    <x v="5"/>
    <s v="00:00:00.000000"/>
    <x v="274"/>
  </r>
  <r>
    <s v="BRASIL"/>
    <s v="Fjr Engenharia E Construções Ltda"/>
    <n v="11312800000000"/>
    <s v="Praça París, nº 192, Loja 01 - Santa Cruz Industrial"/>
    <s v="Contagem"/>
    <s v="MG"/>
    <n v="32340460"/>
    <s v="gustavoskiadv@gmail.com"/>
    <s v="1188-0821"/>
    <x v="1"/>
    <n v="8"/>
    <n v="11"/>
    <x v="0"/>
    <s v="00:00:00.000000"/>
    <x v="114"/>
  </r>
  <r>
    <s v="BRASIL"/>
    <s v="Tora Logística Armazéns E Terminais Multimodais S/A"/>
    <n v="66702300000000"/>
    <s v="Via Ápio Cardoso, nº 20 "/>
    <s v="Contagem"/>
    <s v="MG"/>
    <n v="32371615"/>
    <s v="roberto.farace@tora.com.br"/>
    <s v="0061-0505"/>
    <x v="0"/>
    <n v="3"/>
    <n v="10"/>
    <x v="14"/>
    <s v="14:18:49.432680"/>
    <x v="275"/>
  </r>
  <r>
    <s v="BRASIL"/>
    <s v="Tora Logística Armazéns E Terminais Multimodais S/A"/>
    <n v="66702300000000"/>
    <s v="Via Ápio Cardoso, nº 20 "/>
    <s v="Contagem"/>
    <s v="MG"/>
    <n v="32371615"/>
    <s v="fiscal@tora.com.br"/>
    <s v="0061-0505"/>
    <x v="0"/>
    <n v="3"/>
    <n v="10"/>
    <x v="14"/>
    <s v="14:18:49.432680"/>
    <x v="275"/>
  </r>
  <r>
    <s v="BRASIL"/>
    <s v="Tora Transportes Ltda"/>
    <n v="20468300000000"/>
    <s v="Avenida Ápio Cardoso nº 20 - sala  11 "/>
    <s v="Contagem"/>
    <s v="MG"/>
    <n v="32371615"/>
    <s v="roberto.farace@tora.com.br"/>
    <s v="0037-0405"/>
    <x v="0"/>
    <n v="4"/>
    <n v="30"/>
    <x v="14"/>
    <s v="15:19:37.763011"/>
    <x v="276"/>
  </r>
  <r>
    <s v="BRASIL"/>
    <s v="Tora Transportes Ltda"/>
    <n v="20468300000000"/>
    <s v="Avenida Ápio Cardoso nº 20 - sala  11 "/>
    <s v="Contagem"/>
    <s v="MG"/>
    <n v="32371615"/>
    <s v="fiscal@tora.com.br"/>
    <s v="0037-0405"/>
    <x v="0"/>
    <n v="4"/>
    <n v="30"/>
    <x v="14"/>
    <s v="15:19:37.763011"/>
    <x v="276"/>
  </r>
  <r>
    <s v="BRASIL"/>
    <s v="Multiservice Transportes Multimodal Ltda"/>
    <n v="10174000000000"/>
    <s v="ROD BR-040, S/N, KM 522/523 - MORADA NOVA"/>
    <s v="Contagem"/>
    <s v="MG"/>
    <n v="32145480"/>
    <s v="eliane@logservicetrans.com.br"/>
    <s v="1273-0722"/>
    <x v="0"/>
    <n v="7"/>
    <n v="7"/>
    <x v="2"/>
    <s v="00:00:00.000000"/>
    <x v="176"/>
  </r>
  <r>
    <s v="BRASIL"/>
    <s v="MOVVI LOGÍSTICA LTDA"/>
    <n v="23864800000000"/>
    <s v=" Rua Dois nº 230"/>
    <s v="Contagem"/>
    <s v="MG"/>
    <n v="32250010"/>
    <s v="CONTABILIDADE@MOVVI.COM.BR"/>
    <s v="1505-0725"/>
    <x v="1"/>
    <n v="7"/>
    <n v="3"/>
    <x v="14"/>
    <s v="14:05:22.277597"/>
    <x v="277"/>
  </r>
  <r>
    <s v="BRASIL"/>
    <s v="Vito Transportes Ltda."/>
    <n v="17182700000000"/>
    <s v="Rua Zeze Camargos, nº 280, Cidade Industrial"/>
    <s v="Contagem"/>
    <s v="MG"/>
    <n v="32210080"/>
    <s v="vito@vito.com.br"/>
    <s v="0009-0305"/>
    <x v="1"/>
    <n v="3"/>
    <n v="23"/>
    <x v="13"/>
    <s v="00:00:00.000000"/>
    <x v="278"/>
  </r>
  <r>
    <s v="BRASIL"/>
    <s v="Transcota Logística Ltda"/>
    <n v="21545700000000"/>
    <s v="RUA LAMBARI, 190 - BAIRRO - LOURDES"/>
    <s v="João Monlevade"/>
    <s v="MG"/>
    <n v="35930070"/>
    <s v="contato@transcota.com"/>
    <s v="0838-0617"/>
    <x v="1"/>
    <n v="6"/>
    <n v="19"/>
    <x v="11"/>
    <s v="00:00:00.000000"/>
    <x v="279"/>
  </r>
  <r>
    <s v="BRASIL"/>
    <s v="Rodoseg Logística Em Transportes Ltda - Me"/>
    <n v="10554900000000"/>
    <s v="RUA ANTÔNIO SCANAPIECO, 55 - NOVA ERA"/>
    <s v="Juiz de Fora"/>
    <s v="MG"/>
    <n v="36087270"/>
    <s v="licitacao@rodoseglogistica.com.br"/>
    <s v="0687-0715"/>
    <x v="1"/>
    <n v="7"/>
    <n v="9"/>
    <x v="10"/>
    <s v="00:00:00.000000"/>
    <x v="88"/>
  </r>
  <r>
    <s v="BRASIL"/>
    <s v="Matos E Ribeiro Carga Segura Ltda"/>
    <n v="40579900000000"/>
    <s v="Rua Zacarias de Lima, nº 130 , Sala 02, Centro"/>
    <s v="Lagoa Formosa"/>
    <s v="MG"/>
    <n v="38720000"/>
    <s v="matoseribeirocargas@gmail.com"/>
    <s v="1160-0521"/>
    <x v="1"/>
    <n v="5"/>
    <n v="25"/>
    <x v="0"/>
    <s v="00:00:00.000000"/>
    <x v="280"/>
  </r>
  <r>
    <s v="BRASIL"/>
    <s v="Ribeiro Operadora De Cargas Ltda"/>
    <n v="36538600000000"/>
    <s v="RUA ZACARIAS DE LIMA Nº 120, SALA 04 -  CENTRO"/>
    <s v="Lagoa Formosa"/>
    <s v="MG"/>
    <n v="38720000"/>
    <s v="rmcargasegura@gmail.com"/>
    <s v="1070-0420"/>
    <x v="0"/>
    <n v="4"/>
    <n v="17"/>
    <x v="3"/>
    <s v="00:00:00.000000"/>
    <x v="220"/>
  </r>
  <r>
    <s v="BRASIL"/>
    <s v="Expresso Log Transporte E Logística Ltda"/>
    <n v="1374150000000"/>
    <s v="Rua Comandante Soares Júnior, nº 101, Letra A - Artur Bernardes"/>
    <s v="Lavras"/>
    <s v="MG"/>
    <n v="37205034"/>
    <s v="gustavo@expessolostransportes.com.br"/>
    <s v="0954-1018"/>
    <x v="1"/>
    <n v="10"/>
    <n v="19"/>
    <x v="1"/>
    <s v="00:00:00.000000"/>
    <x v="192"/>
  </r>
  <r>
    <s v="BRASIL"/>
    <s v="Expresso Log Transporte E Logística Ltda"/>
    <n v="1374150000000"/>
    <s v="Rua Comandante Soares Júnior, nº 101, Letra A - Artur Bernardes"/>
    <s v="Lavras"/>
    <s v="MG"/>
    <n v="37205034"/>
    <s v="mariacon.fera@gmail.com"/>
    <s v="0954-1018"/>
    <x v="1"/>
    <n v="10"/>
    <n v="19"/>
    <x v="1"/>
    <s v="00:00:00.000000"/>
    <x v="192"/>
  </r>
  <r>
    <s v="BRASIL"/>
    <s v="Arminter Comércio Exterior Ltda."/>
    <n v="26386200000000"/>
    <s v="Alameda do Ingá, 95 - 1º Andar - Vale do Sereno"/>
    <s v="Nova Lima"/>
    <s v="MG"/>
    <n v="34000000"/>
    <s v="rohlfs@arminter.com.br"/>
    <s v="0104-0805"/>
    <x v="0"/>
    <n v="8"/>
    <n v="18"/>
    <x v="13"/>
    <s v="00:00:00.000000"/>
    <x v="223"/>
  </r>
  <r>
    <s v="BRASIL"/>
    <s v="Multicargo Container Service Ltda"/>
    <n v="65153100000000"/>
    <s v="Rua Wichita, nº 49 - Jardim Canadá"/>
    <s v="Nova Lima"/>
    <s v="MG"/>
    <n v="34000000"/>
    <s v="cynthia@multicargo.com.br"/>
    <s v="0830-0317"/>
    <x v="0"/>
    <n v="3"/>
    <n v="27"/>
    <x v="11"/>
    <s v="00:00:00.000000"/>
    <x v="281"/>
  </r>
  <r>
    <s v="BRASIL"/>
    <s v="Biologística Soluções Em Logística E Serviços Eireli"/>
    <n v="7837320000000"/>
    <s v="AV. ADAIR DE SOUZA, Nº 888 - BELO VALE"/>
    <s v="Santa Luzia"/>
    <s v="MG"/>
    <n v="33113010"/>
    <s v="ricardo.pinheiro@biologistica.com.br"/>
    <s v="0484-0412"/>
    <x v="1"/>
    <n v="5"/>
    <n v="19"/>
    <x v="2"/>
    <s v="00:00:00.000000"/>
    <x v="282"/>
  </r>
  <r>
    <s v="BRASIL"/>
    <s v="Hera Transportes Ltda - Epp"/>
    <n v="11501900000000"/>
    <s v="Rua Escócia, nº 289 - Jardim Universitário"/>
    <s v="Sete Lagoas"/>
    <s v="MG"/>
    <n v="35702144"/>
    <s v="hera@heratransportes.com.br"/>
    <s v="0919-0818"/>
    <x v="1"/>
    <n v="8"/>
    <n v="21"/>
    <x v="1"/>
    <s v="00:00:00.000000"/>
    <x v="255"/>
  </r>
  <r>
    <s v="BRASIL"/>
    <s v="SETE LAGOAS TRANSPORTES LTDA"/>
    <n v="3098930000000"/>
    <s v="AV PREFEITO ALBERTO MOURA "/>
    <s v="Sete Lagoas"/>
    <s v="MG"/>
    <n v="35702383"/>
    <s v="CONTATO@EFICAZGESTAOTRIBUTARIA.COM.BR"/>
    <s v="1493-0525"/>
    <x v="1"/>
    <n v="5"/>
    <n v="6"/>
    <x v="14"/>
    <s v="16:40:54.597733"/>
    <x v="283"/>
  </r>
  <r>
    <s v="BRASIL"/>
    <s v="Bravo Serviços Logísticos Ltda"/>
    <n v="950001000000"/>
    <s v="BR 050, km 185, sobreloja 08 - Zona Rural"/>
    <s v="Uberaba"/>
    <s v="MG"/>
    <n v="38055010"/>
    <s v="marcos.ribeiro@bravolog.com.br"/>
    <s v="0930-0918"/>
    <x v="1"/>
    <n v="9"/>
    <n v="12"/>
    <x v="1"/>
    <s v="00:00:00.000000"/>
    <x v="233"/>
  </r>
  <r>
    <s v="BRASIL"/>
    <s v="Cj Logística Do Brasil Ltda"/>
    <n v="30408500000000"/>
    <s v="Av. Rondon Pacheco - UBT - Uberlândia Business Tower - nº 4600 -  Sala 92 e 93 - 9º andar - Tibery"/>
    <s v="Uberlândia"/>
    <s v="MG"/>
    <n v="38400766"/>
    <s v="arthur.hong@cj.net"/>
    <s v="0959-1218"/>
    <x v="1"/>
    <n v="12"/>
    <n v="13"/>
    <x v="1"/>
    <s v="00:00:00.000000"/>
    <x v="249"/>
  </r>
  <r>
    <s v="BRASIL"/>
    <s v="Cj Logística Do Brasil Ltda"/>
    <n v="30408500000000"/>
    <s v="Av. Rondon Pacheco - UBT - Uberlândia Business Tower - nº 4600 -  Sala 92 e 93 - 9º andar - Tibery"/>
    <s v="Uberlândia"/>
    <s v="MG"/>
    <n v="38400766"/>
    <s v=" sinara.baungartencj.net"/>
    <s v="0959-1218"/>
    <x v="1"/>
    <n v="12"/>
    <n v="13"/>
    <x v="1"/>
    <s v="00:00:00.000000"/>
    <x v="249"/>
  </r>
  <r>
    <s v="BRASIL"/>
    <s v="Newlog Logística Ltda"/>
    <n v="47520000000000"/>
    <s v="Avenida Rui de Castro Santos, nº 1991, loja 112 - Glebas"/>
    <s v="Uberlândia"/>
    <s v="MG"/>
    <n v="38406260"/>
    <s v="izabelcristina@km93log.com"/>
    <s v="1305-1022"/>
    <x v="1"/>
    <n v="10"/>
    <n v="17"/>
    <x v="2"/>
    <s v="00:00:00.000000"/>
    <x v="284"/>
  </r>
  <r>
    <s v="BRASIL"/>
    <s v="Supporte Armazenagem, Vendas E Logística Integrada Ltda"/>
    <n v="3447980000000"/>
    <s v="BR. 365, KM 622, S/N - ZONA RURAL"/>
    <s v="Uberlândia"/>
    <s v="MG"/>
    <n v="38401730"/>
    <s v="fiscal@supportelogistica.com.br"/>
    <s v="0497-0712"/>
    <x v="1"/>
    <n v="7"/>
    <n v="17"/>
    <x v="6"/>
    <s v="00:00:00.000000"/>
    <x v="285"/>
  </r>
  <r>
    <s v="BRASIL"/>
    <s v="Lima E Ciacci Encomendas Urgentes Ltda - Me"/>
    <n v="13447900000000"/>
    <s v="Alameda Miguel Paschoal, nº 110 - Jardim Vale dos Ypes"/>
    <s v="Varginha"/>
    <s v="MG"/>
    <n v="37026590"/>
    <s v="franco@projetoslogisticos.com.br"/>
    <s v="0843-0717"/>
    <x v="1"/>
    <n v="7"/>
    <n v="4"/>
    <x v="11"/>
    <s v="00:00:00.000000"/>
    <x v="96"/>
  </r>
  <r>
    <s v="BRASIL"/>
    <s v="Cwaduana Log Ltda"/>
    <n v="28654300000000"/>
    <s v="Avenida Salum Assad David, nº 720, loja 02, Santa Luiza"/>
    <s v="Varginha"/>
    <s v="MG"/>
    <n v="37062650"/>
    <s v="camila@cwaduana.com.br"/>
    <s v="1321-0123"/>
    <x v="1"/>
    <n v="1"/>
    <n v="30"/>
    <x v="12"/>
    <s v="00:00:00.000000"/>
    <x v="186"/>
  </r>
  <r>
    <s v="BRASIL"/>
    <s v="Cwaduana Log Ltda"/>
    <n v="28654300000000"/>
    <s v="Avenida Salum Assad David, nº 720, loja 02, Santa Luiza"/>
    <s v="Varginha"/>
    <s v="MG"/>
    <n v="37062650"/>
    <s v=" rosiane.frnacisco@grupocwaduana.com.br"/>
    <s v="1321-0123"/>
    <x v="1"/>
    <n v="1"/>
    <n v="30"/>
    <x v="12"/>
    <s v="00:00:00.000000"/>
    <x v="186"/>
  </r>
  <r>
    <s v="BRASIL"/>
    <s v="Gt Minas Transportes E Distribuidora Ltda"/>
    <n v="7275520000000"/>
    <s v="RUA ZOROASTRO HENRIQUE AMORIM, 450 - DISTRITO INDUSTRIAL"/>
    <s v="Varginha"/>
    <s v="MG"/>
    <n v="37066415"/>
    <s v="luciano@gtminas.com.br"/>
    <s v="0999-0619"/>
    <x v="1"/>
    <n v="6"/>
    <n v="19"/>
    <x v="7"/>
    <s v="00:00:00.000000"/>
    <x v="286"/>
  </r>
  <r>
    <s v="BRASIL"/>
    <s v="Gt Minas Transportes E Distribuidora Ltda"/>
    <n v="7275520000000"/>
    <s v="RUA ZOROASTRO HENRIQUE AMORIM, 450 - DISTRITO INDUSTRIAL"/>
    <s v="Varginha"/>
    <s v="MG"/>
    <n v="37066415"/>
    <s v=" contabil@gtminas.com.br"/>
    <s v="0999-0619"/>
    <x v="1"/>
    <n v="6"/>
    <n v="19"/>
    <x v="7"/>
    <s v="00:00:00.000000"/>
    <x v="286"/>
  </r>
  <r>
    <s v="BRASIL"/>
    <s v="OASIS TRANSPORTES E LOGÍSTICA SA"/>
    <n v="22045700000000"/>
    <s v="AV. PRINCESA DO SUL Nº 860"/>
    <s v="Varginha"/>
    <s v="MG"/>
    <n v="37026080"/>
    <s v="DEMERSONSOUZA@OASISLOG.COM.BR"/>
    <s v="1510-0725"/>
    <x v="1"/>
    <n v="7"/>
    <n v="30"/>
    <x v="14"/>
    <s v="13:06:48.110575"/>
    <x v="41"/>
  </r>
  <r>
    <s v="BRASIL"/>
    <s v="Company Life Comércio De Produtos Médicos &amp; Logística Eireli"/>
    <n v="31852600000000"/>
    <s v="RUA BARBACENA, Nº 79 - SANTA CLARA"/>
    <s v="Vespasiano"/>
    <s v="MG"/>
    <n v="33206004"/>
    <s v="fernanda@companylogistica.com.br"/>
    <s v="1008-0819"/>
    <x v="1"/>
    <n v="8"/>
    <n v="16"/>
    <x v="7"/>
    <s v="00:00:00.000000"/>
    <x v="185"/>
  </r>
  <r>
    <s v="BRASIL"/>
    <s v="Company Life Comércio De Produtos Médicos &amp; Logística Eireli"/>
    <n v="31852600000000"/>
    <s v="RUA BARBACENA, Nº 79 - SANTA CLARA"/>
    <s v="Vespasiano"/>
    <s v="MG"/>
    <n v="33206004"/>
    <s v=" wallerson@companylifelog.com.br"/>
    <s v="1008-0819"/>
    <x v="1"/>
    <n v="8"/>
    <n v="16"/>
    <x v="7"/>
    <s v="00:00:00.000000"/>
    <x v="185"/>
  </r>
  <r>
    <s v="BRASIL"/>
    <s v="Carbolog Vespasiano Ltda"/>
    <n v="39488900000000"/>
    <s v="RUA ANTONIO ARAÚJO DO VALE, Nº 815 B, SALA B - SANTO ANTONIO"/>
    <s v="Vespasiano"/>
    <s v="MG"/>
    <n v="33200412"/>
    <s v="b.yung@grupounimetal.com.br"/>
    <s v="1195-1021"/>
    <x v="1"/>
    <n v="10"/>
    <n v="8"/>
    <x v="0"/>
    <s v="00:00:00.000000"/>
    <x v="100"/>
  </r>
  <r>
    <s v="BRASIL"/>
    <s v="Simas Logistica Ltda "/>
    <n v="13361000000000"/>
    <s v="Av. Tres, 311, Cond. Parque Norte -  Morro Alto"/>
    <s v="Vespasiano"/>
    <s v="MG"/>
    <n v="33200000"/>
    <s v="simasdaniel@simaslog.com.br"/>
    <s v="0968-0119"/>
    <x v="1"/>
    <n v="1"/>
    <n v="18"/>
    <x v="7"/>
    <s v="00:00:00.000000"/>
    <x v="98"/>
  </r>
  <r>
    <s v="BRASIL"/>
    <s v="Unicarbo Ltda"/>
    <n v="40281600000000"/>
    <s v="R ANTONIO ARAUJO DO VALE, Nº 815 B - SANTO ANTONIO"/>
    <s v="Vespasiano"/>
    <s v="MG"/>
    <n v="33200412"/>
    <s v="a.breves@grupounimetal.com.br"/>
    <s v="1257-0522"/>
    <x v="1"/>
    <n v="5"/>
    <n v="19"/>
    <x v="2"/>
    <s v="00:00:00.000000"/>
    <x v="282"/>
  </r>
  <r>
    <s v="BRASIL"/>
    <s v="Multilift Logística Ltda"/>
    <n v="7744920000000"/>
    <s v="Av. Vale do Rio Doce, s/n - Jardim América"/>
    <s v="Cariacica"/>
    <s v="ES"/>
    <n v="29015140"/>
    <s v="jcarlos@multilift.com.br"/>
    <s v="0850-0717"/>
    <x v="1"/>
    <n v="7"/>
    <n v="18"/>
    <x v="11"/>
    <s v="00:00:00.000000"/>
    <x v="287"/>
  </r>
  <r>
    <s v="BRASIL"/>
    <s v="Mrd Armazém E Logística Ltda"/>
    <n v="34585300000000"/>
    <s v="Avenida Vale do Rio Doce, nº  60 - Porto de Santana"/>
    <s v="Cariacica"/>
    <s v="ES"/>
    <n v="29730000"/>
    <s v="john@mrdlog.com"/>
    <s v="1261-0522"/>
    <x v="1"/>
    <n v="5"/>
    <n v="24"/>
    <x v="2"/>
    <s v="00:00:00.000000"/>
    <x v="109"/>
  </r>
  <r>
    <s v="BRASIL"/>
    <s v="Vix Transportes Dedicados Ltda"/>
    <n v="9452900000000"/>
    <s v="AV MARIO GURGEL  5030 -  sala 105 - Vila Capixaba"/>
    <s v="Cariacica"/>
    <s v="ES"/>
    <n v="29148901"/>
    <s v="mara@vix.com.br"/>
    <s v="0946-1018"/>
    <x v="1"/>
    <n v="10"/>
    <n v="19"/>
    <x v="1"/>
    <s v="00:00:00.000000"/>
    <x v="192"/>
  </r>
  <r>
    <s v="BRASIL"/>
    <s v="Zon Logística - Armazêns Gerais E Serviços Ltda"/>
    <n v="27487300000000"/>
    <s v="ROD BR 259, JOÃO NEIVA, BAIXO GUANDU, KM 50,3, S/N,  ARMAZÉM - SANTA HELENA"/>
    <s v="Colatina"/>
    <s v="ES"/>
    <n v="29705760"/>
    <s v="marco.zon@grupozon.com.br"/>
    <s v="1002-0719"/>
    <x v="1"/>
    <n v="7"/>
    <n v="11"/>
    <x v="7"/>
    <s v="00:00:00.000000"/>
    <x v="43"/>
  </r>
  <r>
    <s v="BRASIL"/>
    <s v="NIMBUS EXPRESS TRANSPORTES LTDA"/>
    <n v="13902500000000"/>
    <s v="Rua Rio de Janeiro, nº 373"/>
    <s v="Serra"/>
    <s v="ES"/>
    <n v="29167032"/>
    <s v="FATURAMENTO@NIMBUSEXPRESS.COM.BR"/>
    <s v="1471-0225"/>
    <x v="1"/>
    <n v="2"/>
    <n v="14"/>
    <x v="14"/>
    <s v="17:16:16.430785"/>
    <x v="288"/>
  </r>
  <r>
    <s v="BRASIL"/>
    <s v="TRANSUIÇA LOCAÇÃO E PRESTAÇÃO DE SERVIÇOS LTDA"/>
    <n v="32466700000000"/>
    <s v="Rua Francisco Sousa dos Santos, nº 891"/>
    <s v="Serra"/>
    <s v="ES"/>
    <n v="29164153"/>
    <s v="juliano@transuica.com.br"/>
    <s v="1538-0526"/>
    <x v="1"/>
    <n v="5"/>
    <n v="4"/>
    <x v="16"/>
    <s v="13:08:43.653363"/>
    <x v="289"/>
  </r>
  <r>
    <s v="BRASIL"/>
    <s v="Velten Logistica E Transporte Ltda"/>
    <n v="5593150000000"/>
    <s v="RUA 6 D, Nº 688, LOTE 1, 2, 3 ENGLOBADOS, QUADRA 13 D - CIVIT II"/>
    <s v="Serra"/>
    <s v="ES"/>
    <n v="29168070"/>
    <s v="contratos2@contabilservice.com.br"/>
    <s v="1178-0621"/>
    <x v="1"/>
    <n v="6"/>
    <n v="25"/>
    <x v="0"/>
    <s v="00:00:00.000000"/>
    <x v="135"/>
  </r>
  <r>
    <s v="BRASIL"/>
    <s v="Transporte Excelsior Ltda"/>
    <n v="32492400000000"/>
    <s v="Avenida Copacabana S/N - Morada de Laranjeiras"/>
    <s v="Serra"/>
    <s v="ES"/>
    <n v="29166820"/>
    <s v="psimoes@transporteexcelsior.com.br"/>
    <s v="0392-0610"/>
    <x v="0"/>
    <n v="6"/>
    <n v="30"/>
    <x v="18"/>
    <s v="00:00:00.000000"/>
    <x v="290"/>
  </r>
  <r>
    <s v="BRASIL"/>
    <s v="Transportes Excelsior Ltda"/>
    <n v="32429400000000"/>
    <s v="Avenida Copacabana S/N - Morada de Laranjeiras"/>
    <s v="Serra"/>
    <s v="ES"/>
    <n v="29166820"/>
    <s v="contabilidade@grupoloureiro.com.br"/>
    <s v="0004-0205"/>
    <x v="1"/>
    <n v="7"/>
    <n v="13"/>
    <x v="3"/>
    <s v="00:00:00.000000"/>
    <x v="291"/>
  </r>
  <r>
    <s v="BRASIL"/>
    <s v="Rrs Transportes E Logística Eireli"/>
    <n v="18899800000000"/>
    <s v="Avenida Eldes Scherrer Souza, 2230, sala 804 - Colina de Laranjeiras"/>
    <s v="Serra"/>
    <s v="ES"/>
    <n v="29167080"/>
    <s v="gerencia@rrsexpress.com.br"/>
    <s v="0989-0519"/>
    <x v="1"/>
    <n v="5"/>
    <n v="31"/>
    <x v="7"/>
    <s v="00:00:00.000000"/>
    <x v="292"/>
  </r>
  <r>
    <s v="BRASIL"/>
    <s v="Br Samor Logistica Express Ltda"/>
    <n v="10750300000000"/>
    <s v="RUA PORTO ALEGRE Nº 307 GALPAO 002 ARMZ 01 - NOVA ZELÂNDIA"/>
    <s v="Serra"/>
    <s v="ES"/>
    <n v="29175706"/>
    <s v="bruno@eteccontabilidade.com.br"/>
    <s v="1436-0824"/>
    <x v="1"/>
    <n v="8"/>
    <n v="7"/>
    <x v="8"/>
    <s v="00:00:00.000000"/>
    <x v="293"/>
  </r>
  <r>
    <s v="BRASIL"/>
    <s v="Gaier Veículos Eireli"/>
    <n v="17524300000000"/>
    <s v="AV. ELDES SCHERRER SOUZA, 1025, SALA 1115 - PARQUE RESIDENCIAL LARANJEIRAS"/>
    <s v="Serra"/>
    <s v="ES"/>
    <n v="29165680"/>
    <s v="gaier@gaierlocadora.com.br"/>
    <s v="1007-0819"/>
    <x v="1"/>
    <n v="8"/>
    <n v="14"/>
    <x v="7"/>
    <s v="00:00:00.000000"/>
    <x v="294"/>
  </r>
  <r>
    <s v="BRASIL"/>
    <s v="Enivix Ltda"/>
    <n v="4838700000000"/>
    <s v="AV. 100 -  S/N - QUADRA 01 - MÓDULOS 10 A 17 - SETOR INDUSTRIAL TIMS"/>
    <s v="Serra"/>
    <s v="ES"/>
    <n v="29161384"/>
    <s v="agiusfiscal2@agiuscontabil.com.br"/>
    <s v="1123-1120"/>
    <x v="1"/>
    <n v="11"/>
    <n v="11"/>
    <x v="3"/>
    <s v="00:00:00.000000"/>
    <x v="182"/>
  </r>
  <r>
    <s v="BRASIL"/>
    <s v="Fortcargo Transportes Ltda"/>
    <n v="17803300000000"/>
    <s v="RUA 6 D, Nº 68, SALA 03, BOX 04 - CIVIT II"/>
    <s v="Serra"/>
    <s v="ES"/>
    <n v="29168070"/>
    <s v="contratos2@contabilservice.com.br"/>
    <s v="1177-0621"/>
    <x v="1"/>
    <n v="6"/>
    <n v="25"/>
    <x v="0"/>
    <s v="00:00:00.000000"/>
    <x v="135"/>
  </r>
  <r>
    <s v="BRASIL"/>
    <s v="Superior Transportes Locação E Logística Ltda - Me"/>
    <n v="19352500000000"/>
    <s v="Rod. BR 262, s/n, km 10 - salas 1, 12, 13 - Parque Industrial"/>
    <s v="Viana"/>
    <s v="ES"/>
    <n v="26136522"/>
    <s v="ewerton@superiortransportes.com.br"/>
    <s v="0785-0716"/>
    <x v="1"/>
    <n v="7"/>
    <n v="28"/>
    <x v="9"/>
    <s v="00:00:00.000000"/>
    <x v="295"/>
  </r>
  <r>
    <s v="BRASIL"/>
    <s v="T S Quintão Aviva Logistica"/>
    <n v="54177900000000"/>
    <s v="RUA MARIA DE OLIVEIRA MARES, Nº 2 - ITAPARICA"/>
    <s v="Vila Velha"/>
    <s v="ES"/>
    <n v="29102245"/>
    <s v="tiagosoaresquintao@gmail.com"/>
    <s v="1417-0424"/>
    <x v="1"/>
    <n v="4"/>
    <n v="11"/>
    <x v="8"/>
    <s v="00:00:00.000000"/>
    <x v="296"/>
  </r>
  <r>
    <s v="BRASIL"/>
    <s v="Multirail Serviços Empresariais Ltda Epp"/>
    <n v="29090300000000"/>
    <s v="AVENINDA HENRIQUE MOSCOSO Nº 717 SALA 801 - CENTRO DE VILA VELHA"/>
    <s v="Vila Velha"/>
    <s v="ES"/>
    <n v="29100021"/>
    <s v="angelo.baptista@uol.com.br"/>
    <s v="0885-0218"/>
    <x v="1"/>
    <n v="2"/>
    <n v="6"/>
    <x v="1"/>
    <s v="00:00:00.000000"/>
    <x v="297"/>
  </r>
  <r>
    <s v="BRASIL"/>
    <s v="Liman Consultoria E Logistica Ltda Me"/>
    <n v="21099300000000"/>
    <s v="RUA LUCIO BACELAR 513  APT 202  - PRAIA DA COSTA"/>
    <s v="Vila Velha"/>
    <s v="ES"/>
    <n v="29101030"/>
    <s v="angelo.baptista@uol.com.br"/>
    <s v="0882-0218"/>
    <x v="1"/>
    <n v="2"/>
    <n v="2"/>
    <x v="1"/>
    <s v="00:00:00.000000"/>
    <x v="188"/>
  </r>
  <r>
    <s v="BRASIL"/>
    <s v="Sl Soluções Logísticas S/A"/>
    <n v="28327100000000"/>
    <s v="Rua Padre Antônio Ribeiro Pinto, nº 195, sl. 605 - Praia do Sua"/>
    <s v="Vitória"/>
    <s v="ES"/>
    <n v="29052290"/>
    <s v="fernandoleite@slsl.com.br"/>
    <s v="0938-0918"/>
    <x v="1"/>
    <n v="9"/>
    <n v="21"/>
    <x v="1"/>
    <s v="00:00:00.000000"/>
    <x v="197"/>
  </r>
  <r>
    <s v="BRASIL"/>
    <s v="Slv Solucoes Logisticas Veicular Ltda"/>
    <n v="43456000000000"/>
    <s v="R PADRE ANTONIO RIBEIRO PINTO, Nº 195, SALA 603, ED. GUIZZARDI CENTER - PRAIA DO SUA"/>
    <s v="Vitória"/>
    <s v="ES"/>
    <n v="29052290"/>
    <s v="fernandoleite@slsl.com.br"/>
    <s v="1250-0522"/>
    <x v="1"/>
    <n v="5"/>
    <n v="9"/>
    <x v="2"/>
    <s v="00:00:00.000000"/>
    <x v="298"/>
  </r>
  <r>
    <s v="BRASIL"/>
    <s v="BTG PACTUAL COMMODITIES SERTRADING S.A."/>
    <n v="4626430000000"/>
    <s v="Av. Nossa Senhora da Penha, 1.495 - "/>
    <s v="Vitória"/>
    <s v="ES"/>
    <n v="4626426"/>
    <s v="ol-tax-commodities-brazil@btgpactual.com"/>
    <s v="1474-0225"/>
    <x v="1"/>
    <n v="2"/>
    <n v="20"/>
    <x v="14"/>
    <s v="20:13:01.027430"/>
    <x v="299"/>
  </r>
  <r>
    <s v="BRASIL"/>
    <s v="Vix Logística S.A."/>
    <n v="32681400000000"/>
    <s v="avenida Jeronimo Vervloet, nº 345 - Goiabeiras"/>
    <s v="Vitória"/>
    <s v="ES"/>
    <n v="29075140"/>
    <s v="mara@vix.com.br"/>
    <s v="0947-1018"/>
    <x v="1"/>
    <n v="10"/>
    <n v="19"/>
    <x v="1"/>
    <s v="00:00:00.000000"/>
    <x v="192"/>
  </r>
  <r>
    <s v="BRASIL"/>
    <s v="Irb Logística Ltda"/>
    <n v="41905200000000"/>
    <s v="RUA BARROS VIANA, Nº 530 - FLORIANO"/>
    <s v="Barra Mansa"/>
    <s v="RJ"/>
    <n v="27365020"/>
    <s v="contato@riosolutions.srv.br"/>
    <s v="1199-1021"/>
    <x v="1"/>
    <n v="10"/>
    <n v="27"/>
    <x v="0"/>
    <s v="00:00:00.000000"/>
    <x v="300"/>
  </r>
  <r>
    <s v="BRASIL"/>
    <s v="Irb Logística Ltda"/>
    <n v="41905200000000"/>
    <s v="RUA BARROS VIANA, Nº 530 - FLORIANO"/>
    <s v="Barra Mansa"/>
    <s v="RJ"/>
    <n v="27365020"/>
    <s v=" luclouro@hotmail.com"/>
    <s v="1199-1021"/>
    <x v="1"/>
    <n v="10"/>
    <n v="27"/>
    <x v="0"/>
    <s v="00:00:00.000000"/>
    <x v="300"/>
  </r>
  <r>
    <s v="BRASIL"/>
    <s v="Aeroporto Cabo Frio, Logística, Armazém Geral E Transporte Multimodal Ltda"/>
    <n v="7895100000000"/>
    <s v="EST VELHA DE ARRAIAL DO CABO, S/N,  PARTE CAIXA POSTAL 111685 - PRAIA DO SUDOESTE"/>
    <s v="Cabo Frio"/>
    <s v="RJ"/>
    <n v="28905970"/>
    <s v="kleber.meira@cabofrioairport.com.br"/>
    <s v="1033-1119"/>
    <x v="1"/>
    <n v="11"/>
    <n v="6"/>
    <x v="7"/>
    <s v="00:00:00.000000"/>
    <x v="140"/>
  </r>
  <r>
    <s v="BRASIL"/>
    <s v="Alfar Comércio, Logística E Manutenções Ltda"/>
    <n v="5551880000000"/>
    <s v="Estr. do Pilar, nº 126, Qd 29, Lt 13 - Chácara Rio-Petrópolis"/>
    <s v="Duque de Caxias"/>
    <s v="RJ"/>
    <n v="25230270"/>
    <s v="comercial@xamegolog.com.br"/>
    <s v="0731-1215"/>
    <x v="1"/>
    <n v="12"/>
    <n v="2"/>
    <x v="10"/>
    <s v="00:00:00.000000"/>
    <x v="301"/>
  </r>
  <r>
    <s v="BRASIL"/>
    <s v="Rodolog Transportes Multimodais Eireli"/>
    <n v="5214770000000"/>
    <s v="Rua Ilhéus, nº 230 - Bairro: Jardim Gramacho"/>
    <s v="Duque de Caxias"/>
    <s v="RJ"/>
    <n v="25055150"/>
    <s v="joel.barros@rodofly.com.br"/>
    <s v="0711-0915"/>
    <x v="1"/>
    <n v="9"/>
    <n v="21"/>
    <x v="10"/>
    <s v="00:00:00.000000"/>
    <x v="302"/>
  </r>
  <r>
    <s v="BRASIL"/>
    <s v="Transportes Carvalho Ltda"/>
    <n v="33570800000000"/>
    <s v="Rodovia Washington Luiz, nº 5.049 "/>
    <s v="Duque de Caxias"/>
    <s v="RJ"/>
    <n v="25055009"/>
    <s v="secdir@carvalho.com.br"/>
    <s v="0034-0305"/>
    <x v="1"/>
    <n v="7"/>
    <n v="2"/>
    <x v="14"/>
    <s v="18:09:07.609643"/>
    <x v="303"/>
  </r>
  <r>
    <s v="BRASIL"/>
    <s v="Transportes Carvalho Ltda"/>
    <n v="33570800000000"/>
    <s v="Rodovia Washington Luiz, nº 5.049 "/>
    <s v="Duque de Caxias"/>
    <s v="RJ"/>
    <n v="25055009"/>
    <s v="contabil@carvalho.com.br"/>
    <s v="0034-0305"/>
    <x v="1"/>
    <n v="7"/>
    <n v="2"/>
    <x v="14"/>
    <s v="18:09:07.609643"/>
    <x v="303"/>
  </r>
  <r>
    <s v="BRASIL"/>
    <s v="Maxpesa Construções Transportes Locações E Montagens Eireli"/>
    <n v="1117980000000"/>
    <s v="AVENIDA EMÍLIO DE MENEZES, S/N - QUADRA 11 - LOTE 10 - JARDIM PRIMAVERA"/>
    <s v="Duque de Caxias"/>
    <s v="RJ"/>
    <n v="25215255"/>
    <s v="comercial@maxpesa.com.br"/>
    <s v="1175-0621"/>
    <x v="1"/>
    <n v="6"/>
    <n v="25"/>
    <x v="0"/>
    <s v="00:00:00.000000"/>
    <x v="135"/>
  </r>
  <r>
    <s v="BRASIL"/>
    <s v="Rio Brazil Transportes E Representações Ltda-Me"/>
    <n v="3797840000000"/>
    <s v="Rua Gregório de Matos, nº 65 - Circular"/>
    <s v="Duque de Caxias"/>
    <s v="RJ"/>
    <n v="25070120"/>
    <s v="riobrazil@ig.com.br"/>
    <s v="0755-0516"/>
    <x v="1"/>
    <n v="5"/>
    <n v="10"/>
    <x v="9"/>
    <s v="00:00:00.000000"/>
    <x v="75"/>
  </r>
  <r>
    <s v="BRASIL"/>
    <s v="Matrix Log International Ltda"/>
    <n v="2565960000000"/>
    <s v="RUA GENERAL EUCLIDES DE FIGUEIREDO, S/N, QD 46, LT 52 - BRISA MAR"/>
    <s v="Itaguaí"/>
    <s v="RJ"/>
    <n v="23825450"/>
    <s v="leonardo@matrix.log.br"/>
    <s v="1415-0424"/>
    <x v="1"/>
    <n v="4"/>
    <n v="9"/>
    <x v="8"/>
    <s v="00:00:00.000000"/>
    <x v="304"/>
  </r>
  <r>
    <s v="BRASIL"/>
    <s v="Sepetiba Tecon S.A."/>
    <n v="2394280000000"/>
    <s v="Estrada Prefeito Wilson Pedro Francisco, s/nº , Porto de Itaguai - Ilha da Madeira"/>
    <s v="Itaguaí"/>
    <s v="RJ"/>
    <n v="23826600"/>
    <s v="cesar.maas@csn.com.br"/>
    <s v="0767-0616"/>
    <x v="1"/>
    <n v="6"/>
    <n v="22"/>
    <x v="9"/>
    <s v="00:00:00.000000"/>
    <x v="305"/>
  </r>
  <r>
    <s v="BRASIL"/>
    <s v="Sva Macaé Cargas Expressas Ltda"/>
    <n v="44832600000000"/>
    <s v="Rua Teixeira de Gouvêa, nº 1.727, Lojas 11 e 12, Cajueiros"/>
    <s v="Macaé"/>
    <s v="RJ"/>
    <n v="27916000"/>
    <s v="meaf1@azulcargo.com.br"/>
    <s v="1387-1123"/>
    <x v="1"/>
    <n v="11"/>
    <n v="7"/>
    <x v="12"/>
    <s v="00:00:00.000000"/>
    <x v="306"/>
  </r>
  <r>
    <s v="BRASIL"/>
    <s v="Granihc Services S.A."/>
    <n v="11010500000000"/>
    <s v="ESTRADA HILDEBRANDO ALVES BARBOSA, S/N, KM 06, ST. SÃO J. E ITAPARICA - BAIRRO - PARQUE AEROPORTO"/>
    <s v="Macaé"/>
    <s v="RJ"/>
    <n v="27963506"/>
    <s v="clarice.garcia@granihc.com"/>
    <s v="1041-1119"/>
    <x v="1"/>
    <n v="11"/>
    <n v="26"/>
    <x v="7"/>
    <s v="00:00:00.000000"/>
    <x v="307"/>
  </r>
  <r>
    <s v="BRASIL"/>
    <s v="Granihc Services S.A."/>
    <n v="11010500000000"/>
    <s v="ESTRADA HILDEBRANDO ALVES BARBOSA, S/N, KM 06, ST. SÃO J. E ITAPARICA - BAIRRO - PARQUE AEROPORTO"/>
    <s v="Macaé"/>
    <s v="RJ"/>
    <n v="27963506"/>
    <s v=" rodrigo.dantas@granihc.com.br"/>
    <s v="1041-1119"/>
    <x v="1"/>
    <n v="11"/>
    <n v="26"/>
    <x v="7"/>
    <s v="00:00:00.000000"/>
    <x v="307"/>
  </r>
  <r>
    <s v="BRASIL"/>
    <s v="Transportes São Geraldo Ltda"/>
    <n v="25284500000000"/>
    <s v="Rodovia Presidente Dutra nº 10501 - Rocha Sobrinho"/>
    <s v="Mesquita"/>
    <s v="RJ"/>
    <n v="26550150"/>
    <s v="tsg@tsg.com.br"/>
    <s v="0190-0606"/>
    <x v="1"/>
    <n v="6"/>
    <n v="26"/>
    <x v="20"/>
    <s v="00:00:00.000000"/>
    <x v="308"/>
  </r>
  <r>
    <s v="BRASIL"/>
    <s v="Pvax Consultoria E Logistica Ltda"/>
    <n v="12117400000000"/>
    <s v="Rua Monsenhor Raeder, nº 25, complemento 01 - Barreto"/>
    <s v="Niterói"/>
    <s v="RJ"/>
    <n v="24110814"/>
    <s v="comercial@pvax.com.br"/>
    <s v="1253-0522"/>
    <x v="1"/>
    <n v="5"/>
    <n v="18"/>
    <x v="2"/>
    <s v="00:00:00.000000"/>
    <x v="89"/>
  </r>
  <r>
    <s v="BRASIL"/>
    <s v="Empresa Brasileira De Transportes Ltda"/>
    <n v="1512680000000"/>
    <s v="Rua Tenório Cavalcante nº. 47 – Vila Catia"/>
    <s v="Nova Iguaçu"/>
    <s v="RJ"/>
    <n v="26010340"/>
    <s v="ebt@oi.com.br"/>
    <s v="0231-0207"/>
    <x v="1"/>
    <n v="2"/>
    <n v="23"/>
    <x v="21"/>
    <s v="00:00:00.000000"/>
    <x v="309"/>
  </r>
  <r>
    <s v="BRASIL"/>
    <s v="Elta Log Logística De Empresas Ltda"/>
    <n v="30840900000000"/>
    <s v="Estrada Bougainville nº 442 - Bloco F - Casa 06 - Jacarepaguá"/>
    <s v="Rio de Janeiro"/>
    <s v="RJ"/>
    <n v="22753210"/>
    <s v="comercial@eltalog.com.br"/>
    <s v="1380-0923"/>
    <x v="1"/>
    <n v="9"/>
    <n v="25"/>
    <x v="12"/>
    <s v="00:00:00.000000"/>
    <x v="310"/>
  </r>
  <r>
    <s v="BRASIL"/>
    <s v="D0 Logistics Ltda"/>
    <n v="27113600000000"/>
    <s v="EST RIO DOURO -  00801 BLC 1 ARM 10 BLC 1,ARM 11 BLC 1 ARM 12 BLC 1 ARM 13 - PARQUE COLUMBIA"/>
    <s v="Rio de Janeiro"/>
    <s v="RJ"/>
    <n v="21535030"/>
    <s v="REGULARIZACAO@FLRANGEL.COM.BR"/>
    <s v="1404-0224"/>
    <x v="1"/>
    <n v="2"/>
    <n v="5"/>
    <x v="8"/>
    <s v="00:00:00.000000"/>
    <x v="221"/>
  </r>
  <r>
    <s v="BRASIL"/>
    <s v="Data Certa Entregas Rápidas Ltda - Me"/>
    <n v="3686920000000"/>
    <s v="Rua Cuba, 228 - Penha"/>
    <s v="Rio de Janeiro"/>
    <s v="RJ"/>
    <n v="21020160"/>
    <s v="datacerta@datacertabrasil.com"/>
    <s v="0991-0619"/>
    <x v="1"/>
    <n v="6"/>
    <n v="12"/>
    <x v="7"/>
    <s v="00:00:00.000000"/>
    <x v="311"/>
  </r>
  <r>
    <s v="BRASIL"/>
    <s v="Despachos E Transportes Dms Ltda"/>
    <n v="31864000000000"/>
    <s v="RUA MAGALHÃES CORREIA, Nº 112 - HIGIENOPOLIS"/>
    <s v="Rio de Janeiro"/>
    <s v="RJ"/>
    <n v="21051510"/>
    <s v="marco.bilonia@dmslog.com"/>
    <s v="1173-0621"/>
    <x v="1"/>
    <n v="6"/>
    <n v="24"/>
    <x v="0"/>
    <s v="00:00:00.000000"/>
    <x v="216"/>
  </r>
  <r>
    <s v="BRASIL"/>
    <s v="G. Silva Transportes E Logística Ltda"/>
    <n v="33489400000000"/>
    <s v="Avenida Brasil, nº 11.727 e 11.875, com entrada suplementar pela rua Castelo Branco, s/nº - Penha"/>
    <s v="Rio de Janeiro"/>
    <s v="RJ"/>
    <n v="21012351"/>
    <s v="belacap@belacap.com.br"/>
    <s v="0760-0616"/>
    <x v="1"/>
    <n v="6"/>
    <n v="6"/>
    <x v="9"/>
    <s v="00:00:00.000000"/>
    <x v="312"/>
  </r>
  <r>
    <s v="BRASIL"/>
    <s v="Excommerce Assessoria Internacional Ltda-Epp"/>
    <n v="5753270000000"/>
    <s v="Rua Anfilofio de Carvalho, 29 - 605 a 610 - Centro"/>
    <s v="Rio de Janeiro"/>
    <s v="RJ"/>
    <n v="20030060"/>
    <s v="julio.dantas@excomrio.com.br"/>
    <s v="0587-1013"/>
    <x v="1"/>
    <n v="10"/>
    <n v="17"/>
    <x v="5"/>
    <s v="00:00:00.000000"/>
    <x v="313"/>
  </r>
  <r>
    <s v="BRASIL"/>
    <s v="Gol Linhas Aéreas S.A"/>
    <n v="7575650000000"/>
    <s v="PRAÇA SENADOR SALGADO FILHO S/Nº - TÉRREO - ÁREA PÚBLICA ENTRE OS EIXOS 46-48/O-P - SALA DE GERÊNCIA BACK OFFICE - CENTRO"/>
    <s v="Rio de Janeiro"/>
    <s v="RJ"/>
    <n v="20021340"/>
    <s v="tjimenez@voegol.com.br"/>
    <s v="1074-0420"/>
    <x v="1"/>
    <n v="4"/>
    <n v="17"/>
    <x v="3"/>
    <s v="00:00:00.000000"/>
    <x v="220"/>
  </r>
  <r>
    <s v="BRASIL"/>
    <s v="Gefco Logística Do Brasil Ltda"/>
    <n v="3094660000000"/>
    <s v="Praça Quinze de Novembro, nº 20, sala 402 - Centro"/>
    <s v="Rio de Janeiro"/>
    <s v="RJ"/>
    <n v="20010010"/>
    <s v="dl-brasil-rio-fiscal-contact@gefco.com.br"/>
    <s v="0913-0718"/>
    <x v="1"/>
    <n v="7"/>
    <n v="24"/>
    <x v="1"/>
    <s v="00:00:00.000000"/>
    <x v="128"/>
  </r>
  <r>
    <s v="BRASIL"/>
    <s v="Gávea Logística Ltda"/>
    <n v="12064600000000"/>
    <s v="AVENIDA RIO BRANCO, Nº1, SALA 1301 PARTE - CENTRO"/>
    <s v="Rio de Janeiro"/>
    <s v="RJ"/>
    <n v="20090003"/>
    <s v="guilherme@gavealog.com"/>
    <s v="1110-0920"/>
    <x v="1"/>
    <n v="9"/>
    <n v="18"/>
    <x v="3"/>
    <s v="00:00:00.000000"/>
    <x v="314"/>
  </r>
  <r>
    <s v="BRASIL"/>
    <s v="HulkS Internacional Carga Ltda"/>
    <n v="30870300000000"/>
    <s v="Rua Coimbra, 68/78, Penha"/>
    <s v="Rio de Janeiro"/>
    <s v="RJ"/>
    <n v="21011620"/>
    <s v="hulks@domain.com.br"/>
    <s v="0124-0905"/>
    <x v="1"/>
    <n v="9"/>
    <n v="27"/>
    <x v="13"/>
    <s v="00:00:00.000000"/>
    <x v="315"/>
  </r>
  <r>
    <s v="BRASIL"/>
    <s v="Interoceanica Chartering &amp; Logistic Ltda"/>
    <n v="5119450000000"/>
    <s v="RUA VISCONDE DE INHAÚMA Nº 37 - SALA 2001 - CENTRO"/>
    <s v="Rio de Janeiro"/>
    <s v="RJ"/>
    <n v="20091007"/>
    <s v="CARLOS@CSCCONTABIL.COM.BR"/>
    <s v="1035-1119"/>
    <x v="0"/>
    <n v="11"/>
    <n v="8"/>
    <x v="7"/>
    <s v="00:00:00.000000"/>
    <x v="316"/>
  </r>
  <r>
    <s v="BRASIL"/>
    <s v="Integra Soluções De Logística Integrada Ltda"/>
    <n v="14311100000000"/>
    <s v="RUA MAJOR SUCKOW, Nº 30,  LOTE 2 PAL 46855 -  ROCHA"/>
    <s v="Rio de Janeiro"/>
    <s v="RJ"/>
    <n v="20975005"/>
    <s v="valeriabetania@integralogistica.com.br"/>
    <s v="1414-0424"/>
    <x v="1"/>
    <n v="4"/>
    <n v="8"/>
    <x v="8"/>
    <s v="00:00:00.000000"/>
    <x v="317"/>
  </r>
  <r>
    <s v="BRASIL"/>
    <s v="Integral Transporte E Agenciamento Marítimo Ltda"/>
    <n v="43145900000000"/>
    <s v="Rua São Bento, 8 - 12º andar (parte)"/>
    <s v="Rio de Janeiro"/>
    <s v="RJ"/>
    <n v="20090010"/>
    <s v="renata_farina@lachmann.com.br"/>
    <s v="0080-0605"/>
    <x v="0"/>
    <n v="6"/>
    <n v="22"/>
    <x v="13"/>
    <s v="00:00:00.000000"/>
    <x v="318"/>
  </r>
  <r>
    <s v="BRASIL"/>
    <s v="Interferro Serviços E Logística Ltda"/>
    <n v="5303260000000"/>
    <s v="Rua Miguel Couto 105 17º Andar Centro"/>
    <s v="Rio de Janeiro"/>
    <s v="RJ"/>
    <n v="20071000"/>
    <s v="interferro@interferro.com.br"/>
    <s v="0509-0812"/>
    <x v="1"/>
    <n v="8"/>
    <n v="31"/>
    <x v="6"/>
    <s v="00:00:00.000000"/>
    <x v="319"/>
  </r>
  <r>
    <s v="BRASIL"/>
    <s v="Krw Atlantis Transportes E Mudanças Ltda"/>
    <n v="39893600000000"/>
    <s v="ESTRADA DA PEDRA 3520, SANTA CRUZ"/>
    <s v="Rio de Janeiro"/>
    <s v="RJ"/>
    <n v="23520395"/>
    <s v="karlwollny@atlanstisbrazil.com"/>
    <s v="1056-0220"/>
    <x v="0"/>
    <n v="2"/>
    <n v="11"/>
    <x v="3"/>
    <s v="00:00:00.000000"/>
    <x v="320"/>
  </r>
  <r>
    <s v="BRASIL"/>
    <s v="Kalahari Assessoria E Serviços Aduaneiros Ltda."/>
    <n v="7336940000000"/>
    <s v="Rua Visconde de Inhaúma, nº 50, Sala 614 - Centro"/>
    <s v="Rio de Janeiro"/>
    <s v="RJ"/>
    <n v="20091007"/>
    <s v="andreia@kalahari-a.com.br"/>
    <s v="0143-1005"/>
    <x v="1"/>
    <n v="10"/>
    <n v="25"/>
    <x v="13"/>
    <s v="00:00:00.000000"/>
    <x v="321"/>
  </r>
  <r>
    <s v="BRASIL"/>
    <s v="Albar Logistics Ltda"/>
    <n v="4210360000000"/>
    <s v="Avenida Evandro Lins e Silva, 840, salas 1814 e 1815 -  Barra da Tijuca"/>
    <s v="Rio de Janeiro"/>
    <s v="RJ"/>
    <n v="22631470"/>
    <s v="lilianbarreiros@albar.com.br"/>
    <s v="0369-0210"/>
    <x v="0"/>
    <n v="12"/>
    <n v="20"/>
    <x v="7"/>
    <s v="00:00:00.000000"/>
    <x v="322"/>
  </r>
  <r>
    <s v="BRASIL"/>
    <s v="Airsealog Logística Integrada S/S Ltda"/>
    <n v="7047740000000"/>
    <s v="Rua Visconde de Inhaúma nº 58 - sala 201 - Centro"/>
    <s v="Rio de Janeiro"/>
    <s v="RJ"/>
    <n v="20091007"/>
    <s v="ricardo.garlope@airsealog.com.br"/>
    <s v="0196-0706"/>
    <x v="1"/>
    <n v="8"/>
    <n v="3"/>
    <x v="20"/>
    <s v="00:00:00.000000"/>
    <x v="323"/>
  </r>
  <r>
    <s v="BRASIL"/>
    <s v="Ambientis Radioproteção Ltda"/>
    <n v="780616000000"/>
    <s v="Avenida Carlos Chagas Filho, nº 791 - Bio Rio (Parte) - Ilha do Fundão"/>
    <s v="Rio de Janeiro"/>
    <s v="RJ"/>
    <n v="21941904"/>
    <s v="financeiro@ambientis.com.br"/>
    <s v="0719-1015"/>
    <x v="1"/>
    <n v="10"/>
    <n v="20"/>
    <x v="10"/>
    <s v="00:00:00.000000"/>
    <x v="324"/>
  </r>
  <r>
    <s v="BRASIL"/>
    <s v="Agaé Transportes E Comércio Ltda"/>
    <n v="43998500000000"/>
    <s v="AVENIDA FERNANDO MATOS, Nº  270, BARRA DA TIJUCA"/>
    <s v="Rio de Janeiro"/>
    <s v="RJ"/>
    <n v="22621090"/>
    <s v="thales@agaetransportes.com.br"/>
    <s v="0498-0712"/>
    <x v="1"/>
    <n v="7"/>
    <n v="18"/>
    <x v="6"/>
    <s v="00:00:00.000000"/>
    <x v="325"/>
  </r>
  <r>
    <s v="BRASIL"/>
    <s v="Agmsbs Transportes Ltda"/>
    <n v="3113440000000"/>
    <s v="RUA PEDRO ERNESTO Nº 120 - PARTE - GAMBOA"/>
    <s v="Rio de Janeiro"/>
    <s v="RJ"/>
    <n v="20220350"/>
    <s v="FISCAL@AGMLOGISTICA.COM.BR"/>
    <s v="0582-0913"/>
    <x v="1"/>
    <n v="9"/>
    <n v="17"/>
    <x v="5"/>
    <s v="00:00:00.000000"/>
    <x v="326"/>
  </r>
  <r>
    <s v="BRASIL"/>
    <s v="2 Alianças Transporte E Logística Ltda"/>
    <n v="11567200000000"/>
    <s v="Rua da Quitanda, nº 52 - andar 17 - parte - Centro"/>
    <s v="Rio de Janeiro"/>
    <s v="RJ"/>
    <n v="20011030"/>
    <s v="rbs@2aliancas.com.br"/>
    <s v="0901-0418"/>
    <x v="1"/>
    <n v="4"/>
    <n v="11"/>
    <x v="1"/>
    <s v="00:00:00.000000"/>
    <x v="327"/>
  </r>
  <r>
    <s v="BRASIL"/>
    <s v="Bayeux Logistics Ltda"/>
    <n v="4193940000000"/>
    <s v="Av. das Américas, nº 3500, bloco7, sala 104, 105 e 138 - Barra da Tijuca"/>
    <s v="Rio de Janeiro"/>
    <s v="RJ"/>
    <n v="22640102"/>
    <s v="pbayeux@bayeux.com.br"/>
    <s v="0099-0805"/>
    <x v="1"/>
    <n v="9"/>
    <n v="8"/>
    <x v="10"/>
    <s v="00:00:00.000000"/>
    <x v="328"/>
  </r>
  <r>
    <s v="BRASIL"/>
    <s v="Barbosa E Amorim Agenciamento De Cargas Ltda"/>
    <n v="10803800000000"/>
    <s v="Av. Venezuela nº 27 - Salas 607 e 609 - Saúde"/>
    <s v="Rio de Janeiro"/>
    <s v="RJ"/>
    <n v="20081311"/>
    <s v="valeria.barbosa@bealogistica.com.br"/>
    <s v="0519-0912"/>
    <x v="1"/>
    <n v="11"/>
    <n v="1"/>
    <x v="12"/>
    <s v="00:00:00.000000"/>
    <x v="329"/>
  </r>
  <r>
    <s v="BRASIL"/>
    <s v="Ativa Logística Internacional S/S Ltda"/>
    <n v="5679490000000"/>
    <s v="Rua Mayrink da Veiga, nº 6 – 9º andar"/>
    <s v="Rio de Janeiro"/>
    <s v="RJ"/>
    <n v="20090050"/>
    <s v="mcarlos@ativa.net"/>
    <s v="0237-0407"/>
    <x v="1"/>
    <n v="4"/>
    <n v="24"/>
    <x v="21"/>
    <s v="00:00:00.000000"/>
    <x v="330"/>
  </r>
  <r>
    <s v="BRASIL"/>
    <s v="Ativa Comércio Exterior S/S Ltda"/>
    <n v="40411700000000"/>
    <s v="Rua Mayrink Veiga nº. 6 – 9º andar"/>
    <s v="Rio de Janeiro"/>
    <s v="RJ"/>
    <n v="20090050"/>
    <s v="mcarlos@ativa.net"/>
    <s v="0232-0207"/>
    <x v="1"/>
    <n v="2"/>
    <n v="23"/>
    <x v="21"/>
    <s v="00:00:00.000000"/>
    <x v="309"/>
  </r>
  <r>
    <s v="BRASIL"/>
    <s v="Br Mobility International Transportes Ltda"/>
    <n v="34352100000000"/>
    <s v="RUA CASTELO BRANCO, Nº 67 - PENHA CIRCULAR"/>
    <s v="Rio de Janeiro"/>
    <s v="RJ"/>
    <n v="21012000"/>
    <s v="FINANCEIRO@BRMOBILITYINTL.COM"/>
    <s v="1332-0223"/>
    <x v="1"/>
    <n v="2"/>
    <n v="16"/>
    <x v="12"/>
    <s v="00:00:00.000000"/>
    <x v="331"/>
  </r>
  <r>
    <s v="BRASIL"/>
    <s v="Brazil Link Mudanças Ltda"/>
    <n v="19142800000000"/>
    <s v="Av. Pastor Martin Luther King Jr, nº 5335 A - Vicente de Carvalho"/>
    <s v="Rio de Janeiro"/>
    <s v="RJ"/>
    <n v="21370541"/>
    <s v="renata@brazillinkmudancas.com.br"/>
    <s v="0908-0718"/>
    <x v="1"/>
    <n v="7"/>
    <n v="10"/>
    <x v="1"/>
    <s v="00:00:00.000000"/>
    <x v="332"/>
  </r>
  <r>
    <s v="BRASIL"/>
    <s v="Brazil Log Agenciamento E Logística De Cargas Nacionais E Internacionais Ltda"/>
    <n v="11079400000000"/>
    <s v="RUA PATURI Nº 831 - TANQUE"/>
    <s v="Rio de Janeiro"/>
    <s v="RJ"/>
    <n v="22730270"/>
    <s v="RBARROS@BRAZIL-LOG.COM"/>
    <s v="1127-1120"/>
    <x v="1"/>
    <n v="11"/>
    <n v="20"/>
    <x v="3"/>
    <s v="00:00:00.000000"/>
    <x v="333"/>
  </r>
  <r>
    <s v="BRASIL"/>
    <s v="C&amp;T Logistics Agente De Carga E Transporte Ltda"/>
    <n v="6185740000000"/>
    <s v="Rua Visconde de Inhaúma, 37, 16º andar - Centro"/>
    <s v="Rio de Janeiro"/>
    <s v="RJ"/>
    <n v="20091007"/>
    <s v="trucking.division@cet-logistics.com"/>
    <s v="0970-0119"/>
    <x v="1"/>
    <n v="1"/>
    <n v="21"/>
    <x v="7"/>
    <s v="00:00:00.000000"/>
    <x v="107"/>
  </r>
  <r>
    <s v="BRASIL"/>
    <s v="Canal Verde Consultoria E Comércio Exterior Ltda"/>
    <n v="3645340000000"/>
    <s v="Avenida Rio Branco, 18, 7º andar - Centro"/>
    <s v="Rio de Janeiro"/>
    <s v="RJ"/>
    <n v="20090000"/>
    <s v="canalverde@canalverderj.com.br"/>
    <s v="0176-0206"/>
    <x v="1"/>
    <n v="1"/>
    <n v="12"/>
    <x v="0"/>
    <s v="00:00:00.000000"/>
    <x v="334"/>
  </r>
  <r>
    <s v="BRASIL"/>
    <s v="Cargo Onix Rio Logística De Transporte De Cargas Ltda"/>
    <n v="7244180000000"/>
    <s v="RUA VISCONDE DE INHAÚMA, Nº 134, SALA 2121 - CENTRO"/>
    <s v="Rio de Janeiro"/>
    <s v="RJ"/>
    <n v="20091007"/>
    <s v="diretoria.financeiro@cargoonix.com.br"/>
    <s v="0592-1113"/>
    <x v="1"/>
    <n v="7"/>
    <n v="16"/>
    <x v="8"/>
    <s v="00:00:00.000000"/>
    <x v="335"/>
  </r>
  <r>
    <s v="BRASIL"/>
    <s v="Companhia De Navegação Norsul"/>
    <n v="33127000000000"/>
    <s v="Avenida Presidente Wilson, 231, 3º andar"/>
    <s v="Rio de Janeiro"/>
    <s v="RJ"/>
    <n v="20030905"/>
    <s v="rodrigo.cuesta@norsul.com"/>
    <s v="0321-1208"/>
    <x v="0"/>
    <n v="8"/>
    <n v="23"/>
    <x v="7"/>
    <s v="00:00:00.000000"/>
    <x v="336"/>
  </r>
  <r>
    <s v="BRASIL"/>
    <s v="Companhia Vale Do Rio Doce"/>
    <n v="33592500000000"/>
    <s v="Av. Graça Aranha, 26 - 12º Andar"/>
    <s v="Rio de Janeiro"/>
    <s v="RJ"/>
    <n v="20030900"/>
    <s v="jorge.luis@vale.com"/>
    <s v="0001-0205"/>
    <x v="1"/>
    <n v="2"/>
    <n v="2"/>
    <x v="13"/>
    <s v="00:00:00.000000"/>
    <x v="337"/>
  </r>
  <r>
    <s v="BRASIL"/>
    <s v="Codebras - Comissária De Despachos Do Brasil Ltda"/>
    <n v="4095450000000"/>
    <s v="Rua Leandro Martins, Nº 22, Sala 801 - Centro"/>
    <s v="Rio de Janeiro"/>
    <s v="RJ"/>
    <n v="20080070"/>
    <s v="codebras@despachoaduaneiro.com.br"/>
    <s v="0310-1108"/>
    <x v="1"/>
    <n v="11"/>
    <n v="19"/>
    <x v="17"/>
    <s v="00:00:00.000000"/>
    <x v="84"/>
  </r>
  <r>
    <s v="BRASIL"/>
    <s v="Comissaria Fastport Ltda"/>
    <n v="73670000000000"/>
    <s v="Av. Teixeira de Castro nº. 689 - Ramos"/>
    <s v="Rio de Janeiro"/>
    <s v="RJ"/>
    <n v="21040113"/>
    <s v="uln@fastport.com.br"/>
    <s v="0269-0108"/>
    <x v="0"/>
    <n v="1"/>
    <n v="29"/>
    <x v="17"/>
    <s v="00:00:00.000000"/>
    <x v="338"/>
  </r>
  <r>
    <s v="BRASIL"/>
    <s v="Costa Porto Despachos Aduaneiros Ltda"/>
    <n v="29548700000000"/>
    <s v="Avenida Marechal Floriano, nº 45 - 7º andar - Centro"/>
    <s v="Rio de Janeiro"/>
    <s v="RJ"/>
    <n v="20080004"/>
    <s v="magdaadm@costaporto.com.br"/>
    <s v="0746-0316"/>
    <x v="1"/>
    <n v="3"/>
    <n v="28"/>
    <x v="9"/>
    <s v="00:00:00.000000"/>
    <x v="339"/>
  </r>
  <r>
    <s v="BRASIL"/>
    <s v="Costa Porto Logística Internacional Ltda"/>
    <n v="2567190000000"/>
    <s v="Avenida Marechal Floriano, nº 45 - 7º andar - Centro"/>
    <s v="Rio de Janeiro"/>
    <s v="RJ"/>
    <n v="20080004"/>
    <s v="magdaadm@costaporto.com.br"/>
    <s v="0747-0316"/>
    <x v="1"/>
    <n v="3"/>
    <n v="28"/>
    <x v="9"/>
    <s v="00:00:00.000000"/>
    <x v="339"/>
  </r>
  <r>
    <s v="BRASIL"/>
    <s v="Crane Worldwide Logística Do Brasil Ltda"/>
    <n v="4393360000000"/>
    <s v="Avenida Rio Branco, nº 26, 11º andar - Centro"/>
    <s v="Rio de Janeiro"/>
    <s v="RJ"/>
    <n v="20090001"/>
    <s v="eduardo.miyagi@craneww.com"/>
    <s v="0914-0818"/>
    <x v="1"/>
    <n v="8"/>
    <n v="1"/>
    <x v="1"/>
    <s v="00:00:00.000000"/>
    <x v="340"/>
  </r>
  <r>
    <s v="BRASIL"/>
    <s v="Consultoria Em Projetos Logísticos - Incopro Do Brasil Ltda"/>
    <n v="7381970000000"/>
    <s v="Rua Visconde de Inhaúma, nº 77, Sala 2001 - Centro"/>
    <s v="Rio de Janeiro"/>
    <s v="RJ"/>
    <n v="20091007"/>
    <s v="financeiro@grifuron.com.br"/>
    <s v="0186-0506"/>
    <x v="1"/>
    <n v="10"/>
    <n v="3"/>
    <x v="11"/>
    <s v="00:00:00.000000"/>
    <x v="341"/>
  </r>
  <r>
    <s v="BRASIL"/>
    <s v="Psn Transportes Ltda"/>
    <n v="3676820000000"/>
    <s v="Rua Carlos Seidl nº 321 - Caju"/>
    <s v="Rio de Janeiro"/>
    <s v="RJ"/>
    <n v="20931002"/>
    <s v="psntransportes@yahoo.com.br"/>
    <s v="0194-0706"/>
    <x v="1"/>
    <n v="7"/>
    <n v="20"/>
    <x v="9"/>
    <s v="00:00:00.000000"/>
    <x v="157"/>
  </r>
  <r>
    <s v="BRASIL"/>
    <s v="Rd Expresso Transportes Ltda Me"/>
    <n v="14977700000000"/>
    <s v="Rua Pedro Alves, nº 14 - Santo Cristo"/>
    <s v="Rio de Janeiro"/>
    <s v="RJ"/>
    <n v="20220281"/>
    <s v="edson@quickdelivery.com.br"/>
    <s v="0686-0715"/>
    <x v="1"/>
    <n v="7"/>
    <n v="9"/>
    <x v="10"/>
    <s v="00:00:00.000000"/>
    <x v="88"/>
  </r>
  <r>
    <s v="BRASIL"/>
    <s v="Rhana Carga Internacional Ltda Epp"/>
    <n v="28675800000000"/>
    <s v="Rua Alice de freitas nº 189 - Vaz Lobo"/>
    <s v="Rio de Janeiro"/>
    <s v="RJ"/>
    <n v="21371220"/>
    <s v="lcm@ehana.com.br"/>
    <s v="0476-0212"/>
    <x v="1"/>
    <n v="2"/>
    <n v="9"/>
    <x v="6"/>
    <s v="00:00:00.000000"/>
    <x v="342"/>
  </r>
  <r>
    <s v="BRASIL"/>
    <s v="Rhana Carga Internacional Ltda Epp"/>
    <n v="28675800000000"/>
    <s v="Rua Alice de freitas nº 189 - Vaz Lobo"/>
    <s v="Rio de Janeiro"/>
    <s v="RJ"/>
    <n v="21371220"/>
    <s v=" trivelli@rhana.com.br"/>
    <s v="0476-0212"/>
    <x v="1"/>
    <n v="2"/>
    <n v="9"/>
    <x v="6"/>
    <s v="00:00:00.000000"/>
    <x v="342"/>
  </r>
  <r>
    <s v="BRASIL"/>
    <s v="Rhana Transportes Internacionais Ltda"/>
    <n v="29508600000000"/>
    <s v="Rua Alice de Freitas, nº 189 - Vaz Lobo"/>
    <s v="Rio de Janeiro"/>
    <s v="RJ"/>
    <n v="21371220"/>
    <s v="lcm@rhana.com.br"/>
    <s v="1205-1221"/>
    <x v="1"/>
    <n v="12"/>
    <n v="2"/>
    <x v="0"/>
    <s v="00:00:00.000000"/>
    <x v="343"/>
  </r>
  <r>
    <s v="BRASIL"/>
    <s v="Rhana Transportes Internacionais Ltda"/>
    <n v="29508600000000"/>
    <s v="Rua Alice de Freitas, nº 189 - Vaz Lobo"/>
    <s v="Rio de Janeiro"/>
    <s v="RJ"/>
    <n v="21371220"/>
    <s v="lcm@rhana.com.br"/>
    <s v="1205-1221"/>
    <x v="1"/>
    <n v="12"/>
    <n v="2"/>
    <x v="0"/>
    <s v="00:00:00.000000"/>
    <x v="343"/>
  </r>
  <r>
    <s v="BRASIL"/>
    <s v="Ncx Cargo Transportes Internacionais Ltda"/>
    <n v="42584300000000"/>
    <s v="Rua Mayrink Veiga, nº 6 - sala 401, 601 e 801 - Centro"/>
    <s v="Rio de Janeiro"/>
    <s v="RJ"/>
    <n v="20090050"/>
    <s v="guilherme.c@nicomex.com.br"/>
    <s v="0956-1118"/>
    <x v="1"/>
    <n v="11"/>
    <n v="22"/>
    <x v="1"/>
    <s v="00:00:00.000000"/>
    <x v="344"/>
  </r>
  <r>
    <s v="BRASIL"/>
    <s v="Norsulcargo Navegação S.A."/>
    <n v="1392040000000"/>
    <s v="AV. Augusto Severo nº 8, 7 andar - Sala 702 - parte - Gloria"/>
    <s v="Rio de Janeiro"/>
    <s v="RJ"/>
    <n v="20021040"/>
    <s v="ANGELO.BARONCINI@NORSUL.COM"/>
    <s v="0556-0413"/>
    <x v="0"/>
    <n v="4"/>
    <n v="3"/>
    <x v="5"/>
    <s v="00:00:00.000000"/>
    <x v="345"/>
  </r>
  <r>
    <s v="BRASIL"/>
    <s v="Norsulmax Navegação S.A."/>
    <n v="42598900000000"/>
    <s v="Avenida Augusto Severo nº 8, 7º andar, sala 701 - parte"/>
    <s v="Rio de Janeiro"/>
    <s v="RJ"/>
    <n v="20021040"/>
    <s v="a.baroncini@norsulmax.com"/>
    <s v="0554-0413"/>
    <x v="0"/>
    <n v="4"/>
    <n v="1"/>
    <x v="5"/>
    <s v="00:00:00.000000"/>
    <x v="346"/>
  </r>
  <r>
    <s v="BRASIL"/>
    <s v="Novo Horizonte Jacarepaguá Importação E Exportação Ltda"/>
    <n v="185997000000"/>
    <s v="Av. Brasil nº. 4880 – Rua 11 – Vila do João nº. 95 – Manguinhos"/>
    <s v="Rio de Janeiro"/>
    <s v="RJ"/>
    <n v="21040361"/>
    <s v="dtra@nhjdobrasil.com.br"/>
    <s v="0207-1106"/>
    <x v="1"/>
    <n v="11"/>
    <n v="7"/>
    <x v="20"/>
    <s v="00:00:00.000000"/>
    <x v="347"/>
  </r>
  <r>
    <s v="BRASIL"/>
    <s v="Oceanpact Logistica Ltda"/>
    <n v="26096000000000"/>
    <s v="RUA DA GLÓRIA, Nº 122 - SALAS 801 E 802 - 10 PAVIMENTO E SALAS 901 E 902 11 PAVIMENTO - GLÓRIA"/>
    <s v="Rio de Janeiro"/>
    <s v="RJ"/>
    <n v="20241180"/>
    <s v="filipe.lima@oceanpact.com"/>
    <s v="1210-1221"/>
    <x v="1"/>
    <n v="12"/>
    <n v="16"/>
    <x v="0"/>
    <s v="00:00:00.000000"/>
    <x v="184"/>
  </r>
  <r>
    <s v="BRASIL"/>
    <s v="Petrobras Transporte S/A - Transpetro"/>
    <n v="2709450000000"/>
    <s v="Av. Presidente Vargas, nº 328, 11º andar -Centro"/>
    <s v="Rio de Janeiro"/>
    <s v="RJ"/>
    <n v="20091060"/>
    <s v="pedromodenesi@transpetro.com.br"/>
    <s v="0147-1105"/>
    <x v="0"/>
    <n v="8"/>
    <n v="25"/>
    <x v="10"/>
    <s v="00:00:00.000000"/>
    <x v="348"/>
  </r>
  <r>
    <s v="BRASIL"/>
    <s v="Megatruck Transportes E Locações Ltda"/>
    <n v="40261400000000"/>
    <s v="Rua do Arroz, nº 90, sala 419 - Penha Circular"/>
    <s v="Rio de Janeiro"/>
    <s v="RJ"/>
    <n v="21011070"/>
    <s v="comercial@megatrucktransportes.com.br"/>
    <s v="1297-0922"/>
    <x v="1"/>
    <n v="9"/>
    <n v="29"/>
    <x v="2"/>
    <s v="00:00:00.000000"/>
    <x v="34"/>
  </r>
  <r>
    <s v="BRASIL"/>
    <s v="Meta Cargo Serviços E Transporte Aéreos Ltda"/>
    <n v="68688300000000"/>
    <s v="AV. HENRIQUE VALADARES Nº 23 - SALA 302 - CENTRO"/>
    <s v="Rio de Janeiro"/>
    <s v="RJ"/>
    <n v="20231030"/>
    <s v="MARCELO@METACARGO.COM.BR"/>
    <s v="1314-1222"/>
    <x v="0"/>
    <n v="12"/>
    <n v="12"/>
    <x v="2"/>
    <s v="00:00:00.000000"/>
    <x v="213"/>
  </r>
  <r>
    <s v="BRASIL"/>
    <s v="MULTITERMINAIS ALFANDEGADOS DO BRASIL S.A."/>
    <n v="31096100000000"/>
    <s v="RUA ANÍBAL DE MENDONÇA, 132, 4º Andar"/>
    <s v="Rio de Janeiro"/>
    <s v="RJ"/>
    <n v="20020100"/>
    <s v="ricardo.vega@multiterminais.com.br"/>
    <s v="0067-0505"/>
    <x v="0"/>
    <n v="5"/>
    <n v="21"/>
    <x v="14"/>
    <s v="13:38:44.494505"/>
    <x v="349"/>
  </r>
  <r>
    <s v="BRASIL"/>
    <s v="Mto Serviços Logística Ltda"/>
    <n v="18527600000000"/>
    <s v="Rua Monsenhor Manoel Gomes, nº 370 - São Cristovão"/>
    <s v="Rio de Janeiro"/>
    <s v="RJ"/>
    <n v="20931670"/>
    <s v="vinicius.patel@mtologistica.com"/>
    <s v="0649-1114"/>
    <x v="1"/>
    <n v="11"/>
    <n v="14"/>
    <x v="4"/>
    <s v="00:00:00.000000"/>
    <x v="350"/>
  </r>
  <r>
    <s v="BRASIL"/>
    <s v="Mrs Logística S/A"/>
    <n v="1417220000000"/>
    <s v="PRAIA DE BOTAFOGO Nº 228 - SALA 707 - ALA B  - BOTAFOGO"/>
    <s v="Rio de Janeiro"/>
    <s v="RJ"/>
    <n v="22250040"/>
    <s v="DANIELA.JUNQUEIRA@MRS.COM.BR"/>
    <s v="1467-0823"/>
    <x v="1"/>
    <n v="8"/>
    <n v="28"/>
    <x v="12"/>
    <s v="00:00:00.000000"/>
    <x v="351"/>
  </r>
  <r>
    <s v="BRASIL"/>
    <s v="Mk3 Operações Em Comércio Exterior Ltda"/>
    <n v="8872260000000"/>
    <s v="Av. José Silva de Azevedo Neto, nº 200, bloco 06, sala 334, 335 e 336 - Barra da Tijuca"/>
    <s v="Rio de Janeiro"/>
    <s v="RJ"/>
    <n v="22775056"/>
    <s v="maffra@makeconsultores.com.br"/>
    <s v="0726-1115"/>
    <x v="1"/>
    <n v="11"/>
    <n v="4"/>
    <x v="10"/>
    <s v="00:00:00.000000"/>
    <x v="352"/>
  </r>
  <r>
    <s v="BRASIL"/>
    <s v="Liga Logística, Óleo E Gás Ltda"/>
    <n v="19465200000000"/>
    <s v="Av. Churchil, 60 - sala 701 - Centro"/>
    <s v="Rio de Janeiro"/>
    <s v="RJ"/>
    <n v="20020050"/>
    <s v="filipe.lima@ligaog.com.br"/>
    <s v="0975-0419"/>
    <x v="1"/>
    <n v="4"/>
    <n v="1"/>
    <x v="7"/>
    <s v="00:00:00.000000"/>
    <x v="353"/>
  </r>
  <r>
    <s v="BRASIL"/>
    <s v="Link Logística Rj Ltda"/>
    <n v="9534780000000"/>
    <s v="Avenida Rio Branco, nº 45 / 5º andar - sala 505 - Centro"/>
    <s v="Rio de Janeiro"/>
    <s v="RJ"/>
    <n v="20090003"/>
    <s v="lcabrantes@linklogistic.com.br"/>
    <s v="0743-0216"/>
    <x v="1"/>
    <n v="2"/>
    <n v="16"/>
    <x v="9"/>
    <s v="00:00:00.000000"/>
    <x v="354"/>
  </r>
  <r>
    <s v="BRASIL"/>
    <s v="Lcw Assessoria E Logística Em Comércio Exterior Ltda"/>
    <n v="15716800000000"/>
    <s v="Estrada do Tindiba, 2733, sala 220 - Taquara"/>
    <s v="Rio de Janeiro"/>
    <s v="RJ"/>
    <n v="22725421"/>
    <s v="fraga@lcwlogistica.com.br"/>
    <s v="0571-0813"/>
    <x v="1"/>
    <n v="8"/>
    <n v="5"/>
    <x v="5"/>
    <s v="00:00:00.000000"/>
    <x v="274"/>
  </r>
  <r>
    <s v="BRASIL"/>
    <s v="Logimex Comércio Exterior Ltda"/>
    <n v="2155410000000"/>
    <s v="Avenida Presidente Vargas, nº 290 gr.708 - Centro"/>
    <s v="Rio de Janeiro"/>
    <s v="RJ"/>
    <n v="20071003"/>
    <s v="otaviogr@logimex.com.br"/>
    <s v="0693-0715"/>
    <x v="1"/>
    <n v="7"/>
    <n v="29"/>
    <x v="10"/>
    <s v="00:00:00.000000"/>
    <x v="196"/>
  </r>
  <r>
    <s v="BRASIL"/>
    <s v="Log-In Logística Intermodal S/A"/>
    <n v="42278300000000"/>
    <s v="RUA DO PASSEIO, Nº  00078, SALA 1201, CONDOMÍNIO BVEP NIGRI PLAZA - CENTRO"/>
    <s v="Rio de Janeiro"/>
    <s v="RJ"/>
    <n v="22250040"/>
    <s v="rl.institucional@loginlogistica.com.br"/>
    <s v="0530-1112"/>
    <x v="0"/>
    <n v="9"/>
    <n v="20"/>
    <x v="2"/>
    <s v="00:00:00.000000"/>
    <x v="355"/>
  </r>
  <r>
    <s v="BRASIL"/>
    <s v="Log-In Logística Intermodal S/A"/>
    <n v="42278300000000"/>
    <s v="RUA DO PASSEIO, Nº  00078, SALA 1201, CONDOMÍNIO BVEP NIGRI PLAZA - CENTRO"/>
    <s v="Rio de Janeiro"/>
    <s v="RJ"/>
    <n v="22250040"/>
    <s v="rl.institucional@loginlogistica.com.br"/>
    <s v="0230-0107"/>
    <x v="0"/>
    <n v="1"/>
    <n v="18"/>
    <x v="21"/>
    <s v="00:00:00.000000"/>
    <x v="356"/>
  </r>
  <r>
    <s v="BRASIL"/>
    <s v="Logum Logística S.A."/>
    <n v="9584940000000"/>
    <s v="PRAIA DO FLAMENGO, N° 154, SALAS 601, 602 E 604, FLAMENGO"/>
    <s v="Rio de Janeiro"/>
    <s v="RJ"/>
    <n v="22210906"/>
    <s v="rafael.bassalo@logum.com.br"/>
    <s v="0544-0213"/>
    <x v="1"/>
    <n v="10"/>
    <n v="1"/>
    <x v="8"/>
    <s v="00:00:00.000000"/>
    <x v="357"/>
  </r>
  <r>
    <s v="BRASIL"/>
    <s v="Logitrade Serviços E Comércio Exterior Ltda"/>
    <n v="3004870000000"/>
    <s v="Av. Ataulfo de Paiva nº 135 sala 718 - Leblon"/>
    <s v="Rio de Janeiro"/>
    <s v="RJ"/>
    <n v="22440032"/>
    <s v="c.hirsch@logitradeserv.com.br"/>
    <s v="0456-0911"/>
    <x v="1"/>
    <n v="9"/>
    <n v="9"/>
    <x v="15"/>
    <s v="00:00:00.000000"/>
    <x v="358"/>
  </r>
  <r>
    <s v="BRASIL"/>
    <s v="Tranziran Transportes Ltda"/>
    <n v="468285000000"/>
    <s v="Rua do Alho, nº 1129, Galpão 2 - Penha Circular"/>
    <s v="Rio de Janeiro"/>
    <s v="RJ"/>
    <n v="21011000"/>
    <s v="donizeti@tranziran.com.br"/>
    <s v="0312-1108"/>
    <x v="0"/>
    <n v="12"/>
    <n v="28"/>
    <x v="1"/>
    <s v="00:00:00.000000"/>
    <x v="359"/>
  </r>
  <r>
    <s v="BRASIL"/>
    <s v="Triunfo Logística Ltda."/>
    <n v="29355300000000"/>
    <s v="Avenida Cidade de Lima, 86, sala 201/202 - Santo Cristo"/>
    <s v="Rio de Janeiro"/>
    <s v="RJ"/>
    <n v="20220710"/>
    <s v="rodrigo.salles@triunfologistica.com.br"/>
    <s v="0373-0410"/>
    <x v="1"/>
    <n v="5"/>
    <n v="15"/>
    <x v="3"/>
    <s v="00:00:00.000000"/>
    <x v="129"/>
  </r>
  <r>
    <s v="BRASIL"/>
    <s v="Utc Overseas Do Brasil Ltda."/>
    <n v="2612230000000"/>
    <s v="Avenida Rio Branco, nº 26 Pavimento 02"/>
    <s v="Rio de Janeiro"/>
    <s v="RJ"/>
    <n v="20090001"/>
    <s v="armandinabe@utcoverseas.com.br"/>
    <s v="0164-1205"/>
    <x v="0"/>
    <n v="10"/>
    <n v="14"/>
    <x v="10"/>
    <s v="00:00:00.000000"/>
    <x v="360"/>
  </r>
  <r>
    <s v="BRASIL"/>
    <s v="Value Logistic, Tour &amp; Business Ltda Me"/>
    <n v="22886800000000"/>
    <s v="Rua da Quitanda, nº 86, salas 201 e 203 - Centro"/>
    <s v="Rio de Janeiro"/>
    <s v="RJ"/>
    <n v="20091005"/>
    <s v="diretoria@valuelog.com.br"/>
    <s v="0797-1016"/>
    <x v="1"/>
    <n v="10"/>
    <n v="18"/>
    <x v="9"/>
    <s v="00:00:00.000000"/>
    <x v="361"/>
  </r>
  <r>
    <s v="BRASIL"/>
    <s v="Superpesa Cia De Transportes Especiais E Intermodais"/>
    <n v="42415800000000"/>
    <s v="Av. Brasil, nº 42.301  - Campo Grande"/>
    <s v="Rio de Janeiro"/>
    <s v="RJ"/>
    <n v="23078002"/>
    <s v="gisousa@superpesa.com.br"/>
    <s v="0011-0305"/>
    <x v="0"/>
    <n v="8"/>
    <n v="18"/>
    <x v="10"/>
    <s v="00:00:00.000000"/>
    <x v="362"/>
  </r>
  <r>
    <s v="BRASIL"/>
    <s v="Superpesa Marítima Ltda"/>
    <n v="202759000000"/>
    <s v="Avenida Brasil, nº 42.301 - Campo Grande"/>
    <s v="Rio de Janeiro"/>
    <s v="RJ"/>
    <n v="23078002"/>
    <s v="gisousa@superpesa.com.br"/>
    <s v="0713-0915"/>
    <x v="0"/>
    <n v="9"/>
    <n v="26"/>
    <x v="14"/>
    <s v="17:49:13.441893"/>
    <x v="363"/>
  </r>
  <r>
    <s v="BRASIL"/>
    <s v="Superpesa Marítima Ltda"/>
    <n v="202759000000"/>
    <s v="Avenida Brasil, nº 42.301 - Campo Grande"/>
    <s v="Rio de Janeiro"/>
    <s v="RJ"/>
    <n v="23078002"/>
    <s v="deta@superpesa.com.br"/>
    <s v="0713-0915"/>
    <x v="0"/>
    <n v="9"/>
    <n v="26"/>
    <x v="14"/>
    <s v="17:49:13.441893"/>
    <x v="363"/>
  </r>
  <r>
    <s v="BRASIL"/>
    <s v="Stratégica Cargas E Encomendas Ltda"/>
    <n v="6184750000000"/>
    <s v="Av Lisboa, 75 Penha Circular"/>
    <s v="Rio de Janeiro"/>
    <s v="RJ"/>
    <n v="21011540"/>
    <s v="strategica@strategica.com.br"/>
    <s v="1124-1120"/>
    <x v="1"/>
    <n v="11"/>
    <n v="12"/>
    <x v="3"/>
    <s v="00:00:00.000000"/>
    <x v="3"/>
  </r>
  <r>
    <s v="BRASIL"/>
    <s v="Sky Despachos Aduaneiros E Transportes Ltda."/>
    <n v="29380400000000"/>
    <s v="Rua Visconde de Inhaúma, nº 58, grupo 401, Centro"/>
    <s v="Rio de Janeiro"/>
    <s v="RJ"/>
    <n v="20091007"/>
    <s v="gpc@skylog.com.br"/>
    <s v="0155-1105"/>
    <x v="1"/>
    <n v="12"/>
    <n v="9"/>
    <x v="13"/>
    <s v="00:00:00.000000"/>
    <x v="364"/>
  </r>
  <r>
    <s v="BRASIL"/>
    <s v="Sacamarzenagem E Modais Consultoria Empresarial Ltda - Me"/>
    <n v="21747100000000"/>
    <s v="Rua Clóvis Bevilaqua, nº 246/205 - Tijuca"/>
    <s v="Rio de Janeiro"/>
    <s v="RJ"/>
    <n v="20520160"/>
    <s v="sergio@sacarmazenagem.com.br"/>
    <s v="0683-0615"/>
    <x v="1"/>
    <n v="6"/>
    <n v="26"/>
    <x v="10"/>
    <s v="00:00:00.000000"/>
    <x v="365"/>
  </r>
  <r>
    <s v="BRASIL"/>
    <s v="Vip Logistics Br Agenciamento E Transportes Ltda"/>
    <n v="16832000000000"/>
    <s v="RUA VISCONDE DE INHAÚMA, 134, SALA 801-804 - CENTRO"/>
    <s v="Rio de Janeiro"/>
    <s v="RJ"/>
    <n v="20091007"/>
    <s v="raphael.lyrio@viplogbr.com"/>
    <s v="0561-0613"/>
    <x v="1"/>
    <n v="3"/>
    <n v="1"/>
    <x v="8"/>
    <s v="00:00:00.000000"/>
    <x v="366"/>
  </r>
  <r>
    <s v="BRASIL"/>
    <s v="Wilport Operadores Portuários Ltda"/>
    <n v="51077600000000"/>
    <s v="Rua da Quitanda, nº 86, 5º andar - sala 501 - Centro"/>
    <s v="Rio de Janeiro"/>
    <s v="RJ"/>
    <n v="20091005"/>
    <s v="planfical@wilsonsons.com.br"/>
    <s v="0670-0415"/>
    <x v="1"/>
    <n v="4"/>
    <n v="23"/>
    <x v="10"/>
    <s v="00:00:00.000000"/>
    <x v="367"/>
  </r>
  <r>
    <s v="BRASIL"/>
    <s v="Wilson Sons Terminais E Logística Ltda"/>
    <n v="3852970000000"/>
    <s v="PRAIA DE BOTAFOGO, Nº 186 - SALA 301 - BOTAFOGO"/>
    <s v="Rio de Janeiro"/>
    <s v="RJ"/>
    <n v="22250145"/>
    <s v="TAXCOMPLIANCEMATRIZ.PARALEGAL@WILSONSONS.COM.BR"/>
    <s v="0893-0318"/>
    <x v="0"/>
    <n v="3"/>
    <n v="29"/>
    <x v="1"/>
    <s v="00:00:00.000000"/>
    <x v="368"/>
  </r>
  <r>
    <s v="BRASIL"/>
    <s v="Wilson, Sons Logística Ltda"/>
    <n v="3852000000000"/>
    <s v="Av. Rio Branco nº 25, 4º andar, Centro"/>
    <s v="Rio de Janeiro"/>
    <s v="RJ"/>
    <n v="20090902"/>
    <s v="andrea.ruas@wilsonsons.com.br"/>
    <s v="0181-0406"/>
    <x v="0"/>
    <n v="4"/>
    <n v="12"/>
    <x v="20"/>
    <s v="00:00:00.000000"/>
    <x v="369"/>
  </r>
  <r>
    <s v="BRASIL"/>
    <s v="GOLDEN BRAZIL LOGÍSTICA E TRANSPORTES LTDA"/>
    <n v="21780600000000"/>
    <s v="Avenida Ator Jose Wilker nº 605, Bloco 1, Sala 862"/>
    <s v="Rio de Janeiro"/>
    <s v="RJ"/>
    <n v="22775024"/>
    <s v="redenschirenato@goldenlogbrazil.com.br"/>
    <s v="1498-0525"/>
    <x v="1"/>
    <n v="5"/>
    <n v="13"/>
    <x v="14"/>
    <s v="18:05:26.915517"/>
    <x v="267"/>
  </r>
  <r>
    <s v="BRASIL"/>
    <s v="GLOG TRANSPORTES LTDA"/>
    <n v="23671700000000"/>
    <s v="RUA DO ARROZ, Nº 90, "/>
    <s v="Rio de Janeiro"/>
    <s v="RJ"/>
    <n v="21011900"/>
    <s v="tavarespro@hotmail.com"/>
    <s v="1537-0426"/>
    <x v="0"/>
    <n v="4"/>
    <n v="15"/>
    <x v="16"/>
    <s v="13:41:19.803257"/>
    <x v="370"/>
  </r>
  <r>
    <s v="BRASIL"/>
    <s v="ASIGNAR CUSTOMS CLEARANCE LTDA"/>
    <n v="39231100000000"/>
    <s v="Av. Rio Branco, 26 "/>
    <s v="Rio de Janeiro"/>
    <s v="RJ"/>
    <n v="20090001"/>
    <s v="augusto@asignar.com.br"/>
    <s v="1523-1125"/>
    <x v="1"/>
    <n v="11"/>
    <n v="26"/>
    <x v="14"/>
    <s v="17:55:02.243894"/>
    <x v="371"/>
  </r>
  <r>
    <s v="BRASIL"/>
    <s v="Zemax Serviços Marítimos Ltda"/>
    <n v="29764500000000"/>
    <s v="Rua Cruzeiro do Sul, 153 - Bairro Gradim"/>
    <s v="São Gonçalo"/>
    <s v="RJ"/>
    <n v="24430620"/>
    <s v="nfe@zemaxlog.com.br"/>
    <s v="1118-1020"/>
    <x v="0"/>
    <n v="10"/>
    <n v="9"/>
    <x v="3"/>
    <s v="00:00:00.000000"/>
    <x v="372"/>
  </r>
  <r>
    <s v="BRASIL"/>
    <s v="FLEXBASE SERVIÇOS LTDA"/>
    <n v="34392700000000"/>
    <s v="Fazenda Saco Dantas, s/n"/>
    <s v="São João da Barra"/>
    <s v="RJ"/>
    <n v="28200000"/>
    <s v="LEGAL@GRANENERGIA.COM.BR"/>
    <s v="1547-0726"/>
    <x v="1"/>
    <n v="7"/>
    <n v="15"/>
    <x v="16"/>
    <s v="17:01:45.787535"/>
    <x v="373"/>
  </r>
  <r>
    <s v="BRASIL"/>
    <s v="DOME SERVIÇOS INTEGRADOS"/>
    <n v="28483100000000"/>
    <s v="Fazenda Saco Dantas, S/N"/>
    <s v="São João da Barra"/>
    <s v="RJ"/>
    <n v="28200000"/>
    <s v="diego.mendonca@dome.services"/>
    <s v="1544-0726"/>
    <x v="1"/>
    <n v="7"/>
    <n v="8"/>
    <x v="16"/>
    <s v="20:12:03.526614"/>
    <x v="374"/>
  </r>
  <r>
    <s v="BRASIL"/>
    <s v="Rei De Ouro Mudanças E Transportes Eireli"/>
    <n v="10781400000000"/>
    <s v="RUA GOIÁS, 386 - BEIRA RIO"/>
    <s v="São João de Meriti"/>
    <s v="RJ"/>
    <n v="25555770"/>
    <s v="gestor@reideouro.com"/>
    <s v="1128-1220"/>
    <x v="0"/>
    <n v="12"/>
    <n v="1"/>
    <x v="3"/>
    <s v="00:00:00.000000"/>
    <x v="375"/>
  </r>
  <r>
    <s v="BRASIL"/>
    <s v="Haja Representações Comerciais Ltda"/>
    <n v="11117200000000"/>
    <s v="Rua Segisfredo Bravo 105 Sala 104 Bacaxá"/>
    <s v="Saquarema"/>
    <s v="RJ"/>
    <n v="28993000"/>
    <s v="roseni.haja@hotmail.com"/>
    <s v="0522-0912"/>
    <x v="1"/>
    <n v="9"/>
    <n v="27"/>
    <x v="6"/>
    <s v="00:00:00.000000"/>
    <x v="376"/>
  </r>
  <r>
    <s v="BRASIL"/>
    <s v="Ricardo Matarazzo Cargas Ltda"/>
    <n v="72316100000000"/>
    <s v="Av. Lucio Meira, 260, sl. 203 - Várzea"/>
    <s v="Teresópolis"/>
    <s v="RJ"/>
    <n v="25953001"/>
    <s v="MIXDOCUMENTOS@GMAIL.COM"/>
    <s v="0378-0410"/>
    <x v="1"/>
    <n v="10"/>
    <n v="18"/>
    <x v="8"/>
    <s v="00:00:00.000000"/>
    <x v="377"/>
  </r>
  <r>
    <s v="BRASIL"/>
    <s v="Duo Multimodal Ltda"/>
    <n v="37367600000000"/>
    <s v="AV. PAULO DE FRONTIN Nº 590 - SALA 911 COND. 139 - ATERRADO"/>
    <s v="Volta Redonda"/>
    <s v="RJ"/>
    <n v="27213270"/>
    <s v="SYMARAHS@HOTMAIL.COM"/>
    <s v="1385-1123"/>
    <x v="1"/>
    <n v="11"/>
    <n v="1"/>
    <x v="12"/>
    <s v="00:00:00.000000"/>
    <x v="329"/>
  </r>
  <r>
    <s v="BRASIL"/>
    <s v="Keloz Transportes E Encomendas Ltda"/>
    <n v="11441000000000"/>
    <s v="AVENIDA LUIZ CARLOS TUNES, Nº 2347 - TERRAS DE CAROLINA"/>
    <s v="Araras"/>
    <s v="SP"/>
    <n v="13607814"/>
    <s v="keloz@keloz.com.br"/>
    <s v="1190-0821"/>
    <x v="1"/>
    <n v="8"/>
    <n v="20"/>
    <x v="0"/>
    <s v="00:00:00.000000"/>
    <x v="101"/>
  </r>
  <r>
    <s v="BRASIL"/>
    <s v="Hosplog Logística Ltda"/>
    <n v="32240900000000"/>
    <s v="Av. Aruanã, 280/352 , Galpões 3 e 4 - Tamboré"/>
    <s v="Barueri"/>
    <s v="SP"/>
    <n v="6460010"/>
    <s v="marcos.cavequi@unihealth.com.br"/>
    <s v="1146-0321"/>
    <x v="1"/>
    <n v="3"/>
    <n v="11"/>
    <x v="0"/>
    <s v="00:00:00.000000"/>
    <x v="378"/>
  </r>
  <r>
    <s v="BRASIL"/>
    <s v="Id Do Brasil Logística Ltda"/>
    <n v="4416850000000"/>
    <s v="Alameda Mamore, nº 503, 4º andar, conj 1,2,3,4 - Alphaville"/>
    <s v="Barueri"/>
    <s v="SP"/>
    <n v="6454040"/>
    <s v="lmendes@id-logistics.com.br"/>
    <s v="0666-0315"/>
    <x v="1"/>
    <n v="3"/>
    <n v="12"/>
    <x v="10"/>
    <s v="00:00:00.000000"/>
    <x v="379"/>
  </r>
  <r>
    <s v="BRASIL"/>
    <s v="Id Transportes Do Brasil Ltda"/>
    <n v="25209000000000"/>
    <s v="Al. Mamore, nº 503 - 4º andar - Parte conj.1, 2, 3 e 4 - Alphaville"/>
    <s v="Barueri"/>
    <s v="SP"/>
    <n v="6454040"/>
    <s v="lmendes@id-logistics.com.br"/>
    <s v="0801-1016"/>
    <x v="1"/>
    <n v="10"/>
    <n v="19"/>
    <x v="9"/>
    <s v="00:00:00.000000"/>
    <x v="12"/>
  </r>
  <r>
    <s v="BRASIL"/>
    <s v="G-Inter Transportes Ltda"/>
    <n v="5332260000000"/>
    <s v="RUA VICTORINO, Nº 134 - JARDIM MUTINGA"/>
    <s v="Barueri"/>
    <s v="SP"/>
    <n v="6463290"/>
    <s v="mariacon.fera@gmail.com"/>
    <s v="0515-0912"/>
    <x v="0"/>
    <n v="9"/>
    <n v="20"/>
    <x v="12"/>
    <s v="00:00:00.000000"/>
    <x v="380"/>
  </r>
  <r>
    <s v="BRASIL"/>
    <s v="Golden Cargo Transportes E Logística Ltda"/>
    <n v="163083000000"/>
    <s v="Estrada dos Alpes, nº 855, 2º andar , Jardim Belval"/>
    <s v="Barueri"/>
    <s v="SP"/>
    <n v="6423080"/>
    <s v="ronilson.oliveira@goldencargo.com.br"/>
    <s v="0819-0117"/>
    <x v="1"/>
    <n v="1"/>
    <n v="23"/>
    <x v="11"/>
    <s v="00:00:00.000000"/>
    <x v="118"/>
  </r>
  <r>
    <s v="BRASIL"/>
    <s v="E.G.A. Assessoria Em Comércio Exterior Ltda"/>
    <n v="1701620000000"/>
    <s v="Rua Caldas Novas, nº 50, Sala 79 - Bairro Bethaville I"/>
    <s v="Barueri"/>
    <s v="SP"/>
    <n v="6404301"/>
    <s v="juridico@egasolutions.com.br"/>
    <s v="0586-0913"/>
    <x v="0"/>
    <n v="4"/>
    <n v="25"/>
    <x v="12"/>
    <s v="00:00:00.000000"/>
    <x v="381"/>
  </r>
  <r>
    <s v="BRASIL"/>
    <s v="E7 Logistica Ltda"/>
    <n v="24875200000000"/>
    <s v="AV ANDROMEDA, Nº 723, 2º ANDAR, ESCRITORIO 206 - GREEN VALLEY ALPHAVILLE"/>
    <s v="Barueri"/>
    <s v="SP"/>
    <n v="6473000"/>
    <s v="wagner.feitosa@e7log.com"/>
    <s v="1255-0522"/>
    <x v="1"/>
    <n v="5"/>
    <n v="18"/>
    <x v="2"/>
    <s v="00:00:00.000000"/>
    <x v="89"/>
  </r>
  <r>
    <s v="BRASIL"/>
    <s v="Elog S.A."/>
    <n v="60527000000000"/>
    <s v="Avenida Tamboré, nº 1400 - 2º andar - Alphaville"/>
    <s v="Barueri"/>
    <s v="SP"/>
    <n v="6460000"/>
    <s v="rodrigo.roson@eloglogistica.com.br"/>
    <s v="0892-0318"/>
    <x v="1"/>
    <n v="3"/>
    <n v="29"/>
    <x v="1"/>
    <s v="00:00:00.000000"/>
    <x v="368"/>
  </r>
  <r>
    <s v="BRASIL"/>
    <s v="Digital Transportes E Logística Ltda - Me"/>
    <n v="12055800000000"/>
    <s v="Rua Caldas Nova , nº 50, sala 137 - Bethaville I"/>
    <s v="Barueri"/>
    <s v="SP"/>
    <n v="6404301"/>
    <s v="contato.digitaltrans@gmail.com"/>
    <s v="0802-1016"/>
    <x v="1"/>
    <n v="10"/>
    <n v="19"/>
    <x v="9"/>
    <s v="00:00:00.000000"/>
    <x v="12"/>
  </r>
  <r>
    <s v="BRASIL"/>
    <s v="G2L Logística Ltda"/>
    <n v="29081300000000"/>
    <s v="Alameda Tocantins, 75 -  Alphaville"/>
    <s v="Barueri"/>
    <s v="SP"/>
    <n v="6455020"/>
    <s v="fiscal@logisticag2l.com.br"/>
    <s v="1136-0121"/>
    <x v="1"/>
    <n v="1"/>
    <n v="13"/>
    <x v="0"/>
    <s v="00:00:00.000000"/>
    <x v="382"/>
  </r>
  <r>
    <s v="BRASIL"/>
    <s v="Celistics Barueri Transportadora Ltda"/>
    <n v="11964200000000"/>
    <s v="Alameda Araguaia, nº 2104, conj.53 e 54, 5º andar - Alphaville Industrial"/>
    <s v="Barueri"/>
    <s v="SP"/>
    <n v="6455000"/>
    <s v="oferreira@celistics.com"/>
    <s v="0858-0817"/>
    <x v="1"/>
    <n v="8"/>
    <n v="31"/>
    <x v="11"/>
    <s v="00:00:00.000000"/>
    <x v="383"/>
  </r>
  <r>
    <s v="BRASIL"/>
    <s v="Apoio Comércio E Transportes Ltda"/>
    <n v="12065600000000"/>
    <s v="Rua Jussara  nº 1250 - Sala 10 - Jardim Santa Cecília"/>
    <s v="Barueri"/>
    <s v="SP"/>
    <n v="6465070"/>
    <s v="BRESSANIM@GRUPOENAR.COM.BR"/>
    <s v="0575-0813"/>
    <x v="1"/>
    <n v="8"/>
    <n v="8"/>
    <x v="5"/>
    <s v="00:00:00.000000"/>
    <x v="384"/>
  </r>
  <r>
    <s v="BRASIL"/>
    <s v="Bk Consultoria E Serviços Ltda"/>
    <n v="3022120000000"/>
    <s v="RUA BONNARD Nº 980 - BLOCO 09 - NÍVEL 07 - GREEN VALLEY - ALPHAVILLE"/>
    <s v="Barueri"/>
    <s v="SP"/>
    <n v="6465134"/>
    <s v="LICITA@BKCONSULTORIA.COM.BR"/>
    <s v="1432-0724"/>
    <x v="1"/>
    <n v="7"/>
    <n v="17"/>
    <x v="8"/>
    <s v="00:00:00.000000"/>
    <x v="385"/>
  </r>
  <r>
    <s v="BRASIL"/>
    <s v="Afr Logística E Transporte Ltda"/>
    <n v="27641400000000"/>
    <s v="AV. ANDROMEDA, Nº 885 - CONJUNTO 709 - ALPHAVILLE EMPRESARIAL"/>
    <s v="Barueri"/>
    <s v="SP"/>
    <n v="6473000"/>
    <s v="martinsassessoria@uol.com.br"/>
    <s v="1206-1221"/>
    <x v="1"/>
    <n v="12"/>
    <n v="2"/>
    <x v="0"/>
    <s v="00:00:00.000000"/>
    <x v="343"/>
  </r>
  <r>
    <s v="BRASIL"/>
    <s v="Pitney Bowes Brasil Equipamentos E Serviços Ltda"/>
    <n v="6980820000000"/>
    <s v="Alameda Tocantins, nº 630, galpão 3, Bl. Tocantins, Condomínio Múltiplo Tocantins 3 - Alphaville - Centro Industrial e Empresarial"/>
    <s v="Barueri"/>
    <s v="SP"/>
    <n v="6455020"/>
    <s v="marta.silva@pb.com"/>
    <s v="0812-1216"/>
    <x v="1"/>
    <n v="12"/>
    <n v="12"/>
    <x v="9"/>
    <s v="00:00:00.000000"/>
    <x v="386"/>
  </r>
  <r>
    <s v="BRASIL"/>
    <s v="Pitney Bowes Brasil Equipamentos E Serviços Ltda"/>
    <n v="6980820000000"/>
    <s v="Alameda Tocantins, nº 630, galpão 3, Bl. Tocantins, Condomínio Múltiplo Tocantins 3 - Alphaville - Centro Industrial e Empresarial"/>
    <s v="Barueri"/>
    <s v="SP"/>
    <n v="6455020"/>
    <s v=" maria.freire@pb.com"/>
    <s v="0812-1216"/>
    <x v="1"/>
    <n v="12"/>
    <n v="12"/>
    <x v="9"/>
    <s v="00:00:00.000000"/>
    <x v="386"/>
  </r>
  <r>
    <s v="BRASIL"/>
    <s v="O Primo Logística Eireli"/>
    <n v="21557200000000"/>
    <s v="Alameda Mamoré, 535, sala 907 - Alphaville Centro Industrial e Empresarial"/>
    <s v="Barueri"/>
    <s v="SP"/>
    <n v="6454040"/>
    <s v="augusto@oprimolog.com.br"/>
    <s v="1303-1022"/>
    <x v="1"/>
    <n v="10"/>
    <n v="7"/>
    <x v="2"/>
    <s v="00:00:00.000000"/>
    <x v="387"/>
  </r>
  <r>
    <s v="BRASIL"/>
    <s v="Modern Transporte Aéreo De Cargas S.A."/>
    <n v="3887830000000"/>
    <s v="Calçada das Primeveras, nº 31, 1º andar, Centro Comercial Alphaville"/>
    <s v="Barueri"/>
    <s v="SP"/>
    <n v="6453046"/>
    <s v="JOICE.DOUTEL@MODERN.COM.BR"/>
    <s v="0685-0715"/>
    <x v="0"/>
    <n v="7"/>
    <n v="9"/>
    <x v="10"/>
    <s v="00:00:00.000000"/>
    <x v="88"/>
  </r>
  <r>
    <s v="BRASIL"/>
    <s v="S. Paulo Distribuição E Logística Ltda"/>
    <n v="4757830000000"/>
    <s v="Al. Tocantins, nº 125, 29° andar, sala 2901 - Alphaville Industrial"/>
    <s v="Barueri"/>
    <s v="SP"/>
    <n v="6455931"/>
    <s v="ines.leme@uol.com.br"/>
    <s v="0920-0818"/>
    <x v="1"/>
    <n v="8"/>
    <n v="21"/>
    <x v="1"/>
    <s v="00:00:00.000000"/>
    <x v="255"/>
  </r>
  <r>
    <s v="BRASIL"/>
    <s v="Segura Transportes E Logística S/A "/>
    <n v="3147210000000"/>
    <s v="Av. Marginal projetada, 1810 - Galpão 04 - Fazenda Tambore"/>
    <s v="Barueri"/>
    <s v="SP"/>
    <n v="6460200"/>
    <s v="veronica.chagas@yexux.com.br"/>
    <s v="0973-0219"/>
    <x v="1"/>
    <n v="2"/>
    <n v="12"/>
    <x v="7"/>
    <s v="00:00:00.000000"/>
    <x v="264"/>
  </r>
  <r>
    <s v="BRASIL"/>
    <s v="Stark Cargo Do Brasil Ltda"/>
    <n v="40401900000000"/>
    <s v="AV ARUANÃ, 280, GP. EUROPA, SL2 - TAMBORÉ"/>
    <s v="Barueri"/>
    <s v="SP"/>
    <n v="6406010"/>
    <s v="gustavo.galvão@stark-4pl.com"/>
    <s v="1242-0422"/>
    <x v="1"/>
    <n v="4"/>
    <n v="20"/>
    <x v="2"/>
    <s v="00:00:00.000000"/>
    <x v="388"/>
  </r>
  <r>
    <s v="BRASIL"/>
    <s v="Tex Courier Ltda. - Em Recuperação Judicial"/>
    <n v="73939400000000"/>
    <s v="Av. Piracema, 155, galpão 1 - Sítio Tamboré"/>
    <s v="Barueri"/>
    <s v="SP"/>
    <n v="6460030"/>
    <s v="cpfiscal@totalexpress.com.br"/>
    <s v="1097-0720"/>
    <x v="0"/>
    <n v="7"/>
    <n v="30"/>
    <x v="3"/>
    <s v="00:00:00.000000"/>
    <x v="389"/>
  </r>
  <r>
    <s v="BRASIL"/>
    <s v="Unihealth Logística Ltda"/>
    <n v="7312220000000"/>
    <s v="Av. Aruanã, nº 280/352, Galpões 3 e 4, 1º Andar, Sala 3 - Tamboré"/>
    <s v="Barueri"/>
    <s v="SP"/>
    <n v="6460010"/>
    <s v="domingos@unihealth.com.br"/>
    <s v="0862-1017"/>
    <x v="1"/>
    <n v="10"/>
    <n v="3"/>
    <x v="11"/>
    <s v="00:00:00.000000"/>
    <x v="341"/>
  </r>
  <r>
    <s v="BRASIL"/>
    <s v="Unihealth Logística Ltda"/>
    <n v="7312220000000"/>
    <s v="Av. Aruanã, nº 280/352, Galpões 3 e 4, 1º Andar, Sala 3 - Tamboré"/>
    <s v="Barueri"/>
    <s v="SP"/>
    <n v="6460010"/>
    <s v=" marcos.cavequi@unihealth.com.br"/>
    <s v="0862-1017"/>
    <x v="1"/>
    <n v="10"/>
    <n v="3"/>
    <x v="11"/>
    <s v="00:00:00.000000"/>
    <x v="341"/>
  </r>
  <r>
    <s v="BRASIL"/>
    <s v="Uht Logística S.A."/>
    <n v="24303300000000"/>
    <s v="Av. Aruana 280 - GALPAO/352 GP 3 E4 ANDAR 1 TERREO GP 4 PARTE A - Tambore"/>
    <s v="Barueri"/>
    <s v="SP"/>
    <n v="6460010"/>
    <s v="marcos.cavequi@unihealth.com.br"/>
    <s v="1159-0521"/>
    <x v="1"/>
    <n v="5"/>
    <n v="24"/>
    <x v="0"/>
    <s v="00:00:00.000000"/>
    <x v="390"/>
  </r>
  <r>
    <s v="BRASIL"/>
    <s v="Única Volo Armazenagem E Logística Ltda."/>
    <n v="13655200000000"/>
    <s v="Av. Doutor Marcos Penteado de Ulhoa Rodrigues nº 1.119 - 22º andar, conj. 2209 - Tambore"/>
    <s v="Barueri"/>
    <s v="SP"/>
    <n v="6460040"/>
    <s v="edu.leonel@volologistica.com.br"/>
    <s v="0549-0313"/>
    <x v="1"/>
    <n v="3"/>
    <n v="8"/>
    <x v="5"/>
    <s v="00:00:00.000000"/>
    <x v="230"/>
  </r>
  <r>
    <s v="BRASIL"/>
    <s v="Transbritto Express Ltda"/>
    <n v="11441400000000"/>
    <s v="ALAMEDA INAJÁ, Nº 10, SALA 01 - TAMBORÉ"/>
    <s v="Barueri"/>
    <s v="SP"/>
    <n v="6460055"/>
    <s v="djalma@trbexpress.com"/>
    <s v="1461-1224"/>
    <x v="1"/>
    <n v="12"/>
    <n v="30"/>
    <x v="8"/>
    <s v="00:00:00.000000"/>
    <x v="150"/>
  </r>
  <r>
    <s v="BRASIL"/>
    <s v="Transfolha - Transportes E Distribuição Ltda"/>
    <n v="58818000000000"/>
    <s v="Alameda Xingú, nº 1.230 - Alphaville"/>
    <s v="Barueri"/>
    <s v="SP"/>
    <n v="6455030"/>
    <s v="1-fin-fiscal@grupofolha.com.br"/>
    <s v="0839-0617"/>
    <x v="1"/>
    <n v="6"/>
    <n v="20"/>
    <x v="11"/>
    <s v="00:00:00.000000"/>
    <x v="391"/>
  </r>
  <r>
    <s v="BRASIL"/>
    <s v="NFC SOLUCOES LOGISTICAS LTDA"/>
    <n v="48900500000000"/>
    <s v="R ADELINO CARDANA Nº 293"/>
    <s v="Barueri"/>
    <s v="SP"/>
    <n v="6401147"/>
    <s v="CONTATO@NFCLOGISTICA.COM"/>
    <s v="1525-1225"/>
    <x v="1"/>
    <n v="12"/>
    <n v="19"/>
    <x v="14"/>
    <s v="12:34:58.473692"/>
    <x v="392"/>
  </r>
  <r>
    <s v="BRASIL"/>
    <s v="Z7 Logistics Ltda"/>
    <n v="44159900000000"/>
    <s v="Alameda Rio Negro, nº 503, sala 2020 - Alphaville"/>
    <s v="Barueri"/>
    <s v="SP"/>
    <n v="6454000"/>
    <s v="contact@z7logistics.com"/>
    <s v="1428-0624"/>
    <x v="1"/>
    <n v="6"/>
    <n v="25"/>
    <x v="8"/>
    <s v="00:00:00.000000"/>
    <x v="393"/>
  </r>
  <r>
    <s v="BRASIL"/>
    <s v="Z7 Logistics Ltda"/>
    <n v="44159900000000"/>
    <s v="Alameda Rio Negro, nº 503, sala 2020 - Alphaville"/>
    <s v="Barueri"/>
    <s v="SP"/>
    <n v="6454000"/>
    <s v=" gustavoskiadv@outlook.com"/>
    <s v="1428-0624"/>
    <x v="1"/>
    <n v="6"/>
    <n v="25"/>
    <x v="8"/>
    <s v="00:00:00.000000"/>
    <x v="393"/>
  </r>
  <r>
    <s v="BRASIL"/>
    <s v="COMANDO LOG TRANSPORTES LTDA"/>
    <n v="24315900000000"/>
    <s v="ROD JOSE SARTORELLI Nº 2105"/>
    <s v="Boituva"/>
    <s v="SP"/>
    <n v="18555225"/>
    <s v="DAIANI@COMANDOLOGISTICA.COM.BR"/>
    <s v="1520-1025"/>
    <x v="1"/>
    <n v="10"/>
    <n v="31"/>
    <x v="14"/>
    <s v="16:03:08.471839"/>
    <x v="394"/>
  </r>
  <r>
    <s v="BRASIL"/>
    <s v="Indaia Tanktainer Logística Transportes E Comércio Ltda"/>
    <n v="10761400000000"/>
    <s v="Rodovia Gastão Dal Farra, S/N, KM 4, Condomínio Verbena - Jardim Aeroporto"/>
    <s v="Botucatu"/>
    <s v="SP"/>
    <n v="18605525"/>
    <s v="raphael@indaiatanktainer.com"/>
    <s v="1369-0823"/>
    <x v="1"/>
    <n v="8"/>
    <n v="31"/>
    <x v="12"/>
    <s v="00:00:00.000000"/>
    <x v="104"/>
  </r>
  <r>
    <s v="BRASIL"/>
    <s v="One Moving &amp; Logistics Eireli"/>
    <n v="9070610000000"/>
    <s v="Rua José Lopes, 284, Parque Industrial Araucária"/>
    <s v="Caieiras"/>
    <s v="SP"/>
    <n v="7747150"/>
    <s v="thais.adm@bazaldocontabil.com.br"/>
    <s v="1132-1220"/>
    <x v="1"/>
    <n v="12"/>
    <n v="16"/>
    <x v="3"/>
    <s v="00:00:00.000000"/>
    <x v="395"/>
  </r>
  <r>
    <s v="BRASIL"/>
    <s v="Rbm - Recuperadora Brasileira De Metais Ltda"/>
    <n v="12698800000000"/>
    <s v="Rua Ictiolo Augustinelli,  Nº 563, Parque Industrial Araucárea - Laranjeiras"/>
    <s v="Caieiras"/>
    <s v="SP"/>
    <n v="7747050"/>
    <s v="contabilidade@rbm.net.br"/>
    <s v="0795-1016"/>
    <x v="1"/>
    <n v="10"/>
    <n v="10"/>
    <x v="9"/>
    <s v="00:00:00.000000"/>
    <x v="396"/>
  </r>
  <r>
    <s v="BRASIL"/>
    <s v="Fast Shop Logistics Ltda"/>
    <n v="41602500000000"/>
    <s v="V AC RODOVIA ANHHANGUERA, KM 37,5 (VIA DE ACESSO NORTE, KM 38, 420) S/N GALPAO 01 MODULO 10 BLOCO B FUNDO - BAIRRO EMPRESARIAL GATO PRETO (JORDANÉSIA)"/>
    <s v="Cajamar"/>
    <s v="SP"/>
    <n v="7789100"/>
    <s v="paralegal@fastshop.com.br"/>
    <s v="1240-0422"/>
    <x v="1"/>
    <n v="4"/>
    <n v="20"/>
    <x v="2"/>
    <s v="00:00:00.000000"/>
    <x v="388"/>
  </r>
  <r>
    <s v="BRASIL"/>
    <s v="Future Cargo Transporte Ltda"/>
    <n v="13719800000000"/>
    <s v="RUA PEDRO STANCATO, 941, CONJ. B. BAIRRO -  CHACARAS CAMPOS DOS AMARAIS"/>
    <s v="Campinas"/>
    <s v="SP"/>
    <n v="13082050"/>
    <s v="felipe.reginaldo@futurecargo.com.br"/>
    <s v="1043-1119"/>
    <x v="1"/>
    <n v="11"/>
    <n v="27"/>
    <x v="7"/>
    <s v="00:00:00.000000"/>
    <x v="397"/>
  </r>
  <r>
    <s v="BRASIL"/>
    <s v="Future Otm Ltda"/>
    <n v="39431600000000"/>
    <s v="RUA PEDRO STANCATO Nº 941 - CONJUNTO D - CH. CAMPOS DOS AMARAIS"/>
    <s v="Campinas"/>
    <s v="SP"/>
    <n v="13082050"/>
    <s v=" felipe.reginaldo@futurelog.com.br"/>
    <s v="1134-1220"/>
    <x v="1"/>
    <n v="12"/>
    <n v="31"/>
    <x v="3"/>
    <s v="00:00:00.000000"/>
    <x v="398"/>
  </r>
  <r>
    <s v="BRASIL"/>
    <s v="Flexitank Logística Do Brasil Ltda"/>
    <n v="33930000000000"/>
    <s v="Av. Antonio Artioli, 570,  Edifício Andermatt, salas 210/212 - Bairro Swiss Park"/>
    <s v="Campinas"/>
    <s v="SP"/>
    <n v="13049900"/>
    <s v="newton.righi@flexitank.com"/>
    <s v="1095-0720"/>
    <x v="1"/>
    <n v="7"/>
    <n v="30"/>
    <x v="3"/>
    <s v="00:00:00.000000"/>
    <x v="389"/>
  </r>
  <r>
    <s v="BRASIL"/>
    <s v="Intertransfruit Cargas Nacionais E Internacionais Ltda"/>
    <n v="3304310000000"/>
    <s v="Rua Dr. José Pinto de Moura, nº 80, sl. 84 - Jardim Novo Botafogo"/>
    <s v="Campinas"/>
    <s v="SP"/>
    <n v="13070210"/>
    <s v="marcelo@intertransfruit.com.br"/>
    <s v="0953-1018"/>
    <x v="1"/>
    <n v="10"/>
    <n v="19"/>
    <x v="1"/>
    <s v="00:00:00.000000"/>
    <x v="192"/>
  </r>
  <r>
    <s v="BRASIL"/>
    <s v="Air Express Fermac Assessoria E Consultoria Em Logística E Transportes Ltda"/>
    <n v="17980400000000"/>
    <s v="Rua Barão Geraldo de Rezende, nº 295 - Vila Itapura"/>
    <s v="Campinas"/>
    <s v="SP"/>
    <n v="13020440"/>
    <s v="ceidi@contabilidadeprime.com.br"/>
    <s v="0769-0616"/>
    <x v="1"/>
    <n v="6"/>
    <n v="24"/>
    <x v="9"/>
    <s v="00:00:00.000000"/>
    <x v="399"/>
  </r>
  <r>
    <s v="BRASIL"/>
    <s v="Baska Assessoria, Serviços E Comissários Aduaneiros Ltda"/>
    <n v="54669200000000"/>
    <s v="Rua Doutor Pinto Ferraz, nº 1000, Bairro São Bernardo"/>
    <s v="Campinas"/>
    <s v="SP"/>
    <n v="13030500"/>
    <s v="ramos@baska.com.br"/>
    <s v="0060-0505"/>
    <x v="0"/>
    <n v="7"/>
    <n v="8"/>
    <x v="10"/>
    <s v="00:00:00.000000"/>
    <x v="400"/>
  </r>
  <r>
    <s v="BRASIL"/>
    <s v="Bvt Cargo - Logística E Desembaraço Aduaneiro Ltda"/>
    <n v="4361600000000"/>
    <s v="RUA BARÃO DE PARANAPANEMA, 146 BL. B SALA .21 E 22  BAIRRO - BOSQUE"/>
    <s v="Campinas"/>
    <s v="SP"/>
    <n v="13026010"/>
    <s v="is@bvtcargo.com.br"/>
    <s v="0647-1014"/>
    <x v="1"/>
    <n v="10"/>
    <n v="13"/>
    <x v="4"/>
    <s v="00:00:00.000000"/>
    <x v="401"/>
  </r>
  <r>
    <s v="BRASIL"/>
    <s v="Bvt Cargo - Transporte Rodoviário Ltda"/>
    <n v="31389800000000"/>
    <s v="Rua Uruguaiana, 1440, sala 21/22 - Bosque"/>
    <s v="Campinas"/>
    <s v="SP"/>
    <n v="13026010"/>
    <s v="fs@bvtcargo.com.br"/>
    <s v="0992-0619"/>
    <x v="1"/>
    <n v="6"/>
    <n v="12"/>
    <x v="7"/>
    <s v="00:00:00.000000"/>
    <x v="311"/>
  </r>
  <r>
    <s v="BRASIL"/>
    <s v="Camp-Frio Transportes Ltda."/>
    <n v="54820000000000"/>
    <s v="Rua Erasmo Braga, nº 1211 -  Castelo"/>
    <s v="Campinas"/>
    <s v="SP"/>
    <n v="13070147"/>
    <s v="administrativo@campfrete.com.br"/>
    <s v="0097-0805"/>
    <x v="0"/>
    <n v="8"/>
    <n v="17"/>
    <x v="13"/>
    <s v="00:00:00.000000"/>
    <x v="247"/>
  </r>
  <r>
    <s v="BRASIL"/>
    <s v="Cronos Logística Ltda"/>
    <n v="38444100000000"/>
    <s v="Rua Doutor Alberto Franco Lamunier, nº 1584, Parque Via Norte"/>
    <s v="Campinas"/>
    <s v="SP"/>
    <n v="13065531"/>
    <s v="gustavoskiadv@gmail.com"/>
    <s v="1318-0123"/>
    <x v="1"/>
    <n v="1"/>
    <n v="5"/>
    <x v="12"/>
    <s v="00:00:00.000000"/>
    <x v="402"/>
  </r>
  <r>
    <s v="BRASIL"/>
    <s v="Moeda Agenciamento De Cargas Ltda"/>
    <n v="7985270000000"/>
    <s v="Rua Barão de Paranapanema nº. 146 - Conjunto A/34 - Bosque"/>
    <s v="Campinas"/>
    <s v="SP"/>
    <n v="13026900"/>
    <s v="internacional@moeda.com.br"/>
    <s v="0252-0807"/>
    <x v="1"/>
    <n v="7"/>
    <n v="30"/>
    <x v="1"/>
    <s v="00:00:00.000000"/>
    <x v="403"/>
  </r>
  <r>
    <s v="BRASIL"/>
    <s v="Mc Tech Transporte Rodoviário De Cargas Ltda"/>
    <n v="9351140000000"/>
    <s v="Avenida John Dalton, nº 92 - Módulo 03 sala 01 - condomínio Techno Park"/>
    <s v="Campinas"/>
    <s v="SP"/>
    <n v="13069330"/>
    <s v="ruijr@mctech-trans.com.br"/>
    <s v="0739-0116"/>
    <x v="1"/>
    <n v="1"/>
    <n v="22"/>
    <x v="9"/>
    <s v="00:00:00.000000"/>
    <x v="112"/>
  </r>
  <r>
    <s v="BRASIL"/>
    <s v="M&amp;S Logistics Do Brasil Organização Logística De Transporte De Carga Ltda"/>
    <n v="37354300000000"/>
    <s v="AV. ANTONIO ARTIOLI, Nº 570, SALA 13 E 15, ED. FILMES B1 - SWISS PARK"/>
    <s v="Campinas"/>
    <s v="SP"/>
    <n v="13049900"/>
    <s v="evandro.correa@mslogisticsltd.com"/>
    <s v="1165-0521"/>
    <x v="1"/>
    <n v="5"/>
    <n v="26"/>
    <x v="0"/>
    <s v="00:00:00.000000"/>
    <x v="404"/>
  </r>
  <r>
    <s v="BRASIL"/>
    <s v="Levu Transporte Aéreo E Logística De Cargas S/A"/>
    <n v="46416500000000"/>
    <s v="RODOVIA SANTOS DUMONT, KM 66 S/N, PARQUEE VIRACOPOS"/>
    <s v="Campinas"/>
    <s v="SP"/>
    <n v="13052901"/>
    <s v="R.PACHECO@LEVUAIRCARGO.COM"/>
    <s v="1361-0723"/>
    <x v="1"/>
    <n v="7"/>
    <n v="10"/>
    <x v="12"/>
    <s v="00:00:00.000000"/>
    <x v="405"/>
  </r>
  <r>
    <s v="BRASIL"/>
    <s v="Tradeways Ace Serviços E Transportes Ltda"/>
    <n v="74649400000000"/>
    <s v="Rua Barão de Paranapanema, 146, Bloco A, 9º andar, Conj. 93/94 - Bosque"/>
    <s v="Campinas"/>
    <s v="SP"/>
    <n v="13026010"/>
    <s v="estevam@acetradeways.com.br"/>
    <s v="0235-0407"/>
    <x v="1"/>
    <n v="9"/>
    <n v="13"/>
    <x v="7"/>
    <s v="00:00:00.000000"/>
    <x v="406"/>
  </r>
  <r>
    <s v="BRASIL"/>
    <s v="Trans War Transportes Ltda"/>
    <n v="57695400000000"/>
    <s v="Av. Ricardo Bassoli Cezare - nº 3.850 - Jardim das Bandeiras"/>
    <s v="Campinas"/>
    <s v="SP"/>
    <n v="13050080"/>
    <s v="ssoave@transwar.com.br"/>
    <s v="0786-0716"/>
    <x v="1"/>
    <n v="7"/>
    <n v="28"/>
    <x v="9"/>
    <s v="00:00:00.000000"/>
    <x v="295"/>
  </r>
  <r>
    <s v="BRASIL"/>
    <s v="Transportadora Barbarense Ltda"/>
    <n v="57189400000000"/>
    <s v="RUA MÁRIO ERBOLATO, Nº 684, PARQUE SANTA BARBARA"/>
    <s v="Campinas"/>
    <s v="SP"/>
    <n v="13064620"/>
    <s v="juscelino.martins@tblogistica.com.br"/>
    <s v="0457-1011"/>
    <x v="1"/>
    <n v="10"/>
    <n v="6"/>
    <x v="15"/>
    <s v="00:00:00.000000"/>
    <x v="407"/>
  </r>
  <r>
    <s v="BRASIL"/>
    <s v="Tms Galdino Transportes Ltda - Epp"/>
    <n v="15274300000000"/>
    <s v="Rua Francisco Ceará Barbosa nº 260 - Chácara Campos dos Amarais"/>
    <s v="Campinas"/>
    <s v="SP"/>
    <n v="13082030"/>
    <s v="gilberto.junior@tmsgaldino.com.br"/>
    <s v="0663-0215"/>
    <x v="1"/>
    <n v="2"/>
    <n v="11"/>
    <x v="10"/>
    <s v="00:00:00.000000"/>
    <x v="408"/>
  </r>
  <r>
    <s v="BRASIL"/>
    <s v="AMALOG SOLUÇÕES LOGÍSTICAS LTDA"/>
    <n v="34381800000000"/>
    <s v="RUA LAZARO BIBIANO DA SILVA Nº 87"/>
    <s v="Campinas"/>
    <s v="SP"/>
    <n v="13069101"/>
    <s v="contato@amalog.com.br"/>
    <s v="1482-0325"/>
    <x v="0"/>
    <n v="3"/>
    <n v="27"/>
    <x v="14"/>
    <s v="19:47:52.189440"/>
    <x v="409"/>
  </r>
  <r>
    <s v="BRASIL"/>
    <s v="Wv Log Transporte De Cargas Eireli"/>
    <n v="37804400000000"/>
    <s v="RUA JOSE LUIZ CAMARGO MOREIRA, 33, APTO.51, BLOCO 2  - BAIRRO MANSÕES SANTO ANTONIO"/>
    <s v="Campinas"/>
    <s v="SP"/>
    <n v="13087511"/>
    <s v="gcabau@gmail.com"/>
    <s v="1111-0920"/>
    <x v="1"/>
    <n v="9"/>
    <n v="18"/>
    <x v="3"/>
    <s v="00:00:00.000000"/>
    <x v="314"/>
  </r>
  <r>
    <s v="BRASIL"/>
    <s v="JOSÉ ZANETTI JUNIOR"/>
    <n v="19215300000000"/>
    <s v="Rua Dino Boldrini, nº 388"/>
    <s v="Cordeirópolis"/>
    <s v="SP"/>
    <n v="13490174"/>
    <s v="jr.zanetti@grupozanetti.com.br"/>
    <s v="0692-0715"/>
    <x v="1"/>
    <n v="6"/>
    <n v="16"/>
    <x v="14"/>
    <s v="17:45:46.796581"/>
    <x v="410"/>
  </r>
  <r>
    <s v="BRASIL"/>
    <s v="Veríssimo Logística Ltda"/>
    <n v="1142880000000"/>
    <s v="Rua Philip Leiner, nº 100 - Parque Alexandre"/>
    <s v="Cotia"/>
    <s v="SP"/>
    <n v="6714285"/>
    <s v="rosi@verissimologistica.com.br"/>
    <s v="0853-0817"/>
    <x v="0"/>
    <n v="8"/>
    <n v="3"/>
    <x v="11"/>
    <s v="00:00:00.000000"/>
    <x v="411"/>
  </r>
  <r>
    <s v="BRASIL"/>
    <s v="Partumlog Transportes E Logística Ltda"/>
    <n v="32818700000000"/>
    <s v="Rua Santa Mônica, 281, bloco C - Parque Industrial San José"/>
    <s v="Cotia"/>
    <s v="SP"/>
    <n v="6715865"/>
    <s v="paulo.gasparo@paxbr.com.br"/>
    <s v="1021-0919"/>
    <x v="1"/>
    <n v="9"/>
    <n v="24"/>
    <x v="7"/>
    <s v="00:00:00.000000"/>
    <x v="412"/>
  </r>
  <r>
    <s v="BRASIL"/>
    <s v="Mtf Transportes E Terminais Ltda"/>
    <n v="2245730000000"/>
    <s v="Rua José Vicente nº 183 - Sítio Cafezal"/>
    <s v="Cubatão"/>
    <s v="SP"/>
    <n v="11505019"/>
    <s v="h.rolan@mtf.com.b"/>
    <s v="0128-1005"/>
    <x v="1"/>
    <n v="12"/>
    <n v="2"/>
    <x v="10"/>
    <s v="00:00:00.000000"/>
    <x v="301"/>
  </r>
  <r>
    <s v="BRASIL"/>
    <s v="Mtf Transportes E Terminais Ltda"/>
    <n v="2245730000000"/>
    <s v="Rua José Vicente nº 183 - Sítio Cafezal"/>
    <s v="Cubatão"/>
    <s v="SP"/>
    <n v="11505019"/>
    <s v=" juridico@mtf.com.br"/>
    <s v="0128-1005"/>
    <x v="1"/>
    <n v="12"/>
    <n v="2"/>
    <x v="10"/>
    <s v="00:00:00.000000"/>
    <x v="301"/>
  </r>
  <r>
    <s v="BRASIL"/>
    <s v="Mtf Transportes E Terminais Ltda"/>
    <n v="2245730000000"/>
    <s v="Rua José Vicente nº 183 - Sítio Cafezal"/>
    <s v="Cubatão"/>
    <s v="SP"/>
    <n v="11505019"/>
    <s v=" s.thomz@mtf.com.br"/>
    <s v="0128-1005"/>
    <x v="1"/>
    <n v="12"/>
    <n v="2"/>
    <x v="10"/>
    <s v="00:00:00.000000"/>
    <x v="301"/>
  </r>
  <r>
    <s v="BRASIL"/>
    <s v="Mtf Transportes E Terminais Ltda"/>
    <n v="2245730000000"/>
    <s v="Rua José Vicente nº 183 - Sítio Cafezal"/>
    <s v="Cubatão"/>
    <s v="SP"/>
    <n v="11505019"/>
    <s v=" Alessandro@mtf.com.br"/>
    <s v="0128-1005"/>
    <x v="1"/>
    <n v="12"/>
    <n v="2"/>
    <x v="10"/>
    <s v="00:00:00.000000"/>
    <x v="301"/>
  </r>
  <r>
    <s v="BRASIL"/>
    <s v="Via Mestra Intermodal Ltda"/>
    <n v="10344200000000"/>
    <s v="Travessa José Vicente, nº 13 - sala 2 - Sítio Cafezal"/>
    <s v="Cubatão"/>
    <s v="SP"/>
    <n v="11505019"/>
    <s v="deise.jenny@mtf.com.br"/>
    <s v="0674-0515"/>
    <x v="1"/>
    <n v="5"/>
    <n v="12"/>
    <x v="10"/>
    <s v="00:00:00.000000"/>
    <x v="245"/>
  </r>
  <r>
    <s v="BRASIL"/>
    <s v="Santos Logistics Brasil Eireli"/>
    <n v="4356820000000"/>
    <s v="Rua Jose Maria Ruivo, s/n - Jardim Casqueiro"/>
    <s v="Cubatão"/>
    <s v="SP"/>
    <n v="11533070"/>
    <s v="financeiro@slblogistics.com.br"/>
    <s v="0962-0119"/>
    <x v="1"/>
    <n v="1"/>
    <n v="9"/>
    <x v="7"/>
    <s v="00:00:00.000000"/>
    <x v="413"/>
  </r>
  <r>
    <s v="BRASIL"/>
    <s v="Cesari Empresa Multimodal De Movimentação De Materiais Ltda"/>
    <n v="1527330000000"/>
    <s v="Av. Plínio de Queiróz s/nº - Jardim São Marcos"/>
    <s v="Cubatão"/>
    <s v="SP"/>
    <n v="11570000"/>
    <s v="augusto.amatussi@cesari.com.br"/>
    <s v="0359-1209"/>
    <x v="0"/>
    <n v="12"/>
    <n v="4"/>
    <x v="19"/>
    <s v="00:00:00.000000"/>
    <x v="414"/>
  </r>
  <r>
    <s v="BRASIL"/>
    <s v="Cesari Empresa Multimodal De Movimentação De Materiais Ltda"/>
    <n v="1527330000000"/>
    <s v="Av. Plínio de Queiróz s/nº - Jardim São Marcos"/>
    <s v="Cubatão"/>
    <s v="SP"/>
    <n v="11570000"/>
    <s v=" francisco.amatussi@cesari.com.br"/>
    <s v="0359-1209"/>
    <x v="0"/>
    <n v="12"/>
    <n v="4"/>
    <x v="19"/>
    <s v="00:00:00.000000"/>
    <x v="414"/>
  </r>
  <r>
    <s v="BRASIL"/>
    <s v="Ceslog - Cesari Logística Ltda"/>
    <n v="6235810000000"/>
    <s v="Rua Claudino Domingues Graça, nº 831 - Jardim das Indústrias"/>
    <s v="Cubatão"/>
    <s v="SP"/>
    <n v="11570100"/>
    <s v="francisco@cesari.com.br"/>
    <s v="0813-1216"/>
    <x v="1"/>
    <n v="12"/>
    <n v="16"/>
    <x v="9"/>
    <s v="00:00:00.000000"/>
    <x v="170"/>
  </r>
  <r>
    <s v="BRASIL"/>
    <s v="Veloce Logistica S.A."/>
    <n v="10299600000000"/>
    <s v="AV. LUIG PAPAIZ, 239 - BLOCO ADMINISTRATIVO 1º PISO - JARDIM DAS NAÇÕES"/>
    <s v="Diadema"/>
    <s v="SP"/>
    <n v="9931610"/>
    <s v="mirella@ntc.org.br"/>
    <s v="1013-0919"/>
    <x v="0"/>
    <n v="9"/>
    <n v="4"/>
    <x v="7"/>
    <s v="00:00:00.000000"/>
    <x v="415"/>
  </r>
  <r>
    <s v="BRASIL"/>
    <s v="Transyoki - Transportes Yoki Ltda"/>
    <n v="62087300000000"/>
    <s v="Avenida Presidente Juscelino, nº 1256, Pátio - Bairro:Piraporinha"/>
    <s v="Diadema"/>
    <s v="SP"/>
    <n v="9950370"/>
    <s v="jursbc1@yoki.com.br"/>
    <s v="0541-0113"/>
    <x v="0"/>
    <n v="1"/>
    <n v="15"/>
    <x v="5"/>
    <s v="00:00:00.000000"/>
    <x v="416"/>
  </r>
  <r>
    <s v="BRASIL"/>
    <s v="Neves Transportes E Logistica Ltda"/>
    <n v="5613420000000"/>
    <s v="RUA MANOEL DA NOBREGA N.735 CONJ 206 -  BAIRRO/DISTRITO CENTRO"/>
    <s v="Diadema"/>
    <s v="SP"/>
    <n v="9910720"/>
    <s v="qualidade@nevestransportes.com.br"/>
    <s v="1398-0124"/>
    <x v="1"/>
    <n v="1"/>
    <n v="15"/>
    <x v="8"/>
    <s v="00:00:00.000000"/>
    <x v="417"/>
  </r>
  <r>
    <s v="BRASIL"/>
    <s v="Nexus Armazenagem E Serviços Ltda - Epp"/>
    <n v="10233400000000"/>
    <s v="Avenida Deputado Oswaldo Morais e Silva, 55, G01 - Centro Empresarial ACTA - Imigrantes - Vila Conceição"/>
    <s v="Diadema"/>
    <s v="SP"/>
    <n v="9991190"/>
    <s v="paulo@nexuslog.com.br"/>
    <s v="0717-1015"/>
    <x v="1"/>
    <n v="10"/>
    <n v="8"/>
    <x v="10"/>
    <s v="00:00:00.000000"/>
    <x v="153"/>
  </r>
  <r>
    <s v="BRASIL"/>
    <s v="MABIMASTER TRANSPORTES LTDA"/>
    <n v="3344940000000"/>
    <s v="R AIMORES"/>
    <s v="Diadema"/>
    <s v="SP"/>
    <n v="9990310"/>
    <s v="FINANCEIRO@MASTERMIDIA.NET"/>
    <s v="1545-0726"/>
    <x v="1"/>
    <n v="7"/>
    <n v="13"/>
    <x v="16"/>
    <s v="22:57:30.899714"/>
    <x v="418"/>
  </r>
  <r>
    <s v="BRASIL"/>
    <s v="MABIMASTER TRANSPORTES LTDA"/>
    <n v="3344940000000"/>
    <s v="R AIMORES"/>
    <s v="Diadema"/>
    <s v="SP"/>
    <n v="9990310"/>
    <s v="antric.assessoria@gmail.com"/>
    <s v="1545-0726"/>
    <x v="1"/>
    <n v="7"/>
    <n v="13"/>
    <x v="16"/>
    <s v="22:57:30.899714"/>
    <x v="418"/>
  </r>
  <r>
    <s v="BRASIL"/>
    <s v="L&amp;J MASTER CARGAS EXPRESS LTDA"/>
    <n v="9350200000000"/>
    <s v="RUA AIMORES, Nº 206, SALA 1"/>
    <s v="Diadema"/>
    <s v="SP"/>
    <n v="9990310"/>
    <s v="antric.assessoria@gmail.com"/>
    <s v="1546-0726"/>
    <x v="1"/>
    <n v="7"/>
    <n v="14"/>
    <x v="16"/>
    <s v="11:52:50.203494"/>
    <x v="419"/>
  </r>
  <r>
    <s v="BRASIL"/>
    <s v="Tpc Logistica Sudeste S.A"/>
    <n v="1544200000000"/>
    <s v="Rua Pasadena, 104, Condomínio San Jose -  Bosque Capuava"/>
    <s v="Embu das Artes"/>
    <s v="SP"/>
    <n v="6846095"/>
    <s v="fiscal@grupotpc.com"/>
    <s v="0995-0619"/>
    <x v="1"/>
    <n v="6"/>
    <n v="18"/>
    <x v="7"/>
    <s v="00:00:00.000000"/>
    <x v="248"/>
  </r>
  <r>
    <s v="BRASIL"/>
    <s v="Tecmar Transportes Ltda"/>
    <n v="1610800000000"/>
    <s v="RUA DA CONGREGAÇÃO, Nº 206 - GRAMADO"/>
    <s v="Embu das Artes"/>
    <s v="SP"/>
    <n v="6816005"/>
    <s v="mariacon.fera@gmail.com"/>
    <s v="1325-0123"/>
    <x v="1"/>
    <n v="1"/>
    <n v="31"/>
    <x v="12"/>
    <s v="00:00:00.000000"/>
    <x v="420"/>
  </r>
  <r>
    <s v="BRASIL"/>
    <s v="Tecmar Transportes Ltda"/>
    <n v="1610800000000"/>
    <s v="RUA DA CONGREGAÇÃO, Nº 206 - GRAMADO"/>
    <s v="Embu das Artes"/>
    <s v="SP"/>
    <n v="6816005"/>
    <s v=" caio.pena@tecmartransportes.com.br"/>
    <s v="1325-0123"/>
    <x v="1"/>
    <n v="1"/>
    <n v="31"/>
    <x v="12"/>
    <s v="00:00:00.000000"/>
    <x v="420"/>
  </r>
  <r>
    <s v="BRASIL"/>
    <s v="Tag Mensageria Transportes E Serviçoes Ltda -Me"/>
    <n v="13970800000000"/>
    <s v="RUA JOSÉ SEMIÃO RODRIGUES AGOSTINHO N º 1.370 GALPÃO 14 E 15"/>
    <s v="Embu das Artes"/>
    <s v="SP"/>
    <n v="6833370"/>
    <s v="EDILAINE.SALES@TAGSERVICOS.COM.BR"/>
    <s v="0865-1017"/>
    <x v="1"/>
    <n v="10"/>
    <n v="5"/>
    <x v="11"/>
    <s v="00:00:00.000000"/>
    <x v="231"/>
  </r>
  <r>
    <s v="BRASIL"/>
    <s v="Camila H.D. Martins Transportes - Me"/>
    <n v="23266300000000"/>
    <s v="Rua Júpiter, nº 120 - Jardim Novo Embu"/>
    <s v="Embu das Artes"/>
    <s v="SP"/>
    <n v="6840100"/>
    <s v="glaubertogdosreis@hotmail.com"/>
    <s v="0798-1016"/>
    <x v="1"/>
    <n v="10"/>
    <n v="18"/>
    <x v="9"/>
    <s v="00:00:00.000000"/>
    <x v="361"/>
  </r>
  <r>
    <s v="BRASIL"/>
    <s v="Dalga Logística E Transportes Ltda - Me"/>
    <n v="4547870000000"/>
    <s v="AVENIDA JORGE ALFREDO CAMASMIE, Nº 441, PARQUE INDUSTRIAL RAMOS DE FREITAS"/>
    <s v="Embu das Artes"/>
    <s v="SP"/>
    <n v="6816050"/>
    <s v="fernando@rodogarcia.com.br"/>
    <s v="0516-0912"/>
    <x v="1"/>
    <n v="9"/>
    <n v="5"/>
    <x v="6"/>
    <s v="00:00:00.000000"/>
    <x v="113"/>
  </r>
  <r>
    <s v="BRASIL"/>
    <s v="Alexandre De Souza Costa"/>
    <n v="38481700000000"/>
    <s v="RUA LUIZ DEL NERO Nº 129 - APT. 12 - VILA LUIS ANTONIO"/>
    <s v="Guarujá"/>
    <s v="SP"/>
    <n v="11420300"/>
    <s v="alexandre.costa@asturiascargas.com.br"/>
    <s v="1154-0421"/>
    <x v="1"/>
    <n v="4"/>
    <n v="7"/>
    <x v="0"/>
    <s v="00:00:00.000000"/>
    <x v="421"/>
  </r>
  <r>
    <s v="BRASIL"/>
    <s v=" MEATIMPEX LOGÍSTICA LTDA"/>
    <n v="41947600000000"/>
    <s v="AVENIDA AUREA GONZALEZ DE CONDE"/>
    <s v="Guarujá"/>
    <s v="SP"/>
    <n v="11454540"/>
    <s v="contabilidade@rasio.com.br"/>
    <s v="1508-0725"/>
    <x v="1"/>
    <n v="7"/>
    <n v="10"/>
    <x v="14"/>
    <s v="12:51:38.615262"/>
    <x v="206"/>
  </r>
  <r>
    <s v="BRASIL"/>
    <s v="INTER EXPRESSA TRANSPORTE MULTIMODAL LTDA"/>
    <n v="39446000000000"/>
    <s v="RUA XAPURI, Nº 1498 "/>
    <s v="Guarulhos"/>
    <s v="SP"/>
    <n v="7240030"/>
    <s v="FJCONTAB@UOL.COM.BR"/>
    <s v="1511-0825"/>
    <x v="1"/>
    <n v="8"/>
    <n v="1"/>
    <x v="14"/>
    <s v="17:12:03.995051"/>
    <x v="422"/>
  </r>
  <r>
    <s v="BRASIL"/>
    <s v="Viktoria Cargas E Despachos Ltda"/>
    <n v="14187600000000"/>
    <s v="Rua Bezerra de Menezes, nº 581 - Jardim Tranquilidade"/>
    <s v="Guarulhos"/>
    <s v="SP"/>
    <n v="7051160"/>
    <s v="senadorcontabil@senadorcontabil.com.br"/>
    <s v="0774-0716"/>
    <x v="1"/>
    <n v="7"/>
    <n v="4"/>
    <x v="9"/>
    <s v="00:00:00.000000"/>
    <x v="423"/>
  </r>
  <r>
    <s v="BRASIL"/>
    <s v="BRASPRESS TRANSPORTES URGENTES LTDA"/>
    <n v="48740400000000"/>
    <s v="RODOVIA PRESIDENTE DUTRA, KM 222, 500, S/Nº"/>
    <s v="Guarulhos"/>
    <s v="SP"/>
    <n v="7180903"/>
    <s v="CONTABILIDADE@BRASPRESS.COM"/>
    <s v="1480-0325"/>
    <x v="1"/>
    <n v="3"/>
    <n v="24"/>
    <x v="14"/>
    <s v="16:41:00.130087"/>
    <x v="424"/>
  </r>
  <r>
    <s v="BRASIL"/>
    <s v="BRASPRESS TRANSPORTES URGENTES LTDA"/>
    <n v="48740400000000"/>
    <s v="RODOVIA PRESIDENTE DUTRA, KM 222, 500, S/Nº"/>
    <s v="Guarulhos"/>
    <s v="SP"/>
    <n v="7180903"/>
    <s v="brasilia@ntc.org.br"/>
    <s v="1480-0325"/>
    <x v="1"/>
    <n v="3"/>
    <n v="24"/>
    <x v="14"/>
    <s v="16:41:00.130087"/>
    <x v="424"/>
  </r>
  <r>
    <s v="BRASIL"/>
    <s v="GESANI POGGIANELLA TRANSPORTE DE CARGAS LTDA"/>
    <n v="7577110000000"/>
    <s v="Cidade de Guarulhos, Estado de São Paulo, na Av. Monteiro Lobato n° 4.550, Galpão n° 03, Asa 04"/>
    <s v="Guarulhos"/>
    <s v="SP"/>
    <n v="7180000"/>
    <s v="fernando.20091969@gmail.com"/>
    <s v="1483-0325"/>
    <x v="1"/>
    <n v="3"/>
    <n v="31"/>
    <x v="14"/>
    <s v="13:31:04.499963"/>
    <x v="208"/>
  </r>
  <r>
    <s v="BRASIL"/>
    <s v="Allores Logistica Multimodal Eireli"/>
    <n v="33810200000000"/>
    <s v="RUA JAGUARIUVA, 160 -  BAIRRO - CONJUNTO RESIDENCIAL PAES DE BARROS"/>
    <s v="Guarulhos"/>
    <s v="SP"/>
    <n v="7182170"/>
    <s v="andantlog@gmail.com"/>
    <s v="1077-0520"/>
    <x v="1"/>
    <n v="5"/>
    <n v="15"/>
    <x v="3"/>
    <s v="00:00:00.000000"/>
    <x v="129"/>
  </r>
  <r>
    <s v="BRASIL"/>
    <s v="Andant Logística Multimodal Ltda - Me"/>
    <n v="5503870000000"/>
    <s v="Rua Sargento da Aeronáutica Manoel Dias da Silva, nº 43 B - Cumbica"/>
    <s v="Guarulhos"/>
    <s v="SP"/>
    <n v="7181090"/>
    <s v="andantlog@gmail.com"/>
    <s v="0728-1115"/>
    <x v="1"/>
    <n v="11"/>
    <n v="4"/>
    <x v="10"/>
    <s v="00:00:00.000000"/>
    <x v="352"/>
  </r>
  <r>
    <s v="BRASIL"/>
    <s v="Aeroflex Cargo E Logística Eireli - Me"/>
    <n v="5529930000000"/>
    <s v="RUA JOAQUIM MIRANDA, Nº 90 - VILA AUGUSTA."/>
    <s v="Guarulhos"/>
    <s v="SP"/>
    <n v="7023051"/>
    <s v="luisfernando@aeroflex-cargo.com"/>
    <s v="0650-1114"/>
    <x v="1"/>
    <n v="11"/>
    <n v="14"/>
    <x v="4"/>
    <s v="00:00:00.000000"/>
    <x v="350"/>
  </r>
  <r>
    <s v="BRASIL"/>
    <s v="Benfica Cargas E Logística Ltda"/>
    <n v="2038280000000"/>
    <s v="RUA CAMPOS SALES, Nº 100 - JARDIM CUMBICA"/>
    <s v="Guarulhos"/>
    <s v="SP"/>
    <n v="7180060"/>
    <s v="benficagru@benficacargas.com.br"/>
    <s v="0558-0513"/>
    <x v="1"/>
    <n v="5"/>
    <n v="20"/>
    <x v="5"/>
    <s v="00:00:00.000000"/>
    <x v="425"/>
  </r>
  <r>
    <s v="BRASIL"/>
    <s v="Amz Cargo Brasil Logistics Ltda"/>
    <n v="11566300000000"/>
    <s v="Rua Jamil João Zarif, nº 684, Galpão 03, Sala 02 - Jardim Santa Vicência"/>
    <s v="Guarulhos"/>
    <s v="SP"/>
    <n v="7143000"/>
    <s v="alberto@amzcargo.com.br"/>
    <s v="1334-0323"/>
    <x v="1"/>
    <n v="3"/>
    <n v="3"/>
    <x v="12"/>
    <s v="00:00:00.000000"/>
    <x v="426"/>
  </r>
  <r>
    <s v="BRASIL"/>
    <s v="Asian Company Transportes Ltda"/>
    <n v="3424340000000"/>
    <s v="AV. DIORAMA Nº 305 - CIDADE INDÚSTRIAL SATÉLITE DE SÃO PAULO"/>
    <s v="Guarulhos"/>
    <s v="SP"/>
    <n v="7223180"/>
    <s v="administracao@asiancompany.com.br"/>
    <s v="0324-0209"/>
    <x v="1"/>
    <n v="10"/>
    <n v="7"/>
    <x v="7"/>
    <s v="00:00:00.000000"/>
    <x v="427"/>
  </r>
  <r>
    <s v="BRASIL"/>
    <s v="Asn Brasil Logistica Ltda"/>
    <n v="74271700000000"/>
    <s v=" AV MONTEIRO LOBATO 4550 - GALPAO 06 ASA 06 ANDA R 2 - CIDADE JARDIM CUMBICA"/>
    <s v="Guarulhos"/>
    <s v="SP"/>
    <n v="7180000"/>
    <s v="daniela.miller@asnbrasil.com.br"/>
    <s v="1368-0823"/>
    <x v="1"/>
    <n v="8"/>
    <n v="28"/>
    <x v="12"/>
    <s v="00:00:00.000000"/>
    <x v="351"/>
  </r>
  <r>
    <s v="BRASIL"/>
    <s v="At Transporte E Logística Ltda"/>
    <n v="20611000000000"/>
    <s v="Rua João Veloso da Silva, nº 839, sala 1 - Jardim Cumbica"/>
    <s v="Guarulhos"/>
    <s v="SP"/>
    <n v="7180010"/>
    <s v="vagner.tostes@webencomendas.com.br"/>
    <s v="0672-0415"/>
    <x v="1"/>
    <n v="4"/>
    <n v="29"/>
    <x v="10"/>
    <s v="00:00:00.000000"/>
    <x v="149"/>
  </r>
  <r>
    <s v="BRASIL"/>
    <s v="Aviat Cargo Express Transportes Ltda"/>
    <n v="17452900000000"/>
    <s v="AV. BOM CLIMA, 684 - JARDIM BOM CLIMA"/>
    <s v="Guarulhos"/>
    <s v="SP"/>
    <n v="7196220"/>
    <s v="EASANTOS.CONT@GMAI LCOM"/>
    <s v="1068-0320"/>
    <x v="1"/>
    <n v="4"/>
    <n v="3"/>
    <x v="3"/>
    <s v="00:00:00.000000"/>
    <x v="67"/>
  </r>
  <r>
    <s v="BRASIL"/>
    <s v="C Cargo Logística E Transportes Ltda"/>
    <n v="7546150000000"/>
    <s v="Rua Buritama, nº 117, Cidade Jardim Cumbica"/>
    <s v="Guarulhos"/>
    <s v="SP"/>
    <n v="7180170"/>
    <s v="cristianesoares1208@gmail.com"/>
    <s v="1437-0824"/>
    <x v="1"/>
    <n v="8"/>
    <n v="15"/>
    <x v="8"/>
    <s v="00:00:00.000000"/>
    <x v="270"/>
  </r>
  <r>
    <s v="BRASIL"/>
    <s v="Cargo Fly Transportes Multimodais Ltda"/>
    <n v="7157370000000"/>
    <s v="Rua Souza, 220, Jardim Santa Beatriz"/>
    <s v="Guarulhos"/>
    <s v="SP"/>
    <n v="7121170"/>
    <s v="fabio@cargofly.com.br"/>
    <s v="1374-0923"/>
    <x v="1"/>
    <n v="9"/>
    <n v="11"/>
    <x v="12"/>
    <s v="00:00:00.000000"/>
    <x v="428"/>
  </r>
  <r>
    <s v="BRASIL"/>
    <s v="Cargologis Soluções Logisticas Ltda"/>
    <n v="42221000000000"/>
    <s v="RUA ARI BARROSO, Nº 166, SALA 211 - JARDIM PINHAL"/>
    <s v="Guarulhos"/>
    <s v="SP"/>
    <n v="7120040"/>
    <s v="renato.feitoza@costabrasil.com.br"/>
    <s v="1231-0322"/>
    <x v="1"/>
    <n v="3"/>
    <n v="14"/>
    <x v="2"/>
    <s v="00:00:00.000000"/>
    <x v="429"/>
  </r>
  <r>
    <s v="BRASIL"/>
    <s v="Costeira Transportes E Serviços Ltda"/>
    <n v="48060300000000"/>
    <s v="Av. Lauro de Gusmão Silveira, 941 - Taboão"/>
    <s v="Guarulhos"/>
    <s v="SP"/>
    <n v="7140010"/>
    <s v="qualidade2@costeira.com.br"/>
    <s v="0053-0505"/>
    <x v="1"/>
    <n v="5"/>
    <n v="26"/>
    <x v="10"/>
    <s v="00:00:00.000000"/>
    <x v="38"/>
  </r>
  <r>
    <s v="BRASIL"/>
    <s v="Custom Brasil Transportes Multimodal Ltda"/>
    <n v="44797100000000"/>
    <s v="AV. NOVA TABOÃO, 427 - JARDIM NOVA TABOÃO"/>
    <s v="Guarulhos"/>
    <s v="SP"/>
    <n v="7141040"/>
    <s v="laercio@custombrasil.com"/>
    <s v="1265-0622"/>
    <x v="1"/>
    <n v="6"/>
    <n v="21"/>
    <x v="2"/>
    <s v="00:00:00.000000"/>
    <x v="76"/>
  </r>
  <r>
    <s v="BRASIL"/>
    <s v="Delphi Fretes Internacionais Eireli"/>
    <n v="24768000000000"/>
    <s v="RUA DO ROSARIO, Nº 260, SALA 91 - VILA CAMARGOS"/>
    <s v="Guarulhos"/>
    <s v="SP"/>
    <n v="7111080"/>
    <s v="felipe.teles@delphiforwarding.com"/>
    <s v="1251-0522"/>
    <x v="1"/>
    <n v="5"/>
    <n v="9"/>
    <x v="2"/>
    <s v="00:00:00.000000"/>
    <x v="298"/>
  </r>
  <r>
    <s v="BRASIL"/>
    <s v="Delphi Fretes Internacionais Eireli"/>
    <n v="24768000000000"/>
    <s v="RUA DO ROSARIO, Nº 260, SALA 91 - VILA CAMARGOS"/>
    <s v="Guarulhos"/>
    <s v="SP"/>
    <n v="7111080"/>
    <s v=" contato@delphiforwarding.com"/>
    <s v="1251-0522"/>
    <x v="1"/>
    <n v="5"/>
    <n v="9"/>
    <x v="2"/>
    <s v="00:00:00.000000"/>
    <x v="298"/>
  </r>
  <r>
    <s v="BRASIL"/>
    <s v="Demmel Transportes E Logística Ltda"/>
    <n v="28985100000000"/>
    <s v="AV. PAPA JOÃO PAULO I - S/N LOTE GLEBA C - MODULO F DO GALPÃO 300 - RES. PARQUE CUMBICA"/>
    <s v="Guarulhos"/>
    <s v="SP"/>
    <n v="7174005"/>
    <s v="farmacia@spfly.com.br"/>
    <s v="1213-1221"/>
    <x v="1"/>
    <n v="12"/>
    <n v="17"/>
    <x v="0"/>
    <s v="00:00:00.000000"/>
    <x v="430"/>
  </r>
  <r>
    <s v="BRASIL"/>
    <s v="Doxs Logística Integrada Ltda"/>
    <n v="10329100000000"/>
    <s v="RUA ALMERIM, 100 - GALPÃO 10 E 11 - CIDADE TUPINAMBÁ"/>
    <s v="Guarulhos"/>
    <s v="SP"/>
    <n v="7263190"/>
    <s v="vanderlei@dox.com.br"/>
    <s v="1049-0120"/>
    <x v="1"/>
    <n v="1"/>
    <n v="27"/>
    <x v="3"/>
    <s v="00:00:00.000000"/>
    <x v="48"/>
  </r>
  <r>
    <s v="BRASIL"/>
    <s v="Dux Trucking Transportes E Logística Ltda"/>
    <n v="12136400000000"/>
    <s v="Estrada da Olária, 600 - Vila Pires"/>
    <s v="Guarulhos"/>
    <s v="SP"/>
    <n v="7271360"/>
    <s v="tammy.jimenez@go-dux.com"/>
    <s v="1342-0323"/>
    <x v="0"/>
    <n v="3"/>
    <n v="23"/>
    <x v="12"/>
    <s v="00:00:00.000000"/>
    <x v="147"/>
  </r>
  <r>
    <s v="BRASIL"/>
    <s v="Fintrans Transportes Ltda"/>
    <n v="8098210000000"/>
    <s v="RUA SARGENTO DA AERONÁUTICA SAMUEL RIBEIRO DE OLIVEIRA, Nº 132, FUNDOS - JARDIM CUMBICA"/>
    <s v="Guarulhos"/>
    <s v="SP"/>
    <n v="7182060"/>
    <s v="jneto@fintrans.com.br"/>
    <s v="1420-0524"/>
    <x v="1"/>
    <n v="5"/>
    <n v="14"/>
    <x v="8"/>
    <s v="00:00:00.000000"/>
    <x v="431"/>
  </r>
  <r>
    <s v="BRASIL"/>
    <s v="Fiorde Transportes E Armazéns Gerais Ltda"/>
    <n v="61102800000000"/>
    <s v="Rua Landri Sales, nº 893 - Cidade Aracilia"/>
    <s v="Guarulhos"/>
    <s v="SP"/>
    <n v="7250130"/>
    <s v="mauro@fiorde.com.br"/>
    <s v="1464-1224"/>
    <x v="1"/>
    <n v="12"/>
    <n v="30"/>
    <x v="8"/>
    <s v="00:00:00.000000"/>
    <x v="150"/>
  </r>
  <r>
    <s v="BRASIL"/>
    <s v="Fast Solution Logística Ltda"/>
    <n v="13407500000000"/>
    <s v="RUA ALMERIM, Nº 100, GALPÃO Nº 13, BAIRRO CIDADE TUPINANAMBÁ"/>
    <s v="Guarulhos"/>
    <s v="SP"/>
    <n v="7263190"/>
    <s v="eliseu@mtendolini.com.br"/>
    <s v="1430-0724"/>
    <x v="1"/>
    <n v="7"/>
    <n v="9"/>
    <x v="8"/>
    <s v="00:00:00.000000"/>
    <x v="432"/>
  </r>
  <r>
    <s v="BRASIL"/>
    <s v="Fast Solution Transportes Ltda"/>
    <n v="8975460000000"/>
    <s v="Rua Almerim, nº 100, Galpão 12 - Cidade Tupinambá"/>
    <s v="Guarulhos"/>
    <s v="SP"/>
    <n v="7263190"/>
    <s v="eliseu@mtendolini.com.br"/>
    <s v="1388-1123"/>
    <x v="1"/>
    <n v="11"/>
    <n v="9"/>
    <x v="12"/>
    <s v="00:00:00.000000"/>
    <x v="433"/>
  </r>
  <r>
    <s v="BRASIL"/>
    <s v="Fc Logistics &amp; Transportes - Eireli"/>
    <n v="34292200000000"/>
    <s v="AV NATALIA ZARIF,660 - GALPAO08 SETOR C , BAIRRO JARDIM SAO GERALDO"/>
    <s v="Guarulhos"/>
    <s v="SP"/>
    <n v="7140040"/>
    <s v="freddy.cardenas@expressosofia.com.br"/>
    <s v="1276-0722"/>
    <x v="1"/>
    <n v="7"/>
    <n v="26"/>
    <x v="2"/>
    <s v="00:00:00.000000"/>
    <x v="434"/>
  </r>
  <r>
    <s v="BRASIL"/>
    <s v="Expresso Mirassol Ltda"/>
    <n v="52438100000000"/>
    <s v="Rua José Campanella, nº 578, Bairro Macedo"/>
    <s v="Guarulhos"/>
    <s v="SP"/>
    <n v="7112100"/>
    <s v="ricardo@rgem.com.br"/>
    <s v="0553-0313"/>
    <x v="1"/>
    <n v="4"/>
    <n v="18"/>
    <x v="12"/>
    <s v="00:00:00.000000"/>
    <x v="435"/>
  </r>
  <r>
    <s v="BRASIL"/>
    <s v="Expresso Mirassol Ltda"/>
    <n v="52438100000000"/>
    <s v="Rua José Campanella, nº 578, Bairro Macedo"/>
    <s v="Guarulhos"/>
    <s v="SP"/>
    <n v="7112100"/>
    <s v=" fiscal@expressomirassol.com.br"/>
    <s v="0553-0313"/>
    <x v="1"/>
    <n v="4"/>
    <n v="18"/>
    <x v="12"/>
    <s v="00:00:00.000000"/>
    <x v="435"/>
  </r>
  <r>
    <s v="BRASIL"/>
    <s v="Extra Logística E Distribuição Ltda"/>
    <n v="2895960000000"/>
    <s v="RUA MANOEL ALONSO ALMENDRA, Nº 210, CONJUNTO RESIDENCIAL PAES DE BARROS - JARDIM CUMBICA"/>
    <s v="Guarulhos"/>
    <s v="SP"/>
    <n v="7182120"/>
    <s v="ricarevoredo@gmail.com"/>
    <s v="0422-1210"/>
    <x v="0"/>
    <n v="8"/>
    <n v="5"/>
    <x v="8"/>
    <s v="00:00:00.000000"/>
    <x v="436"/>
  </r>
  <r>
    <s v="BRASIL"/>
    <s v="Expresso Fiel Ltda"/>
    <n v="13762900000000"/>
    <s v="RUA DUQUE DE CAXIAS, Nº 64 - VILA NOSSA SENHORA DE FÁTIMA"/>
    <s v="Guarulhos"/>
    <s v="SP"/>
    <n v="9171010"/>
    <s v="qualidade@expressofiel.com.br"/>
    <s v="1232-0322"/>
    <x v="1"/>
    <n v="3"/>
    <n v="21"/>
    <x v="2"/>
    <s v="00:00:00.000000"/>
    <x v="66"/>
  </r>
  <r>
    <s v="BRASIL"/>
    <s v="Jomed Transportes E Logística Eireli"/>
    <n v="60320000000000"/>
    <s v="RUA JOÃO ALFREDO, Nº 70 - CIDADE INDUSTRIAL SATÉLITE DE SÃO PAULO"/>
    <s v="Guarulhos"/>
    <s v="SP"/>
    <n v="7224120"/>
    <s v="comercial@jomedlog.com.br"/>
    <s v="1217-1221"/>
    <x v="1"/>
    <n v="12"/>
    <n v="30"/>
    <x v="0"/>
    <s v="00:00:00.000000"/>
    <x v="437"/>
  </r>
  <r>
    <s v="BRASIL"/>
    <s v="Jomed Transportes E Logística Eireli"/>
    <n v="60320000000000"/>
    <s v="RUA JOÃO ALFREDO, Nº 70 - CIDADE INDUSTRIAL SATÉLITE DE SÃO PAULO"/>
    <s v="Guarulhos"/>
    <s v="SP"/>
    <n v="7224120"/>
    <s v=" farmaceutica@jomedlog.com.br"/>
    <s v="1217-1221"/>
    <x v="1"/>
    <n v="12"/>
    <n v="30"/>
    <x v="0"/>
    <s v="00:00:00.000000"/>
    <x v="437"/>
  </r>
  <r>
    <s v="BRASIL"/>
    <s v="Jwm Soluções Logísticas Ltda"/>
    <n v="909998000000"/>
    <s v="RUA QUELUZ, N 211 - CIDADE INDUSTRIAL SATÉLITE DE SÃO PAULO"/>
    <s v="Guarulhos"/>
    <s v="SP"/>
    <n v="7220050"/>
    <s v="eduardo@jwmlogistica.com.br"/>
    <s v="1411-0324"/>
    <x v="0"/>
    <n v="3"/>
    <n v="14"/>
    <x v="8"/>
    <s v="00:00:00.000000"/>
    <x v="438"/>
  </r>
  <r>
    <s v="BRASIL"/>
    <s v="Jwm Soluções Logísticas Ltda"/>
    <n v="909998000000"/>
    <s v="RUA QUELUZ, N 211 - CIDADE INDUSTRIAL SATÉLITE DE SÃO PAULO"/>
    <s v="Guarulhos"/>
    <s v="SP"/>
    <n v="7220050"/>
    <s v="daniele.biage@jwmtransportes.com.br"/>
    <s v="1411-0324"/>
    <x v="0"/>
    <n v="3"/>
    <n v="14"/>
    <x v="8"/>
    <s v="00:00:00.000000"/>
    <x v="438"/>
  </r>
  <r>
    <s v="BRASIL"/>
    <s v="Km Cargo Multimodal E Logística Ltda"/>
    <n v="5342380000000"/>
    <s v="Rua Estrela DOeste - nº 124 - módulos C1, C2 e C3 do bloco C - Jardim São Geraldo"/>
    <s v="Guarulhos"/>
    <s v="SP"/>
    <n v="7140030"/>
    <s v="marco.antonio@kmcargo.com.br"/>
    <s v="0374-0410"/>
    <x v="1"/>
    <n v="4"/>
    <n v="15"/>
    <x v="0"/>
    <s v="00:00:00.000000"/>
    <x v="439"/>
  </r>
  <r>
    <s v="BRASIL"/>
    <s v="Km Multimodal Transportadora E Logistica Ltda"/>
    <n v="10524500000000"/>
    <s v="AVENIDA MONTEIRO LOBATO Nº 4.550 - GALPÕES 04/05 - ASA 6 - CUMBICA"/>
    <s v="Guarulhos"/>
    <s v="SP"/>
    <n v="7180000"/>
    <s v="marco.antonio@kmcargo.com.br"/>
    <s v="0567-0713"/>
    <x v="1"/>
    <n v="7"/>
    <n v="17"/>
    <x v="5"/>
    <s v="00:00:00.000000"/>
    <x v="440"/>
  </r>
  <r>
    <s v="BRASIL"/>
    <s v="Intermodal Brasil Logística Ltda"/>
    <n v="3558060000000"/>
    <s v="Rua Manoel Borba Gato, nº 100 - Ed. I - Vila Sayago"/>
    <s v="Guarulhos"/>
    <s v="SP"/>
    <n v="7044220"/>
    <s v="debora.morais@ibllogistica.com.br"/>
    <s v="0806-1116"/>
    <x v="1"/>
    <n v="11"/>
    <n v="22"/>
    <x v="9"/>
    <s v="00:00:00.000000"/>
    <x v="143"/>
  </r>
  <r>
    <s v="BRASIL"/>
    <s v="Intermodal Future Logistica Ltda"/>
    <n v="14702400000000"/>
    <s v="RUA MANOEL BORBA GATO, 100 - SALA 30 - VILA SAYAGO"/>
    <s v="Guarulhos"/>
    <s v="SP"/>
    <n v="7044220"/>
    <s v="leila.lima@ibllogistica.com.br"/>
    <s v="0837-0617"/>
    <x v="1"/>
    <n v="6"/>
    <n v="19"/>
    <x v="11"/>
    <s v="00:00:00.000000"/>
    <x v="279"/>
  </r>
  <r>
    <s v="BRASIL"/>
    <s v="Jatex Transportes Ltda"/>
    <n v="39124800000000"/>
    <s v="Rua Angatuba, nº 119, antigo 135 - Cidade Industrial Satélite"/>
    <s v="Guarulhos"/>
    <s v="SP"/>
    <n v="7220030"/>
    <s v="gestão@jatex.com.br"/>
    <s v="0784-0716"/>
    <x v="1"/>
    <n v="7"/>
    <n v="28"/>
    <x v="9"/>
    <s v="00:00:00.000000"/>
    <x v="295"/>
  </r>
  <r>
    <s v="BRASIL"/>
    <s v="Haidar Transportes E Logística Ltda"/>
    <n v="8455210000000"/>
    <s v="Avenida Venturosa, 1143 Jardim Cumbica"/>
    <s v="Guarulhos"/>
    <s v="SP"/>
    <n v="7240000"/>
    <s v="fhf@haidar.com.br"/>
    <s v="1372-0923"/>
    <x v="0"/>
    <n v="9"/>
    <n v="8"/>
    <x v="12"/>
    <s v="00:00:00.000000"/>
    <x v="441"/>
  </r>
  <r>
    <s v="BRASIL"/>
    <s v="Gat Logística Ltda"/>
    <n v="8165640000000"/>
    <s v="Estrada Velha Guarulhos-São Miguel, 3.241 - Galpão 1, box 55 a 81, galpaõ 2, box 82 a 108 -  Jardim Arapongas"/>
    <s v="Guarulhos"/>
    <s v="SP"/>
    <n v="7210250"/>
    <s v="fiscal@gatlogistica.com.br"/>
    <s v="1052-0120"/>
    <x v="1"/>
    <n v="1"/>
    <n v="28"/>
    <x v="3"/>
    <s v="00:00:00.000000"/>
    <x v="442"/>
  </r>
  <r>
    <s v="BRASIL"/>
    <s v="G-Con Transportes E Logística Eireli"/>
    <n v="10529500000000"/>
    <s v="RODOVIA FERNÃO DIAS, 201, KM 88,5, BLOCO 03, GALPÃO 10 - VI, SÃO RAFAEL"/>
    <s v="Guarulhos"/>
    <s v="SP"/>
    <n v="7053171"/>
    <s v="lucas@contabilidadetotal.com"/>
    <s v="1192-0821"/>
    <x v="1"/>
    <n v="8"/>
    <n v="23"/>
    <x v="0"/>
    <s v="00:00:00.000000"/>
    <x v="443"/>
  </r>
  <r>
    <s v="BRASIL"/>
    <s v="Taglit Locações De Veículos Eireli"/>
    <n v="23018900000000"/>
    <s v="RUA PRESIDENTE PRUDENTE, Nº 271, CONJ. 04, SALA 3, ANDAR 2 - JARDIM SÃO PAULO"/>
    <s v="Guarulhos"/>
    <s v="SP"/>
    <n v="7110140"/>
    <s v="qualidade@kgtlog.com.br"/>
    <s v="1153-0421"/>
    <x v="1"/>
    <n v="4"/>
    <n v="6"/>
    <x v="0"/>
    <s v="00:00:00.000000"/>
    <x v="444"/>
  </r>
  <r>
    <s v="BRASIL"/>
    <s v="Tecnolog Transporte Rodo Aéreo E Logística Ltda"/>
    <n v="60541200000000"/>
    <s v="Rua Sisa nº 178 - Cidade Industrial"/>
    <s v="Guarulhos"/>
    <s v="SP"/>
    <n v="7221030"/>
    <s v="contabilidade@tecnolog.com.br"/>
    <s v="0841-0617"/>
    <x v="1"/>
    <n v="6"/>
    <n v="27"/>
    <x v="11"/>
    <s v="00:00:00.000000"/>
    <x v="445"/>
  </r>
  <r>
    <s v="BRASIL"/>
    <s v="T.H.S Transporte E Logística Ltda"/>
    <n v="7890230000000"/>
    <s v="RUA SISA, Nº 178, CONJUNTO 01 - SALA 08 - CIDADE INDUSTRIAL SATÉLITE DE"/>
    <s v="Guarulhos"/>
    <s v="SP"/>
    <n v="7221030"/>
    <s v="FISCAL@THSCARGO.COM.BR"/>
    <s v="1022-0919"/>
    <x v="1"/>
    <n v="9"/>
    <n v="30"/>
    <x v="7"/>
    <s v="00:00:00.000000"/>
    <x v="446"/>
  </r>
  <r>
    <s v="BRASIL"/>
    <s v="S.P. Cargo Transportes E Depósito De Materiais Ltda"/>
    <n v="1320670000000"/>
    <s v="Av. Monteiro Lobato, 4550, Galpão 20B - ASA 01, Airport Town Business Park - Cidade Jardim Cumbica"/>
    <s v="Guarulhos"/>
    <s v="SP"/>
    <n v="7180000"/>
    <s v="alexandre.henrique@sgulmarcontabilidade.com.br"/>
    <s v="1141-0221"/>
    <x v="1"/>
    <n v="2"/>
    <n v="5"/>
    <x v="0"/>
    <s v="00:00:00.000000"/>
    <x v="447"/>
  </r>
  <r>
    <s v="BRASIL"/>
    <s v="Sorela Cdb Ltda"/>
    <n v="54556500000000"/>
    <s v="RUA LAGOA Nº 511 - CIDADE INDUSTRIAL SATÉLITE DE SÃO PAULO"/>
    <s v="Guarulhos"/>
    <s v="SP"/>
    <n v="7232152"/>
    <s v="sorela.adm@gmail.com"/>
    <s v="1434-0724"/>
    <x v="1"/>
    <n v="7"/>
    <n v="26"/>
    <x v="8"/>
    <s v="00:00:00.000000"/>
    <x v="448"/>
  </r>
  <r>
    <s v="BRASIL"/>
    <s v="Sabugi Logística Ltda"/>
    <n v="44804200000000"/>
    <s v="Rua Urbano Santos, 387 - Jardim Castanha"/>
    <s v="Guarulhos"/>
    <s v="SP"/>
    <n v="7182320"/>
    <s v="ulisses@sabugi.com.br"/>
    <s v="1292-0922"/>
    <x v="0"/>
    <n v="9"/>
    <n v="20"/>
    <x v="2"/>
    <s v="00:00:00.000000"/>
    <x v="355"/>
  </r>
  <r>
    <s v="BRASIL"/>
    <s v="Rodoviario Shalloon De Guarulhos Logistica E Transportes Ltda"/>
    <n v="19558800000000"/>
    <s v="AV NOVO BRASIL 861 - LOTE 1/2/P22 QUADRA 11 - CIDADE INDUSTRIAL SATÉLITE DE SÃO PAULO"/>
    <s v="Guarulhos"/>
    <s v="SP"/>
    <n v="7221010"/>
    <s v="FRANCISCO.CALIXTO@SHLOGTRANSPORTES.COM.BR"/>
    <s v="1367-0823"/>
    <x v="1"/>
    <n v="8"/>
    <n v="18"/>
    <x v="12"/>
    <s v="00:00:00.000000"/>
    <x v="449"/>
  </r>
  <r>
    <s v="BRASIL"/>
    <s v="Rodoviario Shalloon De Guarulhos Logistica E Transportes Ltda"/>
    <n v="19558800000000"/>
    <s v="AV NOVO BRASIL 861 - LOTE 1/2/P22 QUADRA 11 - CIDADE INDUSTRIAL SATÉLITE DE SÃO PAULO"/>
    <s v="Guarulhos"/>
    <s v="SP"/>
    <n v="7221010"/>
    <s v="FRANCISCO.CALIXTO@SHLOGTRANSPORTES.COM.BR"/>
    <s v="1367-0823"/>
    <x v="1"/>
    <n v="8"/>
    <n v="18"/>
    <x v="12"/>
    <s v="00:00:00.000000"/>
    <x v="449"/>
  </r>
  <r>
    <s v="BRASIL"/>
    <s v="Trans - Lume Transporte E Logística Ltda"/>
    <n v="62355800000000"/>
    <s v="RUA ESTRELA DO OESTE Nº 124 - GALPÃO 18 - JARDIM SÃO GERALDO"/>
    <s v="Guarulhos"/>
    <s v="SP"/>
    <n v="7140030"/>
    <s v="GUILHERME.MARQUES@TRANSLUME.COM.BR"/>
    <s v="1038-1119"/>
    <x v="1"/>
    <n v="11"/>
    <n v="20"/>
    <x v="7"/>
    <s v="00:00:00.000000"/>
    <x v="450"/>
  </r>
  <r>
    <s v="BRASIL"/>
    <s v="Transportadora Belmok Ltda."/>
    <n v="35960200000000"/>
    <s v="Avenida Lindomar Gomes de Oliveira nº 1143 - Cidade Ind. Sat. de São Paulo"/>
    <s v="Guarulhos"/>
    <s v="SP"/>
    <n v="7232150"/>
    <s v="belmok@belmok.com.br"/>
    <s v="0548-0313"/>
    <x v="1"/>
    <n v="3"/>
    <n v="8"/>
    <x v="5"/>
    <s v="00:00:00.000000"/>
    <x v="230"/>
  </r>
  <r>
    <s v="BRASIL"/>
    <s v="Unicargo Transportes E Cargas Ltda"/>
    <n v="3271850000000"/>
    <s v="Rua Sanclerlandia, nº 167 - Cidade Indl Satélite"/>
    <s v="Guarulhos"/>
    <s v="SP"/>
    <n v="7224140"/>
    <s v="fiscal@unicargo.com.br"/>
    <s v="0648-1114"/>
    <x v="1"/>
    <n v="11"/>
    <n v="13"/>
    <x v="4"/>
    <s v="00:00:00.000000"/>
    <x v="451"/>
  </r>
  <r>
    <s v="BRASIL"/>
    <s v="Via Mundo Transaéreo Transportes Ltda"/>
    <n v="18997600000000"/>
    <s v="Rua Brazapolis, nº 60, Cidade Industrial Satélite de São Paulo"/>
    <s v="Guarulhos"/>
    <s v="SP"/>
    <n v="7223090"/>
    <s v="GRIS@VIAMUNDOTRANSPORTES.COM.BR"/>
    <s v="1458-1224"/>
    <x v="1"/>
    <n v="12"/>
    <n v="13"/>
    <x v="8"/>
    <s v="00:00:00.000000"/>
    <x v="452"/>
  </r>
  <r>
    <s v="BRASIL"/>
    <s v="Versa Logistica Integrada Ltda"/>
    <n v="8031400000000"/>
    <s v="Rua Italiana, 77 - Vila Endres"/>
    <s v="Guarulhos"/>
    <s v="SP"/>
    <n v="7043050"/>
    <s v="railton@versalogistica.com.br"/>
    <s v="1055-0220"/>
    <x v="1"/>
    <n v="2"/>
    <n v="5"/>
    <x v="3"/>
    <s v="00:00:00.000000"/>
    <x v="453"/>
  </r>
  <r>
    <s v="BRASIL"/>
    <s v="Vcl Serviços, Transportes E Logística Ltda"/>
    <n v="26862800000000"/>
    <s v="AVENIDA NATÁLIA ZARIF, Nº 660, GALPÃO 5, SALA 2 - JARDIM SÃO GERALDO"/>
    <s v="Guarulhos"/>
    <s v="SP"/>
    <n v="7140040"/>
    <s v="mariacon.fera@gmail.com"/>
    <s v="1406-0224"/>
    <x v="1"/>
    <n v="2"/>
    <n v="6"/>
    <x v="8"/>
    <s v="00:00:00.000000"/>
    <x v="454"/>
  </r>
  <r>
    <s v="BRASIL"/>
    <s v="Vcl Serviços, Transportes E Logística Ltda"/>
    <n v="26862800000000"/>
    <s v="AVENIDA NATÁLIA ZARIF, Nº 660, GALPÃO 5, SALA 2 - JARDIM SÃO GERALDO"/>
    <s v="Guarulhos"/>
    <s v="SP"/>
    <n v="7140040"/>
    <s v="DAVIDSON@FCBLOG.COM.BR"/>
    <s v="1406-0224"/>
    <x v="1"/>
    <n v="2"/>
    <n v="6"/>
    <x v="8"/>
    <s v="00:00:00.000000"/>
    <x v="454"/>
  </r>
  <r>
    <s v="BRASIL"/>
    <s v="Mundial Logística Integrada Ltda"/>
    <n v="5075150000000"/>
    <s v="ESTRADA VELHA GUARULHOS - SÃO MIGUEL - Nº 1971 - JD. ARAPONGAS"/>
    <s v="Guarulhos"/>
    <s v="SP"/>
    <n v="7210250"/>
    <s v="JURIDICO@MUNDIALLOGISTICS.COM.BR"/>
    <s v="1413-0424"/>
    <x v="1"/>
    <n v="4"/>
    <n v="2"/>
    <x v="8"/>
    <s v="00:00:00.000000"/>
    <x v="455"/>
  </r>
  <r>
    <s v="BRASIL"/>
    <s v="Pizzato &amp; Pizzato Transportes De Cargas Ltda"/>
    <n v="10198700000000"/>
    <s v="RUA GUAPORE, Nº 190 - VILA IZINHA"/>
    <s v="Guarulhos"/>
    <s v="SP"/>
    <n v="7044230"/>
    <s v="ludian@grupogiacomazzi.com.br"/>
    <s v="1185-0721"/>
    <x v="1"/>
    <n v="7"/>
    <n v="26"/>
    <x v="0"/>
    <s v="00:00:00.000000"/>
    <x v="64"/>
  </r>
  <r>
    <s v="BRASIL"/>
    <s v="Parcel Handling Express Agenciamento De Cargas Brasil Ltda"/>
    <n v="29187700000000"/>
    <s v="Rua Itaverava, 84, Térreo - Camargos"/>
    <s v="Guarulhos"/>
    <s v="SP"/>
    <n v="7111040"/>
    <s v="flavia.ora@phxclinical.com"/>
    <s v="1029-1019"/>
    <x v="1"/>
    <n v="10"/>
    <n v="11"/>
    <x v="7"/>
    <s v="00:00:00.000000"/>
    <x v="456"/>
  </r>
  <r>
    <s v="BRASIL"/>
    <s v="Petony Transportes Ltda - Me"/>
    <n v="8375240000000"/>
    <s v="Rua Conego Valadão, nº 884 - Gopouva"/>
    <s v="Guarulhos"/>
    <s v="SP"/>
    <n v="7040000"/>
    <s v="diniz2010@terra.com.br"/>
    <s v="0955-1118"/>
    <x v="1"/>
    <n v="11"/>
    <n v="22"/>
    <x v="1"/>
    <s v="00:00:00.000000"/>
    <x v="344"/>
  </r>
  <r>
    <s v="BRASIL"/>
    <s v="R.V. Ímola Transportes E Logística Ltda"/>
    <n v="5366440000000"/>
    <s v="AVENIDA LAURO DE GUSMÃO SILVEIRA, 479 - JARDIM SÃO GERALDO"/>
    <s v="Guarulhos"/>
    <s v="SP"/>
    <n v="7140010"/>
    <s v="rvtransportes@rvimola.com.br"/>
    <s v="0372-0310"/>
    <x v="1"/>
    <n v="5"/>
    <n v="18"/>
    <x v="3"/>
    <s v="00:00:00.000000"/>
    <x v="457"/>
  </r>
  <r>
    <s v="BRASIL"/>
    <s v="Pronto Cargo Rodo Ltda"/>
    <n v="50791900000000"/>
    <s v="RUA ESTRELA DO OESTE Nº 124, SALA 7 - BAIRRO JD SÃO GERALDO"/>
    <s v="Guarulhos"/>
    <s v="SP"/>
    <n v="7140030"/>
    <s v="CESAR@ACCONFISN.COM.BR"/>
    <s v="1459-1224"/>
    <x v="1"/>
    <n v="1"/>
    <n v="2"/>
    <x v="14"/>
    <s v="00:00:00.000000"/>
    <x v="458"/>
  </r>
  <r>
    <s v="BRASIL"/>
    <s v="Rgf Cargo Express Transportes Ltda - Me"/>
    <n v="23641900000000"/>
    <s v="Rua José Bonifácio, 147 - Vila Renata"/>
    <s v="Guarulhos"/>
    <s v="SP"/>
    <n v="7056020"/>
    <s v="roseli@rgfcargo.com.br"/>
    <s v="0979-0419"/>
    <x v="1"/>
    <n v="4"/>
    <n v="18"/>
    <x v="7"/>
    <s v="00:00:00.000000"/>
    <x v="459"/>
  </r>
  <r>
    <s v="BRASIL"/>
    <s v="RDP TRANSPORTES E LOGÍSTICA LTDA"/>
    <n v="9498340000000"/>
    <s v="RODOVIA PRESIDENTE DUTRA"/>
    <s v="Guarulhos"/>
    <s v="SP"/>
    <n v="7210000"/>
    <s v="nilsontazinazo@cnlog.com.br"/>
    <s v="1244-0422"/>
    <x v="1"/>
    <n v="4"/>
    <n v="28"/>
    <x v="2"/>
    <s v="00:00:00.000000"/>
    <x v="460"/>
  </r>
  <r>
    <s v="BRASIL"/>
    <s v="RDP TRANSPORTES E LOGÍSTICA LTDA"/>
    <n v="9498340000000"/>
    <s v="RODOVIA PRESIDENTE DUTRA"/>
    <s v="Guarulhos"/>
    <s v="SP"/>
    <n v="7210000"/>
    <s v="rosana@cnlog.com.br"/>
    <s v="1244-0422"/>
    <x v="1"/>
    <n v="4"/>
    <n v="28"/>
    <x v="2"/>
    <s v="00:00:00.000000"/>
    <x v="460"/>
  </r>
  <r>
    <s v="BRASIL"/>
    <s v="Restitui Logística E Transportes Eireli"/>
    <n v="7782320000000"/>
    <s v="Rua Jamil João Zarif, 684, Unidade 10 -  Jardim Santa Vicência"/>
    <s v="Guarulhos"/>
    <s v="SP"/>
    <n v="7143000"/>
    <s v="rogerio@restituitransp.com.br"/>
    <s v="1054-0220"/>
    <x v="1"/>
    <n v="2"/>
    <n v="5"/>
    <x v="3"/>
    <s v="00:00:00.000000"/>
    <x v="453"/>
  </r>
  <r>
    <s v="BRASIL"/>
    <s v="Mrf Logística E Transportes Ltda"/>
    <n v="39366300000000"/>
    <s v="RUA PAULO STEOLA Nº 150 - GALPÃO 7 - SALA 1 - JARDIM SANTA FRANCISCA"/>
    <s v="Guarulhos"/>
    <s v="SP"/>
    <n v="7034040"/>
    <s v="raquel@mrflogistica.com.br"/>
    <s v="1454-1124"/>
    <x v="1"/>
    <n v="11"/>
    <n v="25"/>
    <x v="8"/>
    <s v="00:00:00.000000"/>
    <x v="461"/>
  </r>
  <r>
    <s v="BRASIL"/>
    <s v="Mirassol Logística Ltda"/>
    <n v="14937300000000"/>
    <s v="RUA JOSÉ CAMPANELLA Nº 578 - AREA UNE 80 PA - MACEDO"/>
    <s v="Guarulhos"/>
    <s v="SP"/>
    <n v="7112100"/>
    <s v="celso.filho@grupomirassol.com.br"/>
    <s v="1343-0323"/>
    <x v="0"/>
    <n v="3"/>
    <n v="31"/>
    <x v="12"/>
    <s v="00:00:00.000000"/>
    <x v="462"/>
  </r>
  <r>
    <s v="BRASIL"/>
    <s v="Leadership Freight Do Brasil Agenciamento Logistico Ltda"/>
    <n v="3776090000000"/>
    <s v="Rua Barão de Mauá, nº 450, Sala 508 - Centro"/>
    <s v="Guarulhos"/>
    <s v="SP"/>
    <n v="7012040"/>
    <s v="juridico@fcnaccounting.com"/>
    <s v="0867-1017"/>
    <x v="0"/>
    <n v="10"/>
    <n v="26"/>
    <x v="11"/>
    <s v="00:00:00.000000"/>
    <x v="463"/>
  </r>
  <r>
    <s v="BRASIL"/>
    <s v="Lfg Do Brasil Ltda"/>
    <n v="11807200000000"/>
    <s v="Avenida Carmela Dutra, 180, Bloco: unidade 17-  Galpão: CLG Centro Logístico Guarulhos - Jardim Presidente Dutra"/>
    <s v="Guarulhos"/>
    <s v="SP"/>
    <n v="7170150"/>
    <s v="fiscal@leadershipfreight.com"/>
    <s v="1053-0220"/>
    <x v="0"/>
    <n v="2"/>
    <n v="3"/>
    <x v="3"/>
    <s v="00:00:00.000000"/>
    <x v="464"/>
  </r>
  <r>
    <s v="BRASIL"/>
    <s v="Langbehn Log Transportes E Logística Ltda"/>
    <n v="24620400000000"/>
    <s v="AVENIDA NATÁLIA ZARIF, 660, GALPÃO 5, SALA 03,  JARDIM SÃO GERALDO"/>
    <s v="Guarulhos"/>
    <s v="SP"/>
    <n v="7140040"/>
    <s v="viviane.castelan@fcblog.com.br"/>
    <s v="1403-0124"/>
    <x v="1"/>
    <n v="1"/>
    <n v="29"/>
    <x v="8"/>
    <s v="00:00:00.000000"/>
    <x v="465"/>
  </r>
  <r>
    <s v="BRASIL"/>
    <s v="Langbehn Log Transportes E Logística Ltda"/>
    <n v="24620400000000"/>
    <s v="AVENIDA NATÁLIA ZARIF, 660, GALPÃO 5, SALA 03,  JARDIM SÃO GERALDO"/>
    <s v="Guarulhos"/>
    <s v="SP"/>
    <n v="7140040"/>
    <s v=" mariacon.fera@gmail.com"/>
    <s v="1403-0124"/>
    <x v="1"/>
    <n v="1"/>
    <n v="29"/>
    <x v="8"/>
    <s v="00:00:00.000000"/>
    <x v="465"/>
  </r>
  <r>
    <s v="BRASIL"/>
    <s v="Life Cargo Transporte E Logística Ltda"/>
    <n v="11835100000000"/>
    <s v="RUA ESTRELA DO OESTE, Nº 124, BLOCO D4 / D5"/>
    <s v="Guarulhos"/>
    <s v="SP"/>
    <n v="7140030"/>
    <s v="saude@lifecargo.com.br"/>
    <s v="0725-1115"/>
    <x v="0"/>
    <n v="8"/>
    <n v="5"/>
    <x v="16"/>
    <s v="18:51:42.393902"/>
    <x v="466"/>
  </r>
  <r>
    <s v="BRASIL"/>
    <s v="Life Cargo Transporte E Logística Ltda"/>
    <n v="11835100000000"/>
    <s v="RUA ESTRELA DO OESTE, Nº 124, BLOCO D4 / D5"/>
    <s v="Guarulhos"/>
    <s v="SP"/>
    <n v="7140030"/>
    <s v="financeiro3@lifecargo.com.br"/>
    <s v="0725-1115"/>
    <x v="0"/>
    <n v="8"/>
    <n v="5"/>
    <x v="16"/>
    <s v="18:51:42.393902"/>
    <x v="466"/>
  </r>
  <r>
    <s v="BRASIL"/>
    <s v="LOCAR GUINDASTES E TRANSPORTES INTERMODAIS S.A."/>
    <n v="43368400000000"/>
    <s v="Rua João Pedro Blumenal, nº 300 "/>
    <s v="Guarulhos"/>
    <s v="SP"/>
    <n v="7224150"/>
    <s v="claudia.antonio@locar.com.br"/>
    <s v="0899-0418"/>
    <x v="0"/>
    <n v="4"/>
    <n v="5"/>
    <x v="1"/>
    <s v="00:00:00.000000"/>
    <x v="1"/>
  </r>
  <r>
    <s v="BRASIL"/>
    <s v="LOCAR GUINDASTES E TRANSPORTES INTERMODAIS S.A."/>
    <n v="43368400000000"/>
    <s v="Rua João Pedro Blumenal, nº 300 "/>
    <s v="Guarulhos"/>
    <s v="SP"/>
    <n v="7224150"/>
    <s v="jose.martines@locar.com.br"/>
    <s v="0899-0418"/>
    <x v="0"/>
    <n v="4"/>
    <n v="5"/>
    <x v="1"/>
    <s v="00:00:00.000000"/>
    <x v="1"/>
  </r>
  <r>
    <s v="BRASIL"/>
    <s v="LSLOG ARMAZENAGEM  E LOGISTICA LTDA"/>
    <n v="7259340000000"/>
    <s v="Avenida Julia Gaiolli, nº 740, Galpão T 400"/>
    <s v="Guarulhos"/>
    <s v="SP"/>
    <n v="7251500"/>
    <s v="mauricio@lslog.com.br"/>
    <s v="1163-0521"/>
    <x v="1"/>
    <n v="5"/>
    <n v="26"/>
    <x v="0"/>
    <s v="00:00:00.000000"/>
    <x v="404"/>
  </r>
  <r>
    <s v="BRASIL"/>
    <s v="LSLOG ARMAZENAGEM  E LOGISTICA LTDA"/>
    <n v="7259340000000"/>
    <s v="Avenida Julia Gaiolli, nº 740, Galpão T 400"/>
    <s v="Guarulhos"/>
    <s v="SP"/>
    <n v="7251500"/>
    <s v="tatiane@lslog.com.br"/>
    <s v="1163-0521"/>
    <x v="1"/>
    <n v="5"/>
    <n v="26"/>
    <x v="0"/>
    <s v="00:00:00.000000"/>
    <x v="404"/>
  </r>
  <r>
    <s v="BRASIL"/>
    <s v="Logservice Brasil Transportes Ltda"/>
    <n v="31750500000000"/>
    <s v="RUA SIMÃO PEREIRA, 131 - CID. IND. SATÉLITE DE SÃO PAULO"/>
    <s v="Guarulhos"/>
    <s v="SP"/>
    <n v="7233140"/>
    <s v="comercial@logservicebrasil.com.br"/>
    <s v="1017-0919"/>
    <x v="1"/>
    <n v="9"/>
    <n v="23"/>
    <x v="7"/>
    <s v="00:00:00.000000"/>
    <x v="215"/>
  </r>
  <r>
    <s v="BRASIL"/>
    <s v="Shiplog Transportes Ltda"/>
    <n v="30010200000000"/>
    <s v="RUA CEARÁ Nº 334 - JARDIM SÃO JORGE"/>
    <s v="Hortolândia"/>
    <s v="SP"/>
    <n v="13183310"/>
    <s v="EVANDRO@SHIPLOG.COM.BR"/>
    <s v="1126-1120"/>
    <x v="1"/>
    <n v="11"/>
    <n v="20"/>
    <x v="3"/>
    <s v="00:00:00.000000"/>
    <x v="333"/>
  </r>
  <r>
    <s v="BRASIL"/>
    <s v="Ever Express Transportes E Armazéns Gerais Ltda"/>
    <n v="13982300000000"/>
    <s v="Rua Pérola, nº  200 - Galpão 01 - Módulo 04B - Jardim Santa Esmeralda"/>
    <s v="Hortolândia"/>
    <s v="SP"/>
    <n v="13186546"/>
    <s v="eliane.lima@everexpress.com.br"/>
    <s v="1143-0221"/>
    <x v="0"/>
    <n v="2"/>
    <n v="24"/>
    <x v="0"/>
    <s v="00:00:00.000000"/>
    <x v="467"/>
  </r>
  <r>
    <s v="BRASIL"/>
    <s v="Farma Logística E Armazéns Gerais Ltda"/>
    <n v="4019480000000"/>
    <s v="Avenida Portugual, nº 1.100, Parte A-2 - Itaqui"/>
    <s v="Itapevi"/>
    <s v="SP"/>
    <n v="6696060"/>
    <s v="paralegal.corporativo@luft.com.br"/>
    <s v="0626-0714"/>
    <x v="0"/>
    <n v="7"/>
    <n v="16"/>
    <x v="4"/>
    <s v="00:00:00.000000"/>
    <x v="136"/>
  </r>
  <r>
    <s v="BRASIL"/>
    <s v="Intec - Integração Nacional De Transportes De Encomendas E Cargas Ltda"/>
    <n v="52134800000000"/>
    <s v="Avenida Portugal, nº 1100, Parte B2 - Itaqui"/>
    <s v="Itapevi"/>
    <s v="SP"/>
    <n v="6696060"/>
    <s v="paralegal.corporativo@luft.com.br"/>
    <s v="0737-0116"/>
    <x v="0"/>
    <n v="1"/>
    <n v="22"/>
    <x v="9"/>
    <s v="00:00:00.000000"/>
    <x v="112"/>
  </r>
  <r>
    <s v="BRASIL"/>
    <s v="Lotte Comercial E Logística Ltda"/>
    <n v="4212220000000"/>
    <s v="RODOVIA CEL. PM. NELSON TRANCHESI, 1730, ARMAZEM 9,  SALA 2, ITAQUI"/>
    <s v="Itapevi"/>
    <s v="SP"/>
    <n v="6696110"/>
    <s v="edu@lottelogistics.com.br"/>
    <s v="1400-0124"/>
    <x v="1"/>
    <n v="1"/>
    <n v="17"/>
    <x v="8"/>
    <s v="00:00:00.000000"/>
    <x v="172"/>
  </r>
  <r>
    <s v="BRASIL"/>
    <s v="Buick Logística E Transportes Ltda"/>
    <n v="73089600000000"/>
    <s v="RODOVIA PRESIDENTE CASTELO BRANCO  - KM 79,3 - S/N - GALPÃO 1 - PARTE- CITY CASTELLO"/>
    <s v="Itu"/>
    <s v="SP"/>
    <n v="13308700"/>
    <s v="MARCOSVARELAS@CONCEITOSCONSULTORES.COM.BR"/>
    <s v="1004-0719"/>
    <x v="1"/>
    <n v="7"/>
    <n v="11"/>
    <x v="7"/>
    <s v="00:00:00.000000"/>
    <x v="43"/>
  </r>
  <r>
    <s v="BRASIL"/>
    <s v="Expresso Fiel Ltda "/>
    <n v="13762900000000"/>
    <s v="AVENIDA JOSÉ PEREIRA DE ANDRADE, Nº 507"/>
    <s v="Jacareí"/>
    <s v="SP"/>
    <n v="12328290"/>
    <s v="qualidade@expressofiel.com.br"/>
    <s v="1148-0321"/>
    <x v="1"/>
    <n v="3"/>
    <n v="23"/>
    <x v="0"/>
    <s v="00:00:00.000000"/>
    <x v="193"/>
  </r>
  <r>
    <s v="BRASIL"/>
    <s v="Orionx Transportes E Logística Ltda"/>
    <n v="42971000000000"/>
    <s v="RUA ORLANDO MOTTA, Nº 150 - JARDIM ALVORADA"/>
    <s v="Jandira"/>
    <s v="SP"/>
    <n v="6612260"/>
    <s v="gustavoskiadv@outlook.com"/>
    <s v="1233-0322"/>
    <x v="1"/>
    <n v="3"/>
    <n v="21"/>
    <x v="2"/>
    <s v="00:00:00.000000"/>
    <x v="66"/>
  </r>
  <r>
    <s v="BRASIL"/>
    <s v="Newport Do Brasil Ltda."/>
    <n v="4654990000000"/>
    <s v="Av. Prefeito Luiz Latorre, 4042, 2º andar - Bairro Vila das Hortências"/>
    <s v="Jundiaí"/>
    <s v="SP"/>
    <n v="13209430"/>
    <s v="newton.righi@newporttank.com"/>
    <s v="0442-0711"/>
    <x v="1"/>
    <n v="7"/>
    <n v="4"/>
    <x v="15"/>
    <s v="00:00:00.000000"/>
    <x v="468"/>
  </r>
  <r>
    <s v="BRASIL"/>
    <s v="United World Line Do Brasil Operadora Multimodal Ltda"/>
    <n v="13000000000000"/>
    <s v="Avenida Prefeito Luis Latorre, nº 4043"/>
    <s v="Jundiaí"/>
    <s v="SP"/>
    <n v="13209430"/>
    <s v="adm.sam@shipuwl.com"/>
    <s v="0829-0317"/>
    <x v="1"/>
    <n v="3"/>
    <n v="27"/>
    <x v="11"/>
    <s v="00:00:00.000000"/>
    <x v="281"/>
  </r>
  <r>
    <s v="BRASIL"/>
    <s v="Expresso Jundiaí São Paulo Ltda"/>
    <n v="50935400000000"/>
    <s v="Avenida Antonio Frederico Ozanam, nº 6.200, Vila Rio Branco"/>
    <s v="Jundiaí"/>
    <s v="SP"/>
    <n v="13215276"/>
    <s v="diretoria@expressojundiai.com.br"/>
    <s v="0115-0805"/>
    <x v="1"/>
    <n v="8"/>
    <n v="23"/>
    <x v="13"/>
    <s v="00:00:00.000000"/>
    <x v="469"/>
  </r>
  <r>
    <s v="BRASIL"/>
    <s v="Glencane Bioenergia S.A."/>
    <n v="68316800000000"/>
    <s v="ESTRADA MUNICIPAL JUNQUEIRÓPOLIS- SALGADO FILHO, S/Nº - TAQUARUSSU"/>
    <s v="Junqueirópolis"/>
    <s v="SP"/>
    <n v="17890000"/>
    <s v="evelin.estrambek@usinariovermelho.com.br"/>
    <s v="0590-1013"/>
    <x v="1"/>
    <n v="10"/>
    <n v="25"/>
    <x v="5"/>
    <s v="00:00:00.000000"/>
    <x v="470"/>
  </r>
  <r>
    <s v="BRASIL"/>
    <s v="Empresa De Transportes Covre Ltda"/>
    <n v="51485300000000"/>
    <s v="Rod. Anhanguera Km 147,5 - Bairro do Ferrão"/>
    <s v="Limeira"/>
    <s v="SP"/>
    <n v="13486199"/>
    <s v="adm@covre.com.br"/>
    <s v="0145-1005"/>
    <x v="1"/>
    <n v="10"/>
    <n v="25"/>
    <x v="13"/>
    <s v="00:00:00.000000"/>
    <x v="321"/>
  </r>
  <r>
    <s v="BRASIL"/>
    <s v="LOGPLAN LOGÍSTICA E PLANEJAMENTO LTDA"/>
    <n v="321584000000"/>
    <s v="Rodovia Deputado João Hermann Neto, nº 705 - lado esquerdo"/>
    <s v="Limeira"/>
    <s v="SP"/>
    <n v="13480000"/>
    <s v="marcio@logplan.com.br"/>
    <s v="0051-0405"/>
    <x v="1"/>
    <n v="5"/>
    <n v="8"/>
    <x v="14"/>
    <s v="17:11:45.572515"/>
    <x v="471"/>
  </r>
  <r>
    <s v="BRASIL"/>
    <s v="LOGPLAN LOGÍSTICA E PLANEJAMENTO LTDA"/>
    <n v="321584000000"/>
    <s v="Rodovia Deputado João Hermann Neto, nº 705 - lado esquerdo"/>
    <s v="Limeira"/>
    <s v="SP"/>
    <n v="13480000"/>
    <s v="comercial@sbdespachos.com.br"/>
    <s v="0051-0405"/>
    <x v="1"/>
    <n v="5"/>
    <n v="8"/>
    <x v="14"/>
    <s v="17:11:45.572515"/>
    <x v="471"/>
  </r>
  <r>
    <s v="BRASIL"/>
    <s v="Send Express Entregas Rápidas Ltda"/>
    <n v="67174200000000"/>
    <s v="Rua Reverendo José Teixeira Rego nº 73 - Jardim Bógus"/>
    <s v="Mauá"/>
    <s v="SP"/>
    <n v="9340270"/>
    <s v="comercial@sendexpresstransportes.com.br"/>
    <s v="1418-0424"/>
    <x v="1"/>
    <n v="4"/>
    <n v="15"/>
    <x v="8"/>
    <s v="00:00:00.000000"/>
    <x v="472"/>
  </r>
  <r>
    <s v="BRASIL"/>
    <s v="BRASMEG ARMAZEM GERAL LTDA"/>
    <n v="19504600000000"/>
    <s v="AV PAPA JOAO XXIII 3114"/>
    <s v="Mauá"/>
    <s v="SP"/>
    <n v="9370800"/>
    <s v="MARCOS@BRASMEG.COM.BR"/>
    <s v="1539-0526"/>
    <x v="1"/>
    <n v="5"/>
    <n v="11"/>
    <x v="16"/>
    <s v="14:02:39.201757"/>
    <x v="473"/>
  </r>
  <r>
    <s v="BRASIL"/>
    <s v="BRASMEG TRANSPORTES LTDA"/>
    <n v="13520800000000"/>
    <s v="AV PAPA JOAO XXIII, 3114 - GALPAO01 SALA 01"/>
    <s v="Mauá"/>
    <s v="SP"/>
    <n v="9370800"/>
    <s v="MARCOS@BRASMEG.COM.BR"/>
    <s v="1540-0526"/>
    <x v="1"/>
    <n v="5"/>
    <n v="13"/>
    <x v="16"/>
    <s v="18:45:04.258861"/>
    <x v="474"/>
  </r>
  <r>
    <s v="BRASIL"/>
    <s v="Bureau Brasil Consultoria Ltda"/>
    <n v="15136100000000"/>
    <s v="RUA CAROLINA PERNA ANDREOZZI, 44 - VILA DA PRATA"/>
    <s v="Mogi das Cruzes"/>
    <s v="SP"/>
    <n v="8725405"/>
    <s v="itaIo@bbrad.com.br"/>
    <s v="1048-0120"/>
    <x v="1"/>
    <n v="1"/>
    <n v="27"/>
    <x v="3"/>
    <s v="00:00:00.000000"/>
    <x v="48"/>
  </r>
  <r>
    <s v="BRASIL"/>
    <s v="Strategic Transportes Multimodais &amp; Logística Ltda"/>
    <n v="18024000000000"/>
    <s v="Estrada Municipal Elvira Martinez Canales - nº 701 - Jardim Chapadão"/>
    <s v="Monte Mor"/>
    <s v="SP"/>
    <n v="13190000"/>
    <s v="celson@strategiclog.com.br"/>
    <s v="0840-0617"/>
    <x v="1"/>
    <n v="6"/>
    <n v="27"/>
    <x v="11"/>
    <s v="00:00:00.000000"/>
    <x v="445"/>
  </r>
  <r>
    <s v="BRASIL"/>
    <s v="Aerosoft Cargas Aéreas Ltda"/>
    <n v="1014370000000"/>
    <s v="Rua Amadeu Consolin nº 104 - Jardim Primavera"/>
    <s v="Morungaba"/>
    <s v="SP"/>
    <n v="13260000"/>
    <s v="airton@aerosoftcargas.com.br"/>
    <s v="0088-0605"/>
    <x v="1"/>
    <n v="1"/>
    <n v="23"/>
    <x v="11"/>
    <s v="00:00:00.000000"/>
    <x v="118"/>
  </r>
  <r>
    <s v="BRASIL"/>
    <s v="Click - Rodo Entregas Ltda"/>
    <n v="15121500000000"/>
    <s v="AVENIDA HENRY FORD Nº 643 - GALPÃO B - PRESIDENTE ALTINO"/>
    <s v="Osasco"/>
    <s v="SP"/>
    <n v="6210108"/>
    <s v="ICO@ZRADV.COM.BR"/>
    <s v="1284-0822"/>
    <x v="1"/>
    <n v="8"/>
    <n v="23"/>
    <x v="2"/>
    <s v="00:00:00.000000"/>
    <x v="475"/>
  </r>
  <r>
    <s v="BRASIL"/>
    <s v="Emj Transportes E Logística Ltda"/>
    <n v="7284040000000"/>
    <s v="Avenida Luis Rink, nº 200/220 - Ayrosa"/>
    <s v="Osasco"/>
    <s v="SP"/>
    <n v="6290150"/>
    <s v="evenor@emjtransportes.com.br"/>
    <s v="0722-1015"/>
    <x v="0"/>
    <n v="10"/>
    <n v="26"/>
    <x v="10"/>
    <s v="00:00:00.000000"/>
    <x v="476"/>
  </r>
  <r>
    <s v="BRASIL"/>
    <s v="Direct Express Logística Integrada S.A"/>
    <n v="5886610000000"/>
    <s v="Av. Henry Ford, 643,  Parte - Presidente Altino"/>
    <s v="Osasco"/>
    <s v="SP"/>
    <n v="6210108"/>
    <s v="adriana.msilva@b2wdigital.com"/>
    <s v="0886-0218"/>
    <x v="1"/>
    <n v="2"/>
    <n v="7"/>
    <x v="1"/>
    <s v="00:00:00.000000"/>
    <x v="477"/>
  </r>
  <r>
    <s v="BRASIL"/>
    <s v="Séculos Transportes Sensíveis Ltda"/>
    <n v="669395000000"/>
    <s v="RUA ERASMO BRAGA Nº 498 - PRESIDENTE ALTINO"/>
    <s v="Osasco"/>
    <s v="SP"/>
    <n v="6213005"/>
    <s v="J.SIDNEY@SECULOSTRANSPORTES.COM.BR"/>
    <s v="0583-0913"/>
    <x v="1"/>
    <n v="9"/>
    <n v="17"/>
    <x v="5"/>
    <s v="00:00:00.000000"/>
    <x v="326"/>
  </r>
  <r>
    <s v="BRASIL"/>
    <s v="Transparaguay Transportes Rodoviários Ltda"/>
    <n v="60910800000000"/>
    <s v="RUA ÁGUAS DA PRATA 519 - ROCHDALE"/>
    <s v="Osasco"/>
    <s v="SP"/>
    <n v="6223200"/>
    <s v="saopaulo@transparaguay.com"/>
    <s v="0295-0508"/>
    <x v="1"/>
    <n v="3"/>
    <n v="22"/>
    <x v="1"/>
    <s v="00:00:00.000000"/>
    <x v="478"/>
  </r>
  <r>
    <s v="BRASIL"/>
    <s v="Mercado Envios Serviços De Logística Ltda"/>
    <n v="20121900000000"/>
    <s v="Av. das Nações Unidas, nº 3000-3003, parte C - Bonfim"/>
    <s v="Osasco"/>
    <s v="SP"/>
    <n v="6233903"/>
    <s v="bruno.mathias@mercadolivre.com"/>
    <s v="0918-0818"/>
    <x v="1"/>
    <n v="8"/>
    <n v="21"/>
    <x v="1"/>
    <s v="00:00:00.000000"/>
    <x v="255"/>
  </r>
  <r>
    <s v="BRASIL"/>
    <s v="Ramos &amp; Ribeiro Comercio Exterior Ltda"/>
    <n v="36674000000000"/>
    <s v="RUA ANISIO BERNIZ - 212 - PESTANA"/>
    <s v="Osasco"/>
    <s v="SP"/>
    <n v="6122050"/>
    <s v="CONTATO@RERCOMEX.COM.BR"/>
    <s v="1092-0720"/>
    <x v="1"/>
    <n v="7"/>
    <n v="17"/>
    <x v="3"/>
    <s v="00:00:00.000000"/>
    <x v="479"/>
  </r>
  <r>
    <s v="BRASIL"/>
    <s v="Almeida Silva Do Brasil Eireli"/>
    <n v="29425100000000"/>
    <s v="RUA DOUTOR CAIO MIZUBUTI, Nº 551 - BAIRRO VILA SOARES"/>
    <s v="Ourinhos"/>
    <s v="SP"/>
    <n v="19906520"/>
    <s v="presidencia@sindicamourinhos.com.br"/>
    <s v="1107-0920"/>
    <x v="1"/>
    <n v="9"/>
    <n v="4"/>
    <x v="3"/>
    <s v="00:00:00.000000"/>
    <x v="480"/>
  </r>
  <r>
    <s v="BRASIL"/>
    <s v="Bortolini Transportes Ltda - Epp"/>
    <n v="9558300000000"/>
    <s v="Via Antonio de Oliveira nº 359 - Paulas e Mendes"/>
    <s v="Piedade"/>
    <s v="SP"/>
    <n v="18170000"/>
    <s v="transportes@grupobortolini.com"/>
    <s v="0540-0113"/>
    <x v="0"/>
    <n v="1"/>
    <n v="11"/>
    <x v="5"/>
    <s v="00:00:00.000000"/>
    <x v="481"/>
  </r>
  <r>
    <s v="BRASIL"/>
    <s v="Ynova Soluções Multimodais Ltda"/>
    <n v="46961300000000"/>
    <s v="AV DOUTOR FRANCISCO LESSA JUNIOR Nº 1900 SALA 15 PAVMTO1 - BAIRRO/DISTRITO JARDIM RESIDENCIAL DOUTOR LESSA"/>
    <s v="Pindamonhangaba"/>
    <s v="SP"/>
    <n v="12422531"/>
    <s v="qualidade.sgi@ynova.com.br"/>
    <s v="1346-0423"/>
    <x v="1"/>
    <n v="4"/>
    <n v="19"/>
    <x v="12"/>
    <s v="00:00:00.000000"/>
    <x v="482"/>
  </r>
  <r>
    <s v="BRASIL"/>
    <s v="Ynova Transportes E Logistica Ltda"/>
    <n v="21330000000000"/>
    <s v="AV. INDEPENDENCIA, Nº 1089 - CIDADE NOVA"/>
    <s v="Pindamonhangaba"/>
    <s v="SP"/>
    <n v="12414240"/>
    <s v="qualidade.sgi@ynova.com.br"/>
    <s v="1164-0521"/>
    <x v="1"/>
    <n v="5"/>
    <n v="26"/>
    <x v="0"/>
    <s v="00:00:00.000000"/>
    <x v="404"/>
  </r>
  <r>
    <s v="BRASIL"/>
    <s v="Glovis Brail Logística Ltda"/>
    <n v="13272200000000"/>
    <s v="AV. HYUNDAI, Nº 905 - ÁGUA SANTA"/>
    <s v="Piracicaba"/>
    <s v="SP"/>
    <n v="13413500"/>
    <s v="marcio.rodarte@glovis.com.br"/>
    <s v="1202-1121"/>
    <x v="0"/>
    <n v="11"/>
    <n v="16"/>
    <x v="0"/>
    <s v="00:00:00.000000"/>
    <x v="483"/>
  </r>
  <r>
    <s v="BRASIL"/>
    <s v="Martins Despachos E Assessoria Em Logística Eireli"/>
    <n v="9341290000000"/>
    <s v="Rua Foz do Iguaçu, n.º 351, 1º Andar - Bairro Vila Lúcia"/>
    <s v="Poá"/>
    <s v="SP"/>
    <n v="8557710"/>
    <s v="antoniofu@martinslog.com"/>
    <s v="1129-1220"/>
    <x v="0"/>
    <n v="12"/>
    <n v="10"/>
    <x v="3"/>
    <s v="00:00:00.000000"/>
    <x v="484"/>
  </r>
  <r>
    <s v="BRASIL"/>
    <s v="Martins Despachos E Assessoria Em Logística Eireli"/>
    <n v="9341290000000"/>
    <s v="Rua Foz do Iguaçu, n.º 351, 1º Andar - Bairro Vila Lúcia"/>
    <s v="Poá"/>
    <s v="SP"/>
    <n v="8557710"/>
    <s v=" sabrina.santos@martinslog.com"/>
    <s v="1129-1220"/>
    <x v="0"/>
    <n v="12"/>
    <n v="10"/>
    <x v="3"/>
    <s v="00:00:00.000000"/>
    <x v="484"/>
  </r>
  <r>
    <s v="BRASIL"/>
    <s v="Mlog Armazém Geral Ltda."/>
    <n v="5117270000000"/>
    <s v="Av. 80-A, 777, Setor FDC/B - Bairro Distrito Industrial"/>
    <s v="Rio Claro"/>
    <s v="SP"/>
    <n v="13506095"/>
    <s v="GCG-TAX_INDIRETOS-USP@WHIRLPOOL.COM"/>
    <s v="0964-0119"/>
    <x v="1"/>
    <n v="4"/>
    <n v="6"/>
    <x v="16"/>
    <s v="17:03:44.280094"/>
    <x v="485"/>
  </r>
  <r>
    <s v="BRASIL"/>
    <s v="Fischer &amp; Rechsteiner Do Brasil Logística S.A"/>
    <n v="22073100000000"/>
    <s v="RUA 07, Nº 192, SALA 01 - CENTRO"/>
    <s v="Rio Claro"/>
    <s v="SP"/>
    <n v="13500143"/>
    <s v="l.fagan@ferfreigtht.com.br"/>
    <s v="1138-0121"/>
    <x v="1"/>
    <n v="1"/>
    <n v="13"/>
    <x v="0"/>
    <s v="00:00:00.000000"/>
    <x v="382"/>
  </r>
  <r>
    <s v="BRASIL"/>
    <s v="Fast Airlog Transportes E Logística Ltda"/>
    <n v="35547200000000"/>
    <s v="Rua Rússia, n°494, Sala 04 - Jardim Planalto"/>
    <s v="Salto"/>
    <s v="SP"/>
    <n v="13322230"/>
    <s v="financeiro@fastairlog.com.br"/>
    <s v="1336-0323"/>
    <x v="1"/>
    <n v="3"/>
    <n v="10"/>
    <x v="12"/>
    <s v="00:00:00.000000"/>
    <x v="124"/>
  </r>
  <r>
    <s v="BRASIL"/>
    <s v="M.R.T. Sistemas Logísticos Ltda"/>
    <n v="3006710000000"/>
    <s v="Rua Japão, nº 280, sala 07 - Jardim São Luiz"/>
    <s v="Santana de Parnaíba"/>
    <s v="SP"/>
    <n v="6502345"/>
    <s v="manueldias@mrtlogistica.com.br"/>
    <s v="0943-1018"/>
    <x v="0"/>
    <n v="10"/>
    <n v="17"/>
    <x v="1"/>
    <s v="00:00:00.000000"/>
    <x v="86"/>
  </r>
  <r>
    <s v="BRASIL"/>
    <s v="Pontocom Services Ltda"/>
    <n v="4020520000000"/>
    <s v="Rua Lua Crescente, n° 121 - sala 08"/>
    <s v="Santana de Parnaíba"/>
    <s v="SP"/>
    <n v="6529017"/>
    <s v="ricardocaldeira@aerosoftcargas.com.br"/>
    <s v="0721-1015"/>
    <x v="1"/>
    <n v="10"/>
    <n v="22"/>
    <x v="10"/>
    <s v="00:00:00.000000"/>
    <x v="69"/>
  </r>
  <r>
    <s v="BRASIL"/>
    <s v="LISBETEL TRANSPORTES E LOGÍSTICA LTDA"/>
    <n v="3496330000000"/>
    <s v="RUA VEREDA TROPICAL, Nº 186"/>
    <s v="Santana de Parnaíba"/>
    <s v="SP"/>
    <n v="6513100"/>
    <s v="LISBETEL@LISBETEL.COM.BR"/>
    <s v="1543-0626"/>
    <x v="1"/>
    <n v="6"/>
    <n v="24"/>
    <x v="16"/>
    <s v="16:55:00.848077"/>
    <x v="486"/>
  </r>
  <r>
    <s v="BRASIL"/>
    <s v="LISBETEL TRANSPORTES E LOGÍSTICA LTDA"/>
    <n v="3496330000000"/>
    <s v="RUA VEREDA TROPICAL, Nº 186"/>
    <s v="Santana de Parnaíba"/>
    <s v="SP"/>
    <n v="6513100"/>
    <s v="antric.assessoria@gmail.com"/>
    <s v="1543-0626"/>
    <x v="1"/>
    <n v="6"/>
    <n v="24"/>
    <x v="16"/>
    <s v="16:55:00.848077"/>
    <x v="486"/>
  </r>
  <r>
    <s v="BRASIL"/>
    <s v="TORKS TRANSPORTES LTDA"/>
    <n v="4184180000000"/>
    <s v="RUA VEREDA TROPICAL, 186 "/>
    <s v="Santana de Parnaíba"/>
    <s v="SP"/>
    <n v="6513100"/>
    <s v="antric.assessoria@gmail.com"/>
    <s v="1542-0626"/>
    <x v="1"/>
    <n v="6"/>
    <n v="1"/>
    <x v="16"/>
    <s v="13:33:31.339967"/>
    <x v="487"/>
  </r>
  <r>
    <s v="BRASIL"/>
    <s v="Logfarma Distribuição E Serviços Ltda."/>
    <n v="2376380000000"/>
    <s v="Rua Araçatuba nº 426 - Santa Maria"/>
    <s v="Santo André"/>
    <s v="SP"/>
    <n v="9071310"/>
    <s v="documentacao@logfarma.com.br"/>
    <s v="0871-1117"/>
    <x v="1"/>
    <n v="11"/>
    <n v="6"/>
    <x v="11"/>
    <s v="00:00:00.000000"/>
    <x v="488"/>
  </r>
  <r>
    <s v="BRASIL"/>
    <s v="Limaport Soluções Em Logistica Ltda"/>
    <n v="28492300000000"/>
    <s v="PRAÇA DO BARÃO DO RIO BRANCO - 14 CONJUNTO 23 SALA 01 - CENTRO"/>
    <s v="Santos"/>
    <s v="SP"/>
    <n v="11010040"/>
    <s v="OPERATIONS@LIMAPORT.COM"/>
    <s v="0870-1117"/>
    <x v="1"/>
    <n v="11"/>
    <n v="1"/>
    <x v="11"/>
    <s v="00:00:00.000000"/>
    <x v="489"/>
  </r>
  <r>
    <s v="BRASIL"/>
    <s v="Libra Terminal Valongo S.A."/>
    <n v="8809290000000"/>
    <s v="RUA CAIS DO VALONGO , S/Nº - VALONGO"/>
    <s v="Santos"/>
    <s v="SP"/>
    <n v="11090000"/>
    <s v="gr.intermodal@grupolibra.com.br"/>
    <s v="0560-0513"/>
    <x v="1"/>
    <n v="5"/>
    <n v="23"/>
    <x v="5"/>
    <s v="00:00:00.000000"/>
    <x v="490"/>
  </r>
  <r>
    <s v="BRASIL"/>
    <s v="Logline Soluções Logísticas Integradas Ltda - Epp"/>
    <n v="19762300000000"/>
    <s v="Rua Alexandre Herculano, nº 197 - salas 906/907 - Gonzaga"/>
    <s v="Santos"/>
    <s v="SP"/>
    <n v="11050031"/>
    <s v="fmagalhaes@loglinelogistica.com.br"/>
    <s v="0912-0718"/>
    <x v="1"/>
    <n v="7"/>
    <n v="24"/>
    <x v="1"/>
    <s v="00:00:00.000000"/>
    <x v="128"/>
  </r>
  <r>
    <s v="BRASIL"/>
    <s v="M. Muniz Logística Ltda"/>
    <n v="5922370000000"/>
    <s v="Rua Doutor Manoel Tourinho, nº 26 - Macuco"/>
    <s v="Santos"/>
    <s v="SP"/>
    <n v="11015030"/>
    <s v="marcos@mmuniz-log.com.br"/>
    <s v="0616-0414"/>
    <x v="1"/>
    <n v="5"/>
    <n v="8"/>
    <x v="8"/>
    <s v="00:00:00.000000"/>
    <x v="491"/>
  </r>
  <r>
    <s v="BRASIL"/>
    <s v="Mariel Logística Ltda Epp"/>
    <n v="11005500000000"/>
    <s v="Rua João Paulo Deales Bernardo 107-A - Jardim Castelo"/>
    <s v="Santos"/>
    <s v="SP"/>
    <n v="11084440"/>
    <s v="claudileneburgos@grupomariel.com.br"/>
    <s v="0506-0812"/>
    <x v="1"/>
    <n v="8"/>
    <n v="31"/>
    <x v="6"/>
    <s v="00:00:00.000000"/>
    <x v="319"/>
  </r>
  <r>
    <s v="BRASIL"/>
    <s v="Maersk Logistics &amp; Services Brasil Ltda"/>
    <n v="3598520000000"/>
    <s v="Av. Ana Costa, nº 288, Sala 132/133 141 a 144, Conj. 151 a 154"/>
    <s v="Santos"/>
    <s v="SP"/>
    <n v="11060000"/>
    <s v="fernando.camargo@maersk.com"/>
    <s v="0187-0506"/>
    <x v="0"/>
    <n v="12"/>
    <n v="10"/>
    <x v="9"/>
    <s v="00:00:00.000000"/>
    <x v="492"/>
  </r>
  <r>
    <s v="BRASIL"/>
    <s v="Maersk Logistics &amp; Services Brasil Ltda"/>
    <n v="3598520000000"/>
    <s v="Av. Ana Costa, nº 288, Sala 132/133 141 a 144, Conj. 151 a 154"/>
    <s v="Santos"/>
    <s v="SP"/>
    <n v="11060000"/>
    <s v="TAX-BR@MAERSK.COM"/>
    <s v="0187-0506"/>
    <x v="0"/>
    <n v="12"/>
    <n v="10"/>
    <x v="9"/>
    <s v="00:00:00.000000"/>
    <x v="492"/>
  </r>
  <r>
    <s v="BRASIL"/>
    <s v="Mercosul Line Navegação E Logística Ltda"/>
    <n v="1341780000000"/>
    <s v="Alameda Armênio Mendes,  nº 66, 21º andar, salas 2104/2105/2106/2107"/>
    <s v="Santos"/>
    <s v="SP"/>
    <n v="11035260"/>
    <s v="mline@mercosul-line.com.br"/>
    <s v="0180-0406"/>
    <x v="0"/>
    <n v="3"/>
    <n v="31"/>
    <x v="16"/>
    <s v="18:57:25.383248"/>
    <x v="493"/>
  </r>
  <r>
    <s v="BRASIL"/>
    <s v="Msc Mediterranean Logística Ltda"/>
    <n v="8680890000000"/>
    <s v="Av. Ana Costa, 291, 2º andar, sala 21, Edifício Pallazo - Gonzaga"/>
    <s v="Santos"/>
    <s v="SP"/>
    <n v="11060917"/>
    <s v="br241-corporate@msc.com"/>
    <s v="0254-0807"/>
    <x v="0"/>
    <n v="7"/>
    <n v="14"/>
    <x v="11"/>
    <s v="00:00:00.000000"/>
    <x v="494"/>
  </r>
  <r>
    <s v="SUÍÇA"/>
    <s v="Msc Mediterranean Shipping Company S.A."/>
    <n v="40410"/>
    <s v=" Av. Ana Costa, 291, salas 11-12-21-22-31-41-42-51 e  52 - Ed. Palazzo (Filial Brasil)"/>
    <s v="Santos"/>
    <s v="SP"/>
    <n v="11060917"/>
    <s v="mkt.spo@mscbr.com.br"/>
    <s v="0404-0810"/>
    <x v="1"/>
    <n v="4"/>
    <n v="17"/>
    <x v="3"/>
    <s v="00:00:00.000000"/>
    <x v="220"/>
  </r>
  <r>
    <s v="BRASIL"/>
    <s v="Msc Mediterranean Shipping Do Brasil Ltda"/>
    <n v="2378780000000"/>
    <s v="Avenida Ana Costa, nº 291- 4º andar - Gonzaga"/>
    <s v="Santos"/>
    <s v="SP"/>
    <n v="11060917"/>
    <s v="corporate@mscbr.com.br"/>
    <s v="0191-0606"/>
    <x v="0"/>
    <n v="5"/>
    <n v="5"/>
    <x v="16"/>
    <s v="13:34:53.799630"/>
    <x v="495"/>
  </r>
  <r>
    <s v="BRASIL"/>
    <s v="Msc Mediterranean Shipping Do Brasil Ltda"/>
    <n v="2378780000000"/>
    <s v="Avenida Ana Costa, nº 291- 4º andar - Gonzaga"/>
    <s v="Santos"/>
    <s v="SP"/>
    <n v="11060917"/>
    <s v="BR241-ADMLEGAL@MSC.COM"/>
    <s v="0191-0606"/>
    <x v="0"/>
    <n v="5"/>
    <n v="5"/>
    <x v="16"/>
    <s v="13:34:53.799630"/>
    <x v="495"/>
  </r>
  <r>
    <s v="BRASIL"/>
    <s v="Mshift System Gestão Logística E Assessoria Multimodal Ltda"/>
    <n v="13591500000000"/>
    <s v="Avenida Senador Feijó nº 686, Conjunto 623, Sala 15 - Vila Mathias - Caixa Postal nº 12"/>
    <s v="Santos"/>
    <s v="SP"/>
    <n v="11015504"/>
    <s v="washingtonsoares@mshiftsystem.com"/>
    <s v="0528-1112"/>
    <x v="1"/>
    <n v="5"/>
    <n v="13"/>
    <x v="2"/>
    <s v="00:00:00.000000"/>
    <x v="496"/>
  </r>
  <r>
    <s v="BRASIL"/>
    <s v="Mtf Consultoria E Assessoria Em Comércio Exterior Ltda"/>
    <n v="2134990000000"/>
    <s v="Rua Riachuelo, 66 conjunto 51 sala 01 - Centro"/>
    <s v="Santos"/>
    <s v="SP"/>
    <n v="11020010"/>
    <s v="deise@mtf.com.br"/>
    <s v="0082-0605"/>
    <x v="1"/>
    <n v="6"/>
    <n v="22"/>
    <x v="13"/>
    <s v="00:00:00.000000"/>
    <x v="318"/>
  </r>
  <r>
    <s v="BRASIL"/>
    <s v="Multifretes Transportes Ltda"/>
    <n v="42749300000000"/>
    <s v="RUA VISCONDE DO RIO BRANCO, Nº 02, SALA 91 B -  CENTRO"/>
    <s v="Santos"/>
    <s v="SP"/>
    <n v="11013030"/>
    <s v="martinsassessoria@uol.com.br"/>
    <s v="1366-0823"/>
    <x v="1"/>
    <n v="8"/>
    <n v="14"/>
    <x v="12"/>
    <s v="00:00:00.000000"/>
    <x v="497"/>
  </r>
  <r>
    <s v="BRASIL"/>
    <s v="Premium Logistics And Cargo Ltda - Epp"/>
    <n v="4190680000000"/>
    <s v="Praça Dom Idílio José Soares, 42 - conjunto 23 - Centro"/>
    <s v="Santos"/>
    <s v="SP"/>
    <n v="11013170"/>
    <s v="noschese@premiumlog.com.br"/>
    <s v="0100-0805"/>
    <x v="1"/>
    <n v="8"/>
    <n v="17"/>
    <x v="13"/>
    <s v="00:00:00.000000"/>
    <x v="247"/>
  </r>
  <r>
    <s v="BRASIL"/>
    <s v="Prime Br Transportes Ltda"/>
    <n v="45522600000000"/>
    <s v="RUA. VISCONDE DO EMBARÉ, Nº 230 CONJ.1611 - VALONGO"/>
    <s v="Santos"/>
    <s v="SP"/>
    <n v="11010240"/>
    <s v="adm@primessz.com.br"/>
    <s v="1349-0523"/>
    <x v="1"/>
    <n v="5"/>
    <n v="5"/>
    <x v="12"/>
    <s v="00:00:00.000000"/>
    <x v="498"/>
  </r>
  <r>
    <s v="BRASIL"/>
    <s v="Ram Multimodal Ltda - Me"/>
    <n v="1543840000000"/>
    <s v="RUA AMADOR BUENO Nº 152 CONJUNTO 25/26"/>
    <s v="Santos"/>
    <s v="SP"/>
    <n v="11013150"/>
    <s v="PROJAS32@IG.COM.BR"/>
    <s v="0525-1012"/>
    <x v="1"/>
    <n v="10"/>
    <n v="8"/>
    <x v="6"/>
    <s v="00:00:00.000000"/>
    <x v="28"/>
  </r>
  <r>
    <s v="BRASIL"/>
    <s v="Rg Log Santos Transportes Ltda"/>
    <n v="13692100000000"/>
    <s v="RUA RIACHUELO 121 -  7º ANDAR - SALA 71 - CENTRO"/>
    <s v="Santos"/>
    <s v="SP"/>
    <n v="11010911"/>
    <s v="martinsassessoria@uol.com.br"/>
    <s v="1208-1221"/>
    <x v="1"/>
    <n v="12"/>
    <n v="8"/>
    <x v="0"/>
    <s v="00:00:00.000000"/>
    <x v="499"/>
  </r>
  <r>
    <s v="BRASIL"/>
    <s v="Nadim Gannoum Fernandes - Me"/>
    <n v="23323700000000"/>
    <s v="Rua Júlia Ferreira de Carvalho, nº 65 - Chico de Paula"/>
    <s v="Santos"/>
    <s v="SP"/>
    <n v="11090050"/>
    <s v="ubirajara@fernandesassessoria.com.br"/>
    <s v="0857-0817"/>
    <x v="1"/>
    <n v="8"/>
    <n v="22"/>
    <x v="11"/>
    <s v="00:00:00.000000"/>
    <x v="160"/>
  </r>
  <r>
    <s v="BRASIL"/>
    <s v="Planim Assessoria Em Comércio Exterior E Logística Ltda."/>
    <n v="64158200000000"/>
    <s v="Rua Brás Cubs, 9 - 5º Andar - Centro"/>
    <s v="Santos"/>
    <s v="SP"/>
    <n v="11013161"/>
    <s v="antonio@planim.com.br"/>
    <s v="0110-0805"/>
    <x v="1"/>
    <n v="8"/>
    <n v="18"/>
    <x v="13"/>
    <s v="00:00:00.000000"/>
    <x v="223"/>
  </r>
  <r>
    <s v="BRASIL"/>
    <s v="Pgl Express Service Ltda"/>
    <n v="16692100000000"/>
    <s v="Rua Guaió, nº 66, conjunto 1303 -  Aparecida"/>
    <s v="Santos"/>
    <s v="SP"/>
    <n v="11035260"/>
    <s v="fabio.cotrim@pglbr.com.br"/>
    <s v="1304-1022"/>
    <x v="1"/>
    <n v="10"/>
    <n v="17"/>
    <x v="2"/>
    <s v="00:00:00.000000"/>
    <x v="284"/>
  </r>
  <r>
    <s v="BRASIL"/>
    <s v="Phoenix Despachos Aduaneiros Ltda"/>
    <n v="68981400000000"/>
    <s v="Praça da República NR 87 Cj 84"/>
    <s v="Santos"/>
    <s v="SP"/>
    <n v="11010000"/>
    <s v="marcoantonio@phoenixltda.com.br"/>
    <s v="0161-1205"/>
    <x v="1"/>
    <n v="12"/>
    <n v="28"/>
    <x v="13"/>
    <s v="00:00:00.000000"/>
    <x v="243"/>
  </r>
  <r>
    <s v="BRASIL"/>
    <s v="Transmodal Logística Eireli"/>
    <n v="49192400000000"/>
    <s v="Avenida Dr. Albert Schweitzer nº. 1901 - Quadra 57 Lote 63 - Alemoa"/>
    <s v="Santos"/>
    <s v="SP"/>
    <n v="11095520"/>
    <s v="qualidade@transmodal.com.br"/>
    <s v="0220-1206"/>
    <x v="0"/>
    <n v="1"/>
    <n v="26"/>
    <x v="11"/>
    <s v="00:00:00.000000"/>
    <x v="500"/>
  </r>
  <r>
    <s v="BRASIL"/>
    <s v="Transcargo Internacional Desconsolidação E Transportes Ltda"/>
    <n v="257058000000"/>
    <s v="Rua XV de Novembro, nº. 65, Cj. 62 - Centro"/>
    <s v="Santos"/>
    <s v="SP"/>
    <n v="11010151"/>
    <s v="francisco@transcargo.com.br"/>
    <s v="0249-0807"/>
    <x v="1"/>
    <n v="8"/>
    <n v="3"/>
    <x v="21"/>
    <s v="00:00:00.000000"/>
    <x v="501"/>
  </r>
  <r>
    <s v="BRASIL"/>
    <s v="Transbrasa - Transitaria Brasileira Ltda"/>
    <n v="45557000000000"/>
    <s v="RUA JOAQUIM TÁVORA, Nº 500 - MARAPÉ"/>
    <s v="Santos"/>
    <s v="SP"/>
    <n v="11065908"/>
    <s v="bayardf@transbrasa.com.br"/>
    <s v="1320-0123"/>
    <x v="1"/>
    <n v="1"/>
    <n v="19"/>
    <x v="12"/>
    <s v="00:00:00.000000"/>
    <x v="502"/>
  </r>
  <r>
    <s v="BRASIL"/>
    <s v="Vertrans Serviços Logisticos Ltda - Epp"/>
    <n v="10520000000000"/>
    <s v="RUA AUGUSTO SEVERO, 7 - 7º ANDAR - CONJ. 7 A SALA 1 - CENTRO"/>
    <s v="Santos"/>
    <s v="SP"/>
    <n v="11010050"/>
    <s v="humberto@dcasantos.com.br"/>
    <s v="0380-0510"/>
    <x v="1"/>
    <n v="5"/>
    <n v="10"/>
    <x v="18"/>
    <s v="00:00:00.000000"/>
    <x v="503"/>
  </r>
  <r>
    <s v="BRASIL"/>
    <s v="Santos Brasil Logística S.A."/>
    <n v="58180300000000"/>
    <s v="Avenida Marginal Via Anchieta, nº 820 - Alemoa"/>
    <s v="Santos"/>
    <s v="SP"/>
    <n v="11095000"/>
    <s v="juridico.corporativo@santosbrasil.com.br"/>
    <s v="0036-0405"/>
    <x v="0"/>
    <n v="5"/>
    <n v="14"/>
    <x v="10"/>
    <s v="00:00:00.000000"/>
    <x v="504"/>
  </r>
  <r>
    <s v="BRASIL"/>
    <s v="Sanz Chemical Transportes Internacionais Ltda"/>
    <n v="36628800000000"/>
    <s v="RUA TORRES HOMEM, 255 - APTO 21 - BOQUEIRÃO"/>
    <s v="Santos"/>
    <s v="SP"/>
    <n v="11025020"/>
    <s v="VINICIUS.MONTEIRO@SANZCHEMICAL.COM"/>
    <s v="1147-0421"/>
    <x v="1"/>
    <n v="4"/>
    <n v="6"/>
    <x v="0"/>
    <s v="00:00:00.000000"/>
    <x v="444"/>
  </r>
  <r>
    <s v="BRASIL"/>
    <s v="Sincrolog Logística Ltda"/>
    <n v="7056600000000"/>
    <s v="Rua Vasconcelos Tavares, 19 - conj.63/64 - centro"/>
    <s v="Santos"/>
    <s v="SP"/>
    <n v="11010110"/>
    <s v="financeiro@sincrolog.com.br"/>
    <s v="0240-0507"/>
    <x v="1"/>
    <n v="5"/>
    <n v="30"/>
    <x v="21"/>
    <s v="00:00:00.000000"/>
    <x v="505"/>
  </r>
  <r>
    <s v="BRASIL"/>
    <s v="Servimex Logística Ltda"/>
    <n v="58149800000000"/>
    <s v="Rua Augusto Severo, 7 - 5º Andar - Centro"/>
    <s v="Santos"/>
    <s v="SP"/>
    <n v="11010919"/>
    <s v="clarissa.bernardi@servimex.com.br"/>
    <s v="0056-0505"/>
    <x v="0"/>
    <n v="6"/>
    <n v="7"/>
    <x v="13"/>
    <s v="00:00:00.000000"/>
    <x v="25"/>
  </r>
  <r>
    <s v="BRASIL"/>
    <s v="Rumo Logística Operadora Multimodal S.A."/>
    <n v="71550400000000"/>
    <s v="Av. Candido Gaffrée s/nº. entre armazéns V e 19 - Docas"/>
    <s v="Santos"/>
    <s v="SP"/>
    <n v="11013240"/>
    <s v="israel.souza@rumologistica.com.br"/>
    <s v="0263-1107"/>
    <x v="1"/>
    <n v="11"/>
    <n v="12"/>
    <x v="21"/>
    <s v="00:00:00.000000"/>
    <x v="506"/>
  </r>
  <r>
    <s v="BRASIL"/>
    <s v="Rodocarga Operadora Portuária E Transporte S.A."/>
    <n v="97359900000000"/>
    <s v="Rua Professor José Olivar, nº 158, 1º andar, Estuário"/>
    <s v="Santos"/>
    <s v="SP"/>
    <n v="11020450"/>
    <s v="marcos.medeiros@grupolibra.com.br"/>
    <s v="0330-0309"/>
    <x v="1"/>
    <n v="3"/>
    <n v="24"/>
    <x v="19"/>
    <s v="00:00:00.000000"/>
    <x v="507"/>
  </r>
  <r>
    <s v="BRASIL"/>
    <s v="Rodocarga Operadora Portuária E Transporte S.A."/>
    <n v="97359900000000"/>
    <s v="Rua Professor José Olivar, nº 158, 1º andar, Estuário"/>
    <s v="Santos"/>
    <s v="SP"/>
    <n v="11020450"/>
    <s v=" carla.gomes@grupolibra.com.br"/>
    <s v="0330-0309"/>
    <x v="1"/>
    <n v="3"/>
    <n v="24"/>
    <x v="19"/>
    <s v="00:00:00.000000"/>
    <x v="507"/>
  </r>
  <r>
    <s v="BRASIL"/>
    <s v="Rodocarga Operadora Portuária E Transporte S.A."/>
    <n v="97359900000000"/>
    <s v="Rua Professor José Olivar, nº 158, 1º andar, Estuário"/>
    <s v="Santos"/>
    <s v="SP"/>
    <n v="11020450"/>
    <s v=" marcio.bravo@grupolibra.com.br"/>
    <s v="0330-0309"/>
    <x v="1"/>
    <n v="3"/>
    <n v="24"/>
    <x v="19"/>
    <s v="00:00:00.000000"/>
    <x v="507"/>
  </r>
  <r>
    <s v="BRASIL"/>
    <s v="Rodotech Remessas E Transportes Ltda"/>
    <n v="4171410000000"/>
    <s v="PRAÇA DA REPÚBLICA Nº 69 - SALA 05 - CENTRO"/>
    <s v="Santos"/>
    <s v="SP"/>
    <n v="11013010"/>
    <s v="financeiro.bsk@baska.com.br"/>
    <s v="0608-0214"/>
    <x v="1"/>
    <n v="4"/>
    <n v="15"/>
    <x v="8"/>
    <s v="00:00:00.000000"/>
    <x v="472"/>
  </r>
  <r>
    <s v="BRASIL"/>
    <s v="S. Magalhães S.A. Logística Em Comércio Exterior"/>
    <n v="58130100000000"/>
    <s v="Praça da República, 62 - 1º e 2º Andar - Centro"/>
    <s v="Santos"/>
    <s v="SP"/>
    <n v="11013921"/>
    <s v="roberta.tavares@smagalhaes.com.br"/>
    <s v="0096-0805"/>
    <x v="0"/>
    <n v="8"/>
    <n v="17"/>
    <x v="13"/>
    <s v="00:00:00.000000"/>
    <x v="247"/>
  </r>
  <r>
    <s v="BRASIL"/>
    <s v="Sszlog Transportes Ltda - Epp"/>
    <n v="25205800000000"/>
    <s v="Rua Dr. Emílio Ribas, nº 94, apto. 181-B, (Ponto de referência) - Vila Mathias"/>
    <s v="Santos"/>
    <s v="SP"/>
    <n v="11015070"/>
    <s v="tyrone@sszlog.com.br"/>
    <s v="1137-0121"/>
    <x v="1"/>
    <n v="1"/>
    <n v="13"/>
    <x v="0"/>
    <s v="00:00:00.000000"/>
    <x v="382"/>
  </r>
  <r>
    <s v="BRASIL"/>
    <s v="Sulamericana - Logística Internacional Ltda"/>
    <n v="8218420000000"/>
    <s v="Rua Amador Bueno, 171, Sala 62 - Centro"/>
    <s v="Santos"/>
    <s v="SP"/>
    <n v="11013151"/>
    <s v="julio@dcasantos.com.br"/>
    <s v="0595-1213"/>
    <x v="1"/>
    <n v="12"/>
    <n v="11"/>
    <x v="5"/>
    <s v="00:00:00.000000"/>
    <x v="508"/>
  </r>
  <r>
    <s v="BRASIL"/>
    <s v="Tecsider Transportes E Serviços Ltda"/>
    <n v="57737300000000"/>
    <s v="Rua Ana Santos, nº 55 - Chico de Paula"/>
    <s v="Santos"/>
    <s v="SP"/>
    <n v="11085350"/>
    <s v="comercial@tecsider.com.br"/>
    <s v="0591-1113"/>
    <x v="1"/>
    <n v="11"/>
    <n v="5"/>
    <x v="5"/>
    <s v="00:00:00.000000"/>
    <x v="509"/>
  </r>
  <r>
    <s v="BRASIL"/>
    <s v="Terra &amp; Mar Transportes E Cabotagem"/>
    <n v="11316100000000"/>
    <s v="Rua Amador Bueno, nº 64 sala 01 - Centro"/>
    <s v="Santos"/>
    <s v="SP"/>
    <n v="11013150"/>
    <s v="ubirajara@fernandesassessoria.com.br"/>
    <s v="0856-0817"/>
    <x v="1"/>
    <n v="8"/>
    <n v="22"/>
    <x v="11"/>
    <s v="00:00:00.000000"/>
    <x v="160"/>
  </r>
  <r>
    <s v="BRASIL"/>
    <s v="Fideliter Multimodal Ltda."/>
    <n v="4757440000000"/>
    <s v="Praça da República, 62 - Sala 131 - Centro"/>
    <s v="Santos"/>
    <s v="SP"/>
    <n v="11013010"/>
    <s v="rivaldo@fideliter.com.br"/>
    <s v="0079-0605"/>
    <x v="1"/>
    <n v="6"/>
    <n v="22"/>
    <x v="13"/>
    <s v="00:00:00.000000"/>
    <x v="318"/>
  </r>
  <r>
    <s v="BRASIL"/>
    <s v="Euromar Transportes E Logística Eireli"/>
    <n v="23830000000000"/>
    <s v="Rua Itororo, 3, sala 62 - Centro"/>
    <s v="Santos"/>
    <s v="SP"/>
    <n v="11010070"/>
    <s v="enoc@euromartransportes.com.br"/>
    <s v="1060-0320"/>
    <x v="1"/>
    <n v="3"/>
    <n v="17"/>
    <x v="3"/>
    <s v="00:00:00.000000"/>
    <x v="510"/>
  </r>
  <r>
    <s v="BRASIL"/>
    <s v="Essemaga Logística e Transportes Ltda"/>
    <n v="54834000000000"/>
    <s v="Rua Dr. Albert Schweitzer, nº 2.650"/>
    <s v="Santos"/>
    <s v="SP"/>
    <n v="11095520"/>
    <s v="madalena.correa@essemaga.com.br"/>
    <s v="0098-0805"/>
    <x v="1"/>
    <n v="9"/>
    <n v="1"/>
    <x v="14"/>
    <s v="13:37:58.888555"/>
    <x v="511"/>
  </r>
  <r>
    <s v="BRASIL"/>
    <s v="Essemaga Logística e Transportes Ltda"/>
    <n v="54834000000000"/>
    <s v="Rua Dr. Albert Schweitzer, nº 2.650"/>
    <s v="Santos"/>
    <s v="SP"/>
    <n v="11095520"/>
    <s v="adm.tr@smagalhaes.com.br"/>
    <s v="0098-0805"/>
    <x v="1"/>
    <n v="9"/>
    <n v="1"/>
    <x v="14"/>
    <s v="13:37:58.888555"/>
    <x v="511"/>
  </r>
  <r>
    <s v="BRASIL"/>
    <s v="D&amp;G Logística E Transportes Ltda"/>
    <n v="19356000000000"/>
    <s v="Praça Visconde de Maua, nº 29 - conjunto 323 - Centro"/>
    <s v="Santos"/>
    <s v="SP"/>
    <n v="11010000"/>
    <s v="thais.simoesgomes@gmail.com"/>
    <s v="0902-0418"/>
    <x v="1"/>
    <n v="4"/>
    <n v="11"/>
    <x v="1"/>
    <s v="00:00:00.000000"/>
    <x v="327"/>
  </r>
  <r>
    <s v="BRASIL"/>
    <s v="Embraport - Empresa Brasileira De Terminais Portuários S.A."/>
    <n v="2805610000000"/>
    <s v="Praça Antônio Telles, nº 12, 7º andar - Centro"/>
    <s v="Santos"/>
    <s v="SP"/>
    <n v="11013020"/>
    <s v="rishii@terminalembraport.com.br"/>
    <s v="0735-0116"/>
    <x v="0"/>
    <n v="1"/>
    <n v="22"/>
    <x v="9"/>
    <s v="00:00:00.000000"/>
    <x v="112"/>
  </r>
  <r>
    <s v="BRASIL"/>
    <s v="Ecolog Transportes Nacionais E Internacionais Ltda-Me"/>
    <n v="28037000000000"/>
    <s v="Rua Alexandre Gusmão, 11, 7º andar, sala 701 - Valongo"/>
    <s v="Santos"/>
    <s v="SP"/>
    <n v="11010340"/>
    <s v="fiscal@ecologlogistica.com"/>
    <s v="1421-0524"/>
    <x v="1"/>
    <n v="5"/>
    <n v="27"/>
    <x v="8"/>
    <s v="00:00:00.000000"/>
    <x v="512"/>
  </r>
  <r>
    <s v="BRASIL"/>
    <s v="Duane Customs &amp; Freight Solutions Eireli - Epp"/>
    <n v="23896400000000"/>
    <s v="Avenida Ana Costa, nº 146, conjunto 2101, Vila Mathias"/>
    <s v="Santos"/>
    <s v="SP"/>
    <n v="11060000"/>
    <s v="wagner.ribeiro@duanesolutions.com"/>
    <s v="1331-0223"/>
    <x v="0"/>
    <n v="2"/>
    <n v="15"/>
    <x v="12"/>
    <s v="00:00:00.000000"/>
    <x v="250"/>
  </r>
  <r>
    <s v="BRASIL"/>
    <s v="Globetrans Logística, Transporte E Distribuição Ltda -  Epp"/>
    <n v="8973630000000"/>
    <s v="RUA RIACHUELO, 121, CONJUNTO 51 - CENTRO"/>
    <s v="Santos"/>
    <s v="SP"/>
    <n v="11010021"/>
    <s v="operacional@globetrans.com.br"/>
    <s v="0385-0610"/>
    <x v="1"/>
    <n v="4"/>
    <n v="26"/>
    <x v="0"/>
    <s v="00:00:00.000000"/>
    <x v="117"/>
  </r>
  <r>
    <s v="BRASIL"/>
    <s v="Global Freight - Agenciamento De Carga Ltda"/>
    <n v="4948790000000"/>
    <s v="Rua XV de Novembro, 65 - sala 91 - Centro"/>
    <s v="Santos"/>
    <s v="SP"/>
    <n v="11010161"/>
    <s v="Augusto@globalfreight.com.br"/>
    <s v="0116-0805"/>
    <x v="1"/>
    <n v="8"/>
    <n v="23"/>
    <x v="13"/>
    <s v="00:00:00.000000"/>
    <x v="469"/>
  </r>
  <r>
    <s v="BRASIL"/>
    <s v="Global Truck Transportes &amp; Logística Ltda - Epp"/>
    <n v="8611140000000"/>
    <s v="RUA BITENCOURT Nº 141, CONJUNTO 58 - VILA NOVA"/>
    <s v="Santos"/>
    <s v="SP"/>
    <n v="11013300"/>
    <s v="thiago@globalgsl.com.br"/>
    <s v="0623-0614"/>
    <x v="1"/>
    <n v="6"/>
    <n v="24"/>
    <x v="4"/>
    <s v="00:00:00.000000"/>
    <x v="513"/>
  </r>
  <r>
    <s v="BRASIL"/>
    <s v="Green  Light Agenciamento De Cargas E Transportes Ltda"/>
    <n v="9423220000000"/>
    <s v="Av. são Francisco, nº 65, 9º andar, cj. 94 - Centro"/>
    <s v="Santos"/>
    <s v="SP"/>
    <n v="11013201"/>
    <s v="nilson@greenlightlogistics.com.br"/>
    <s v="0941-0918"/>
    <x v="1"/>
    <n v="9"/>
    <n v="26"/>
    <x v="1"/>
    <s v="00:00:00.000000"/>
    <x v="514"/>
  </r>
  <r>
    <s v="BRASIL"/>
    <s v="Granport Multimodal Ltda"/>
    <n v="4507740000000"/>
    <s v="Rua Júlia Ferreira de Carvalho, 65 A - Chico de Paula"/>
    <s v="Santos"/>
    <s v="SP"/>
    <n v="11090050"/>
    <s v="marcelo@granport.com.br"/>
    <s v="0185-0406"/>
    <x v="1"/>
    <n v="9"/>
    <n v="29"/>
    <x v="11"/>
    <s v="00:00:00.000000"/>
    <x v="65"/>
  </r>
  <r>
    <s v="BRASIL"/>
    <s v="Granport Transporte E Cabotagem Ltda"/>
    <n v="19770000000000"/>
    <s v="RUA JULIA FERREIRA DE CARVALHO Nº 65 B - CHICO DE PAULA"/>
    <s v="Santos"/>
    <s v="SP"/>
    <n v="11090050"/>
    <s v="IVAM@GRANPORT.COM.BR"/>
    <s v="0645-1014"/>
    <x v="1"/>
    <n v="10"/>
    <n v="7"/>
    <x v="4"/>
    <s v="00:00:00.000000"/>
    <x v="515"/>
  </r>
  <r>
    <s v="BRASIL"/>
    <s v="Innova Solution Consultoria E Gestão De Negócios Eireli - Epp"/>
    <n v="26578700000000"/>
    <s v="AV SENADOR FEIJÓ, Nº 686, CONJUNTO 908 E 909 - VILA MATHIAS"/>
    <s v="Santos"/>
    <s v="SP"/>
    <n v="11015504"/>
    <s v="pmartins@innovasolution.com.br"/>
    <s v="1025-1019"/>
    <x v="1"/>
    <n v="10"/>
    <n v="7"/>
    <x v="7"/>
    <s v="00:00:00.000000"/>
    <x v="427"/>
  </r>
  <r>
    <s v="BRASIL"/>
    <s v="Inport Despachos Aduaneiros Ltda"/>
    <n v="4001560000000"/>
    <s v="Praça da República, nº 62 cj 52 - Centro"/>
    <s v="Santos"/>
    <s v="SP"/>
    <n v="11013010"/>
    <s v="genar@inport.com.br"/>
    <s v="0179-0406"/>
    <x v="1"/>
    <n v="6"/>
    <n v="21"/>
    <x v="9"/>
    <s v="00:00:00.000000"/>
    <x v="516"/>
  </r>
  <r>
    <s v="BRASIL"/>
    <s v="Indaiá Logística Internacional Ltda"/>
    <n v="58156100000000"/>
    <s v="Av. Senador Feijó, 14 - 7º  andar - Centro"/>
    <s v="Santos"/>
    <s v="SP"/>
    <n v="11015500"/>
    <s v="fabricio.paulella@myindaia.com.br"/>
    <s v="0055-0505"/>
    <x v="0"/>
    <n v="4"/>
    <n v="29"/>
    <x v="10"/>
    <s v="00:00:00.000000"/>
    <x v="149"/>
  </r>
  <r>
    <s v="BRASIL"/>
    <s v="Iberico Transportes &amp; Logistica Ltda"/>
    <n v="33611100000000"/>
    <s v="AV SENADOR FEIJO 686 CONJ 1207 E 1208 - VILA MATHIAS"/>
    <s v="Santos"/>
    <s v="SP"/>
    <n v="11015504"/>
    <s v="leonardo@transportesiberico.com.br"/>
    <s v="1460-1224"/>
    <x v="0"/>
    <n v="12"/>
    <n v="23"/>
    <x v="8"/>
    <s v="00:00:00.000000"/>
    <x v="517"/>
  </r>
  <r>
    <s v="BRASIL"/>
    <s v="Hipercon Terminais De Cargas Ltda"/>
    <n v="57246300000000"/>
    <s v="RUA AUGUSTO SCARABOTO S/Nº , BAIRRO ALEMOA"/>
    <s v="Santos"/>
    <s v="SP"/>
    <n v="11095906"/>
    <s v="controladoriaadmin@hiperconterminais.com.br"/>
    <s v="0403-0710"/>
    <x v="0"/>
    <n v="7"/>
    <n v="30"/>
    <x v="18"/>
    <s v="00:00:00.000000"/>
    <x v="518"/>
  </r>
  <r>
    <s v="BRASIL"/>
    <s v="ITRI RODOFERROVIA E SERVIÇOS LTDA"/>
    <n v="4215000180"/>
    <s v="Praça da República, nº 87, 8º andar, conjunto 82"/>
    <s v="Santos"/>
    <s v="SP"/>
    <n v="11013010"/>
    <s v="maurilio@itri.com.br"/>
    <s v="0144-1005"/>
    <x v="1"/>
    <n v="10"/>
    <n v="22"/>
    <x v="14"/>
    <s v="20:45:04.995454"/>
    <x v="519"/>
  </r>
  <r>
    <s v="BRASIL"/>
    <s v="Br Line Multimodal Ltda"/>
    <n v="24478200000000"/>
    <s v="AV. ANA COSTA Nº 100 - SALA 42 - VILA MATHIAS"/>
    <s v="Santos"/>
    <s v="SP"/>
    <n v="11060000"/>
    <s v="ADM@BRLINEMULTIMODAL.COM.BR"/>
    <s v="1062-0320"/>
    <x v="1"/>
    <n v="3"/>
    <n v="18"/>
    <x v="3"/>
    <s v="00:00:00.000000"/>
    <x v="520"/>
  </r>
  <r>
    <s v="BRASIL"/>
    <s v="Borealis Serviços Logisticos Eireli"/>
    <n v="31448600000000"/>
    <s v="AV. ANA COSTA, Nº 61 CONJUNTO 91 - VILA MATHIAS"/>
    <s v="Santos"/>
    <s v="SP"/>
    <n v="11060000"/>
    <s v="francisco.araujo@borealis-logistics.com"/>
    <s v="1166-0521"/>
    <x v="1"/>
    <n v="5"/>
    <n v="26"/>
    <x v="0"/>
    <s v="00:00:00.000000"/>
    <x v="404"/>
  </r>
  <r>
    <s v="BRASIL"/>
    <s v="Bracenter Centro Brasileiro De Armazenagem E Distribuição Ltda"/>
    <n v="7153670000000"/>
    <s v="Rua Dr. Manoel Tourinho nº. 48/66 - Macuco"/>
    <s v="Santos"/>
    <s v="SP"/>
    <n v="11015030"/>
    <s v="migueljur@biellamiguel.com.br"/>
    <s v="0253-0807"/>
    <x v="0"/>
    <n v="8"/>
    <n v="31"/>
    <x v="21"/>
    <s v="00:00:00.000000"/>
    <x v="521"/>
  </r>
  <r>
    <s v="BRASIL"/>
    <s v="Bunge Alimentos S.A."/>
    <n v="84046100000000"/>
    <s v="PRAÇA GUILHERME ARALHE Nº 20 - BAIRRO MACUCO"/>
    <s v="Santos"/>
    <s v="SP"/>
    <n v="11015305"/>
    <s v="fiscalizacao.fiscal@bunge.com"/>
    <s v="0542-0113"/>
    <x v="1"/>
    <n v="1"/>
    <n v="15"/>
    <x v="5"/>
    <s v="00:00:00.000000"/>
    <x v="416"/>
  </r>
  <r>
    <s v="BRASIL"/>
    <s v="Cargolog -Operadora De Transportes Multimodais S/A"/>
    <n v="956633000000"/>
    <s v="Rua General Camara, nº 110/112 - Centro"/>
    <s v="Santos"/>
    <s v="SP"/>
    <n v="11010120"/>
    <s v="martin@t37.com.br"/>
    <s v="0165-0206"/>
    <x v="1"/>
    <n v="2"/>
    <n v="13"/>
    <x v="20"/>
    <s v="00:00:00.000000"/>
    <x v="522"/>
  </r>
  <r>
    <s v="BRASIL"/>
    <s v="Cargo Ship Transportes E Assessoria Ltda"/>
    <n v="59267100000000"/>
    <s v="Rua General Câmara, 141, conjunto 22 - Centro"/>
    <s v="Santos"/>
    <s v="SP"/>
    <n v="11010121"/>
    <s v="FINANCIAL@CARGOSHIP.COM.BR"/>
    <s v="0988-0519"/>
    <x v="1"/>
    <n v="5"/>
    <n v="14"/>
    <x v="7"/>
    <s v="00:00:00.000000"/>
    <x v="523"/>
  </r>
  <r>
    <s v="BRASIL"/>
    <s v="CARPO LOGISTICS LTDA"/>
    <n v="7353610000000"/>
    <s v="Praça Barão do Rio Branco, nº 14"/>
    <s v="Santos"/>
    <s v="SP"/>
    <n v="11010040"/>
    <s v="ornellas@carpolog.com.br"/>
    <s v="0089-0605"/>
    <x v="1"/>
    <n v="7"/>
    <n v="27"/>
    <x v="16"/>
    <s v="13:58:31.507451"/>
    <x v="524"/>
  </r>
  <r>
    <s v="BRASIL"/>
    <s v="CARPO LOGISTICS LTDA"/>
    <n v="7353610000000"/>
    <s v="Praça Barão do Rio Branco, nº 14"/>
    <s v="Santos"/>
    <s v="SP"/>
    <n v="11010040"/>
    <s v="ADM@CARPOLOG.COM.BR"/>
    <s v="0089-0605"/>
    <x v="1"/>
    <n v="7"/>
    <n v="27"/>
    <x v="16"/>
    <s v="13:58:31.507451"/>
    <x v="524"/>
  </r>
  <r>
    <s v="BRASIL"/>
    <s v="Caf Transportes Internacionais Ltda"/>
    <n v="27096000181"/>
    <s v="Av. Senador Feijó, 14 - 6º andar - Conj. 62"/>
    <s v="Santos"/>
    <s v="SP"/>
    <n v="11015500"/>
    <m/>
    <s v="0157-1205"/>
    <x v="1"/>
    <n v="12"/>
    <n v="28"/>
    <x v="13"/>
    <s v="00:00:00.000000"/>
    <x v="243"/>
  </r>
  <r>
    <s v="BRASIL"/>
    <s v="Ccis Brasil Ltda"/>
    <n v="52247400000000"/>
    <s v="Alameda Armênio Mendes, nº 66 - Andar 21, Conj. 2108 - Aparecida"/>
    <s v="Santos"/>
    <s v="SP"/>
    <n v="11035260"/>
    <s v="bma.legal@cma-cgm.com"/>
    <s v="1419-0424"/>
    <x v="0"/>
    <n v="4"/>
    <n v="22"/>
    <x v="8"/>
    <s v="00:00:00.000000"/>
    <x v="525"/>
  </r>
  <r>
    <s v="BRASIL"/>
    <s v="Custom Brasil Ltda"/>
    <n v="4309780000000"/>
    <s v="AV. SÃO FRANCISCO Nº 65 - 9º ANDAR - CENTRO"/>
    <s v="Santos"/>
    <s v="SP"/>
    <n v="11013201"/>
    <s v="CUSTOMBRASIL@CUSTOMBRASIL.COM"/>
    <s v="0566-0713"/>
    <x v="1"/>
    <n v="7"/>
    <n v="17"/>
    <x v="5"/>
    <s v="00:00:00.000000"/>
    <x v="440"/>
  </r>
  <r>
    <s v="BRASIL"/>
    <s v="Contrail Logísitica S.A."/>
    <n v="10140700000000"/>
    <s v="PRAÇA DOS EXPEDICONÁRIOS, Nº 19, CJ. 61, GONZAGA"/>
    <s v="Santos"/>
    <s v="SP"/>
    <n v="11065922"/>
    <s v="juridico@contrail.com.br"/>
    <s v="0468-1211"/>
    <x v="1"/>
    <n v="12"/>
    <n v="22"/>
    <x v="15"/>
    <s v="00:00:00.000000"/>
    <x v="526"/>
  </r>
  <r>
    <s v="BRASIL"/>
    <s v="Conquest - Logística E Consultoria Aduaneira Ltda."/>
    <n v="96407700000000"/>
    <s v="Rua Brás Cubas, nº 9, 5º andar, salas 11 A 14"/>
    <s v="Santos"/>
    <s v="SP"/>
    <n v="11013161"/>
    <s v="comercial@conquestilogistica.com.br"/>
    <s v="0129-1005"/>
    <x v="0"/>
    <n v="10"/>
    <n v="13"/>
    <x v="13"/>
    <s v="00:00:00.000000"/>
    <x v="527"/>
  </r>
  <r>
    <s v="BRASIL"/>
    <s v="Costa Brasil Cabotagem Ltda"/>
    <n v="7649310000000"/>
    <s v="PC Antônio Telles, nº 12 sala 13 - Centro"/>
    <s v="Santos"/>
    <s v="SP"/>
    <n v="11013020"/>
    <s v="alessandro.camargo@cabotagem.com.br"/>
    <s v="0257-0907"/>
    <x v="1"/>
    <n v="9"/>
    <n v="28"/>
    <x v="21"/>
    <s v="00:00:00.000000"/>
    <x v="528"/>
  </r>
  <r>
    <s v="BRASIL"/>
    <s v="Costa Brasil Cabotagem Ltda"/>
    <n v="7649310000000"/>
    <s v="PC Antônio Telles, nº 12 sala 13 - Centro"/>
    <s v="Santos"/>
    <s v="SP"/>
    <n v="11013020"/>
    <s v="alessandro.camargo@cabotagem.com.br"/>
    <s v="0875-1217"/>
    <x v="1"/>
    <n v="12"/>
    <n v="15"/>
    <x v="11"/>
    <s v="00:00:00.000000"/>
    <x v="529"/>
  </r>
  <r>
    <s v="BRASIL"/>
    <s v="Antonio Alexandre Moreira Galante"/>
    <n v="9629580000000"/>
    <s v="RUA BRAZ CUBAS, Nº 3, 3º ANDAR, SALA 19 - CENTRO"/>
    <s v="Santos"/>
    <s v="SP"/>
    <n v="11013918"/>
    <s v="alexandremgalante@gmail.com"/>
    <s v="0881-0118"/>
    <x v="1"/>
    <n v="1"/>
    <n v="29"/>
    <x v="1"/>
    <s v="00:00:00.000000"/>
    <x v="530"/>
  </r>
  <r>
    <s v="BRASIL"/>
    <s v="Agilink Transporte Rodoviário Ltda"/>
    <n v="24960400000000"/>
    <s v="Avenida Senador Feijó, 686, Sala 1527 B, 15º andar - Vila Mathias"/>
    <s v="Santos"/>
    <s v="SP"/>
    <n v="11015504"/>
    <s v="marcelo.benvenuti@takelog.com.br"/>
    <s v="1300-0922"/>
    <x v="1"/>
    <n v="9"/>
    <n v="30"/>
    <x v="2"/>
    <s v="00:00:00.000000"/>
    <x v="531"/>
  </r>
  <r>
    <s v="BRASIL"/>
    <s v="Açologis Multimodal Ltda"/>
    <n v="40273000000000"/>
    <s v="Rua General Câmara, 20, sala 43 - Centro"/>
    <s v="Santos"/>
    <s v="SP"/>
    <n v="11010123"/>
    <s v="mara.masiero@acologis.com.br"/>
    <s v="1152-0321"/>
    <x v="1"/>
    <n v="3"/>
    <n v="30"/>
    <x v="0"/>
    <s v="00:00:00.000000"/>
    <x v="532"/>
  </r>
  <r>
    <s v="BRASIL"/>
    <s v="Atlântico Norte Logística Ltda"/>
    <n v="31527600000000"/>
    <s v="Praça dos Andradas, 12 - 7º andar - Centro"/>
    <s v="Santos"/>
    <s v="SP"/>
    <n v="11010904"/>
    <s v="juridico@fcnaccounting.com"/>
    <s v="0985-0519"/>
    <x v="0"/>
    <n v="5"/>
    <n v="9"/>
    <x v="7"/>
    <s v="00:00:00.000000"/>
    <x v="13"/>
  </r>
  <r>
    <s v="BRASIL"/>
    <s v="As-Road Transportes Ltda"/>
    <n v="31574200000000"/>
    <s v="Rua General Câmara, 05 - sala 404 - Centro"/>
    <s v="Santos"/>
    <s v="SP"/>
    <n v="11010902"/>
    <s v="nathalia.marcal@br-asgroup.com"/>
    <s v="0976-0419"/>
    <x v="1"/>
    <n v="4"/>
    <n v="1"/>
    <x v="7"/>
    <s v="00:00:00.000000"/>
    <x v="353"/>
  </r>
  <r>
    <s v="BRASIL"/>
    <s v="Asf Logística Integrada Ltda"/>
    <n v="5596160000000"/>
    <s v="RUA VISCONDE DO RIO BRANCO, 02 SALA 91 D - CENTRO"/>
    <s v="Santos"/>
    <s v="SP"/>
    <n v="11013030"/>
    <s v="martinsassessoria@uol.com.br"/>
    <s v="1375-0923"/>
    <x v="1"/>
    <n v="9"/>
    <n v="12"/>
    <x v="12"/>
    <s v="00:00:00.000000"/>
    <x v="533"/>
  </r>
  <r>
    <s v="BRASIL"/>
    <s v="Asia Shipping Terminais E Serviços Ltda"/>
    <n v="18982700000000"/>
    <s v="RUA ALEXANDRE HERCULANO Nº 197, 13º ANDAR, SALA 1.305 - BAIRRO - GONZAGA"/>
    <s v="Santos"/>
    <s v="SP"/>
    <n v="11050031"/>
    <s v="sergio.araujo@br-asgroup.com"/>
    <s v="0738-0116"/>
    <x v="1"/>
    <n v="1"/>
    <n v="22"/>
    <x v="9"/>
    <s v="00:00:00.000000"/>
    <x v="112"/>
  </r>
  <r>
    <s v="BRASIL"/>
    <s v="Asia Shipping Transportes Internacionais Ltda"/>
    <n v="1137530000000"/>
    <s v="RUA ALEXANDRE HERCULANO Nº 197, 13º ANDAR, SALAS 1301/1304 - GONZAGA"/>
    <s v="Santos"/>
    <s v="SP"/>
    <n v="11050031"/>
    <s v="nathalia.marcal@br-asgroup.com"/>
    <s v="1282-0822"/>
    <x v="1"/>
    <n v="8"/>
    <n v="22"/>
    <x v="2"/>
    <s v="00:00:00.000000"/>
    <x v="51"/>
  </r>
  <r>
    <s v="BRASIL"/>
    <s v="Apl Soluções De Logística Ltda"/>
    <n v="8783290000000"/>
    <s v="Av. Senador Feijó, 14 - 10º andar, conjunto 102"/>
    <s v="Santos"/>
    <s v="SP"/>
    <n v="11015500"/>
    <s v="robson_souto@apl.com"/>
    <s v="0651-1214"/>
    <x v="1"/>
    <n v="12"/>
    <n v="23"/>
    <x v="4"/>
    <s v="00:00:00.000000"/>
    <x v="169"/>
  </r>
  <r>
    <s v="BRASIL"/>
    <s v="Apr Logística Internacional Ltda"/>
    <n v="13227700000000"/>
    <s v="Rua Itororo, nº 03, conjunto 21 - Centro"/>
    <s v="Santos"/>
    <s v="SP"/>
    <n v="11010071"/>
    <s v="contato@aprcomex.com.br"/>
    <s v="0876-1217"/>
    <x v="1"/>
    <n v="12"/>
    <n v="21"/>
    <x v="11"/>
    <s v="00:00:00.000000"/>
    <x v="85"/>
  </r>
  <r>
    <s v="BRASIL"/>
    <s v="As Truck Transportes Eireli"/>
    <n v="37028700000000"/>
    <s v="RUA ALEXANDRE HERCULANO, 197 - CONJ 1306 - GONZAGA - SANTOS/SP - CEP 11050-031"/>
    <s v="Santos"/>
    <s v="SP"/>
    <n v="11050031"/>
    <s v="guilherme@oikosconsultoria.com.br"/>
    <s v="1109-0920"/>
    <x v="1"/>
    <n v="9"/>
    <n v="17"/>
    <x v="3"/>
    <s v="00:00:00.000000"/>
    <x v="534"/>
  </r>
  <r>
    <s v="BRASIL"/>
    <s v="Asa Express Transportes Ltda"/>
    <n v="60291300000000"/>
    <s v="Praça da República, nº 87 - 10º andar - conj. 102 - Centro"/>
    <s v="Santos"/>
    <s v="SP"/>
    <n v="11013010"/>
    <s v="asaexpress@asaexpress.com.br"/>
    <s v="0222-0107"/>
    <x v="0"/>
    <n v="4"/>
    <n v="27"/>
    <x v="11"/>
    <s v="00:00:00.000000"/>
    <x v="535"/>
  </r>
  <r>
    <s v="BRASIL"/>
    <s v="Bf Operadora De Transporte Multimodal Ltda"/>
    <n v="2366950000000"/>
    <s v="Rua Bittencourt, 141 conjunto 85/86 - Vila Nova"/>
    <s v="Santos"/>
    <s v="SP"/>
    <n v="11013300"/>
    <s v="buttignon@bfcargo.com.br"/>
    <s v="0112-0805"/>
    <x v="1"/>
    <n v="8"/>
    <n v="18"/>
    <x v="13"/>
    <s v="00:00:00.000000"/>
    <x v="223"/>
  </r>
  <r>
    <s v="BRASIL"/>
    <s v="Az Solutio Assessoria Em Comércio Internacional Ltda"/>
    <n v="8039820000000"/>
    <s v="Praça da República, nº 87, CJ 65/66 - Centro"/>
    <s v="Santos"/>
    <s v="SP"/>
    <n v="11013010"/>
    <s v="walter.gomes@azsolutio.com.br"/>
    <s v="0733-1215"/>
    <x v="1"/>
    <n v="12"/>
    <n v="2"/>
    <x v="10"/>
    <s v="00:00:00.000000"/>
    <x v="301"/>
  </r>
  <r>
    <s v="BRASIL"/>
    <s v="BANDEIRANTES DEICMAR LOGÍSTICA INTEGRADA LTDA"/>
    <n v="58188800000000"/>
    <s v="Avenida Ana Costa, Nº 228, Sala 61 a 65"/>
    <s v="Santos"/>
    <s v="SP"/>
    <n v="11060000"/>
    <s v="juridico@band-deicmar.com.br"/>
    <s v="0105-0805"/>
    <x v="1"/>
    <n v="4"/>
    <n v="24"/>
    <x v="14"/>
    <s v="11:38:14.888281"/>
    <x v="536"/>
  </r>
  <r>
    <s v="BRASIL"/>
    <s v="ALPHA NAVAL LTDA"/>
    <n v="57027100000000"/>
    <s v=" AL ARMENIO MENDES, 66 "/>
    <s v="Santos"/>
    <s v="SP"/>
    <n v="11035260"/>
    <s v="ops@alphanaval.com.br"/>
    <s v="1526-1225"/>
    <x v="1"/>
    <n v="12"/>
    <n v="19"/>
    <x v="14"/>
    <s v="17:39:39.384705"/>
    <x v="392"/>
  </r>
  <r>
    <s v="BRASIL"/>
    <s v="AMA TRANSPORTES LTDA"/>
    <n v="29551900000000"/>
    <s v=" Avenida Ana Costa, nº 151, sala 33"/>
    <s v="Santos"/>
    <s v="SP"/>
    <n v="11060001"/>
    <s v="contato@amalog.com.br"/>
    <s v="1476-0225"/>
    <x v="0"/>
    <n v="2"/>
    <n v="27"/>
    <x v="14"/>
    <s v="13:53:25.377521"/>
    <x v="537"/>
  </r>
  <r>
    <s v="BRASIL"/>
    <s v="MAXIMUNDI IMPORTAÇÃO E EXPORTAÇÃO LTDA."/>
    <n v="16868100000000"/>
    <s v="Avenida Senador Feijo, nº 686"/>
    <s v="Santos"/>
    <s v="SP"/>
    <n v="11015504"/>
    <s v="GERENCIA@MAXIMUNDI.COM"/>
    <s v="1497-0525"/>
    <x v="1"/>
    <n v="5"/>
    <n v="13"/>
    <x v="14"/>
    <s v="17:06:24.201864"/>
    <x v="267"/>
  </r>
  <r>
    <s v="BRASIL"/>
    <s v="ES COMÉRCIO EXTERIOR LTDA"/>
    <n v="47469100000000"/>
    <s v="Avenida Ana Costa, 228, Conjuntos 82 e 83"/>
    <s v="Santos"/>
    <s v="SP"/>
    <n v="11060000"/>
    <s v="evandro@eslogistics.com.br"/>
    <s v="1490-0425"/>
    <x v="1"/>
    <n v="4"/>
    <n v="24"/>
    <x v="14"/>
    <s v="20:00:22.870271"/>
    <x v="536"/>
  </r>
  <r>
    <s v="BRASIL"/>
    <s v="WINGS TRANSPORTES BRASIL LTDA"/>
    <n v="36440200000000"/>
    <s v="AVENIDA SENADOR FEIJO, 686 - CONJ 602"/>
    <s v="Santos"/>
    <s v="SP"/>
    <n v="11015504"/>
    <s v="fran.vital@wingst.com.br"/>
    <s v="1488-0425"/>
    <x v="1"/>
    <n v="4"/>
    <n v="22"/>
    <x v="14"/>
    <s v="14:30:45.420477"/>
    <x v="538"/>
  </r>
  <r>
    <s v="BRASIL"/>
    <s v="Winlogis Gestão Logistica Ltda"/>
    <n v="16585200000000"/>
    <s v="AV. SENADOR FEIJO 14 CONJUNTO 81 - CENTRO"/>
    <s v="Santos"/>
    <s v="SP"/>
    <n v="11015500"/>
    <s v="martinsassessoria@uol.com.br"/>
    <s v="0928-0918"/>
    <x v="1"/>
    <n v="9"/>
    <n v="3"/>
    <x v="1"/>
    <s v="00:00:00.000000"/>
    <x v="49"/>
  </r>
  <r>
    <s v="BRASIL"/>
    <s v="W.B.I. Log Transportes Ltda"/>
    <n v="10674700000000"/>
    <s v="Rua Dr. Manoel Tourinho, nº 100 - Macuco"/>
    <s v="Santos"/>
    <s v="SP"/>
    <n v="11015030"/>
    <s v="operacional@wbilog.com.br"/>
    <s v="0817-0117"/>
    <x v="0"/>
    <n v="1"/>
    <n v="11"/>
    <x v="11"/>
    <s v="00:00:00.000000"/>
    <x v="539"/>
  </r>
  <r>
    <s v="BRASIL"/>
    <s v="Abc Cargas Ltda"/>
    <n v="1703310000000"/>
    <s v="Estrada dos Casa, nº 2599 - bairro Dos Casa"/>
    <s v="São Bernardo do Campo"/>
    <s v="SP"/>
    <n v="9840000"/>
    <s v="danilo.guedes@abcilog.com.br"/>
    <s v="0035-0405"/>
    <x v="0"/>
    <n v="4"/>
    <n v="6"/>
    <x v="13"/>
    <s v="00:00:00.000000"/>
    <x v="540"/>
  </r>
  <r>
    <s v="BRASIL"/>
    <s v="Jat Transportes E Logística S.A"/>
    <n v="3349920000000"/>
    <s v="RUA JOÃO AZEVEDO MARQUES, Nº 224 - BAIRRO JARDIM TRÊS MARIAS."/>
    <s v="São Bernardo do Campo"/>
    <s v="SP"/>
    <n v="9750030"/>
    <s v="lucaspatrus@grupojat.com.br"/>
    <s v="0640-0914"/>
    <x v="1"/>
    <n v="9"/>
    <n v="10"/>
    <x v="4"/>
    <s v="00:00:00.000000"/>
    <x v="541"/>
  </r>
  <r>
    <s v="BRASIL"/>
    <s v="Jat Transportes E Logística S.A"/>
    <n v="3349920000000"/>
    <s v="RUA JOÃO AZEVEDO MARQUES, Nº 224 - BAIRRO JARDIM TRÊS MARIAS."/>
    <s v="São Bernardo do Campo"/>
    <s v="SP"/>
    <n v="9750030"/>
    <s v=" financeirobh@grupojat.com.br"/>
    <s v="0640-0914"/>
    <x v="1"/>
    <n v="9"/>
    <n v="10"/>
    <x v="4"/>
    <s v="00:00:00.000000"/>
    <x v="541"/>
  </r>
  <r>
    <s v="BRASIL"/>
    <s v="Inteligência Logistica Ltda"/>
    <n v="4773470000000"/>
    <s v="RUA PRÍNCIPE HUMBERTO, Nº 510, LOJA 514, CENTRO"/>
    <s v="São Bernardo do Campo"/>
    <s v="SP"/>
    <n v="9725200"/>
    <s v="gustavoskiadv@outlook.com"/>
    <s v="1455-1224"/>
    <x v="1"/>
    <n v="12"/>
    <n v="9"/>
    <x v="8"/>
    <s v="00:00:00.000000"/>
    <x v="52"/>
  </r>
  <r>
    <s v="BRASIL"/>
    <s v="Jose Jadinilson Florencio Transportes Em Geral Ltda"/>
    <n v="18368400000000"/>
    <s v="R GUILHERME DE ALMEIDA, 543 - JARDIM ORLANDINA"/>
    <s v="São Bernardo do Campo"/>
    <s v="SP"/>
    <n v="9632050"/>
    <s v="comercial@transchautransportes.com.br"/>
    <s v="1223-0222"/>
    <x v="1"/>
    <n v="2"/>
    <n v="7"/>
    <x v="2"/>
    <s v="00:00:00.000000"/>
    <x v="542"/>
  </r>
  <r>
    <s v="BRASIL"/>
    <s v="Go Log Transportes Eireli - Epp"/>
    <n v="17848900000000"/>
    <s v="Av. São Paulo, nº 400, Jordanóplis"/>
    <s v="São Bernardo do Campo"/>
    <s v="SP"/>
    <n v="9892330"/>
    <s v="conceicao@gologtrans.com.br"/>
    <s v="0855-0817"/>
    <x v="1"/>
    <n v="8"/>
    <n v="22"/>
    <x v="11"/>
    <s v="00:00:00.000000"/>
    <x v="160"/>
  </r>
  <r>
    <s v="BRASIL"/>
    <s v="Fks Logsitics Ltda"/>
    <n v="17353800000000"/>
    <s v="RUA JOSÉ VERSOLATO, Nº 111, BLOCO A,  SALA 102 - CENTRO"/>
    <s v="São Bernardo do Campo"/>
    <s v="SP"/>
    <n v="9750730"/>
    <s v="franciely.azzolini@fkslogisticis.com.br"/>
    <s v="1042-1119"/>
    <x v="1"/>
    <n v="11"/>
    <n v="26"/>
    <x v="7"/>
    <s v="00:00:00.000000"/>
    <x v="307"/>
  </r>
  <r>
    <s v="BRASIL"/>
    <s v="Fita Azul Transportes E Logística Ltda"/>
    <n v="22508000000000"/>
    <s v="RUA TIETE, Nº 189 - RUDGE RAMOS"/>
    <s v="São Bernardo do Campo"/>
    <s v="SP"/>
    <n v="9615000"/>
    <m/>
    <s v="1433-0724"/>
    <x v="1"/>
    <n v="7"/>
    <n v="18"/>
    <x v="8"/>
    <s v="00:00:00.000000"/>
    <x v="543"/>
  </r>
  <r>
    <s v="BRASIL"/>
    <s v="Tegma Gestão Logística S.A."/>
    <n v="2351140000000"/>
    <s v="AV.  NICOLA DEMARCHI, 2000 - BAIRRO DEMARCHI"/>
    <s v="São Bernardo do Campo"/>
    <s v="SP"/>
    <n v="9820655"/>
    <s v="ect_ged@tegma.com.br"/>
    <s v="0389-0610"/>
    <x v="0"/>
    <n v="8"/>
    <n v="3"/>
    <x v="3"/>
    <s v="00:00:00.000000"/>
    <x v="544"/>
  </r>
  <r>
    <s v="BRASIL"/>
    <s v="Tl Transportes Expressos De Cargas Ltda"/>
    <n v="2767770000000"/>
    <s v="Rua Oswaldo Cruz, nº 50 - Vila Jordanopolis"/>
    <s v="São Bernardo do Campo"/>
    <s v="SP"/>
    <n v="9892250"/>
    <s v="kleber.legalizacao@paulicon.com.br"/>
    <s v="0916-0818"/>
    <x v="1"/>
    <n v="8"/>
    <n v="13"/>
    <x v="1"/>
    <s v="00:00:00.000000"/>
    <x v="545"/>
  </r>
  <r>
    <s v="BRASIL"/>
    <s v="Tomé Engenharia E Transporte Ltda."/>
    <n v="44384800000000"/>
    <s v="Avenida José Odorizzi, nº 900 - Bairro Assunção"/>
    <s v="São Bernardo do Campo"/>
    <s v="SP"/>
    <n v="9810900"/>
    <s v="sidney@tome.com.br"/>
    <s v="0085-0605"/>
    <x v="0"/>
    <n v="6"/>
    <n v="22"/>
    <x v="13"/>
    <s v="00:00:00.000000"/>
    <x v="318"/>
  </r>
  <r>
    <s v="BRASIL"/>
    <s v="Tomé Equipamentos E Transportes Ltda"/>
    <n v="44384800000000"/>
    <s v="Av. José Odorizzi, 900 - Bairro Assunção"/>
    <s v="São Bernardo do Campo"/>
    <s v="SP"/>
    <n v="9810900"/>
    <s v="sidnei@tome.com.br"/>
    <s v="1296-0922"/>
    <x v="1"/>
    <n v="9"/>
    <n v="29"/>
    <x v="2"/>
    <s v="00:00:00.000000"/>
    <x v="34"/>
  </r>
  <r>
    <s v="BRASIL"/>
    <s v="Sada Transportes E Armazenagens Ltda"/>
    <n v="19199300000000"/>
    <s v="Estrada dos Alvarengas, nº 4018 - Assunção"/>
    <s v="São Bernardo do Campo"/>
    <s v="SP"/>
    <n v="9850550"/>
    <s v="NOELMA.GOMES@BRAZUL.COM.BR"/>
    <s v="0107-0805"/>
    <x v="0"/>
    <n v="11"/>
    <n v="6"/>
    <x v="8"/>
    <s v="00:00:00.000000"/>
    <x v="546"/>
  </r>
  <r>
    <s v="BRASIL"/>
    <s v="Sada Transportes E Armazenagens Ltda"/>
    <n v="19199300000000"/>
    <s v="Estrada dos Alvarengas, nº 4018 - Assunção"/>
    <s v="São Bernardo do Campo"/>
    <s v="SP"/>
    <n v="9850550"/>
    <s v="CAMILA.SILVA@BRAZUL.COM.BR"/>
    <s v="0107-0805"/>
    <x v="0"/>
    <n v="11"/>
    <n v="6"/>
    <x v="8"/>
    <s v="00:00:00.000000"/>
    <x v="546"/>
  </r>
  <r>
    <s v="BRASIL"/>
    <s v="Transportes Furlong Do Brasil S/A"/>
    <n v="67599900000000"/>
    <s v="Av. Maria Servidei Demarchi, 1826 - Bairro Demarchi"/>
    <s v="São Bernardo do Campo"/>
    <s v="SP"/>
    <n v="9820000"/>
    <s v="anapaula.petruske@furlong.com.br"/>
    <s v="0077-0605"/>
    <x v="0"/>
    <n v="8"/>
    <n v="23"/>
    <x v="7"/>
    <s v="00:00:00.000000"/>
    <x v="336"/>
  </r>
  <r>
    <s v="BRASIL"/>
    <s v="Piquetur Log Logistica E Transporte Ltda"/>
    <n v="4045100000000"/>
    <s v="Avenida Lauro Gomes, nº 1.200 - Rudger Ramos"/>
    <s v="São Bernardo do Campo"/>
    <s v="SP"/>
    <n v="9635010"/>
    <s v="financeiro1@piquetur.com.br"/>
    <s v="0617-0514"/>
    <x v="1"/>
    <n v="5"/>
    <n v="22"/>
    <x v="4"/>
    <s v="00:00:00.000000"/>
    <x v="547"/>
  </r>
  <r>
    <s v="BRASIL"/>
    <s v="Lachmann Terminais Ltda"/>
    <n v="21613600000000"/>
    <s v="Estrada Assumpta Sabatini Rossi, nº 920 - Batistini"/>
    <s v="São Bernardo do Campo"/>
    <s v="SP"/>
    <n v="9842000"/>
    <s v="juridico@lachmann.com.br"/>
    <s v="0896-0418"/>
    <x v="1"/>
    <n v="4"/>
    <n v="4"/>
    <x v="1"/>
    <s v="00:00:00.000000"/>
    <x v="548"/>
  </r>
  <r>
    <s v="BRASIL"/>
    <s v="Shipmasters International Freight Agenciamento De Frete Ltda"/>
    <n v="22677100000000"/>
    <s v="AL CAULIM 115  CONJ 307 E 308 EDIF TORRE GATE"/>
    <s v="São Caetano do Sul"/>
    <s v="SP"/>
    <n v="9531195"/>
    <s v="marcio.oliveira@ship-masters.com"/>
    <s v="1427-0624"/>
    <x v="1"/>
    <n v="6"/>
    <n v="19"/>
    <x v="8"/>
    <s v="00:00:00.000000"/>
    <x v="549"/>
  </r>
  <r>
    <s v="BRASIL"/>
    <s v="Temp Transporte E Distribuição Ltda"/>
    <n v="66764500000000"/>
    <s v="RUA MAJOR CARLOS DEL PRETE, 724 - CENTRO"/>
    <s v="São Caetano do Sul"/>
    <s v="SP"/>
    <n v="9530000"/>
    <s v="carlos.buran@templog.net"/>
    <s v="0344-0909"/>
    <x v="1"/>
    <n v="12"/>
    <n v="24"/>
    <x v="0"/>
    <s v="00:00:00.000000"/>
    <x v="550"/>
  </r>
  <r>
    <s v="BRASIL"/>
    <s v="Birktrans Logística E Despachos Ltda."/>
    <n v="9296130000000"/>
    <s v="Rua Pernambuco, nº 425, 1º andar, Conj. 14 - Centro"/>
    <s v="São Caetano do Sul"/>
    <s v="SP"/>
    <n v="9521140"/>
    <s v="felipe.sao@birktrans.com.br"/>
    <s v="0334-0509"/>
    <x v="1"/>
    <n v="5"/>
    <n v="23"/>
    <x v="2"/>
    <s v="00:00:00.000000"/>
    <x v="551"/>
  </r>
  <r>
    <s v="BRASIL"/>
    <s v="V-Log Transportes E Logística Ltda"/>
    <n v="24108400000000"/>
    <s v="Rua Rafael Corrêa Sampaio, nº 1167 - Santa Paula"/>
    <s v="São Caetano do Sul"/>
    <s v="SP"/>
    <n v="9541250"/>
    <s v="michael.jones@v-logtrans.com"/>
    <s v="0792-0816"/>
    <x v="1"/>
    <n v="8"/>
    <n v="18"/>
    <x v="9"/>
    <s v="00:00:00.000000"/>
    <x v="552"/>
  </r>
  <r>
    <s v="BRASIL"/>
    <s v="Itamarati Express Transporte De Cargas E Encomendas Ltda"/>
    <n v="5397030000000"/>
    <s v="AV. TARRAF, 2710 SALA 4 - BAIRRO - JARDIM ANICE"/>
    <s v="São José do Rio Preto"/>
    <s v="SP"/>
    <n v="15057430"/>
    <s v=" prado@expressoitamarati.com.br"/>
    <s v="1112-0920"/>
    <x v="1"/>
    <n v="9"/>
    <n v="21"/>
    <x v="3"/>
    <s v="00:00:00.000000"/>
    <x v="553"/>
  </r>
  <r>
    <s v="BRASIL"/>
    <s v="Audaz Global Logistica Ltda"/>
    <n v="29473300000000"/>
    <s v="Rua Benedito Osvaldo Lecques, 51 - Sala 1406"/>
    <s v="São José dos Campos"/>
    <s v="SP"/>
    <n v="12246021"/>
    <s v="daniel@audazglobal.com"/>
    <s v="1241-0422"/>
    <x v="1"/>
    <n v="4"/>
    <n v="20"/>
    <x v="2"/>
    <s v="00:00:00.000000"/>
    <x v="388"/>
  </r>
  <r>
    <s v="BRASIL"/>
    <s v="Translogmed Transportes Ltda"/>
    <n v="10466600000000"/>
    <s v="RUA ROMUALDO DAVOLI Nº 131 -  ELDORADO"/>
    <s v="São José dos Campos"/>
    <s v="SP"/>
    <n v="12238577"/>
    <s v="juridico@logmed.net"/>
    <s v="1034-1119"/>
    <x v="1"/>
    <n v="11"/>
    <n v="8"/>
    <x v="7"/>
    <s v="00:00:00.000000"/>
    <x v="316"/>
  </r>
  <r>
    <s v="BRASIL"/>
    <s v="Logmed Armazenagem E Logística Ltda"/>
    <n v="9303270000000"/>
    <s v="RUA DIONIZIO CHINELATO, 100 -  ELDORADO"/>
    <s v="São José dos Campos"/>
    <s v="SP"/>
    <n v="12238578"/>
    <s v="juridico@logmed.net"/>
    <s v="1032-1119"/>
    <x v="1"/>
    <n v="11"/>
    <n v="6"/>
    <x v="7"/>
    <s v="00:00:00.000000"/>
    <x v="140"/>
  </r>
  <r>
    <s v="BRASIL"/>
    <s v="Omega Air Cargo Ltda."/>
    <n v="2113310000000"/>
    <s v="Av. Sebastião Henrique da Cunha Pontes, 8.500 - Chácaras Reunidas"/>
    <s v="São José dos Campos"/>
    <s v="SP"/>
    <n v="12238365"/>
    <s v="nelson.machado@omegacargo.com.br"/>
    <s v="0131-1005"/>
    <x v="1"/>
    <n v="10"/>
    <n v="13"/>
    <x v="13"/>
    <s v="00:00:00.000000"/>
    <x v="527"/>
  </r>
  <r>
    <s v="BRASIL"/>
    <s v="Oc Logistics Brazil Ltda"/>
    <n v="29652700000000"/>
    <s v="RUA CORIOLANO Nº 1897 - SALA 01 - VILA ROMANA"/>
    <s v="São Paulo"/>
    <s v="SP"/>
    <n v="5047002"/>
    <s v="INFO@OCLOGISTICS.COM.BR"/>
    <s v="1113-0920"/>
    <x v="1"/>
    <n v="9"/>
    <n v="21"/>
    <x v="3"/>
    <s v="00:00:00.000000"/>
    <x v="553"/>
  </r>
  <r>
    <s v="BRASIL"/>
    <s v="Ocean Network Express (Latin America) Agência Marítima Ltda"/>
    <n v="28689600000000"/>
    <s v="Avenida Paulista, nº 283, 8º andar - Bela Vista"/>
    <s v="São Paulo"/>
    <s v="SP"/>
    <n v="1311000"/>
    <s v="peter.duifhuizen@one-line.com"/>
    <s v="0909-0718"/>
    <x v="0"/>
    <n v="7"/>
    <n v="10"/>
    <x v="1"/>
    <s v="00:00:00.000000"/>
    <x v="332"/>
  </r>
  <r>
    <s v="BRASIL"/>
    <s v="Penske Logistics Do Brasil Ltda"/>
    <n v="65849800000000"/>
    <s v="Avenida das Nações Unidas, 11.541 - 17º andar - Conjuntos 171 e 172"/>
    <s v="São Paulo"/>
    <s v="SP"/>
    <n v="4578000"/>
    <s v="terezinha.ueda@penske.com"/>
    <s v="0745-0316"/>
    <x v="1"/>
    <n v="3"/>
    <n v="22"/>
    <x v="9"/>
    <s v="00:00:00.000000"/>
    <x v="554"/>
  </r>
  <r>
    <s v="BRASIL"/>
    <s v="National Freight Transportes Internacionais Ltda."/>
    <n v="74357800000000"/>
    <s v="  Rua Doutor Thirso Martins, 100 – Conjunto 408 – Vila Mariana"/>
    <s v="São Paulo"/>
    <s v="SP"/>
    <n v="4120050"/>
    <s v="anaquirino@nationalfreight.com.br"/>
    <s v="0341-0809"/>
    <x v="0"/>
    <n v="8"/>
    <n v="4"/>
    <x v="19"/>
    <s v="00:00:00.000000"/>
    <x v="555"/>
  </r>
  <r>
    <s v="BRASIL"/>
    <s v="New Expo Organização Logística Ltda"/>
    <n v="33692300000000"/>
    <s v="RUA APENINOS  429, - CONJUNTO 1016, 10º ANDAR, ACLIMAÇÃO"/>
    <s v="São Paulo"/>
    <s v="SP"/>
    <n v="1533000"/>
    <s v="edson@newexpo.com.br"/>
    <s v="1397-0124"/>
    <x v="1"/>
    <n v="1"/>
    <n v="15"/>
    <x v="8"/>
    <s v="00:00:00.000000"/>
    <x v="417"/>
  </r>
  <r>
    <s v="BRASIL"/>
    <s v="Nexus Logística E Transportes Ltda"/>
    <n v="8205710000000"/>
    <s v="Rua Doutor Edgard Theotonio Santana, nº 158 - Parque Industrial Thomas Edson"/>
    <s v="São Paulo"/>
    <s v="SP"/>
    <n v="1140030"/>
    <s v="paulo@nexuslog.com.br"/>
    <s v="0708-0915"/>
    <x v="1"/>
    <n v="9"/>
    <n v="10"/>
    <x v="10"/>
    <s v="00:00:00.000000"/>
    <x v="556"/>
  </r>
  <r>
    <s v="BRASIL"/>
    <s v="Nippon Express Do Brasil Transportes Internacionais Ltda"/>
    <n v="51595900000000"/>
    <s v="Rua Fortaleza, nº 53 - Bela Vista"/>
    <s v="São Paulo"/>
    <s v="SP"/>
    <n v="1325010"/>
    <s v="administracao@nittsu.com.br"/>
    <s v="0936-0918"/>
    <x v="1"/>
    <n v="9"/>
    <n v="21"/>
    <x v="1"/>
    <s v="00:00:00.000000"/>
    <x v="197"/>
  </r>
  <r>
    <s v="BRASIL"/>
    <s v="Núcleo Soluções Logística Ltda"/>
    <n v="7725530000000"/>
    <s v="Rua Quariteré nº127 - Parque de Móoca"/>
    <s v="São Paulo"/>
    <s v="SP"/>
    <n v="3127050"/>
    <s v="IRANY@NUCLEOLOGISTICA.COM.BR"/>
    <s v="0487-0512"/>
    <x v="1"/>
    <n v="5"/>
    <n v="2"/>
    <x v="6"/>
    <s v="00:00:00.000000"/>
    <x v="557"/>
  </r>
  <r>
    <s v="BRASIL"/>
    <s v="Nuno Ferreira Cargas Internacionais Ltda."/>
    <n v="56277200000000"/>
    <s v="Rua Professor Ernest Marcus nº. 36, lote 10, quadra 01 - Pacaembu"/>
    <s v="São Paulo"/>
    <s v="SP"/>
    <n v="1246080"/>
    <s v="info@nunoferreira.com.br"/>
    <s v="0226-0107"/>
    <x v="0"/>
    <n v="7"/>
    <n v="28"/>
    <x v="3"/>
    <s v="00:00:00.000000"/>
    <x v="558"/>
  </r>
  <r>
    <s v="BRASIL"/>
    <s v="Nyk Line Do Brasil Limitada"/>
    <n v="4658180000000"/>
    <s v="Av. Paulista , 854 17º andar Bela Vista"/>
    <s v="São Paulo"/>
    <s v="SP"/>
    <n v="1310913"/>
    <s v="claims@nykline.com.br"/>
    <s v="0381-0510"/>
    <x v="0"/>
    <n v="5"/>
    <n v="10"/>
    <x v="18"/>
    <s v="00:00:00.000000"/>
    <x v="503"/>
  </r>
  <r>
    <s v="BRASIL"/>
    <s v="Nyk Line Do Brasil Limitada"/>
    <n v="4658180000000"/>
    <s v="Av. Paulista , 854 17º andar Bela Vista"/>
    <s v="São Paulo"/>
    <s v="SP"/>
    <n v="1310913"/>
    <s v=" sszadm@nykline.com.br"/>
    <s v="0381-0510"/>
    <x v="0"/>
    <n v="5"/>
    <n v="10"/>
    <x v="18"/>
    <s v="00:00:00.000000"/>
    <x v="503"/>
  </r>
  <r>
    <s v="BRASIL"/>
    <s v="Novaagri  Infra-Estrutura De Armazenagem E Escoamento Agrícola S.A."/>
    <n v="9077250000000"/>
    <s v="RUA FIDÊNCIO RAMOS 213 3º ANDAR CONJUNTO 31 VILA OLÍMPIA"/>
    <s v="São Paulo"/>
    <s v="SP"/>
    <n v="4551010"/>
    <s v="MARCUS.MENOITA@novaagri.com.br"/>
    <s v="0496-0712"/>
    <x v="1"/>
    <n v="7"/>
    <n v="16"/>
    <x v="6"/>
    <s v="00:00:00.000000"/>
    <x v="559"/>
  </r>
  <r>
    <s v="BRASIL"/>
    <s v="Norcoast Logística S.A."/>
    <n v="49009400000000"/>
    <s v="AV. DAS NAÇÕES UNIDAS Nº 14261 - ED. TORRE A - ANDARES 5, 6 E 7 - CONJUNTO 501A, 601A, 701A E 801A - BROOKLIN PAULISTA"/>
    <s v="São Paulo"/>
    <s v="SP"/>
    <n v="4578000"/>
    <s v="GUSTAVO.PASCHOA@NORSUL.COM"/>
    <s v="1351-0523"/>
    <x v="1"/>
    <n v="5"/>
    <n v="19"/>
    <x v="12"/>
    <s v="00:00:00.000000"/>
    <x v="560"/>
  </r>
  <r>
    <s v="BRASIL"/>
    <s v="Piquetur Passagens E Turismo Ltda"/>
    <n v="59460600000000"/>
    <s v="Avenida Lucas Nogueira Garcez nº 578 - Jardim Mar - São Bernardo do Campo"/>
    <s v="São Paulo"/>
    <s v="SP"/>
    <n v="9750660"/>
    <s v="finaceiro1@piquetur.com.br"/>
    <s v="0622-0614"/>
    <x v="1"/>
    <n v="6"/>
    <n v="20"/>
    <x v="4"/>
    <s v="00:00:00.000000"/>
    <x v="561"/>
  </r>
  <r>
    <s v="BRASIL"/>
    <s v="POLIVIAS S/A TRANSPORTES E SERVIÇOS"/>
    <n v="53611800000000"/>
    <s v="Avenida Moema, nº 87 - Bloco A, Conjunto 143"/>
    <s v="São Paulo"/>
    <s v="SP"/>
    <n v="4077020"/>
    <s v="cassio@polivias.com.br"/>
    <s v="0075-0605"/>
    <x v="0"/>
    <n v="5"/>
    <n v="12"/>
    <x v="14"/>
    <s v="19:10:09.563729"/>
    <x v="54"/>
  </r>
  <r>
    <s v="BRASIL"/>
    <s v="POLIVIAS S/A TRANSPORTES E SERVIÇOS"/>
    <n v="53611800000000"/>
    <s v="Avenida Moema, nº 87 - Bloco A, Conjunto 143"/>
    <s v="São Paulo"/>
    <s v="SP"/>
    <n v="4077020"/>
    <s v=" dionerios@gmail.com"/>
    <s v="0075-0605"/>
    <x v="0"/>
    <n v="5"/>
    <n v="12"/>
    <x v="14"/>
    <s v="19:10:09.563729"/>
    <x v="54"/>
  </r>
  <r>
    <s v="BRASIL"/>
    <s v="POLIVIAS S/A TRANSPORTES E SERVIÇOS"/>
    <n v="53611800000000"/>
    <s v="Avenida Moema, nº 87 - Bloco A, Conjunto 143"/>
    <s v="São Paulo"/>
    <s v="SP"/>
    <n v="4077020"/>
    <s v="elaine.teixeira@polivias.com.br"/>
    <s v="0075-0605"/>
    <x v="0"/>
    <n v="5"/>
    <n v="12"/>
    <x v="14"/>
    <s v="19:10:09.563729"/>
    <x v="54"/>
  </r>
  <r>
    <s v="BRASIL"/>
    <s v="Prestex Encomendas Expressas Ltda"/>
    <n v="5556160000000"/>
    <s v="AV. PEDRO BUENO, Nº 1542 - JABAQUARA"/>
    <s v="São Paulo"/>
    <s v="SP"/>
    <n v="4342001"/>
    <s v="gustavoskiadv@gmail.com"/>
    <s v="0505-0812"/>
    <x v="1"/>
    <n v="2"/>
    <n v="21"/>
    <x v="2"/>
    <s v="00:00:00.000000"/>
    <x v="562"/>
  </r>
  <r>
    <s v="BRASIL"/>
    <s v="Prosperity Cargo Management Logística Ltda"/>
    <n v="9352850000000"/>
    <s v="Rua Claudino Pinto, 156 - Brás"/>
    <s v="São Paulo"/>
    <s v="SP"/>
    <n v="3040040"/>
    <s v="mark@pcmcargo.com.br"/>
    <s v="1012-0819"/>
    <x v="1"/>
    <n v="8"/>
    <n v="27"/>
    <x v="7"/>
    <s v="00:00:00.000000"/>
    <x v="563"/>
  </r>
  <r>
    <s v="BRASIL"/>
    <s v="Rc Transportes Ltda"/>
    <n v="4409230000000"/>
    <s v="AV RIO BONITO, Nº 1522 - VILA FRIBURGO"/>
    <s v="São Paulo"/>
    <s v="SP"/>
    <n v="4776002"/>
    <s v="juridico@ebpocontabil.com.br"/>
    <s v="1272-0622"/>
    <x v="1"/>
    <n v="6"/>
    <n v="27"/>
    <x v="2"/>
    <s v="00:00:00.000000"/>
    <x v="564"/>
  </r>
  <r>
    <s v="BRASIL"/>
    <s v="Rcinco Transportes Ltda"/>
    <n v="19080300000000"/>
    <s v="AV DO RIO BONITO, Nº 1520/1526/1530 - VILA FRIBURGO"/>
    <s v="São Paulo"/>
    <s v="SP"/>
    <n v="4776002"/>
    <s v="juridico@ebpocontabil.com.br"/>
    <s v="1271-0622"/>
    <x v="1"/>
    <n v="6"/>
    <n v="27"/>
    <x v="2"/>
    <s v="00:00:00.000000"/>
    <x v="564"/>
  </r>
  <r>
    <s v="BRASIL"/>
    <s v="QUANTIQ DISTRIBUIDORA LTDA"/>
    <n v="62227500000000"/>
    <s v="AVENIDA REBOUÇAS, Nº 2516"/>
    <s v="São Paulo"/>
    <s v="SP"/>
    <n v="5402400"/>
    <s v="jas@zradv.com.br"/>
    <s v="1024-1019"/>
    <x v="1"/>
    <n v="10"/>
    <n v="7"/>
    <x v="7"/>
    <s v="00:00:00.000000"/>
    <x v="427"/>
  </r>
  <r>
    <s v="BRASIL"/>
    <s v="QUANTIQ DISTRIBUIDORA LTDA"/>
    <n v="62227500000000"/>
    <s v="AVENIDA REBOUÇAS, Nº 2516"/>
    <s v="São Paulo"/>
    <s v="SP"/>
    <n v="5402400"/>
    <s v="cadastro@caldic.com"/>
    <s v="1024-1019"/>
    <x v="1"/>
    <n v="10"/>
    <n v="7"/>
    <x v="7"/>
    <s v="00:00:00.000000"/>
    <x v="427"/>
  </r>
  <r>
    <s v="BRASIL"/>
    <s v="Rf Log - Express Transportes - Eireli - Me"/>
    <n v="19138600000000"/>
    <s v="Rua Lucila, nº 133 - Fundos - Vila Baruel"/>
    <s v="São Paulo"/>
    <s v="SP"/>
    <n v="2522090"/>
    <s v="faturamento@rflog.com.br"/>
    <s v="0809-1216"/>
    <x v="1"/>
    <n v="12"/>
    <n v="1"/>
    <x v="9"/>
    <s v="00:00:00.000000"/>
    <x v="565"/>
  </r>
  <r>
    <s v="BRASIL"/>
    <s v="Rendar Locações E Logística Ltda - Me"/>
    <n v="23661500000000"/>
    <s v="Rua Senador Carlos Teixeira de Carvalho, nº 505 - sala 01"/>
    <s v="São Paulo"/>
    <s v="SP"/>
    <n v="1535010"/>
    <s v="silviadalo@hotmail.com"/>
    <s v="0748-0416"/>
    <x v="1"/>
    <n v="4"/>
    <n v="4"/>
    <x v="9"/>
    <s v="00:00:00.000000"/>
    <x v="566"/>
  </r>
  <r>
    <s v="BRASIL"/>
    <s v="Red Cargas Logísticas Ltda"/>
    <n v="12525600000000"/>
    <s v="Rua Palacete das Águias, nº 247 - Vila Alexandrina"/>
    <s v="São Paulo"/>
    <s v="SP"/>
    <n v="4635021"/>
    <s v="olga@redcargas.com.br"/>
    <s v="0894-0318"/>
    <x v="1"/>
    <n v="3"/>
    <n v="29"/>
    <x v="1"/>
    <s v="00:00:00.000000"/>
    <x v="368"/>
  </r>
  <r>
    <s v="BRASIL"/>
    <s v="Red Cargas Logísticas Ltda"/>
    <n v="12525600000000"/>
    <s v="Rua Palacete das Águias, nº 247 - Vila Alexandrina"/>
    <s v="São Paulo"/>
    <s v="SP"/>
    <n v="4635021"/>
    <s v=" financeiro@redcargas.com"/>
    <s v="0894-0318"/>
    <x v="1"/>
    <n v="3"/>
    <n v="29"/>
    <x v="1"/>
    <s v="00:00:00.000000"/>
    <x v="368"/>
  </r>
  <r>
    <s v="BRASIL"/>
    <s v="Ricardo Domingues Da Silva Eireli"/>
    <n v="24197800000000"/>
    <s v="RUA AURORA, Nº 151"/>
    <s v="São Paulo"/>
    <s v="SP"/>
    <n v="4753040"/>
    <s v="gustavoski@outlook.com"/>
    <s v="1198-1021"/>
    <x v="1"/>
    <n v="10"/>
    <n v="22"/>
    <x v="0"/>
    <s v="00:00:00.000000"/>
    <x v="567"/>
  </r>
  <r>
    <s v="BRASIL"/>
    <s v="Logwin Air + Ocean Brazil Logística E Despacho Ltda"/>
    <n v="45541500000000"/>
    <s v="Rua Vieira de Moraes, nº 670/674 - Campo Belo"/>
    <s v="São Paulo"/>
    <s v="SP"/>
    <n v="4617001"/>
    <s v="theo.boesch@logwin-logistics.com"/>
    <s v="0052-0505"/>
    <x v="1"/>
    <n v="10"/>
    <n v="3"/>
    <x v="14"/>
    <s v="14:09:40.870390"/>
    <x v="568"/>
  </r>
  <r>
    <s v="BRASIL"/>
    <s v="Logwin Air + Ocean Brazil Logística E Despacho Ltda"/>
    <n v="45541500000000"/>
    <s v="Rua Vieira de Moraes, nº 670/674 - Campo Belo"/>
    <s v="São Paulo"/>
    <s v="SP"/>
    <n v="4617001"/>
    <s v="fabricio.liza@logwin-logistics.com"/>
    <s v="0052-0505"/>
    <x v="1"/>
    <n v="10"/>
    <n v="3"/>
    <x v="14"/>
    <s v="14:09:40.870390"/>
    <x v="568"/>
  </r>
  <r>
    <s v="BRASIL"/>
    <s v="M.C.R Fantin Logística Ltda"/>
    <n v="5336610000000"/>
    <s v="AV. JOÃO BATISTA MEDINA 176 - SALA 02 - CENTRO EMBU DAS ARTES"/>
    <s v="São Paulo"/>
    <s v="SP"/>
    <n v="6803447"/>
    <s v="FACILITIES@MCRFANTIN.COM.BR"/>
    <s v="1093-0720"/>
    <x v="1"/>
    <n v="7"/>
    <n v="17"/>
    <x v="3"/>
    <s v="00:00:00.000000"/>
    <x v="479"/>
  </r>
  <r>
    <s v="BRASIL"/>
    <s v="Ma Comércio Exterior Ltda - Epp"/>
    <n v="16613200000000"/>
    <s v="RUA SÃO BENTO, 279 - 9º ANDAR - CONJ.. 910 - CENTRO"/>
    <s v="São Paulo"/>
    <s v="SP"/>
    <n v="1011000"/>
    <s v="marcoantonio@macomercioexterior.com.br"/>
    <s v="0564-0713"/>
    <x v="1"/>
    <n v="7"/>
    <n v="8"/>
    <x v="5"/>
    <s v="00:00:00.000000"/>
    <x v="569"/>
  </r>
  <r>
    <s v="BRASIL"/>
    <s v="Mac Cargo Do Brasil Ltda"/>
    <n v="3051280000000"/>
    <s v="Rua Dr. Tirso Martins, 44, 4º andar – Vila Mariana"/>
    <s v="São Paulo"/>
    <s v="SP"/>
    <n v="4020050"/>
    <s v="ebarros@maclogistic.com"/>
    <s v="0358-1009"/>
    <x v="1"/>
    <n v="8"/>
    <n v="28"/>
    <x v="19"/>
    <s v="00:00:00.000000"/>
    <x v="570"/>
  </r>
  <r>
    <s v="BRASIL"/>
    <s v="Mac Cargo Do Brasil Ltda"/>
    <n v="3051280000000"/>
    <s v="Rua Dr. Tirso Martins, 44, 4º andar – Vila Mariana"/>
    <s v="São Paulo"/>
    <s v="SP"/>
    <n v="4020050"/>
    <s v=" jcosta@maclogistica.com"/>
    <s v="0358-1009"/>
    <x v="1"/>
    <n v="8"/>
    <n v="28"/>
    <x v="19"/>
    <s v="00:00:00.000000"/>
    <x v="570"/>
  </r>
  <r>
    <s v="BRASIL"/>
    <s v="L4B Logística Ltda"/>
    <n v="24217700000000"/>
    <s v="Rua Major Paladino, nº 128, galpão 13 e 14 - Vila Ribeiro de Barros"/>
    <s v="São Paulo"/>
    <s v="SP"/>
    <n v="5307000"/>
    <s v="financeiro@loggi.com"/>
    <s v="0931-0918"/>
    <x v="1"/>
    <n v="9"/>
    <n v="12"/>
    <x v="1"/>
    <s v="00:00:00.000000"/>
    <x v="233"/>
  </r>
  <r>
    <s v="BRASIL"/>
    <s v="Lac Worldwide Do Brasil Transportes Internacionais S.A."/>
    <n v="8882130000000"/>
    <s v="Alameda dos Maracatins, 1217, sala 1012 - Indianópolis"/>
    <s v="São Paulo"/>
    <s v="SP"/>
    <n v="4089014"/>
    <s v="lg.avesani@lacww.com"/>
    <s v="1015-0919"/>
    <x v="1"/>
    <n v="9"/>
    <n v="5"/>
    <x v="7"/>
    <s v="00:00:00.000000"/>
    <x v="219"/>
  </r>
  <r>
    <s v="BRASIL"/>
    <s v="Libra Serviços De Navegação Ltda"/>
    <n v="42581400000000"/>
    <s v="Av. das Nações Unidas, nº 14261, Ala B, 28º andar, conj. B - Vila Gertrudes"/>
    <s v="São Paulo"/>
    <s v="SP"/>
    <n v="4794000"/>
    <s v="intimacoes@hlag.com"/>
    <s v="0006-0305"/>
    <x v="0"/>
    <n v="3"/>
    <n v="21"/>
    <x v="14"/>
    <s v="13:48:59.684658"/>
    <x v="132"/>
  </r>
  <r>
    <s v="BRASIL"/>
    <s v="Libra Terminais S/A"/>
    <n v="33813500000000"/>
    <s v="Av. Pres. Juscelino Kubtscheckert, n° 1455, 16º andar, Vila Nova Conceição"/>
    <s v="São Paulo"/>
    <s v="SP"/>
    <n v="4543011"/>
    <s v="grupolibra@grupolibra.com.br"/>
    <s v="0137-1005"/>
    <x v="0"/>
    <n v="10"/>
    <n v="25"/>
    <x v="13"/>
    <s v="00:00:00.000000"/>
    <x v="321"/>
  </r>
  <r>
    <s v="BRASIL"/>
    <s v="Localfrio S.A. Armazéns Gerais Frigoríficos"/>
    <n v="58317800000000"/>
    <s v="Avenida Francisco Matarazzo, nº 1400, CJ. 92 - Água Branca"/>
    <s v="São Paulo"/>
    <s v="SP"/>
    <n v="5001903"/>
    <s v="marcelo.fioretto@localfrio.com.br"/>
    <s v="0631-0714"/>
    <x v="0"/>
    <n v="7"/>
    <n v="23"/>
    <x v="4"/>
    <s v="00:00:00.000000"/>
    <x v="571"/>
  </r>
  <r>
    <s v="BRASIL"/>
    <s v="Mr Express Transportes Ltda"/>
    <n v="9538760000000"/>
    <s v="RUA PROFESSOR ULPIANO PINTO DE SOUZA Nº 148 - SALA 01 - JARDIM ANDARAÍ"/>
    <s v="São Paulo"/>
    <s v="SP"/>
    <n v="2167050"/>
    <s v="MONALISA.FERRARI@MREXPRESS.COM.BR"/>
    <s v="0994-0619"/>
    <x v="1"/>
    <n v="6"/>
    <n v="17"/>
    <x v="7"/>
    <s v="00:00:00.000000"/>
    <x v="572"/>
  </r>
  <r>
    <s v="BRASIL"/>
    <s v="Mol (Brasil) Ltda"/>
    <n v="69070100000000"/>
    <s v="Av. paulista 283, 14º andar - São Paulo - SP"/>
    <s v="São Paulo"/>
    <s v="SP"/>
    <n v="1311000"/>
    <s v="SERGIO.WATANABE@MOL-LINER.COM"/>
    <s v="0160-1205"/>
    <x v="0"/>
    <n v="12"/>
    <n v="28"/>
    <x v="13"/>
    <s v="00:00:00.000000"/>
    <x v="243"/>
  </r>
  <r>
    <s v="BRASIL"/>
    <s v="Moviis Soluções Em Transportes E Armazenagem Ltda"/>
    <n v="8333100000000"/>
    <s v="Rua Ezequiel Freire, nº 192, 14º andar, conj. 1408 - Santana"/>
    <s v="São Paulo"/>
    <s v="SP"/>
    <n v="2034000"/>
    <s v="renato.silva@efcargo.com.br"/>
    <s v="0788-0816"/>
    <x v="1"/>
    <n v="8"/>
    <n v="2"/>
    <x v="9"/>
    <s v="00:00:00.000000"/>
    <x v="145"/>
  </r>
  <r>
    <s v="BRASIL"/>
    <s v="Midia Transportes Ltda"/>
    <n v="67035600000000"/>
    <s v="Av. Jornalista Paulo Zingg - nº 301 - Jardim Jaraguá"/>
    <s v="São Paulo"/>
    <s v="SP"/>
    <n v="5157030"/>
    <s v="ediberto@midiatransportes.com.br"/>
    <s v="0644-1014"/>
    <x v="1"/>
    <n v="10"/>
    <n v="7"/>
    <x v="4"/>
    <s v="00:00:00.000000"/>
    <x v="515"/>
  </r>
  <r>
    <s v="BRASIL"/>
    <s v="Minicarga Serviços De Transportes Ltda"/>
    <n v="52214400000000"/>
    <s v="RUA CABO ROMEU CASAGRANDE, 555 - PARQUE NOVO MUNDO"/>
    <s v="São Paulo"/>
    <s v="SP"/>
    <n v="2180060"/>
    <s v="MINICARGA@MINICARGA.COM.BR"/>
    <s v="1119-1020"/>
    <x v="1"/>
    <n v="10"/>
    <n v="14"/>
    <x v="3"/>
    <s v="00:00:00.000000"/>
    <x v="573"/>
  </r>
  <r>
    <s v="BRASIL"/>
    <s v="Maia Logística Ltda"/>
    <n v="58192300000000"/>
    <s v="Av. Aratãs nº 1.104 - Planalto Paulista"/>
    <s v="São Paulo"/>
    <s v="SP"/>
    <n v="4081005"/>
    <s v="rogeriomaia@maialogistica.com.br"/>
    <s v="0188-0506"/>
    <x v="0"/>
    <n v="5"/>
    <n v="25"/>
    <x v="20"/>
    <s v="00:00:00.000000"/>
    <x v="574"/>
  </r>
  <r>
    <s v="BRASIL"/>
    <s v="Transdata Transportes Ltda"/>
    <n v="43053100000000"/>
    <s v="Rua Carmine Gaeta, 80 - Bairro Vila Guilherme"/>
    <s v="São Paulo"/>
    <s v="SP"/>
    <n v="2060100"/>
    <s v="operacional@transdata.com.br"/>
    <s v="0021-0305"/>
    <x v="0"/>
    <n v="7"/>
    <n v="8"/>
    <x v="10"/>
    <s v="00:00:00.000000"/>
    <x v="400"/>
  </r>
  <r>
    <s v="BRASIL"/>
    <s v="Tpl Provider Assessoria Em Comércio Exterior Ltda - Me"/>
    <n v="12236200000000"/>
    <s v="RUA MARTINS HEREDIA, Nº 113 - SALA 4 - VILA ALBERTINA"/>
    <s v="São Paulo"/>
    <s v="SP"/>
    <n v="2731040"/>
    <s v="adair@tplprovider.com.br"/>
    <s v="0619-0614"/>
    <x v="1"/>
    <n v="6"/>
    <n v="5"/>
    <x v="4"/>
    <s v="00:00:00.000000"/>
    <x v="137"/>
  </r>
  <r>
    <s v="BRASIL"/>
    <s v="Trans Model Transportes Urgentes Ltda"/>
    <n v="62131200000000"/>
    <s v="RUA SALVADOR RODRIGUES PRADO, Nº 200, AREA 01 - PARQUE NOVO MUNDO"/>
    <s v="São Paulo"/>
    <s v="SP"/>
    <n v="2190050"/>
    <s v="r.furtado@ativalog.com.br"/>
    <s v="1216-1221"/>
    <x v="1"/>
    <n v="12"/>
    <n v="30"/>
    <x v="0"/>
    <s v="00:00:00.000000"/>
    <x v="437"/>
  </r>
  <r>
    <s v="BRASIL"/>
    <s v="Transportes Della Volpe S A Comercio E Industria"/>
    <n v="61139400000000"/>
    <s v="AV. TENENTE AMARO FELICÍSSIMO DA SILVEIRA, S/N, COND ESQ RUA LÍDICE, Nº 22 - PARQUE NOVO MUNDO"/>
    <s v="São Paulo"/>
    <s v="SP"/>
    <n v="2177010"/>
    <s v="laisa.moura@dellavolpe.com.br"/>
    <s v="1218-0122"/>
    <x v="1"/>
    <n v="1"/>
    <n v="5"/>
    <x v="2"/>
    <s v="00:00:00.000000"/>
    <x v="575"/>
  </r>
  <r>
    <s v="BRASIL"/>
    <s v="Transportadora Route Vila Guilherme Ltda"/>
    <n v="39470900000000"/>
    <s v="RUA GAL SOCRATES, Nº 216, CONJ. 167 - PENHA DE FRANCA"/>
    <s v="São Paulo"/>
    <s v="SP"/>
    <n v="3632040"/>
    <s v="gustavoskiadv@outlook.com"/>
    <s v="1219-0122"/>
    <x v="1"/>
    <n v="1"/>
    <n v="5"/>
    <x v="2"/>
    <s v="00:00:00.000000"/>
    <x v="575"/>
  </r>
  <r>
    <s v="BRASIL"/>
    <s v="Transporte De Carga Biológica Express Ltda."/>
    <n v="14068400000000"/>
    <s v="Rua Ourinhos, 395/401 - Vila Bertioga"/>
    <s v="São Paulo"/>
    <s v="SP"/>
    <n v="3186040"/>
    <s v="qualidade@biotransportes.com.br"/>
    <s v="0977-0419"/>
    <x v="1"/>
    <n v="4"/>
    <n v="18"/>
    <x v="7"/>
    <s v="00:00:00.000000"/>
    <x v="459"/>
  </r>
  <r>
    <s v="BRASIL"/>
    <s v="Transnet Logística E Transportes Ltda"/>
    <n v="1661810000000"/>
    <s v="Rua João Tibiriça, nº 958 - Vila Anastácio"/>
    <s v="São Paulo"/>
    <s v="SP"/>
    <n v="5077000"/>
    <s v="mgarcia@transnetlog.com.br"/>
    <s v="0951-1018"/>
    <x v="1"/>
    <n v="10"/>
    <n v="19"/>
    <x v="1"/>
    <s v="00:00:00.000000"/>
    <x v="192"/>
  </r>
  <r>
    <s v="BRASIL"/>
    <s v="Transitex Do Brasil Serviços De Logística Ltda"/>
    <n v="12002000000000"/>
    <s v="Av. Brigadeiro Luis Antônio, nº 2466, CJ 101, andar 10 e 11 - Jardim Paulista"/>
    <s v="São Paulo"/>
    <s v="SP"/>
    <n v="1402000"/>
    <s v="enrique@transitex.com.br"/>
    <s v="0732-1215"/>
    <x v="0"/>
    <n v="12"/>
    <n v="2"/>
    <x v="10"/>
    <s v="00:00:00.000000"/>
    <x v="301"/>
  </r>
  <r>
    <s v="BRASIL"/>
    <s v="Transportadora Lstv Eireli"/>
    <n v="7955240000000"/>
    <s v="RUA BARONESA DE BELA VISTA, Nº 122 - VILA CONGONHAS"/>
    <s v="São Paulo"/>
    <s v="SP"/>
    <n v="4612000"/>
    <s v="viviane@atentoexpress.com"/>
    <s v="1197-1021"/>
    <x v="1"/>
    <n v="10"/>
    <n v="15"/>
    <x v="0"/>
    <s v="00:00:00.000000"/>
    <x v="71"/>
  </r>
  <r>
    <s v="BRASIL"/>
    <s v="Transportadora Lstv Eireli"/>
    <n v="7955240000000"/>
    <s v="RUA BARONESA DE BELA VISTA, Nº 122 - VILA CONGONHAS"/>
    <s v="São Paulo"/>
    <s v="SP"/>
    <n v="4612000"/>
    <s v=" vandilson@atentoexpress.com"/>
    <s v="1197-1021"/>
    <x v="1"/>
    <n v="10"/>
    <n v="15"/>
    <x v="0"/>
    <s v="00:00:00.000000"/>
    <x v="71"/>
  </r>
  <r>
    <s v="BRASIL"/>
    <s v="Transportadora Nasser Ltda"/>
    <n v="5075030000000"/>
    <s v="Rua Sassaki, nº 137 - Cidade Ademar"/>
    <s v="São Paulo"/>
    <s v="SP"/>
    <n v="4403000"/>
    <s v="ahmed@transportadoranasser.com.br"/>
    <s v="0716-1015"/>
    <x v="1"/>
    <n v="10"/>
    <n v="8"/>
    <x v="10"/>
    <s v="00:00:00.000000"/>
    <x v="153"/>
  </r>
  <r>
    <s v="BRASIL"/>
    <s v="Vettura Transportes Rodoviários Ltda"/>
    <n v="19040200000000"/>
    <s v="RUA SANTA CRUZ, Nº 2187, SALA 10 CXPST 923"/>
    <s v="São Paulo"/>
    <s v="SP"/>
    <n v="78746740"/>
    <s v="vanessa.bezerra@mafrotransportes.com.br"/>
    <s v="1390-1123"/>
    <x v="1"/>
    <n v="11"/>
    <n v="22"/>
    <x v="12"/>
    <s v="00:00:00.000000"/>
    <x v="576"/>
  </r>
  <r>
    <s v="BRASIL"/>
    <s v="Via Expressa Logística E Armazenagem Ltda"/>
    <n v="21197800000000"/>
    <s v="RUA DOZE DE SETEMBRO, Nº 1119 B - VILA GUILHERME"/>
    <s v="São Paulo"/>
    <s v="SP"/>
    <n v="2052001"/>
    <s v="gustavoskiadv@outlook.com"/>
    <s v="0779-0716"/>
    <x v="1"/>
    <n v="7"/>
    <n v="20"/>
    <x v="9"/>
    <s v="00:00:00.000000"/>
    <x v="157"/>
  </r>
  <r>
    <s v="BRASIL"/>
    <s v="Via Sul Logística Ltda - Epp"/>
    <n v="9288030000000"/>
    <s v="Rua Manoel de Carvalho nº. 24 – Piqueri"/>
    <s v="São Paulo"/>
    <s v="SP"/>
    <n v="2912020"/>
    <s v="comercial@viasullogistica.com.br"/>
    <s v="0302-0808"/>
    <x v="1"/>
    <n v="12"/>
    <n v="10"/>
    <x v="1"/>
    <s v="00:00:00.000000"/>
    <x v="227"/>
  </r>
  <r>
    <s v="BRASIL"/>
    <s v="Verko Logística Eireli"/>
    <n v="29794300000000"/>
    <s v="Alameda dos Nhambiquaras, nº 1500 - cj. 104 - Indianápolis"/>
    <s v="São Paulo"/>
    <s v="SP"/>
    <n v="4090003"/>
    <s v="cibele.toseli@grupoverko.com.br"/>
    <s v="0940-0918"/>
    <x v="1"/>
    <n v="9"/>
    <n v="26"/>
    <x v="1"/>
    <s v="00:00:00.000000"/>
    <x v="514"/>
  </r>
  <r>
    <s v="BRASIL"/>
    <s v="Velox Transportes Produtos E Servicos Ltda"/>
    <n v="14990800000000"/>
    <s v="RUA ALVARENGA PEIXOTO, Nº 384 - VILA ANASTÁCIO"/>
    <s v="São Paulo"/>
    <s v="SP"/>
    <n v="5095010"/>
    <s v="edson@grupoveloxtransportes.com.br"/>
    <s v="1229-0322"/>
    <x v="0"/>
    <n v="3"/>
    <n v="7"/>
    <x v="2"/>
    <s v="00:00:00.000000"/>
    <x v="577"/>
  </r>
  <r>
    <s v="BRASIL"/>
    <s v="Velozter Transportes Ltda"/>
    <n v="14536500000000"/>
    <s v="Rua Julio Parigot, 237 - Vila Antonieta"/>
    <s v="São Paulo"/>
    <s v="SP"/>
    <n v="3478007"/>
    <s v="gerencia@veloztertransportes.com.br"/>
    <s v="1293-0922"/>
    <x v="0"/>
    <n v="9"/>
    <n v="20"/>
    <x v="2"/>
    <s v="00:00:00.000000"/>
    <x v="355"/>
  </r>
  <r>
    <s v="BRASIL"/>
    <s v="Unimetal Indústria, Comércio E Empreendimentos Ltda"/>
    <n v="15181700000000"/>
    <s v="AVENIDA DOUTOR ANTÔNIO DE SOUZA NETO, Nº 362 - APARECIDINHA"/>
    <s v="São Paulo"/>
    <s v="SP"/>
    <n v="18087210"/>
    <s v="r.baptista@grupounimetal.com.br"/>
    <s v="1313-1222"/>
    <x v="1"/>
    <n v="12"/>
    <n v="12"/>
    <x v="2"/>
    <s v="00:00:00.000000"/>
    <x v="213"/>
  </r>
  <r>
    <s v="BRASIL"/>
    <s v="Ups Do Brasil Remessas Expressas Ltda"/>
    <n v="74155100000000"/>
    <s v="Rua Dom Aguirre, 554 – Vila Sofia"/>
    <s v="São Paulo"/>
    <s v="SP"/>
    <n v="4671245"/>
    <s v="nmoreno@ups.com"/>
    <s v="0322-0109"/>
    <x v="1"/>
    <n v="1"/>
    <n v="15"/>
    <x v="19"/>
    <s v="00:00:00.000000"/>
    <x v="578"/>
  </r>
  <r>
    <s v="BRASIL"/>
    <s v="Unitrading Logística, Importação E Exportação Ltda"/>
    <n v="21425100000000"/>
    <s v="AV. ANA COSTA Nº 433 - SALAS 71, 72 e 76 - GONZAGA"/>
    <s v="São Paulo"/>
    <s v="SP"/>
    <n v="11060033"/>
    <s v="WESLEY.JORGITO@UNITRADINLOG.COM.BR"/>
    <s v="0950-1018"/>
    <x v="1"/>
    <n v="10"/>
    <n v="19"/>
    <x v="1"/>
    <s v="00:00:00.000000"/>
    <x v="192"/>
  </r>
  <r>
    <s v="BRASIL"/>
    <s v="Ultracargo Logística S.A."/>
    <n v="14688200000000"/>
    <s v="Avenida Brigadeiro Luís Antônio, 1343, 4º andar, bairro Bela Vista"/>
    <s v="São Paulo"/>
    <s v="SP"/>
    <n v="1317910"/>
    <s v="carlos.arruti@ultracargo.com.br"/>
    <s v="1359-0723"/>
    <x v="1"/>
    <n v="7"/>
    <n v="4"/>
    <x v="12"/>
    <s v="00:00:00.000000"/>
    <x v="146"/>
  </r>
  <r>
    <s v="BRASIL"/>
    <s v="União Transporte De Encomendas E Comércio De Veículos Ltda"/>
    <n v="6897190000000"/>
    <s v="AVENIDA COMENDADOR MARTINELLI Nº 276 - SALA 02 - ÁGUA BRANCA"/>
    <s v="São Paulo"/>
    <s v="SP"/>
    <n v="5037170"/>
    <s v="chsousa@comporte.com.br"/>
    <s v="1114-0920"/>
    <x v="1"/>
    <n v="9"/>
    <n v="21"/>
    <x v="3"/>
    <s v="00:00:00.000000"/>
    <x v="553"/>
  </r>
  <r>
    <s v="BRASIL"/>
    <s v="Transultra Armazenamento E Transporte Especializado Ltda."/>
    <n v="60959900000000"/>
    <s v="Av. Brigadeiro Luiz Antônio, nº 1.343 - Bela Vista"/>
    <s v="São Paulo"/>
    <s v="SP"/>
    <n v="1350900"/>
    <s v="controladoria@ultracargo.com.br"/>
    <s v="0024-0305"/>
    <x v="0"/>
    <n v="3"/>
    <n v="23"/>
    <x v="13"/>
    <s v="00:00:00.000000"/>
    <x v="278"/>
  </r>
  <r>
    <s v="BRASIL"/>
    <s v="Takelog Logística De Comércio Exterior Ltda"/>
    <n v="7799670000000"/>
    <s v="AVENIDA JAMARIS Nº 441 - SALAS 41 E 42 - 4º ANDAR - COND. EDIFÍCIO VISION - INDIANÓPOLIS"/>
    <s v="São Paulo"/>
    <s v="SP"/>
    <n v="4078904"/>
    <s v="marcelo.benvenuti@takelog.com.br"/>
    <s v="1298-0922"/>
    <x v="1"/>
    <n v="9"/>
    <n v="29"/>
    <x v="2"/>
    <s v="00:00:00.000000"/>
    <x v="34"/>
  </r>
  <r>
    <s v="BRASIL"/>
    <s v="Tnt Express Brasil Ltda"/>
    <n v="73475300000000"/>
    <s v="Avenida Marginal Direita do Tietê, nº 2500 - Prédio Administrativo - 2ª andar - Vila Jaguará"/>
    <s v="São Paulo"/>
    <s v="SP"/>
    <n v="5118100"/>
    <s v="legalrp-br@mail.fedex.com"/>
    <s v="0679-0615"/>
    <x v="0"/>
    <n v="6"/>
    <n v="10"/>
    <x v="10"/>
    <s v="00:00:00.000000"/>
    <x v="80"/>
  </r>
  <r>
    <s v="BRASIL"/>
    <s v="Tnt Mercúrio Cargas E Encomendas Expressas Ltda"/>
    <n v="95591700000000"/>
    <s v="Avenida Marginal Direita do Tietê, nº 2500, Prédio Administrativo, 5º andar - Vila Jaguará"/>
    <s v="São Paulo"/>
    <s v="SP"/>
    <n v="5118100"/>
    <s v="legalrp-br@mail-fedex.com"/>
    <s v="0702-0915"/>
    <x v="0"/>
    <n v="5"/>
    <n v="8"/>
    <x v="14"/>
    <s v="19:09:45.796762"/>
    <x v="471"/>
  </r>
  <r>
    <s v="BRASIL"/>
    <s v="Tag Saúde Logística E Distribuição E Transportes Eireli Epp"/>
    <n v="24935200000000"/>
    <s v="RUA JOSÉ SEMIÃO RODRIGUES AGOSTINHO - 1.370 - GALPÃO 16 A -QUINHAU"/>
    <s v="São Paulo"/>
    <s v="SP"/>
    <n v="2022040"/>
    <s v="EDILAINE.SALES@TAGSERVIÇOS.COM.BR"/>
    <s v="0869-1117"/>
    <x v="1"/>
    <n v="11"/>
    <n v="1"/>
    <x v="11"/>
    <s v="00:00:00.000000"/>
    <x v="489"/>
  </r>
  <r>
    <s v="BRASIL"/>
    <s v="Supersonic Logística E Transportes Ltda"/>
    <n v="47705700000000"/>
    <s v="Rua Miguel Nelson Bechara, nº 114 - Jardim Pereira Leite"/>
    <s v="São Paulo"/>
    <s v="SP"/>
    <n v="2712130"/>
    <s v="denilson.signorelli@ssonic.com.br"/>
    <s v="0816-1216"/>
    <x v="1"/>
    <n v="12"/>
    <n v="16"/>
    <x v="9"/>
    <s v="00:00:00.000000"/>
    <x v="170"/>
  </r>
  <r>
    <s v="BRASIL"/>
    <s v="Serbom Armazéns Gerais Ltda"/>
    <n v="1628600000000"/>
    <s v="AV. DR. GASTAO VIDIGAL, 1946 - PORTÄO 12 - CEAGESP - VILA LEOPOLDINA"/>
    <s v="São Paulo"/>
    <s v="SP"/>
    <n v="5314000"/>
    <s v="contabil@serbom.com.br"/>
    <s v="1286-0822"/>
    <x v="1"/>
    <n v="8"/>
    <n v="30"/>
    <x v="2"/>
    <s v="00:00:00.000000"/>
    <x v="579"/>
  </r>
  <r>
    <s v="BRASIL"/>
    <s v="São Paulo Shipping Operadora De Comércio Exterior E Transporte Ltda"/>
    <n v="68250100000000"/>
    <s v="Rua Pamplona 710, cj 53 - Jardim Paulista"/>
    <s v="São Paulo"/>
    <s v="SP"/>
    <n v="1405001"/>
    <s v="saopauloshipping@saopauloshipping.com.br"/>
    <s v="0087-0605"/>
    <x v="1"/>
    <n v="7"/>
    <n v="1"/>
    <x v="13"/>
    <s v="00:00:00.000000"/>
    <x v="580"/>
  </r>
  <r>
    <s v="BRASIL"/>
    <s v="SAMSUNG SDS LATIN AMERICA TECNOLOGIA E LOGISTICA LTDA"/>
    <n v="24574400000000"/>
    <s v="AV DR CHUCRI ZAIDAN, 1240"/>
    <s v="São Paulo"/>
    <s v="SP"/>
    <n v="4711130"/>
    <s v="fabiano.v@samsung.com"/>
    <s v="0763-0616"/>
    <x v="1"/>
    <n v="8"/>
    <n v="5"/>
    <x v="16"/>
    <s v="18:01:47.394349"/>
    <x v="466"/>
  </r>
  <r>
    <s v="BRASIL"/>
    <s v="SAMSUNG SDS LATIN AMERICA TECNOLOGIA E LOGISTICA LTDA"/>
    <n v="24574400000000"/>
    <s v="AV DR CHUCRI ZAIDAN, 1240"/>
    <s v="São Paulo"/>
    <s v="SP"/>
    <n v="4711130"/>
    <s v="NOTIFICA.SDSLA@SAMSUNG.COM"/>
    <s v="0763-0616"/>
    <x v="1"/>
    <n v="8"/>
    <n v="5"/>
    <x v="16"/>
    <s v="18:01:47.394349"/>
    <x v="466"/>
  </r>
  <r>
    <s v="BRASIL"/>
    <s v="Samsung Sds Latin America Soluções Em Tecnologia Ltda"/>
    <n v="6159430000000"/>
    <s v="AV. DAS NAÇÕES UNIDAS - 12901 - ANDAR 22- UNIDADE 2202"/>
    <s v="São Paulo"/>
    <s v="SP"/>
    <n v="4578000"/>
    <s v="jeferson.tk@samsung.com"/>
    <s v="0559-0513"/>
    <x v="1"/>
    <n v="5"/>
    <n v="20"/>
    <x v="5"/>
    <s v="00:00:00.000000"/>
    <x v="425"/>
  </r>
  <r>
    <s v="BRASIL"/>
    <s v="Sankyu Logistics Despachos Aduaneiros Ltda."/>
    <n v="96178400000000"/>
    <s v="Av. Paulista, 1159 Sala 906-A - Cerqueira Cesar"/>
    <s v="São Paulo"/>
    <s v="SP"/>
    <n v="1311200"/>
    <s v="gerson.borges@sankyu.com.br"/>
    <s v="0200-0906"/>
    <x v="1"/>
    <n v="9"/>
    <n v="26"/>
    <x v="20"/>
    <s v="00:00:00.000000"/>
    <x v="581"/>
  </r>
  <r>
    <s v="BRASIL"/>
    <s v="Sartco Ltda"/>
    <n v="2199860000000"/>
    <s v="Av. Roque Petroni Jr., Nº 999, 9º andar, Sala A - Bairro Morumbi"/>
    <s v="São Paulo"/>
    <s v="SP"/>
    <n v="4707910"/>
    <s v="nelson.gonzales@adm.com"/>
    <s v="0043-0405"/>
    <x v="1"/>
    <n v="3"/>
    <n v="10"/>
    <x v="9"/>
    <s v="00:00:00.000000"/>
    <x v="582"/>
  </r>
  <r>
    <s v="BRASIL"/>
    <s v="Schenker Do Brasil Transportes Internacionais Ltda"/>
    <n v="43823100000000"/>
    <s v="Rua Geraldo Flausino Gomes, nº 78 - 12º e 13º andares - Brooklin Novo"/>
    <s v="São Paulo"/>
    <s v="SP"/>
    <n v="4575060"/>
    <s v="sebastiao.silva@dbschenker.com"/>
    <s v="0764-0616"/>
    <x v="1"/>
    <n v="6"/>
    <n v="16"/>
    <x v="9"/>
    <s v="00:00:00.000000"/>
    <x v="148"/>
  </r>
  <r>
    <s v="BRASIL"/>
    <s v="S.L.E. Silva Santana Transportes Ltda"/>
    <n v="642552000000"/>
    <s v="Rua Cruzeiro, nº 711 - Barra Funda"/>
    <s v="São Paulo"/>
    <s v="SP"/>
    <n v="1137000"/>
    <s v="boquirivu@uol.com.br"/>
    <s v="0753-0516"/>
    <x v="1"/>
    <n v="5"/>
    <n v="10"/>
    <x v="9"/>
    <s v="00:00:00.000000"/>
    <x v="75"/>
  </r>
  <r>
    <s v="BRASIL"/>
    <s v="Rodonaves Transportes Multimodal Ltda"/>
    <n v="35912500000000"/>
    <s v="AV. ALEXANDRE COLARES Nº 500 - 2º ANDAR - GALPÃO B - PARQUE ANHANGUERA"/>
    <s v="São Paulo"/>
    <s v="SP"/>
    <n v="5106901"/>
    <s v="MAURICIO.LIMA@RTE.COM.BR"/>
    <s v="1083-0520"/>
    <x v="1"/>
    <n v="5"/>
    <n v="20"/>
    <x v="3"/>
    <s v="00:00:00.000000"/>
    <x v="583"/>
  </r>
  <r>
    <s v="BRASIL"/>
    <s v="Roll-Logistics Brasil Ltda"/>
    <n v="14353400000000"/>
    <s v="RUA CUNHA GAGO Nº 700 - 14º ANDAR CONJUNTO 141 - PINHEIROS"/>
    <s v="São Paulo"/>
    <s v="SP"/>
    <n v="5421001"/>
    <s v="gfernandes@roll-logistics.com.br"/>
    <s v="0598-0114"/>
    <x v="1"/>
    <n v="1"/>
    <n v="7"/>
    <x v="4"/>
    <s v="00:00:00.000000"/>
    <x v="584"/>
  </r>
  <r>
    <s v="BRASIL"/>
    <s v="Avanti Br Soluções Em Logística S.A."/>
    <n v="33838900000000"/>
    <s v="Rua Jerônimo da Veiga, 384, Andar 11, Conj. 111, Sala 03"/>
    <s v="São Paulo"/>
    <s v="SP"/>
    <n v="4536001"/>
    <s v="renata@fonsecabrasil.com.br"/>
    <s v="1151-0321"/>
    <x v="1"/>
    <n v="3"/>
    <n v="26"/>
    <x v="0"/>
    <s v="00:00:00.000000"/>
    <x v="585"/>
  </r>
  <r>
    <s v="BRASIL"/>
    <s v="ATD Gestão De Projetos Logísticos Do Brasil Ltda"/>
    <n v="15060700000000"/>
    <s v="Av. Angélica, 1.757 - Conj. 22 - Consolação"/>
    <s v="São Paulo"/>
    <s v="SP"/>
    <n v="1227200"/>
    <s v="adm@atdgroup.com.br"/>
    <s v="0570-0813"/>
    <x v="1"/>
    <n v="8"/>
    <n v="19"/>
    <x v="14"/>
    <s v="14:16:33.168887"/>
    <x v="586"/>
  </r>
  <r>
    <s v="BRASIL"/>
    <s v="ATD Gestão De Projetos Logísticos Do Brasil Ltda"/>
    <n v="15060700000000"/>
    <s v="Av. Angélica, 1.757 - Conj. 22 - Consolação"/>
    <s v="São Paulo"/>
    <s v="SP"/>
    <n v="1227200"/>
    <s v=" amaluenda@atdgroup.com.br"/>
    <s v="0570-0813"/>
    <x v="1"/>
    <n v="8"/>
    <n v="19"/>
    <x v="14"/>
    <s v="14:16:33.168887"/>
    <x v="586"/>
  </r>
  <r>
    <s v="BRASIL"/>
    <s v="Ativa Distribuição E Logística Ltda"/>
    <n v="1125800000000"/>
    <s v="ROD CORONEL-POLICIA MILITAR NELSON TRANCHESI, 740, BLOCO 300, GALPÕES 16, BAIRRO ITAQUI"/>
    <s v="São Paulo"/>
    <s v="SP"/>
    <n v="6696110"/>
    <s v="MARIACON.FERA@GMAIL.COM"/>
    <s v="1451-1024"/>
    <x v="1"/>
    <n v="10"/>
    <n v="30"/>
    <x v="8"/>
    <s v="00:00:00.000000"/>
    <x v="111"/>
  </r>
  <r>
    <s v="BRASIL"/>
    <s v="Ativa Distribuição E Logística Ltda"/>
    <n v="1125800000000"/>
    <s v="ROD CORONEL-POLICIA MILITAR NELSON TRANCHESI, 740, BLOCO 300, GALPÕES 16, BAIRRO ITAQUI"/>
    <s v="São Paulo"/>
    <s v="SP"/>
    <n v="6696110"/>
    <s v="R.FURTADO@ATIVALOG.COM.BR"/>
    <s v="1451-1024"/>
    <x v="1"/>
    <n v="10"/>
    <n v="30"/>
    <x v="8"/>
    <s v="00:00:00.000000"/>
    <x v="111"/>
  </r>
  <r>
    <s v="BRASIL"/>
    <s v="Bitencourt Logística E Transportes Ltda - Me"/>
    <n v="3781110000000"/>
    <s v="Rua Domenico Palma, nº 755 - Jardim Cidália"/>
    <s v="São Paulo"/>
    <s v="SP"/>
    <n v="4652234"/>
    <s v="financeiro@bitlogsp.com.br"/>
    <s v="0808-1116"/>
    <x v="1"/>
    <n v="11"/>
    <n v="25"/>
    <x v="9"/>
    <s v="00:00:00.000000"/>
    <x v="587"/>
  </r>
  <r>
    <s v="BRASIL"/>
    <s v="Bertling Logistics Brasil Ltda."/>
    <n v="8428630000000"/>
    <s v="AVENIDA PAULISTA Nº 1471 - 6º ANDAR - SALA 614 - BELA VISTA"/>
    <s v="São Paulo"/>
    <s v="SP"/>
    <n v="1311927"/>
    <s v="operations@bertling.com"/>
    <s v="0351-1009"/>
    <x v="0"/>
    <n v="9"/>
    <n v="16"/>
    <x v="2"/>
    <s v="00:00:00.000000"/>
    <x v="588"/>
  </r>
  <r>
    <s v="BRASIL"/>
    <s v="Blue Sky Transportes Internacionais Ltda"/>
    <n v="8902280000000"/>
    <s v="R CHEMIM DEL PRA Nº 107 - BAIRRO SANTANA"/>
    <s v="São Paulo"/>
    <s v="SP"/>
    <n v="2016060"/>
    <s v="LARISSA@BLUESKYTRANSPORTES.COM.BR"/>
    <s v="1396-0124"/>
    <x v="1"/>
    <n v="1"/>
    <n v="12"/>
    <x v="8"/>
    <s v="00:00:00.000000"/>
    <x v="589"/>
  </r>
  <r>
    <s v="BRASIL"/>
    <s v="Bdp South America Ltda"/>
    <n v="3706460000000"/>
    <s v="Avenida Alfredo Egídio de Souza Aranha, nº 100 - Bloco D - Vila Cruzeiro"/>
    <s v="São Paulo"/>
    <s v="SP"/>
    <n v="4726170"/>
    <s v="juridico@fcnaccounting.com"/>
    <s v="0512-0912"/>
    <x v="0"/>
    <n v="9"/>
    <n v="5"/>
    <x v="6"/>
    <s v="00:00:00.000000"/>
    <x v="113"/>
  </r>
  <r>
    <s v="BRASIL"/>
    <s v="Bechtrans Logística International Ltda"/>
    <n v="12365000136"/>
    <s v="Av. Vereador José Diniz, nº 3530, 2º andar, Campo Belo"/>
    <s v="São Paulo"/>
    <s v="SP"/>
    <n v="4604006"/>
    <s v="aazullin@bechtrans.com.br"/>
    <s v="0151-1105"/>
    <x v="1"/>
    <n v="12"/>
    <n v="9"/>
    <x v="13"/>
    <s v="00:00:00.000000"/>
    <x v="364"/>
  </r>
  <r>
    <s v="BRASIL"/>
    <s v="Baggio Transportes Ltda"/>
    <n v="13610100000000"/>
    <s v="RUA BANDEIRA PAULISTA, 600, CONJ. 141 - BAIRRO ITAIM BIBI"/>
    <s v="São Paulo"/>
    <s v="SP"/>
    <n v="4532001"/>
    <s v="bonagura@asalaw.com.br"/>
    <s v="1106-0820"/>
    <x v="1"/>
    <n v="8"/>
    <n v="21"/>
    <x v="3"/>
    <s v="00:00:00.000000"/>
    <x v="590"/>
  </r>
  <r>
    <s v="BRASIL"/>
    <s v="Acr Trading Importação E Exportação Ltda - Me."/>
    <n v="14249300000000"/>
    <s v="Av. Sargento da Aeronáutica Plínio F. Gonçalves nº 488 - Jardim Cumbica"/>
    <s v="São Paulo"/>
    <s v="SP"/>
    <n v="7181100"/>
    <s v="antunes@acrtrading.com.br"/>
    <s v="0624-0614"/>
    <x v="1"/>
    <n v="6"/>
    <n v="24"/>
    <x v="4"/>
    <s v="00:00:00.000000"/>
    <x v="513"/>
  </r>
  <r>
    <s v="BRASIL"/>
    <s v="A.G. Projects Do Brasil Ltda"/>
    <n v="7710010000000"/>
    <s v="Av. Jandira, nº 295, Conjunto 805,806 e 807 - Moema"/>
    <s v="São Paulo"/>
    <s v="SP"/>
    <n v="4080001"/>
    <s v="r.manso@br.aprilenet.com"/>
    <s v="0639-0814"/>
    <x v="1"/>
    <n v="8"/>
    <n v="21"/>
    <x v="4"/>
    <s v="00:00:00.000000"/>
    <x v="591"/>
  </r>
  <r>
    <s v="DINAMARCA"/>
    <s v="A.P. Moller - Maersk A/S"/>
    <n v="5672860000000"/>
    <s v="Avenida Roque Petroni Júnior 999- 8º Andar - Vila Gertrudes"/>
    <s v="São Paulo"/>
    <s v="SP"/>
    <n v="47047910"/>
    <s v="andrea.belfiori@maersk.com"/>
    <s v="0546-0313"/>
    <x v="1"/>
    <n v="3"/>
    <n v="6"/>
    <x v="5"/>
    <s v="00:00:00.000000"/>
    <x v="592"/>
  </r>
  <r>
    <s v="BRASIL"/>
    <s v="A8 Interiores E Suprimentos Corporativos Ltda"/>
    <n v="32190500000000"/>
    <s v="Rua Frei Francisco Solano, 10 - Limão"/>
    <s v="São Paulo"/>
    <s v="SP"/>
    <n v="2710120"/>
    <s v="anapaula@falcotrade.com.br"/>
    <s v="1302-1022"/>
    <x v="1"/>
    <n v="10"/>
    <n v="5"/>
    <x v="2"/>
    <s v="00:00:00.000000"/>
    <x v="83"/>
  </r>
  <r>
    <s v="BRASIL"/>
    <s v="Agrex Do Brasil S.A."/>
    <n v="10515800000000"/>
    <s v="Avenida Paulista, 1294, 23º andar, sala 231 - Bela Vista"/>
    <s v="São Paulo"/>
    <s v="SP"/>
    <n v="1310915"/>
    <s v="edson.dantas@agrex.com.br"/>
    <s v="0533-1212"/>
    <x v="1"/>
    <n v="12"/>
    <n v="10"/>
    <x v="6"/>
    <s v="00:00:00.000000"/>
    <x v="9"/>
  </r>
  <r>
    <s v="BRASIL"/>
    <s v="Adriana Pereira Monteiro Resende"/>
    <n v="33940000000000"/>
    <s v="RUA PONTES DE MORAIS, 545 - JARDIM DA PEDREIRA"/>
    <s v="São Paulo"/>
    <s v="SP"/>
    <n v="4468080"/>
    <s v="atendimento@nacex.com.br"/>
    <s v="1158-0421"/>
    <x v="1"/>
    <n v="4"/>
    <n v="26"/>
    <x v="0"/>
    <s v="00:00:00.000000"/>
    <x v="117"/>
  </r>
  <r>
    <s v="BRASIL"/>
    <s v="Andes Operador Multimodal Ltda"/>
    <n v="5908750000000"/>
    <s v="Av. das Nações Unidas, nº 14261, 28º andar, Conj. B parte, Ala B "/>
    <s v="São Paulo"/>
    <s v="SP"/>
    <n v="4794000"/>
    <s v="intimacoes@hlag.com"/>
    <s v="0003-0205"/>
    <x v="0"/>
    <n v="6"/>
    <n v="24"/>
    <x v="3"/>
    <s v="00:00:00.000000"/>
    <x v="593"/>
  </r>
  <r>
    <s v="BRASIL"/>
    <s v="Amazon Logística Do Brasil Ltda."/>
    <n v="28387700000000"/>
    <s v="Avenida Presidente Juscelino Kubitschek, nº 2.041, 18º andar - Vila Nova Conceição"/>
    <s v="São Paulo"/>
    <s v="SP"/>
    <n v="4543011"/>
    <s v="licencasbrasil@amazon.com"/>
    <s v="1316-1222"/>
    <x v="1"/>
    <n v="12"/>
    <n v="13"/>
    <x v="2"/>
    <s v="00:00:00.000000"/>
    <x v="594"/>
  </r>
  <r>
    <s v="BRASIL"/>
    <s v="ALIANÇA NAVEGAÇÃO E LOGÍSTICA LTDA."/>
    <n v="2427030000000"/>
    <s v="Rua Verbo Divino, 1547, Conjuntos 501, 502, 801, 802, 1202, 1301, 1302 e 1401- Parte"/>
    <s v="São Paulo"/>
    <s v="SP"/>
    <n v="4719002"/>
    <s v="fernando.camargo@maersk.com"/>
    <s v="0007-0305"/>
    <x v="0"/>
    <n v="5"/>
    <n v="8"/>
    <x v="14"/>
    <s v="17:29:54.649501"/>
    <x v="471"/>
  </r>
  <r>
    <s v="BRASIL"/>
    <s v="ALIANÇA NAVEGAÇÃO E LOGÍSTICA LTDA."/>
    <n v="2427030000000"/>
    <s v="Rua Verbo Divino, 1547, Conjuntos 501, 502, 801, 802, 1202, 1301, 1302 e 1401- Parte"/>
    <s v="São Paulo"/>
    <s v="SP"/>
    <n v="4719002"/>
    <s v="TAX-BR@MAERSK.COM"/>
    <s v="0007-0305"/>
    <x v="0"/>
    <n v="5"/>
    <n v="8"/>
    <x v="14"/>
    <s v="17:29:54.649501"/>
    <x v="471"/>
  </r>
  <r>
    <s v="BRASIL"/>
    <s v="Aliança Transporte Multimodal Ltda"/>
    <n v="31447200000000"/>
    <s v="Rua Verbo Divino, 1547 - Chacara Santo Antônio"/>
    <s v="São Paulo"/>
    <s v="SP"/>
    <n v="4719002"/>
    <s v="daniel.malta@atmmodal.com.br"/>
    <s v="0673-0415"/>
    <x v="1"/>
    <n v="4"/>
    <n v="30"/>
    <x v="10"/>
    <s v="00:00:00.000000"/>
    <x v="595"/>
  </r>
  <r>
    <s v="BRASIL"/>
    <s v="Allink Transportes Internacionais Ltda"/>
    <n v="86846800000000"/>
    <s v="ALAMEDA DOS MARACATINS, Nº 1217, CONJUNTO 1017 - MOEMA"/>
    <s v="São Paulo"/>
    <s v="SP"/>
    <n v="4089014"/>
    <s v="camilla.milanello@allink.com.br"/>
    <s v="1167-0521"/>
    <x v="0"/>
    <n v="5"/>
    <n v="27"/>
    <x v="0"/>
    <s v="00:00:00.000000"/>
    <x v="596"/>
  </r>
  <r>
    <s v="BRASIL"/>
    <s v="Airsupply Logística E Transportes Ltda"/>
    <n v="26074500000000"/>
    <s v="Rua Gavea, nº 546 - Vila Maria"/>
    <s v="São Paulo"/>
    <s v="SP"/>
    <n v="2121020"/>
    <s v="rogerio@airsupplybr.com"/>
    <s v="0868-1017"/>
    <x v="1"/>
    <n v="10"/>
    <n v="26"/>
    <x v="11"/>
    <s v="00:00:00.000000"/>
    <x v="463"/>
  </r>
  <r>
    <s v="BRASIL"/>
    <s v="Copersucar S.A."/>
    <n v="10265900000000"/>
    <s v="AV DAS NAÇÕES UNIDAS "/>
    <s v="São Paulo"/>
    <s v="SP"/>
    <n v="4794000"/>
    <s v="dionemrios@uol.com.br"/>
    <s v="0365-0110"/>
    <x v="1"/>
    <n v="10"/>
    <n v="28"/>
    <x v="14"/>
    <s v="19:04:11.040371"/>
    <x v="597"/>
  </r>
  <r>
    <s v="BRASIL"/>
    <s v="Copersucar S.A."/>
    <n v="10265900000000"/>
    <s v="AV DAS NAÇÕES UNIDAS "/>
    <s v="São Paulo"/>
    <s v="SP"/>
    <n v="4794000"/>
    <s v="albchristofoletti@copersucar.com.br"/>
    <s v="0365-0110"/>
    <x v="1"/>
    <n v="10"/>
    <n v="28"/>
    <x v="14"/>
    <s v="19:04:11.040371"/>
    <x v="597"/>
  </r>
  <r>
    <s v="BRASIL"/>
    <s v="Copersucar S.A."/>
    <n v="10265900000000"/>
    <s v="AV DAS NAÇÕES UNIDAS "/>
    <s v="São Paulo"/>
    <s v="SP"/>
    <n v="4794000"/>
    <s v="albchristofoletti@copersucar.com.br"/>
    <s v="0365-0110"/>
    <x v="1"/>
    <n v="10"/>
    <n v="28"/>
    <x v="14"/>
    <s v="19:04:11.040371"/>
    <x v="597"/>
  </r>
  <r>
    <s v="BRASIL"/>
    <s v="Cosco Shipping Lines (Brasil) S.A."/>
    <n v="2502230000000"/>
    <s v="Av. Paulista, 1.337, 18º andar, conjuntos 181/182 - Cerqueira César"/>
    <s v="São Paulo"/>
    <s v="SP"/>
    <n v="1311200"/>
    <s v="li.zheng@coscoshipping.com.br"/>
    <s v="0980-0519"/>
    <x v="1"/>
    <n v="5"/>
    <n v="3"/>
    <x v="7"/>
    <s v="00:00:00.000000"/>
    <x v="598"/>
  </r>
  <r>
    <s v="BRASIL"/>
    <s v="Coli Shipping &amp; Transport Do Brasil Ltda"/>
    <n v="23048600000000"/>
    <s v="Rua Pitu, nº 72, cj.123, 12º andar - Cidade das Monções"/>
    <s v="São Paulo"/>
    <s v="SP"/>
    <n v="4567060"/>
    <s v="gustavo.murari@coli-shipping.com"/>
    <s v="0929-0918"/>
    <x v="1"/>
    <n v="9"/>
    <n v="4"/>
    <x v="1"/>
    <s v="00:00:00.000000"/>
    <x v="599"/>
  </r>
  <r>
    <s v="BRASIL"/>
    <s v="Companhia Auxiliar De Armazéns Gerais"/>
    <n v="61145500000000"/>
    <s v="Avenida Paulista, nº 287, 1º andar - Bela Vista"/>
    <s v="São Paulo"/>
    <s v="SP"/>
    <n v="1311000"/>
    <s v="dionemrios@gmail.com"/>
    <s v="0859-0917"/>
    <x v="1"/>
    <n v="9"/>
    <n v="29"/>
    <x v="11"/>
    <s v="00:00:00.000000"/>
    <x v="65"/>
  </r>
  <r>
    <s v="BRASIL"/>
    <s v="Comercial Campestre Da Serra Ltda - Epp"/>
    <n v="17614000186"/>
    <s v="Rua  SEVERA , 1040 - Vila Maria"/>
    <s v="São Paulo"/>
    <s v="SP"/>
    <n v="21110001"/>
    <s v="ajudacampestre@uol.com.br"/>
    <s v="0397-0710"/>
    <x v="1"/>
    <n v="7"/>
    <n v="26"/>
    <x v="18"/>
    <s v="00:00:00.000000"/>
    <x v="195"/>
  </r>
  <r>
    <s v="BRASIL"/>
    <s v="Clipper Transportes Internacionais Ltda"/>
    <n v="54974000000000"/>
    <s v="Rua Rui Barbosa, 381, 1º andar, sala 12 - Bela Vista"/>
    <s v="São Paulo"/>
    <s v="SP"/>
    <n v="1326010"/>
    <s v="mariaitalia@clipperweb.com.br"/>
    <s v="1061-0320"/>
    <x v="1"/>
    <n v="3"/>
    <n v="17"/>
    <x v="3"/>
    <s v="00:00:00.000000"/>
    <x v="510"/>
  </r>
  <r>
    <s v="BRASIL"/>
    <s v="CMA CGM DO BRASIL AGÊNCIA MARÍTIMA LTDA"/>
    <n v="5951390000000"/>
    <s v="AVENIDA PAULISTA, Nº 283"/>
    <s v="São Paulo"/>
    <s v="SP"/>
    <n v="1311000"/>
    <s v="bma.lcalvino@cma-cgm.com"/>
    <s v="0701-0915"/>
    <x v="0"/>
    <n v="9"/>
    <n v="10"/>
    <x v="14"/>
    <s v="17:41:10.938225"/>
    <x v="600"/>
  </r>
  <r>
    <s v="BRASIL"/>
    <s v="CMA CGM DO BRASIL AGÊNCIA MARÍTIMA LTDA"/>
    <n v="5951390000000"/>
    <s v="AVENIDA PAULISTA, Nº 283"/>
    <s v="São Paulo"/>
    <s v="SP"/>
    <n v="1311000"/>
    <s v="bma.legal@cma-cgm.com"/>
    <s v="0701-0915"/>
    <x v="0"/>
    <n v="9"/>
    <n v="10"/>
    <x v="14"/>
    <s v="17:41:10.938225"/>
    <x v="600"/>
  </r>
  <r>
    <s v="BRASIL"/>
    <s v="Cma Cgm Do Brasil Agenciamento De Cargas E Serviços Logísticos Ltda"/>
    <n v="22636200000000"/>
    <s v="Rua Desembargador Eliseu Guilerme, nº 53, cj. 81 - Paraíso"/>
    <s v="São Paulo"/>
    <s v="SP"/>
    <n v="4004030"/>
    <s v="ssz.acarreira@cma-cgm.com"/>
    <s v="0937-0918"/>
    <x v="1"/>
    <n v="9"/>
    <n v="21"/>
    <x v="1"/>
    <s v="00:00:00.000000"/>
    <x v="197"/>
  </r>
  <r>
    <s v="BRASIL"/>
    <s v="Cma Terminals Do Brasil Ltda"/>
    <n v="8691710000000"/>
    <s v="Avenida Paulista, nº 283, conjunto 121, 12º andar - Bela Vista"/>
    <s v="São Paulo"/>
    <s v="SP"/>
    <n v="1311000"/>
    <s v="bma.legal@cma-cgm.com"/>
    <s v="0668-0315"/>
    <x v="0"/>
    <n v="4"/>
    <n v="1"/>
    <x v="14"/>
    <s v="14:32:03.610388"/>
    <x v="601"/>
  </r>
  <r>
    <s v="BRASIL"/>
    <s v="Cj Logistics Do Brasil Ltda"/>
    <n v="23786000000000"/>
    <s v="Avenida Engenheiro Luiz Carlos Berrini, nº 105, andar 29, sala - Edif. Berrini One - Cidade Moções"/>
    <s v="São Paulo"/>
    <s v="SP"/>
    <n v="4571010"/>
    <s v="arthur.hong@cj.net"/>
    <s v="0905-0518"/>
    <x v="1"/>
    <n v="5"/>
    <n v="25"/>
    <x v="1"/>
    <s v="00:00:00.000000"/>
    <x v="602"/>
  </r>
  <r>
    <s v="BRASIL"/>
    <s v="Ceva Freight Management Do Brasil Ltda."/>
    <n v="3229140000000"/>
    <s v="AV. ENGENHEIRO LUIZ CARLOS BERRINI, Nº 105, CONJ. 41 - CIDADE MONÇÕES"/>
    <s v="São Paulo"/>
    <s v="SP"/>
    <n v="4571010"/>
    <s v="EDENOR.MAZAIA@CEVALOGISTICS.COM"/>
    <s v="1220-0122"/>
    <x v="0"/>
    <n v="1"/>
    <n v="24"/>
    <x v="2"/>
    <s v="00:00:00.000000"/>
    <x v="603"/>
  </r>
  <r>
    <s v="BRASIL"/>
    <s v="Cargill Agrícola S/A"/>
    <n v="60498700000000"/>
    <s v="  Av. Morumbi, Nº 8234 – Brooklin – R Caetano J. Batista"/>
    <s v="São Paulo"/>
    <s v="SP"/>
    <n v="4703002"/>
    <s v="gleno_becher@cargill.com"/>
    <s v="0315-1108"/>
    <x v="1"/>
    <n v="11"/>
    <n v="19"/>
    <x v="17"/>
    <s v="00:00:00.000000"/>
    <x v="84"/>
  </r>
  <r>
    <s v="BRASIL"/>
    <s v="Cat - Centro De Assistencia Ao Transporte Ltda"/>
    <n v="6196080000000"/>
    <s v="Rua Desembargador do Vale nº. 185 – Bairro Perdizes"/>
    <s v="São Paulo"/>
    <s v="SP"/>
    <n v="5010040"/>
    <s v="cat.transporte@catexpress.com.br"/>
    <s v="0234-0407"/>
    <x v="1"/>
    <n v="4"/>
    <n v="12"/>
    <x v="21"/>
    <s v="00:00:00.000000"/>
    <x v="604"/>
  </r>
  <r>
    <s v="BRASIL"/>
    <s v="Bsl - Brinks - Soluções Logisticas Ltda"/>
    <n v="26193900000000"/>
    <s v="RUA SILVERIO GONÇALVES, Nº 347 - VILA MARIA LUISA"/>
    <s v="São Paulo"/>
    <s v="SP"/>
    <n v="2754000"/>
    <s v="gustavoskiadv@outlook.com"/>
    <s v="1238-0422"/>
    <x v="1"/>
    <n v="4"/>
    <n v="20"/>
    <x v="2"/>
    <s v="00:00:00.000000"/>
    <x v="388"/>
  </r>
  <r>
    <s v="BRASIL"/>
    <s v="Brasilmaxi Logística Ltda."/>
    <n v="59530800000000"/>
    <s v="Rua Bresser, 1933 e 2011- Belem"/>
    <s v="São Paulo"/>
    <s v="SP"/>
    <n v="3164160"/>
    <s v="monique.consuelo@brasilmaxi.com.br"/>
    <s v="0103-0805"/>
    <x v="1"/>
    <n v="12"/>
    <n v="3"/>
    <x v="10"/>
    <s v="00:00:00.000000"/>
    <x v="605"/>
  </r>
  <r>
    <s v="BRASIL"/>
    <s v="Bp Transportes E Logística Eireli - Epp"/>
    <n v="22326600000000"/>
    <s v="Av. Pedro Bueno, nº 1828 - Jabaquara"/>
    <s v="São Paulo"/>
    <s v="SP"/>
    <n v="4342001"/>
    <s v="fatima@bptransportes.com.br"/>
    <s v="0811-1216"/>
    <x v="1"/>
    <n v="12"/>
    <n v="12"/>
    <x v="9"/>
    <s v="00:00:00.000000"/>
    <x v="386"/>
  </r>
  <r>
    <s v="BRASIL"/>
    <s v="Intermodal Tank Transport Brasil Operador De Contêineres Tanque Ltda"/>
    <n v="3729610000000"/>
    <s v="Avenida Doutor Chucri Zaidan, nº 1550 - Sala 917-918, Vila Cordeiro"/>
    <s v="São Paulo"/>
    <s v="SP"/>
    <n v="4711130"/>
    <s v="mrovai@intermodaltank.com"/>
    <s v="0563-0713"/>
    <x v="1"/>
    <n v="6"/>
    <n v="29"/>
    <x v="12"/>
    <s v="00:00:00.000000"/>
    <x v="606"/>
  </r>
  <r>
    <s v="BRASIL"/>
    <s v="J. Martins Comercio Exterior Ltda"/>
    <n v="663389000000"/>
    <s v="AV. PAULISTA 726 - 5º ANDAR - CONJ. 506 - BELA VISTA"/>
    <s v="São Paulo"/>
    <s v="SP"/>
    <n v="1310910"/>
    <s v="jmartins@jmartins.com.br"/>
    <s v="0538-0113"/>
    <x v="1"/>
    <n v="1"/>
    <n v="10"/>
    <x v="5"/>
    <s v="00:00:00.000000"/>
    <x v="607"/>
  </r>
  <r>
    <s v="BRASIL"/>
    <s v="J&amp;T Express Brazil Ltda"/>
    <n v="42584800000000"/>
    <s v="AV ENG LUIZ CARLOS BERRINI, Nº 105, CONJ 51, TORRE 3, SETOR BCOND THERA ONE COMMERCIAL - CIDADE MONÇÕES"/>
    <s v="São Paulo"/>
    <s v="SP"/>
    <n v="4571900"/>
    <s v="leonardo@a2solucoesinteligentes.com.br"/>
    <s v="1246-0522"/>
    <x v="0"/>
    <n v="5"/>
    <n v="5"/>
    <x v="2"/>
    <s v="00:00:00.000000"/>
    <x v="37"/>
  </r>
  <r>
    <s v="BRASIL"/>
    <s v="Jr Transportes Eireli - Epp"/>
    <n v="11158800000000"/>
    <s v="Rua Doutor Teodolindo Castiglione, nº 50 - Jardim São José"/>
    <s v="São Paulo"/>
    <s v="SP"/>
    <n v="2970030"/>
    <s v="jair@jrtransportessp.com.br"/>
    <s v="0699-0915"/>
    <x v="1"/>
    <n v="9"/>
    <n v="9"/>
    <x v="10"/>
    <s v="00:00:00.000000"/>
    <x v="105"/>
  </r>
  <r>
    <s v="BRASIL"/>
    <s v="KM CARGO LTDA"/>
    <n v="3745460000000"/>
    <s v="Rua Eli, nº 190"/>
    <s v="São Paulo"/>
    <s v="SP"/>
    <n v="2114010"/>
    <s v="kleber@kmcargo.com.br"/>
    <s v="0375-0410"/>
    <x v="1"/>
    <n v="4"/>
    <n v="24"/>
    <x v="14"/>
    <s v="13:49:27.705435"/>
    <x v="536"/>
  </r>
  <r>
    <s v="BRASIL"/>
    <s v="KM CARGO LTDA"/>
    <n v="3745460000000"/>
    <s v="Rua Eli, nº 190"/>
    <s v="São Paulo"/>
    <s v="SP"/>
    <n v="2114010"/>
    <s v="administrativo@waterlooservicos.com.br"/>
    <s v="0375-0410"/>
    <x v="1"/>
    <n v="4"/>
    <n v="24"/>
    <x v="14"/>
    <s v="13:49:27.705435"/>
    <x v="536"/>
  </r>
  <r>
    <s v="BRASIL"/>
    <s v="Js Logística De Cargas Ltda"/>
    <n v="8813540000000"/>
    <s v="RUA CANTAGALO, Nº 74, CJ 1406 A 1410 - TATUAPÉ"/>
    <s v="São Paulo"/>
    <s v="SP"/>
    <n v="69050001"/>
    <s v="otm@fcnaccounting.com"/>
    <s v="0727-1115"/>
    <x v="0"/>
    <n v="11"/>
    <n v="4"/>
    <x v="10"/>
    <s v="00:00:00.000000"/>
    <x v="352"/>
  </r>
  <r>
    <s v="BRASIL"/>
    <s v="Jsl S.A."/>
    <n v="52548400000000"/>
    <s v="Avenida Juscelino Kubitschek, nº 1327, conj.221 - Edifício Internacional Plaza II"/>
    <s v="São Paulo"/>
    <s v="SP"/>
    <n v="4543011"/>
    <s v="antonio.lopes@jsl.com.br"/>
    <s v="0694-0715"/>
    <x v="1"/>
    <n v="7"/>
    <n v="29"/>
    <x v="10"/>
    <s v="00:00:00.000000"/>
    <x v="196"/>
  </r>
  <r>
    <s v="BRASIL"/>
    <s v="Kuehne+Nagel Serviços Logísticos Ltda"/>
    <n v="2886430000000"/>
    <s v="Av. das nações unidas nº 14.171 - 3º Andar, sala 304, Torre C - Cristal Tower do Cond. Rochaverá Corporate Towers - Vila Gertrudes"/>
    <s v="São Paulo"/>
    <s v="SP"/>
    <n v="4794000"/>
    <s v="eduardo.razuck@kuehne-nagel.com"/>
    <s v="0139-1005"/>
    <x v="1"/>
    <n v="3"/>
    <n v="22"/>
    <x v="1"/>
    <s v="00:00:00.000000"/>
    <x v="478"/>
  </r>
  <r>
    <s v="BRASIL"/>
    <s v="Gpa Logística E Transporte Ltda."/>
    <n v="11666200000000"/>
    <s v="Avenida Brigadeiro Luís Antônio, n.º 3.172, 3º andar - Jardim Paulista"/>
    <s v="São Paulo"/>
    <s v="SP"/>
    <n v="1402901"/>
    <s v="eliane.yamada@gpabr.com"/>
    <s v="1027-1019"/>
    <x v="1"/>
    <n v="10"/>
    <n v="9"/>
    <x v="7"/>
    <s v="00:00:00.000000"/>
    <x v="608"/>
  </r>
  <r>
    <s v="BRASIL"/>
    <s v="Global Air Cargo Ltda"/>
    <n v="945958000000"/>
    <s v="Rua Castor, nº 51 - São Matheus"/>
    <s v="São Paulo"/>
    <s v="SP"/>
    <n v="8340120"/>
    <s v="global@globalcargo.com.br"/>
    <s v="0305-0908"/>
    <x v="1"/>
    <n v="9"/>
    <n v="17"/>
    <x v="17"/>
    <s v="00:00:00.000000"/>
    <x v="609"/>
  </r>
  <r>
    <s v="BRASIL"/>
    <s v="Global Air Cargo Ltda"/>
    <n v="945958000000"/>
    <s v="Rua Castor, nº 51 - São Matheus"/>
    <s v="São Paulo"/>
    <s v="SP"/>
    <n v="8340120"/>
    <s v=" pablo@globalcargo.com.br"/>
    <s v="0305-0908"/>
    <x v="1"/>
    <n v="9"/>
    <n v="17"/>
    <x v="17"/>
    <s v="00:00:00.000000"/>
    <x v="609"/>
  </r>
  <r>
    <s v="BRASIL"/>
    <s v="Geodis Gerenciamento De Fretes Do Brasil Ltda"/>
    <n v="52147900000000"/>
    <s v="Avenida Francisco Matarazzo, nº 1350  - 5º andar - Torre 1 - Cond. Edifício CGD - Água Branca"/>
    <s v="São Paulo"/>
    <s v="SP"/>
    <n v="5001100"/>
    <s v="karin.schoner@geodis.com"/>
    <s v="0402-0710"/>
    <x v="0"/>
    <n v="7"/>
    <n v="30"/>
    <x v="18"/>
    <s v="00:00:00.000000"/>
    <x v="518"/>
  </r>
  <r>
    <s v="BRASIL"/>
    <s v="Geodis Soluções Globais De Logística Do Brasil Ltda."/>
    <n v="10721300000000"/>
    <s v="AVENIDA FRANCISCO MATARAZZO, Nº 1350, CONJUNTO 53, 5º ANDAR, TORRE I, CONDOMÍNIO EDIFÍCIO CGD 1350  - AGUA BRANCA"/>
    <s v="São Paulo"/>
    <s v="SP"/>
    <n v="5001100"/>
    <s v="gabriela.sacilotti@geodis.com"/>
    <s v="1452-1124"/>
    <x v="1"/>
    <n v="11"/>
    <n v="12"/>
    <x v="8"/>
    <s v="00:00:00.000000"/>
    <x v="610"/>
  </r>
  <r>
    <s v="BRASIL"/>
    <s v="Gafor Ltda."/>
    <n v="61288900000000"/>
    <s v="Av. das Nações Unidas, 10989 - 3º andar – Vila Olímpica"/>
    <s v="São Paulo"/>
    <s v="SP"/>
    <n v="4578000"/>
    <s v="kpereira@gafor.com.br"/>
    <s v="0332-0309"/>
    <x v="1"/>
    <n v="3"/>
    <n v="26"/>
    <x v="19"/>
    <s v="00:00:00.000000"/>
    <x v="611"/>
  </r>
  <r>
    <s v="BRASIL"/>
    <s v="Gafor Ltda."/>
    <n v="61288900000000"/>
    <s v="Av. das Nações Unidas, 10989 - 3º andar – Vila Olímpica"/>
    <s v="São Paulo"/>
    <s v="SP"/>
    <n v="4578000"/>
    <s v=" internacional@abti.org.br"/>
    <s v="0332-0309"/>
    <x v="1"/>
    <n v="3"/>
    <n v="26"/>
    <x v="19"/>
    <s v="00:00:00.000000"/>
    <x v="611"/>
  </r>
  <r>
    <s v="BRASIL"/>
    <s v="Hidrovias Do Brasil - Cabotagem Ltda"/>
    <n v="24292500000000"/>
    <s v="Rua Gilberto Sabino, nº 215 - 7º andar, sala 4 - Pinheiros"/>
    <s v="São Paulo"/>
    <s v="SP"/>
    <n v="5425020"/>
    <s v="juridico@hbsa.com.br"/>
    <s v="0842-0717"/>
    <x v="0"/>
    <n v="7"/>
    <n v="4"/>
    <x v="11"/>
    <s v="00:00:00.000000"/>
    <x v="96"/>
  </r>
  <r>
    <s v="BRASIL"/>
    <s v="Hidrovias Do Brasil - Navegação Norte S.A."/>
    <n v="14820300000000"/>
    <s v="Rua Gilberto Sabino, nº 215, 7º andar, sala 2 - Pinheiros"/>
    <s v="São Paulo"/>
    <s v="SP"/>
    <n v="5425020"/>
    <s v="juridico@hbsa.com.br"/>
    <s v="0849-0717"/>
    <x v="0"/>
    <n v="7"/>
    <n v="18"/>
    <x v="11"/>
    <s v="00:00:00.000000"/>
    <x v="287"/>
  </r>
  <r>
    <s v="BRASIL"/>
    <s v="H Lobo Locações E Logística"/>
    <n v="8317010000000"/>
    <s v="RUA MIGUEL TELES, 05 - PIQUERI"/>
    <s v="São Paulo"/>
    <s v="SP"/>
    <n v="2912030"/>
    <s v="comercial@viasullogistica.com.br"/>
    <s v="0296-0508"/>
    <x v="1"/>
    <n v="4"/>
    <n v="1"/>
    <x v="7"/>
    <s v="00:00:00.000000"/>
    <x v="353"/>
  </r>
  <r>
    <s v="BRASIL"/>
    <s v="Host Logística Armazém De Cargas Ltda"/>
    <n v="6229800000000"/>
    <s v="Rua Santa Francisca - nº 485 - Vila Jaguara"/>
    <s v="São Paulo"/>
    <s v="SP"/>
    <n v="5116090"/>
    <s v="ediberto@midiatransportes.com.br"/>
    <s v="0646-1014"/>
    <x v="1"/>
    <n v="10"/>
    <n v="10"/>
    <x v="4"/>
    <s v="00:00:00.000000"/>
    <x v="612"/>
  </r>
  <r>
    <s v="BRASIL"/>
    <s v="Imexlog Logistíca Aduaneira Eireli"/>
    <n v="9366060000000"/>
    <s v="AV. NOVA CANTAREIRA, Nº 2087, CONJ. 92 - TUCURUVI"/>
    <s v="São Paulo"/>
    <s v="SP"/>
    <n v="2331003"/>
    <s v="adilson@imexlog.com"/>
    <s v="1333-0323"/>
    <x v="1"/>
    <n v="3"/>
    <n v="1"/>
    <x v="12"/>
    <s v="00:00:00.000000"/>
    <x v="613"/>
  </r>
  <r>
    <s v="BRASIL"/>
    <s v="Fast Log Soluções Logísticas Ltda - Me"/>
    <n v="7328040000000"/>
    <s v="RUA TEBAS Nº 164 - LOTE 21 QUADRA 6 - BAIRRO JARDIM BRASIL"/>
    <s v="São Paulo"/>
    <s v="SP"/>
    <n v="4634030"/>
    <s v="SIMONE@FASTLOGSL.COM.BR"/>
    <s v="1036-1119"/>
    <x v="1"/>
    <n v="11"/>
    <n v="8"/>
    <x v="7"/>
    <s v="00:00:00.000000"/>
    <x v="316"/>
  </r>
  <r>
    <s v="BRASIL"/>
    <s v="Ferrari Express Logística E Transporte Do Brasil Ltda"/>
    <n v="14657500000000"/>
    <s v="RUA PEDROSO ALVARENGA, 691 CONJ 606 E CONJ 607"/>
    <s v="São Paulo"/>
    <s v="SP"/>
    <n v="4531011"/>
    <s v="GEORGE@PIKIELNY.COM.BR"/>
    <s v="0643-1014"/>
    <x v="1"/>
    <n v="8"/>
    <n v="28"/>
    <x v="14"/>
    <s v="14:07:09.144992"/>
    <x v="614"/>
  </r>
  <r>
    <s v="BRASIL"/>
    <s v="Ferrari Express Logística E Transporte Do Brasil Ltda"/>
    <n v="14657500000000"/>
    <s v="RUA PEDROSO ALVARENGA, 691 CONJ 606 E CONJ 607"/>
    <s v="São Paulo"/>
    <s v="SP"/>
    <n v="4531011"/>
    <s v="jean@airbpo.com.br"/>
    <s v="0643-1014"/>
    <x v="1"/>
    <n v="8"/>
    <n v="28"/>
    <x v="14"/>
    <s v="14:07:09.144992"/>
    <x v="614"/>
  </r>
  <r>
    <s v="BRASIL"/>
    <s v="Faex Logistica Integrada Sociedade Unipessoal Ltda"/>
    <n v="10719200000000"/>
    <s v="RUA SIQUEIRA BUENO,Nº 1350 - BELENZINHO"/>
    <s v="São Paulo"/>
    <s v="SP"/>
    <n v="3173010"/>
    <s v="fiscal@faexlog.com"/>
    <s v="1170-0621"/>
    <x v="1"/>
    <n v="6"/>
    <n v="22"/>
    <x v="0"/>
    <s v="00:00:00.000000"/>
    <x v="5"/>
  </r>
  <r>
    <s v="BRASIL"/>
    <s v="Fox Cargo Do Brasil Ltda"/>
    <n v="5317710000000"/>
    <s v="RUA CUIABÁ Nº 229 - ALTO DA MOOCA"/>
    <s v="São Paulo"/>
    <s v="SP"/>
    <n v="3183000"/>
    <s v="caio@foxbrasil.com"/>
    <s v="0585-0913"/>
    <x v="1"/>
    <n v="9"/>
    <n v="19"/>
    <x v="5"/>
    <s v="00:00:00.000000"/>
    <x v="166"/>
  </r>
  <r>
    <s v="BRASIL"/>
    <s v="Fr. MeyerS Sohn Logistica Brasil Ltda. "/>
    <n v="7066040000000"/>
    <s v="Rua Haddock Lobo, nº 337, 10º andar, conj. 101, Ed. Apolo I - Cerqueira Cesar"/>
    <s v="São Paulo"/>
    <s v="SP"/>
    <n v="1414901"/>
    <s v="daniel.santanna@fms-logistics.com"/>
    <s v="0967-0119"/>
    <x v="1"/>
    <n v="1"/>
    <n v="18"/>
    <x v="7"/>
    <s v="00:00:00.000000"/>
    <x v="98"/>
  </r>
  <r>
    <s v="BRASIL"/>
    <s v="Fracht Do Brasil Logística Ltda"/>
    <n v="5551330000000"/>
    <s v="Rua Professor Ernest Marcus, nº36 - Pacaembu"/>
    <s v="São Paulo"/>
    <s v="SP"/>
    <n v="1246080"/>
    <s v="rh@fracht.com.br"/>
    <s v="0718-1015"/>
    <x v="1"/>
    <n v="10"/>
    <n v="20"/>
    <x v="10"/>
    <s v="00:00:00.000000"/>
    <x v="324"/>
  </r>
  <r>
    <s v="BRASIL"/>
    <s v="Flogistics Brasil Logística E Transporte Ltda"/>
    <n v="47053500000000"/>
    <s v="AVENIDA ENGENHEIRO LUIZ CARLOS BERRINI, Nº 1748, CONJ. 304, SALA 03"/>
    <s v="São Paulo"/>
    <s v="SP"/>
    <n v="4571000"/>
    <s v="gustavoskiadv@outlook.com"/>
    <s v="1324-1122"/>
    <x v="1"/>
    <n v="11"/>
    <n v="22"/>
    <x v="2"/>
    <s v="00:00:00.000000"/>
    <x v="615"/>
  </r>
  <r>
    <s v="BRASIL"/>
    <s v="Frette Transporte Intermodal Eireli"/>
    <n v="32886800000000"/>
    <s v="Praça Dr. João Mendes, Nº 42, Andar 19, Cj 194 - Centro"/>
    <s v="São Paulo"/>
    <s v="SP"/>
    <n v="1501000"/>
    <s v="marco.aurelio@fretteintermodal.com.br"/>
    <s v="1000-0719"/>
    <x v="1"/>
    <n v="7"/>
    <n v="1"/>
    <x v="7"/>
    <s v="00:00:00.000000"/>
    <x v="616"/>
  </r>
  <r>
    <s v="BRASIL"/>
    <s v="FULL TIME LOGISTICA LTDA"/>
    <n v="15865600000000"/>
    <s v="RUA COSTA AGUIAR, Nº 1782"/>
    <s v="São Paulo"/>
    <s v="SP"/>
    <n v="4204002"/>
    <s v="renato@fulltimelogistica.com.br"/>
    <s v="0697-0815"/>
    <x v="1"/>
    <n v="10"/>
    <n v="2"/>
    <x v="14"/>
    <s v="18:30:57.801897"/>
    <x v="617"/>
  </r>
  <r>
    <s v="BRASIL"/>
    <s v="FULL TIME LOGISTICA LTDA"/>
    <n v="15865600000000"/>
    <s v="RUA COSTA AGUIAR, Nº 1782"/>
    <s v="São Paulo"/>
    <s v="SP"/>
    <n v="4204002"/>
    <s v="financeiro@fulltimelogistica.com.br"/>
    <s v="0697-0815"/>
    <x v="1"/>
    <n v="10"/>
    <n v="2"/>
    <x v="14"/>
    <s v="18:30:57.801897"/>
    <x v="617"/>
  </r>
  <r>
    <s v="BRASIL"/>
    <s v="Expresso Araçatuba Transportes E Logística Ltda."/>
    <n v="57692100000000"/>
    <s v="Av. Alexandre Colares, 500 - Vila Jaguará"/>
    <s v="São Paulo"/>
    <s v="SP"/>
    <n v="5106000"/>
    <s v="rpalmeira@exata.com.br"/>
    <s v="0070-0505"/>
    <x v="1"/>
    <n v="6"/>
    <n v="7"/>
    <x v="13"/>
    <s v="00:00:00.000000"/>
    <x v="25"/>
  </r>
  <r>
    <s v="BRASIL"/>
    <s v="Expresso Rio Vermelho Transportes Ltda"/>
    <n v="7655410000000"/>
    <s v="Rua Professora Maria Jose Barone Fernandes_x0009_, 701, Sala 82, Vila Maria"/>
    <s v="São Paulo"/>
    <s v="SP"/>
    <n v="2117022"/>
    <s v="juca@expressoriovermelho.com.br"/>
    <s v="1133-1220"/>
    <x v="1"/>
    <n v="12"/>
    <n v="29"/>
    <x v="3"/>
    <s v="00:00:00.000000"/>
    <x v="618"/>
  </r>
  <r>
    <s v="BRASIL"/>
    <s v="Escritório Hormino Maia De Despachos Ltda"/>
    <n v="60876300000000"/>
    <s v="Rua Conselheiro Crispiniano, nº 105, 8º, 9º e 10º andares - Centro"/>
    <s v="São Paulo"/>
    <s v="SP"/>
    <n v="1037001"/>
    <s v="ivon.bulgarelli@horminomaia.com.br"/>
    <s v="0152-1105"/>
    <x v="1"/>
    <n v="4"/>
    <n v="12"/>
    <x v="9"/>
    <s v="00:00:00.000000"/>
    <x v="619"/>
  </r>
  <r>
    <s v="BRASIL"/>
    <s v="Entre Pontos Express Ltda - Me"/>
    <n v="4142030000000"/>
    <s v="Rua Antonio Raposo, nº 212 - sala 01 - Lapa"/>
    <s v="São Paulo"/>
    <s v="SP"/>
    <n v="5074020"/>
    <s v="financeiro@entrepontos.com.br"/>
    <s v="0703-0915"/>
    <x v="1"/>
    <n v="9"/>
    <n v="9"/>
    <x v="10"/>
    <s v="00:00:00.000000"/>
    <x v="105"/>
  </r>
  <r>
    <s v="BRASIL"/>
    <s v="Entre Pontos Logística Ltda - Epp"/>
    <n v="21174300000000"/>
    <s v="Rua Antonio Raposo, nº 212 - Lapa"/>
    <s v="São Paulo"/>
    <s v="SP"/>
    <n v="5074020"/>
    <s v="financeiro@entrepontos.com.br"/>
    <s v="0704-0915"/>
    <x v="1"/>
    <n v="9"/>
    <n v="9"/>
    <x v="10"/>
    <s v="00:00:00.000000"/>
    <x v="105"/>
  </r>
  <r>
    <s v="BRASIL"/>
    <s v="Expedited América Do Brasil Transportes E Logística Internacional Eireli"/>
    <n v="31415200000000"/>
    <s v="Avenida Doutor Vital Brasil, 951, sala f - Butantã"/>
    <s v="São Paulo"/>
    <s v="SP"/>
    <n v="5503001"/>
    <s v="juridico@fcnaccounting.com"/>
    <s v="0982-0519"/>
    <x v="0"/>
    <n v="5"/>
    <n v="3"/>
    <x v="7"/>
    <s v="00:00:00.000000"/>
    <x v="598"/>
  </r>
  <r>
    <s v="BRASIL"/>
    <s v="Expeditors International Do Brasil Ltda"/>
    <n v="711083000000"/>
    <s v="Rua Doutor Renato Paes de Barros, nº 1017 - Itaim Bibi"/>
    <s v="São Paulo"/>
    <s v="SP"/>
    <n v="4530001"/>
    <s v="edmir.camargo@expeditors.com"/>
    <s v="0845-0717"/>
    <x v="0"/>
    <n v="7"/>
    <n v="5"/>
    <x v="11"/>
    <s v="00:00:00.000000"/>
    <x v="102"/>
  </r>
  <r>
    <s v="BRASIL"/>
    <s v="Dslog - Distribuidor De Serviços Logísticos Ltda"/>
    <n v="6315720000000"/>
    <s v="RUA EUGÊNIO DE FREITAS - Nº 424  - VILA GUILHERME"/>
    <s v="São Paulo"/>
    <s v="SP"/>
    <n v="2060000"/>
    <s v="rosiane.alves@dslog.com.br"/>
    <s v="0641-0914"/>
    <x v="1"/>
    <n v="9"/>
    <n v="10"/>
    <x v="4"/>
    <s v="00:00:00.000000"/>
    <x v="541"/>
  </r>
  <r>
    <s v="BRASIL"/>
    <s v="Dp World Logistics Brazil S.A."/>
    <n v="28277400000000"/>
    <s v="PRAÇA  ANTONIO TELLES Nº 12 - 7º ANDAR - CONJUNTO 73 ( PARTE B) - CENTRO"/>
    <s v="São Paulo"/>
    <s v="SP"/>
    <n v="11013020"/>
    <s v="fernando.tortorello@dpworld.com"/>
    <s v="1345-0423"/>
    <x v="1"/>
    <n v="4"/>
    <n v="4"/>
    <x v="12"/>
    <s v="00:00:00.000000"/>
    <x v="620"/>
  </r>
  <r>
    <s v="BRASIL"/>
    <s v="Ecomex Cargo Logística E Transportes Ltda - Me"/>
    <n v="31971300000000"/>
    <s v="AVENIDA FAGUNDES FILHO Nº 191 - 8º ANDAR - CJTO 81 - ED. DALLAS - VILA MONTE ALEGRE"/>
    <s v="São Paulo"/>
    <s v="SP"/>
    <n v="4304010"/>
    <s v="EZEQUIEL.RIBEIRO@ECOMEXASSESSORIA.COM.BR"/>
    <s v="1005-0719"/>
    <x v="0"/>
    <n v="7"/>
    <n v="12"/>
    <x v="7"/>
    <s v="00:00:00.000000"/>
    <x v="621"/>
  </r>
  <r>
    <s v="BRASIL"/>
    <s v="Ecu Logistics Do Brasil Ltda."/>
    <n v="5221720000000"/>
    <s v="Avenida Pacaembu, nº 1418"/>
    <s v="São Paulo"/>
    <s v="SP"/>
    <n v="1234000"/>
    <s v="robertopf@ecuspo.eculine.net"/>
    <s v="0013-0305"/>
    <x v="1"/>
    <n v="3"/>
    <n v="23"/>
    <x v="13"/>
    <s v="00:00:00.000000"/>
    <x v="278"/>
  </r>
  <r>
    <s v="BRASIL"/>
    <s v="Eduardo Francisco De Araujo Logística"/>
    <n v="14832700000000"/>
    <s v="RUA JOAQUIM MORAIS - 179  BAIRRO - JARDIM PEDREIRA"/>
    <s v="São Paulo"/>
    <s v="SP"/>
    <n v="4370020"/>
    <s v="eduardo@efacargas.com.br"/>
    <s v="1098-0720"/>
    <x v="1"/>
    <n v="7"/>
    <n v="31"/>
    <x v="3"/>
    <s v="00:00:00.000000"/>
    <x v="622"/>
  </r>
  <r>
    <s v="BRASIL"/>
    <s v="Eckert &amp; Ziegler Brasil Comercial Ltda."/>
    <n v="2887120000000"/>
    <s v="Rua Miguel Nelson Bechara, 480, Jardim Pereira Leite"/>
    <s v="São Paulo"/>
    <s v="SP"/>
    <n v="2712130"/>
    <s v="clarice.almeida@ezag.com"/>
    <s v="1084-0620"/>
    <x v="0"/>
    <n v="6"/>
    <n v="10"/>
    <x v="3"/>
    <s v="00:00:00.000000"/>
    <x v="623"/>
  </r>
  <r>
    <s v="BRASIL"/>
    <s v="Embragen Empresa Brasileira De Armazéns Gerais E Entrepostos Ltda"/>
    <n v="54048200000000"/>
    <s v="Av. Alexandre Mackenzie nº 137 - Jaguaré"/>
    <s v="São Paulo"/>
    <s v="SP"/>
    <n v="5322000"/>
    <s v="CASSIO.FILHO@EMBRAGEN.COM.BR"/>
    <s v="0539-0113"/>
    <x v="0"/>
    <n v="1"/>
    <n v="10"/>
    <x v="5"/>
    <s v="00:00:00.000000"/>
    <x v="607"/>
  </r>
  <r>
    <s v="BRASIL"/>
    <s v="Ef Comex - Logística Internacional Ltda"/>
    <n v="8259000000000"/>
    <s v="Rua da Consolação, nº 65, conjuntos 33,51 e 73 - Consolação"/>
    <s v="São Paulo"/>
    <s v="SP"/>
    <n v="1301000"/>
    <s v="edison.silva@efcomex.com.br"/>
    <s v="0793-0916"/>
    <x v="1"/>
    <n v="9"/>
    <n v="19"/>
    <x v="9"/>
    <s v="00:00:00.000000"/>
    <x v="624"/>
  </r>
  <r>
    <s v="BRASIL"/>
    <s v="Engelhart Ctp (Brasil) S.A."/>
    <n v="14796800000000"/>
    <s v="AV BRIGADEIRO FARIA LIMA 3477 - 11º andar - ITAIM BIBI"/>
    <s v="São Paulo"/>
    <s v="SP"/>
    <n v="4538133"/>
    <s v="Ol-tax-commodities-brazil@btgpactual.com"/>
    <s v="1422-0624"/>
    <x v="1"/>
    <n v="6"/>
    <n v="3"/>
    <x v="8"/>
    <s v="00:00:00.000000"/>
    <x v="53"/>
  </r>
  <r>
    <s v="BRASIL"/>
    <s v="Danone Ltda"/>
    <n v="23643300000000"/>
    <s v="Avenida Paulista, nº 2300, andar 21, conj. 211 - Edif. São Luis Gonzaga - Cerqueira Cesar"/>
    <s v="São Paulo"/>
    <s v="SP"/>
    <n v="1310300"/>
    <s v="graziella.pereira@danone.com"/>
    <s v="0684-0615"/>
    <x v="1"/>
    <n v="6"/>
    <n v="30"/>
    <x v="10"/>
    <s v="00:00:00.000000"/>
    <x v="625"/>
  </r>
  <r>
    <s v="BRASIL"/>
    <s v="D-Log Brasil Operador Logístico Multimodal Ltda."/>
    <n v="963519000000"/>
    <s v="Rua Nova Jerusalém, 78 - Tatuapé"/>
    <s v="São Paulo"/>
    <s v="SP"/>
    <n v="3410000"/>
    <s v="nicolauk@dlogbr.com"/>
    <s v="0990-0619"/>
    <x v="1"/>
    <n v="6"/>
    <n v="12"/>
    <x v="7"/>
    <s v="00:00:00.000000"/>
    <x v="311"/>
  </r>
  <r>
    <s v="BRASIL"/>
    <s v="Diavanti Soluções Logísticas Ltda - Me"/>
    <n v="26205800000000"/>
    <s v="RUA SILVA BUENO 1808 - 6º ANDAR - IPIRANGA"/>
    <s v="São Paulo"/>
    <s v="SP"/>
    <n v="4208001"/>
    <s v="DIRETORIA@DIAVANTI.COM.BR"/>
    <s v="0996-0619"/>
    <x v="1"/>
    <n v="6"/>
    <n v="18"/>
    <x v="7"/>
    <s v="00:00:00.000000"/>
    <x v="248"/>
  </r>
  <r>
    <s v="BRASIL"/>
    <s v="Dfm Transportes Multimodais Eireli"/>
    <n v="34245000000000"/>
    <s v="ALAMEDA SANTOS, 200, CONJ 11 - CERQUEIRA CESAR"/>
    <s v="São Paulo"/>
    <s v="SP"/>
    <n v="1418000"/>
    <s v="operacional@machadologbr.com"/>
    <s v="1020-0919"/>
    <x v="1"/>
    <n v="9"/>
    <n v="24"/>
    <x v="7"/>
    <s v="00:00:00.000000"/>
    <x v="412"/>
  </r>
  <r>
    <s v="BRASIL"/>
    <s v="DHL EXPRESS (BRAZIL) LTDA"/>
    <n v="58890300000000"/>
    <s v="AV. MANUEL BANDEIRA, Nº 291, ESCRITÓRIOS 32, 41, 42, E 43 - BLOCO D"/>
    <s v="São Paulo"/>
    <s v="SP"/>
    <n v="5317020"/>
    <s v="REGULATORIO.BR@dhl.com"/>
    <s v="0054-0505"/>
    <x v="0"/>
    <n v="4"/>
    <n v="1"/>
    <x v="14"/>
    <s v="14:57:05.964552"/>
    <x v="601"/>
  </r>
  <r>
    <s v="BRASIL"/>
    <s v="DHL EXPRESS (BRAZIL) LTDA"/>
    <n v="58890300000000"/>
    <s v="AV. MANUEL BANDEIRA, Nº 291, ESCRITÓRIOS 32, 41, 42, E 43 - BLOCO D"/>
    <s v="São Paulo"/>
    <s v="SP"/>
    <n v="5317020"/>
    <s v="regulatorio.br@dhl.com"/>
    <s v="0054-0505"/>
    <x v="0"/>
    <n v="4"/>
    <n v="1"/>
    <x v="14"/>
    <s v="14:57:05.964552"/>
    <x v="601"/>
  </r>
  <r>
    <s v="BRASIL"/>
    <s v="Dhl Transportes (Brazil) Ltda"/>
    <n v="46044900000000"/>
    <s v="Rua Jaceru, nº 151, Térreo, Conjunto 2, Parte B - Vila Gertrudes"/>
    <s v="São Paulo"/>
    <s v="SP"/>
    <n v="4705903"/>
    <s v="domingos.ramos@dhl.com"/>
    <s v="0675-0515"/>
    <x v="1"/>
    <n v="5"/>
    <n v="12"/>
    <x v="10"/>
    <s v="00:00:00.000000"/>
    <x v="245"/>
  </r>
  <r>
    <s v="BRASIL"/>
    <s v="W Net Logística E Transportes Ltda - Epp"/>
    <n v="7176840000000"/>
    <s v="Av. Dr. Lino de Morales Leme, nº 280 - Jardim Aeroporto"/>
    <s v="São Paulo"/>
    <s v="SP"/>
    <n v="4360000"/>
    <s v="wnlog@uol.com.br"/>
    <s v="0700-0915"/>
    <x v="1"/>
    <n v="9"/>
    <n v="9"/>
    <x v="10"/>
    <s v="00:00:00.000000"/>
    <x v="105"/>
  </r>
  <r>
    <s v="BRASIL"/>
    <s v="W Net Logística E Transportes Ltda - Epp"/>
    <n v="7176840000000"/>
    <s v="Av. Dr. Lino de Morales Leme, nº 280 - Jardim Aeroporto"/>
    <s v="São Paulo"/>
    <s v="SP"/>
    <n v="4360000"/>
    <s v=" financeiro@wnetlogistica.com.br"/>
    <s v="0700-0915"/>
    <x v="1"/>
    <n v="9"/>
    <n v="9"/>
    <x v="10"/>
    <s v="00:00:00.000000"/>
    <x v="105"/>
  </r>
  <r>
    <s v="BRASIL"/>
    <s v="Wamc Master Logística Internacional Ltda"/>
    <n v="4580800000000"/>
    <s v="RUA DOMINGOS DE MORAIS Nº 2187 - BLOCO A - CONJ. 320, 321  E 322 - VILA MARIANA"/>
    <s v="São Paulo"/>
    <s v="SP"/>
    <n v="4035000"/>
    <s v="CONTATO@WAMCLOG.COM.BR"/>
    <s v="1315-1222"/>
    <x v="1"/>
    <n v="12"/>
    <n v="12"/>
    <x v="2"/>
    <s v="00:00:00.000000"/>
    <x v="213"/>
  </r>
  <r>
    <s v="BRASIL"/>
    <s v="Wegh Assessoria E Logística Internacional Ltda"/>
    <n v="65494700000000"/>
    <s v="RUA JOSÉ PATROCÍNIO, N°220, ACLIMAÇÃO"/>
    <s v="São Paulo"/>
    <s v="SP"/>
    <n v="4108000"/>
    <s v="gustavoskiadv@outlook.com"/>
    <s v="0599-0114"/>
    <x v="1"/>
    <n v="7"/>
    <n v="17"/>
    <x v="8"/>
    <s v="00:00:00.000000"/>
    <x v="385"/>
  </r>
  <r>
    <s v="BRASIL"/>
    <s v="Wv Soluções Logísticas Ltda"/>
    <n v="5486630000000"/>
    <s v="Rua Alcides Ricardini Neves, nº 12 - conj. 210 - Cidade Moções"/>
    <s v="São Paulo"/>
    <s v="SP"/>
    <n v="4575050"/>
    <s v="vidal@wvlogistics.com"/>
    <s v="0822-0117"/>
    <x v="1"/>
    <n v="1"/>
    <n v="25"/>
    <x v="11"/>
    <s v="00:00:00.000000"/>
    <x v="209"/>
  </r>
  <r>
    <s v="BRASIL"/>
    <s v="RUMO MALHA PAULISTA S.A."/>
    <n v="2502840000000"/>
    <s v="AV. BRIGADEIRO FARIA LIMA, 4100, ANDAR 03, "/>
    <s v="São Paulo"/>
    <s v="SP"/>
    <n v="4538132"/>
    <s v="MAYHARA.CHAVES@RUMOLOG.COM"/>
    <s v="1487-0425"/>
    <x v="1"/>
    <n v="4"/>
    <n v="14"/>
    <x v="14"/>
    <s v="13:41:10.838373"/>
    <x v="626"/>
  </r>
  <r>
    <s v="BRASIL"/>
    <s v="RUMO MALHA PAULISTA S.A."/>
    <n v="2502840000000"/>
    <s v="AV. BRIGADEIRO FARIA LIMA, 4100, ANDAR 03, "/>
    <s v="São Paulo"/>
    <s v="SP"/>
    <n v="4538132"/>
    <s v="LUIS.GOMES@RUMOLOG.COM"/>
    <s v="1487-0425"/>
    <x v="1"/>
    <n v="4"/>
    <n v="14"/>
    <x v="14"/>
    <s v="13:41:10.838373"/>
    <x v="626"/>
  </r>
  <r>
    <s v="BRASIL"/>
    <s v="ACTION TRANSPORTES RODOVIÁRIOS LTDA"/>
    <n v="34392700000000"/>
    <s v="RUA LAPLACE, nº 72, SALA 32"/>
    <s v="São Paulo"/>
    <s v="SP"/>
    <n v="4622000"/>
    <s v="wsevero@solucaoc.com.br"/>
    <s v="1489-0425"/>
    <x v="1"/>
    <n v="4"/>
    <n v="22"/>
    <x v="14"/>
    <s v="17:27:58.912927"/>
    <x v="538"/>
  </r>
  <r>
    <s v="BRASIL"/>
    <s v="COMEXIM LTDA"/>
    <n v="58150100000000"/>
    <s v="RUA AUGUSTA N.101 CONJ 1016 CEP 01305-000 CONSOLACAO"/>
    <s v="São Paulo"/>
    <s v="SP"/>
    <n v="1305000"/>
    <s v="luizaureliolelorodrigues@gmail.com"/>
    <s v="1477-0325"/>
    <x v="1"/>
    <n v="3"/>
    <n v="6"/>
    <x v="14"/>
    <s v="13:36:22.622624"/>
    <x v="627"/>
  </r>
  <r>
    <s v="BRASIL"/>
    <s v="Yusen Logistics Do Brasil Ltda"/>
    <n v="6106950000000"/>
    <s v="Via Anhanguera s,n - Km 26+421 Galpão 2 - Jardim Jaragua"/>
    <s v="São Paulo"/>
    <s v="SP"/>
    <n v="5275000"/>
    <s v="ylbr.fiscal@br.yusen-logistics.com"/>
    <s v="0891-0318"/>
    <x v="1"/>
    <n v="3"/>
    <n v="20"/>
    <x v="1"/>
    <s v="00:00:00.000000"/>
    <x v="628"/>
  </r>
  <r>
    <s v="BRASIL"/>
    <s v="SCAN GLOBAL LOGISTICS DO BRASIL LTDA"/>
    <n v="18829900000000"/>
    <s v="Av. das Nações Unidas, n° 14401"/>
    <s v="São Paulo"/>
    <s v="SP"/>
    <n v="4794000"/>
    <s v="lemel@scangl.com"/>
    <s v="1535-0326"/>
    <x v="1"/>
    <n v="3"/>
    <n v="13"/>
    <x v="16"/>
    <s v="14:41:45.977097"/>
    <x v="629"/>
  </r>
  <r>
    <s v="BRASIL"/>
    <s v="RUMO MALHA CENTRAL S.A."/>
    <n v="33572400000000"/>
    <s v="Avenida Brigadeiro Faria Lima, nº 4.100, 3º Andar, Conj. 32, Sala 6"/>
    <s v="São Paulo"/>
    <s v="SP"/>
    <n v="4538132"/>
    <s v="raul.pereira@rumolog.com"/>
    <s v="1502-0625"/>
    <x v="1"/>
    <n v="6"/>
    <n v="17"/>
    <x v="14"/>
    <s v="12:43:40.325830"/>
    <x v="630"/>
  </r>
  <r>
    <s v="BRASIL"/>
    <s v="RUMO MALHA CENTRAL S.A."/>
    <n v="33572400000000"/>
    <s v="Avenida Brigadeiro Faria Lima, nº 4.100, 3º Andar, Conj. 32, Sala 6"/>
    <s v="São Paulo"/>
    <s v="SP"/>
    <n v="4538132"/>
    <s v="mayhara.chaves@rumolog.com"/>
    <s v="1502-0625"/>
    <x v="1"/>
    <n v="6"/>
    <n v="17"/>
    <x v="14"/>
    <s v="12:43:40.325830"/>
    <x v="630"/>
  </r>
  <r>
    <s v="BRASIL"/>
    <s v="RUMO MALHA OESTE S.A."/>
    <n v="39115500000000"/>
    <s v="AVENIDA BRIGADEIRO FARIA LIMA, Nº 4100"/>
    <s v="São Paulo"/>
    <s v="SP"/>
    <n v="4538132"/>
    <s v="raul.pereira@rumolog.com"/>
    <s v="1504-0625"/>
    <x v="1"/>
    <n v="6"/>
    <n v="18"/>
    <x v="14"/>
    <s v="16:36:15.295731"/>
    <x v="205"/>
  </r>
  <r>
    <s v="BRASIL"/>
    <s v="RUMO MALHA OESTE S.A."/>
    <n v="39115500000000"/>
    <s v="AVENIDA BRIGADEIRO FARIA LIMA, Nº 4100"/>
    <s v="São Paulo"/>
    <s v="SP"/>
    <n v="4538132"/>
    <s v="mayhara.chaves@rumolog.com"/>
    <s v="1504-0625"/>
    <x v="1"/>
    <n v="6"/>
    <n v="18"/>
    <x v="14"/>
    <s v="16:36:15.295731"/>
    <x v="205"/>
  </r>
  <r>
    <s v="BRASIL"/>
    <s v="MOTZ TRANSPORTES LTDA"/>
    <n v="35825600000000"/>
    <s v="R MANUEL DA NOBREGA, 986"/>
    <s v="São Paulo"/>
    <s v="SP"/>
    <n v="4001003"/>
    <s v="TRIBUTARIO@MOTZ.COM.BR"/>
    <s v="1533-0326"/>
    <x v="1"/>
    <n v="3"/>
    <n v="4"/>
    <x v="16"/>
    <s v="17:57:37.626144"/>
    <x v="56"/>
  </r>
  <r>
    <s v="BRASIL"/>
    <s v="WIKILOG - TRANSPORTE, LOGISTICA E ARMAZENAMENTO LTDA"/>
    <n v="14146700000000"/>
    <s v="RUA JOSE MARIANO FILHO"/>
    <s v="São Paulo"/>
    <s v="SP"/>
    <n v="4347180"/>
    <s v="atendimento@vncontabil.com.br"/>
    <s v="1529-0226"/>
    <x v="1"/>
    <n v="2"/>
    <n v="24"/>
    <x v="16"/>
    <s v="14:09:25.877885"/>
    <x v="55"/>
  </r>
  <r>
    <s v="BRASIL"/>
    <s v="SGALVÃO LOGÍSTICA E TRANSPORTES LTDA"/>
    <n v="20945100000000"/>
    <s v="Avenida Marginal João Olézio Marques, nº 3563, sala 239-B "/>
    <s v="Sertãozinho"/>
    <s v="SP"/>
    <n v="14176003"/>
    <s v="controladoria@gruposgalvao.com.br"/>
    <s v="1481-0325"/>
    <x v="0"/>
    <n v="3"/>
    <n v="25"/>
    <x v="14"/>
    <s v="13:24:00.318412"/>
    <x v="631"/>
  </r>
  <r>
    <s v="BRASIL"/>
    <s v="Eduardo T. Bernardo Transportes - Me"/>
    <n v="9174660000000"/>
    <s v="Rua André Rodrigues Cara, nº 5452 - Ipanema do Meio"/>
    <s v="Sorocaba"/>
    <s v="SP"/>
    <n v="18052591"/>
    <s v="contato@etgtransportes.com.br"/>
    <s v="0607-0214"/>
    <x v="1"/>
    <n v="2"/>
    <n v="4"/>
    <x v="4"/>
    <s v="00:00:00.000000"/>
    <x v="167"/>
  </r>
  <r>
    <s v="BRASIL"/>
    <s v="Hebrom Transportes E Logística Ltda - Me"/>
    <n v="26635900000000"/>
    <s v="Rua José Tótora, nº 418, sala 1 - Central Parque"/>
    <s v="Sorocaba"/>
    <s v="SP"/>
    <n v="18051005"/>
    <s v="klebia@cialogsolucoes.com.br"/>
    <s v="0923-0818"/>
    <x v="1"/>
    <n v="8"/>
    <n v="21"/>
    <x v="1"/>
    <s v="00:00:00.000000"/>
    <x v="255"/>
  </r>
  <r>
    <s v="BRASIL"/>
    <s v="Gálatas Express Eireli - Epp"/>
    <n v="26474200000000"/>
    <s v="Rua José Tótora, nº 418, sala 3 - Central Parque"/>
    <s v="Sorocaba"/>
    <s v="SP"/>
    <n v="18051005"/>
    <s v="FISCAL.FERRAZCON@HOTMAIL.COM"/>
    <s v="0922-0818"/>
    <x v="1"/>
    <n v="8"/>
    <n v="21"/>
    <x v="1"/>
    <s v="00:00:00.000000"/>
    <x v="255"/>
  </r>
  <r>
    <s v="BRASIL"/>
    <s v="Givova Transportes E Logística Eireli"/>
    <n v="36113900000000"/>
    <s v="RUA FERNADES VIEIRA Nº 142 - SALA 1 - VILA BARÃO"/>
    <s v="Sorocaba"/>
    <s v="SP"/>
    <n v="18060660"/>
    <s v="FINANCEIRO@GIVOVATRANSPORTES.COM.BR"/>
    <s v="1156-0421"/>
    <x v="1"/>
    <n v="4"/>
    <n v="26"/>
    <x v="0"/>
    <s v="00:00:00.000000"/>
    <x v="117"/>
  </r>
  <r>
    <s v="BRASIL"/>
    <s v="Bona Log Logística E Transporte Eireli"/>
    <n v="28201100000000"/>
    <s v="ALAMEDA CIESP, Nº 240 - CENTRO EMPRESARIAL"/>
    <s v="Sorocaba"/>
    <s v="SP"/>
    <n v="18086404"/>
    <s v="caio.reis@bonalog.com.br"/>
    <s v="1252-0522"/>
    <x v="1"/>
    <n v="5"/>
    <n v="11"/>
    <x v="2"/>
    <s v="00:00:00.000000"/>
    <x v="632"/>
  </r>
  <r>
    <s v="BRASIL"/>
    <s v="Carbolog Ltda"/>
    <n v="39830900000000"/>
    <s v="AV DOUTOR ANTÔNIO DE SOUZA NETTO, Nº 362, SL D - APARECIDINHA"/>
    <s v="Sorocaba"/>
    <s v="SP"/>
    <n v="18087210"/>
    <s v="b.yung@grupounimetal.com.br"/>
    <s v="1194-1021"/>
    <x v="1"/>
    <n v="10"/>
    <n v="8"/>
    <x v="0"/>
    <s v="00:00:00.000000"/>
    <x v="100"/>
  </r>
  <r>
    <s v="BRASIL"/>
    <s v="Jetta Transportes E Logística Ltda"/>
    <n v="15387500000000"/>
    <s v="AV. PEDRO PASCOAL DOS SANTOS, Nº 410, BLOCO 03, GALPÃO 02 - RESIDENCIAL PARQUE SUMARÉ"/>
    <s v="Sumaré"/>
    <s v="SP"/>
    <n v="13178561"/>
    <s v="jetta@jettatransportes.com.br"/>
    <s v="1280-0822"/>
    <x v="0"/>
    <n v="8"/>
    <n v="18"/>
    <x v="2"/>
    <s v="00:00:00.000000"/>
    <x v="214"/>
  </r>
  <r>
    <s v="BRASIL"/>
    <s v="Swift Log Logística Ltda"/>
    <n v="10391700000000"/>
    <s v="ESTM Mineko Ito, s/n, galpão 1, Log Business Park"/>
    <s v="Sumaré"/>
    <s v="SP"/>
    <n v="13178540"/>
    <s v="ivan.vieira@swiftlog.com.br"/>
    <s v="0691-0715"/>
    <x v="1"/>
    <n v="7"/>
    <n v="29"/>
    <x v="10"/>
    <s v="00:00:00.000000"/>
    <x v="196"/>
  </r>
  <r>
    <s v="BRASIL"/>
    <s v="Lsl Transportes Ltda"/>
    <n v="4548590000000"/>
    <s v="Estrada Municipal Valêncio Calegari, nº 777 - Avenida Interna, nº 6, Prédios 7E e 7F - Nova Veneza"/>
    <s v="Sumaré"/>
    <s v="SP"/>
    <n v="13181585"/>
    <s v="fiscal1@empresainteligente.com.br"/>
    <s v="0744-0316"/>
    <x v="0"/>
    <n v="3"/>
    <n v="8"/>
    <x v="9"/>
    <s v="00:00:00.000000"/>
    <x v="633"/>
  </r>
  <r>
    <s v="BRASIL"/>
    <s v="Suzan Service Transportes Ltda"/>
    <n v="53886800000000"/>
    <s v="Rua Baruel, nº 55 - Fundos - Vila Costa"/>
    <s v="Suzano"/>
    <s v="SP"/>
    <n v="8675000"/>
    <s v="maurilio@suzanservice.com.br"/>
    <s v="0228-0107"/>
    <x v="1"/>
    <n v="10"/>
    <n v="19"/>
    <x v="9"/>
    <s v="00:00:00.000000"/>
    <x v="12"/>
  </r>
  <r>
    <s v="BRASIL"/>
    <s v="Suzanlog Logística Ltda"/>
    <n v="9187370000000"/>
    <s v="Rua José Sanches Marin, nº 700 - Vila Colorado"/>
    <s v="Suzano"/>
    <s v="SP"/>
    <n v="8616770"/>
    <s v="edgar@suzanlog.com.br"/>
    <s v="0884-0218"/>
    <x v="0"/>
    <n v="2"/>
    <n v="5"/>
    <x v="1"/>
    <s v="00:00:00.000000"/>
    <x v="634"/>
  </r>
  <r>
    <s v="BRASIL"/>
    <s v="Cragea - Companhia Regional De Armazéns Gerais E Entrepostos Aduaneiros"/>
    <n v="44411400000000"/>
    <s v="Rodovia Índio Tibiriçá, 12000 Km 58 - Bairro de Palmeiras"/>
    <s v="Suzano"/>
    <s v="SP"/>
    <n v="8635170"/>
    <s v="arthur.kiyotani@cragea.com.br"/>
    <s v="0229-0107"/>
    <x v="1"/>
    <n v="1"/>
    <n v="18"/>
    <x v="21"/>
    <s v="00:00:00.000000"/>
    <x v="356"/>
  </r>
  <r>
    <s v="BRASIL"/>
    <s v="Irapuru Transportes Ltda"/>
    <n v="88668300000000"/>
    <s v="Estrada de São Francisco, nº 460 - Jardim Maria Rosa"/>
    <s v="Taboão da Serra"/>
    <s v="SP"/>
    <n v="6775460"/>
    <s v="celson@irapuru.com.br"/>
    <s v="0029-0305"/>
    <x v="1"/>
    <n v="7"/>
    <n v="8"/>
    <x v="10"/>
    <s v="00:00:00.000000"/>
    <x v="400"/>
  </r>
  <r>
    <s v="BRASIL"/>
    <s v="Eadi Taubaté Ltda"/>
    <n v="3781770000000"/>
    <s v="Avenida Roberto Bertoletti, nº 1001 - Chácara Flórida"/>
    <s v="Taubaté"/>
    <s v="SP"/>
    <n v="12042045"/>
    <s v="juridico@lachmann.com.br"/>
    <s v="0895-0418"/>
    <x v="1"/>
    <n v="4"/>
    <n v="4"/>
    <x v="1"/>
    <s v="00:00:00.000000"/>
    <x v="548"/>
  </r>
  <r>
    <s v="BRASIL"/>
    <s v="Bracex Global Logística Ltda"/>
    <n v="11734900000000"/>
    <s v="Rua Duque de Caxias, nº 169, aptº 24 - Centro"/>
    <s v="Taubaté"/>
    <s v="SP"/>
    <n v="12020050"/>
    <s v="d.maragno@bracex.com.br"/>
    <s v="0669-0415"/>
    <x v="1"/>
    <n v="4"/>
    <n v="13"/>
    <x v="10"/>
    <s v="00:00:00.000000"/>
    <x v="635"/>
  </r>
  <r>
    <s v="BRASIL"/>
    <s v="Al&amp;X Transporte E Logística Ltda - Epp"/>
    <n v="21657300000000"/>
    <s v="Rua do Belém, nº 108 - Centro"/>
    <s v="Taubaté"/>
    <s v="SP"/>
    <n v="12010790"/>
    <s v="brtoper@gmail.com"/>
    <s v="0681-0615"/>
    <x v="1"/>
    <n v="6"/>
    <n v="10"/>
    <x v="10"/>
    <s v="00:00:00.000000"/>
    <x v="80"/>
  </r>
  <r>
    <s v="BRASIL"/>
    <s v="Vento International Transportes Nacionais E Internacionais Ltda"/>
    <n v="18296100000000"/>
    <s v="RODOVIA VISCONDE DE PORTO SEGURO Nº 2760 BLOCO 1 3º PISO SALA A -  SÍTIO RECREIO DOS CAFEZAIS"/>
    <s v="Valinhos"/>
    <s v="SP"/>
    <n v="13278327"/>
    <s v="marco.junior@ventointernational.com.br"/>
    <s v="1348-0523"/>
    <x v="1"/>
    <n v="5"/>
    <n v="3"/>
    <x v="12"/>
    <s v="00:00:00.000000"/>
    <x v="636"/>
  </r>
  <r>
    <s v="BRASIL"/>
    <s v="Vento Logística E Transportes Ltda"/>
    <n v="31532200000000"/>
    <s v="Rod. Visconde de Porto Seguro, 2760, bloco 01, sala c, piso 3 -  Sítio Recreio dos Cafezais"/>
    <s v="Valinhos"/>
    <s v="SP"/>
    <n v="13278327"/>
    <s v="cesar@ventologistica"/>
    <s v="0981-0519"/>
    <x v="1"/>
    <n v="5"/>
    <n v="3"/>
    <x v="7"/>
    <s v="00:00:00.000000"/>
    <x v="598"/>
  </r>
  <r>
    <s v="BRASIL"/>
    <s v="AERORAFA TRANSPORTES LTDA "/>
    <n v="1738910000000"/>
    <s v="AV. DOS ESTADOS, 904"/>
    <s v="Valinhos"/>
    <s v="SP"/>
    <n v="13274260"/>
    <s v="AERORAFATRANSPORTES@GMAIL.COM"/>
    <s v="1492-0425"/>
    <x v="1"/>
    <n v="4"/>
    <n v="25"/>
    <x v="14"/>
    <s v="19:27:17.851808"/>
    <x v="269"/>
  </r>
  <r>
    <s v="BRASIL"/>
    <s v="Wt Amazonia Logística Ltda"/>
    <n v="25009500000000"/>
    <s v="RUA CRISTOVAM DE VITA Nº 260 GP 16, 17 E 18 - PARTE 3 - BAIRRO DAS PEDRAS"/>
    <s v="Vargem Grande Paulista"/>
    <s v="SP"/>
    <n v="6730000"/>
    <s v="regulatorio@caefsp.com.br"/>
    <s v="1456-1124"/>
    <x v="1"/>
    <n v="11"/>
    <n v="27"/>
    <x v="8"/>
    <s v="00:00:00.000000"/>
    <x v="637"/>
  </r>
  <r>
    <s v="BRASIL"/>
    <s v="Wt Log Ltda"/>
    <n v="43739000000000"/>
    <s v="RUA ALFREDO ACHCAR, Nº 985, LOTE 6 QUADRA UNIC - NOVA VINHEDO"/>
    <s v="Vinhedo"/>
    <s v="SP"/>
    <n v="13284072"/>
    <s v="gustavoskiadv@outlook.com"/>
    <s v="1234-0322"/>
    <x v="1"/>
    <n v="3"/>
    <n v="21"/>
    <x v="2"/>
    <s v="00:00:00.000000"/>
    <x v="66"/>
  </r>
  <r>
    <s v="BRASIL"/>
    <s v="Konig Do Brasil Carga Internacional Ltda"/>
    <n v="57598500000000"/>
    <s v="Av. Independencia (Jardim São Matheus) nº 7051 - Galpão 02 - Santa Claudina"/>
    <s v="Vinhedo"/>
    <s v="SP"/>
    <n v="13284400"/>
    <s v="guerra@konig.com.br"/>
    <s v="0172-0206"/>
    <x v="0"/>
    <n v="3"/>
    <n v="28"/>
    <x v="2"/>
    <s v="00:00:00.000000"/>
    <x v="638"/>
  </r>
  <r>
    <s v="BRASIL"/>
    <s v="Joelma Patricia Candeo"/>
    <n v="46587900000000"/>
    <s v="RUA ELVIRA PIZZATTO FERREIRA Nº 11 - ANDAR 2 - SALA 3 - CENTRO"/>
    <s v="Araucária"/>
    <s v="PR"/>
    <n v="83702205"/>
    <s v="consultoria.ttupi@gmail.com"/>
    <s v="1365-0823"/>
    <x v="1"/>
    <n v="8"/>
    <n v="11"/>
    <x v="12"/>
    <s v="00:00:00.000000"/>
    <x v="639"/>
  </r>
  <r>
    <s v="BRASIL"/>
    <s v="Joelma Patricia Candeo"/>
    <n v="46587900000000"/>
    <s v="RUA ELVIRA PIZZATTO FERREIRA Nº 11 - ANDAR 2 - SALA 3 - CENTRO"/>
    <s v="Araucária"/>
    <s v="PR"/>
    <n v="83702205"/>
    <s v="joelma-1980@hotmail.com"/>
    <s v="1365-0823"/>
    <x v="1"/>
    <n v="8"/>
    <n v="11"/>
    <x v="12"/>
    <s v="00:00:00.000000"/>
    <x v="639"/>
  </r>
  <r>
    <s v="BRASIL"/>
    <s v="Mal Transportes Rodoviários De Cargas Ltda"/>
    <n v="3096390000000"/>
    <s v="RODOVIA BR - 476 - Nº 3105 - TINDIQUERA"/>
    <s v="Araucária"/>
    <s v="PR"/>
    <n v="83708335"/>
    <s v="MILTONLINDNER@MALTRANSPORTE.COM.BR"/>
    <s v="1350-0523"/>
    <x v="0"/>
    <n v="5"/>
    <n v="9"/>
    <x v="12"/>
    <s v="00:00:00.000000"/>
    <x v="640"/>
  </r>
  <r>
    <s v="BRASIL"/>
    <s v="Rodo Mar Veiculos E Máquinas Ltda"/>
    <n v="84936400000000"/>
    <s v="Av. Archelau de Almeida Torres, nº 197, 1º andar - conj. 3 - Bairro: Centro"/>
    <s v="Araucária"/>
    <s v="PR"/>
    <n v="83702185"/>
    <s v="rodomar@rodomar.com.br"/>
    <s v="0223-0107"/>
    <x v="0"/>
    <n v="1"/>
    <n v="18"/>
    <x v="21"/>
    <s v="00:00:00.000000"/>
    <x v="356"/>
  </r>
  <r>
    <s v="BRASIL"/>
    <s v="Transportes Rodoviários Vale Do Piquiri Ltda"/>
    <n v="76302200000000"/>
    <s v="AVENIDA MARGINAL DOUTOR EZUEL PORTES Nº 3399 - QD. 0391 - LOTE ABR2 - ÁREA RURAL DE CASCAVEL"/>
    <s v="Cascavel"/>
    <s v="PR"/>
    <n v="85820899"/>
    <s v="FISCAL.TRANSVALE@TRANSVALE.COM.BR"/>
    <s v="1099-0720"/>
    <x v="0"/>
    <n v="7"/>
    <n v="31"/>
    <x v="3"/>
    <s v="00:00:00.000000"/>
    <x v="622"/>
  </r>
  <r>
    <s v="BRASIL"/>
    <s v="Trugghub Desenvolvimento Em Transporte De Carga Ltda"/>
    <n v="35506800000000"/>
    <s v="R IMACULADA CONCEICAO, Nº 1430 - PRADO VELHO"/>
    <s v="Curitiba"/>
    <s v="PR"/>
    <n v="80215182"/>
    <s v="daniel@trugghub.com"/>
    <s v="1254-0522"/>
    <x v="1"/>
    <n v="5"/>
    <n v="18"/>
    <x v="2"/>
    <s v="00:00:00.000000"/>
    <x v="89"/>
  </r>
  <r>
    <s v="BRASIL"/>
    <s v="Transmarine Soluções Logisticas Ltda"/>
    <n v="31590700000000"/>
    <s v="RUA GENERAL MARIO TOURINHO, Nº 1805, SALA 1406 - SEMINARIO"/>
    <s v="Curitiba"/>
    <s v="PR"/>
    <n v="80740000"/>
    <s v="operacional@transmarine.com.br"/>
    <s v="1172-0621"/>
    <x v="0"/>
    <n v="6"/>
    <n v="22"/>
    <x v="0"/>
    <s v="00:00:00.000000"/>
    <x v="5"/>
  </r>
  <r>
    <s v="BRASIL"/>
    <s v="Sws Logística - S/S - Epp"/>
    <n v="7996750000000"/>
    <s v="Avenida Presidente Affonso Camargo, nº 2125, sala B - Cristo Rei"/>
    <s v="Curitiba"/>
    <s v="PR"/>
    <n v="80050370"/>
    <s v="rodrigo@seawards.com.br"/>
    <s v="0682-0615"/>
    <x v="1"/>
    <n v="6"/>
    <n v="10"/>
    <x v="10"/>
    <s v="00:00:00.000000"/>
    <x v="80"/>
  </r>
  <r>
    <s v="BRASIL"/>
    <s v="Rumo S.A. (Antiga All)"/>
    <n v="2387240000000"/>
    <s v="RUA EMÍLIO BERTOLINI, Nº 100, SALA 01, CAJURU - VILA OFICINAS"/>
    <s v="Curitiba"/>
    <s v="PR"/>
    <n v="82920030"/>
    <s v="camille.viana@rumolog.com"/>
    <s v="0121-0905"/>
    <x v="0"/>
    <n v="10"/>
    <n v="17"/>
    <x v="9"/>
    <s v="00:00:00.000000"/>
    <x v="641"/>
  </r>
  <r>
    <s v="BRASIL"/>
    <s v="Rio Transportes Comércio E Locação De Automóveis Eireli Me"/>
    <n v="7775830000000"/>
    <s v="TRAVESSA SANTA INÊS, 40 - BACACHERI"/>
    <s v="Curitiba"/>
    <s v="PR"/>
    <n v="82515220"/>
    <s v="danibcaron"/>
    <s v="0877-1217"/>
    <x v="1"/>
    <n v="12"/>
    <n v="21"/>
    <x v="11"/>
    <s v="00:00:00.000000"/>
    <x v="85"/>
  </r>
  <r>
    <s v="BRASIL"/>
    <s v="Ritmo Logística S.A."/>
    <n v="12899000000000"/>
    <s v="Rua João Kalinowski nº 170 - CIC"/>
    <s v="Curitiba"/>
    <s v="PR"/>
    <n v="81350250"/>
    <s v="tributos@ritmolog.com.br"/>
    <s v="0723-1115"/>
    <x v="0"/>
    <n v="11"/>
    <n v="4"/>
    <x v="10"/>
    <s v="00:00:00.000000"/>
    <x v="352"/>
  </r>
  <r>
    <s v="BRASIL"/>
    <s v="Paraná Soluções Logísticas E Transportes Ltda"/>
    <n v="3020840000000"/>
    <s v="Rua Antônio Claudino, nº 215 - Pinheirinho"/>
    <s v="Curitiba"/>
    <s v="PR"/>
    <n v="81870020"/>
    <s v="ASSISTENTEDIRETORIA@PARANATRANSPORTES.COM.BR"/>
    <s v="0657-1214"/>
    <x v="1"/>
    <n v="12"/>
    <n v="23"/>
    <x v="4"/>
    <s v="00:00:00.000000"/>
    <x v="169"/>
  </r>
  <r>
    <s v="BRASIL"/>
    <s v="Pinho Ltda"/>
    <n v="79608100000000"/>
    <s v="Rua General Carneiro,  nº 1.031 - Centro"/>
    <s v="Curitiba"/>
    <s v="PR"/>
    <n v="80060150"/>
    <s v="juridico@pinho.com.br"/>
    <s v="0120-0905"/>
    <x v="1"/>
    <n v="4"/>
    <n v="18"/>
    <x v="12"/>
    <s v="00:00:00.000000"/>
    <x v="435"/>
  </r>
  <r>
    <s v="BRASIL"/>
    <s v="Mslog Transportes E Logística Ltda"/>
    <n v="24949700000000"/>
    <s v="RUA JOÃO NEGRÃO Nº 162 - CONJ. 42 - 5º ANDAR - CENTRO"/>
    <s v="Curitiba"/>
    <s v="PR"/>
    <n v="80010200"/>
    <s v="OPERACIONAL@MSLOGTRANSPORTES.COM.BR"/>
    <s v="1064-0320"/>
    <x v="1"/>
    <n v="3"/>
    <n v="18"/>
    <x v="3"/>
    <s v="00:00:00.000000"/>
    <x v="520"/>
  </r>
  <r>
    <s v="BRASIL"/>
    <s v="Lozenge Log Logística E Participações Ltda"/>
    <n v="16733700000000"/>
    <s v="Rua Visconde do Rio Branco, nº 1630 - 1º andar - Centro"/>
    <s v="Curitiba"/>
    <s v="PR"/>
    <n v="80420210"/>
    <s v="fabianob@lozengeintl.com"/>
    <s v="0578-0913"/>
    <x v="1"/>
    <n v="9"/>
    <n v="10"/>
    <x v="5"/>
    <s v="00:00:00.000000"/>
    <x v="8"/>
  </r>
  <r>
    <s v="BRASIL"/>
    <s v="Login Transportes Nacionais E Internacionais Ltda"/>
    <n v="7067110000000"/>
    <s v="RUA PASTEUR, 463 - SALA 302 BAIRRO ÁGUA VERDE"/>
    <s v="Curitiba"/>
    <s v="PR"/>
    <n v="80250080"/>
    <s v="LSANTOS@LOGIN-INT.COM"/>
    <s v="0596-1213"/>
    <x v="1"/>
    <n v="12"/>
    <n v="16"/>
    <x v="5"/>
    <s v="00:00:00.000000"/>
    <x v="198"/>
  </r>
  <r>
    <s v="BRASIL"/>
    <s v="Loger Navegação Comércio E Operação De Plataformas De Logística Multimodal Ltda"/>
    <n v="14447200000000"/>
    <s v="RUA MÉXICO, Nº 1211 - BAIRRO BACACHERI"/>
    <s v="Curitiba"/>
    <s v="PR"/>
    <n v="82520190"/>
    <s v="marcelo@logernavegacao.com.br"/>
    <s v="0523-1012"/>
    <x v="1"/>
    <n v="10"/>
    <n v="4"/>
    <x v="6"/>
    <s v="00:00:00.000000"/>
    <x v="642"/>
  </r>
  <r>
    <s v="BRASIL"/>
    <s v="Gbr Transportes Ltda"/>
    <n v="46699600000000"/>
    <s v="RUA NILO PEÇANHA Nº 37 - SÃO FRANCISCO"/>
    <s v="Curitiba"/>
    <s v="PR"/>
    <n v="80520000"/>
    <s v="gustavoskiadv@outlook.com"/>
    <s v="1291-0922"/>
    <x v="1"/>
    <n v="9"/>
    <n v="15"/>
    <x v="2"/>
    <s v="00:00:00.000000"/>
    <x v="643"/>
  </r>
  <r>
    <s v="BRASIL"/>
    <s v="Gmi Transportes Internacionais Ltda"/>
    <n v="13279300000000"/>
    <s v="Rua Dr. Abel Walter Brunnquell, nº 425, Bairro Pinheirinho"/>
    <s v="Curitiba"/>
    <s v="PR"/>
    <n v="81870270"/>
    <s v="luiz.c@gimovers.com.br"/>
    <s v="1328-0223"/>
    <x v="1"/>
    <n v="2"/>
    <n v="13"/>
    <x v="12"/>
    <s v="00:00:00.000000"/>
    <x v="644"/>
  </r>
  <r>
    <s v="BRASIL"/>
    <s v="Atlântico Logística Multimodal Ltda"/>
    <n v="18642200000000"/>
    <s v="RUA ÉBANO PEREIRA Nº 476 - SÃO FRANCISCO"/>
    <s v="Curitiba"/>
    <s v="PR"/>
    <n v="80410240"/>
    <s v="celso@atlanticomultimodal.com.br"/>
    <s v="0589-1013"/>
    <x v="1"/>
    <n v="10"/>
    <n v="24"/>
    <x v="5"/>
    <s v="00:00:00.000000"/>
    <x v="645"/>
  </r>
  <r>
    <s v="BRASIL"/>
    <s v="BRADO LOGISTICA S.A."/>
    <n v="3307930000000"/>
    <s v="Rua Emílio Bertolini, 100, Bloco B"/>
    <s v="Curitiba"/>
    <s v="PR"/>
    <n v="82920030"/>
    <s v="henrique@brado.com.br"/>
    <s v="0382-0510"/>
    <x v="0"/>
    <n v="11"/>
    <n v="6"/>
    <x v="14"/>
    <s v="17:52:04.073836"/>
    <x v="646"/>
  </r>
  <r>
    <s v="BRASIL"/>
    <s v="BRADO LOGISTICA S.A."/>
    <n v="3307930000000"/>
    <s v="Rua Emílio Bertolini, 100, Bloco B"/>
    <s v="Curitiba"/>
    <s v="PR"/>
    <n v="82920030"/>
    <s v="fiscal@brado.com.br"/>
    <s v="0382-0510"/>
    <x v="0"/>
    <n v="11"/>
    <n v="6"/>
    <x v="14"/>
    <s v="17:52:04.073836"/>
    <x v="646"/>
  </r>
  <r>
    <s v="BRASIL"/>
    <s v="Cargolift Logística S/A"/>
    <n v="82270700000000"/>
    <s v="RUA ARTHUR MARTINS FRANCO, 880 - CIC"/>
    <s v="Curitiba"/>
    <s v="PR"/>
    <n v="81350100"/>
    <s v="vicente@cargolift.com.br"/>
    <s v="0507-0812"/>
    <x v="1"/>
    <n v="8"/>
    <n v="30"/>
    <x v="6"/>
    <s v="00:00:00.000000"/>
    <x v="106"/>
  </r>
  <r>
    <s v="BRASIL"/>
    <s v="Cargo Logistics Do Brasil - Logística Internacional De Cargas Ltda"/>
    <n v="5596190000000"/>
    <s v="Avenida Nossa Senhora Aparecida, 381 sala 13 - Seminário"/>
    <s v="Curitiba"/>
    <s v="PR"/>
    <n v="80440000"/>
    <s v="cargologistics@cargologistics.com.br"/>
    <s v="0173-0206"/>
    <x v="1"/>
    <n v="2"/>
    <n v="23"/>
    <x v="20"/>
    <s v="00:00:00.000000"/>
    <x v="647"/>
  </r>
  <r>
    <s v="BRASIL"/>
    <s v="Clemente Transportes Ltda - Me"/>
    <n v="22938100000000"/>
    <s v="Rua Presidente Pádua Fleury, nº 1309, sala 4 - Hauer"/>
    <s v="Curitiba"/>
    <s v="PR"/>
    <n v="81630240"/>
    <s v="contato@lelotransportes.com"/>
    <s v="0948-1018"/>
    <x v="1"/>
    <n v="10"/>
    <n v="19"/>
    <x v="1"/>
    <s v="00:00:00.000000"/>
    <x v="192"/>
  </r>
  <r>
    <s v="BRASIL"/>
    <s v="Connect Linhas Aéreas S/A"/>
    <n v="20884100000000"/>
    <s v="Rua Heitor Stockler de França, nº 396 - conjunto 1708 - Centro Cívico"/>
    <s v="Curitiba"/>
    <s v="PR"/>
    <n v="80030030"/>
    <s v="f.santos@connect-cargo.com"/>
    <s v="0887-0218"/>
    <x v="1"/>
    <n v="2"/>
    <n v="9"/>
    <x v="1"/>
    <s v="00:00:00.000000"/>
    <x v="648"/>
  </r>
  <r>
    <s v="BRASIL"/>
    <s v="Vt Logistics Solutions Ltda"/>
    <n v="41432900000000"/>
    <s v="Rua Heitor Stockler de França, n.º 396, Conjunto 1004, Andar 10, Cond. Neo Super Quadra Ed Bloco Neo Super Quadra Torre - Centro Cívico"/>
    <s v="Curitiba"/>
    <s v="PR"/>
    <n v="80030030"/>
    <s v="herminioantunes@uol.com.br"/>
    <s v="1327-0223"/>
    <x v="1"/>
    <n v="2"/>
    <n v="6"/>
    <x v="12"/>
    <s v="00:00:00.000000"/>
    <x v="649"/>
  </r>
  <r>
    <s v="BRASIL"/>
    <s v="Volvo Do Brasil Veículos Ltda"/>
    <n v="43999400000000"/>
    <s v="Avenida Juscelino Kubitscheck de Oliveira, nº 2600 – CIC"/>
    <s v="Curitiba"/>
    <s v="PR"/>
    <n v="81260900"/>
    <s v="carlos.morassutti@volvo.com"/>
    <s v="0238-0507"/>
    <x v="0"/>
    <n v="5"/>
    <n v="8"/>
    <x v="21"/>
    <s v="00:00:00.000000"/>
    <x v="650"/>
  </r>
  <r>
    <s v="BRASIL"/>
    <s v="Volvo Do Brasil Veículos Ltda"/>
    <n v="43999400000000"/>
    <s v="Avenida Juscelino Kubitscheck de Oliveira, nº 2600 – CIC"/>
    <s v="Curitiba"/>
    <s v="PR"/>
    <n v="81260900"/>
    <s v=" monica.beckert@volvo.com"/>
    <s v="0238-0507"/>
    <x v="0"/>
    <n v="5"/>
    <n v="8"/>
    <x v="21"/>
    <s v="00:00:00.000000"/>
    <x v="650"/>
  </r>
  <r>
    <s v="BRASIL"/>
    <s v="RUMO MALHA SUL S.A."/>
    <n v="1258940000000"/>
    <s v="Rua Emílio Bertolini, nº 100"/>
    <s v="Curitiba"/>
    <s v="PR"/>
    <n v="82920030"/>
    <s v="ticiano.bragatto@rumolog.com"/>
    <s v="1494-0525"/>
    <x v="1"/>
    <n v="5"/>
    <n v="6"/>
    <x v="14"/>
    <s v="17:24:06.546115"/>
    <x v="283"/>
  </r>
  <r>
    <s v="BRASIL"/>
    <s v="RUMO MALHA SUL S.A."/>
    <n v="1258940000000"/>
    <s v="Rua Emílio Bertolini, nº 100"/>
    <s v="Curitiba"/>
    <s v="PR"/>
    <n v="82920030"/>
    <s v="luis.gomes@rumolog.com"/>
    <s v="1494-0525"/>
    <x v="1"/>
    <n v="5"/>
    <n v="6"/>
    <x v="14"/>
    <s v="17:24:06.546115"/>
    <x v="283"/>
  </r>
  <r>
    <s v="BRASIL"/>
    <s v="RUMO MALHA SUL S.A."/>
    <n v="1258940000000"/>
    <s v="Rua Emílio Bertolini, nº 100"/>
    <s v="Curitiba"/>
    <s v="PR"/>
    <n v="82920030"/>
    <s v="camila.elen@rumolog.com"/>
    <s v="1494-0525"/>
    <x v="1"/>
    <n v="5"/>
    <n v="6"/>
    <x v="14"/>
    <s v="17:24:06.546115"/>
    <x v="283"/>
  </r>
  <r>
    <s v="BRASIL"/>
    <s v="Binacional Assessoria De Comércio Exterior E Logística Ltda"/>
    <n v="6182000000000"/>
    <s v="Avenida Olimpio Rafagnin, nº 5225"/>
    <s v="Foz do Iguaçu"/>
    <s v="PR"/>
    <n v="85862210"/>
    <s v="adm@binacional.com.br"/>
    <s v="0759-0616"/>
    <x v="0"/>
    <n v="7"/>
    <n v="17"/>
    <x v="16"/>
    <s v="17:29:04.612181"/>
    <x v="651"/>
  </r>
  <r>
    <s v="BRASIL"/>
    <s v="Binacional Assessoria De Comércio Exterior E Logística Ltda"/>
    <n v="6182000000000"/>
    <s v="Avenida Olimpio Rafagnin, nº 5225"/>
    <s v="Foz do Iguaçu"/>
    <s v="PR"/>
    <n v="85862210"/>
    <s v="habilitacaoantt@binacional.com.br"/>
    <s v="0759-0616"/>
    <x v="0"/>
    <n v="7"/>
    <n v="17"/>
    <x v="16"/>
    <s v="17:29:04.612181"/>
    <x v="651"/>
  </r>
  <r>
    <s v="BRASIL"/>
    <s v="ANTONIO MUNHAK &amp; CIA LTDA"/>
    <n v="5441100000000"/>
    <s v="Rodovia BR 277, Km 721, nº 9748"/>
    <s v="Foz do Iguaçu"/>
    <s v="PR"/>
    <n v="85859688"/>
    <s v="toninho@munhaklog.com.br"/>
    <s v="0742-0216"/>
    <x v="0"/>
    <n v="7"/>
    <n v="13"/>
    <x v="16"/>
    <s v="20:09:06.320932"/>
    <x v="418"/>
  </r>
  <r>
    <s v="BRASIL"/>
    <s v="Transportadora Binacional Ltda"/>
    <n v="77945400000000"/>
    <s v="Avenida Olimpio Rafagnin, nº 5225, sala 1"/>
    <s v="Foz do Iguaçu"/>
    <s v="PR"/>
    <n v="85862210"/>
    <s v="adm@binacional.com.br"/>
    <s v="0195-0706"/>
    <x v="0"/>
    <n v="7"/>
    <n v="15"/>
    <x v="16"/>
    <s v="18:27:06.990082"/>
    <x v="373"/>
  </r>
  <r>
    <s v="BRASIL"/>
    <s v="Transportadora Binacional Ltda"/>
    <n v="77945400000000"/>
    <s v="Avenida Olimpio Rafagnin, nº 5225, sala 1"/>
    <s v="Foz do Iguaçu"/>
    <s v="PR"/>
    <n v="85862210"/>
    <s v="habilitacaoantt@binacional.com.br"/>
    <s v="0195-0706"/>
    <x v="0"/>
    <n v="7"/>
    <n v="15"/>
    <x v="16"/>
    <s v="18:27:06.990082"/>
    <x v="373"/>
  </r>
  <r>
    <s v="BRASIL"/>
    <s v="Transportadora Meztra Ltda"/>
    <n v="82355600000000"/>
    <s v="Avenida Moacir Júlio Silvestri, nº 2145, Térreo - Jardim Pinheirinho"/>
    <s v="Guarapuava"/>
    <s v="PR"/>
    <n v="85015370"/>
    <s v="meztra@globo.com"/>
    <s v="0604-0114"/>
    <x v="1"/>
    <n v="1"/>
    <n v="24"/>
    <x v="4"/>
    <s v="00:00:00.000000"/>
    <x v="163"/>
  </r>
  <r>
    <s v="BRASIL"/>
    <s v="Sotran S/A -  Logística E Transporte"/>
    <n v="3286890000000"/>
    <s v="RUA JOÃO WYCLIF, Nº 111,  SALA 2301 A 2304,  23º ANDAR,  ED. CENTRO EMPRESARIAL JARDIM SUL - GLEBA FAZENDA PALHANO"/>
    <s v="Londrina"/>
    <s v="PR"/>
    <n v="86050450"/>
    <s v="contabil@sotran.com.br"/>
    <s v="0413-0910"/>
    <x v="1"/>
    <n v="10"/>
    <n v="15"/>
    <x v="0"/>
    <s v="00:00:00.000000"/>
    <x v="71"/>
  </r>
  <r>
    <s v="BRASIL"/>
    <s v="Tindiana Logística E Transportes Ltda"/>
    <n v="5089650000000"/>
    <s v="RUA WALTER PEREIRA, 365 - PARQUE INDUSTRIAL CACIQUE"/>
    <s v="Londrina"/>
    <s v="PR"/>
    <n v="86072400"/>
    <s v="eliane@indianatransportes.com.br"/>
    <s v="1044-1012"/>
    <x v="0"/>
    <n v="12"/>
    <n v="10"/>
    <x v="7"/>
    <s v="00:00:00.000000"/>
    <x v="652"/>
  </r>
  <r>
    <s v="BRASIL"/>
    <s v="Rodoviário Matsuda Ltda"/>
    <n v="3837330000000"/>
    <s v="Rodovia PR 317, KM 02, Lote 326/339-A – Sala 01 – Gleba Patr. Maringá"/>
    <s v="Maringá"/>
    <s v="PR"/>
    <n v="87065000"/>
    <s v="lazaro@rodomatsuda.com.br"/>
    <s v="0323-0209"/>
    <x v="0"/>
    <n v="2"/>
    <n v="2"/>
    <x v="19"/>
    <s v="00:00:00.000000"/>
    <x v="653"/>
  </r>
  <r>
    <s v="BRASIL"/>
    <s v="Transportadora Matsuda Ltda"/>
    <n v="79139800000000"/>
    <s v="ROD. PR 317 KM 2 LOTE 341"/>
    <s v="Maringá"/>
    <s v="PR"/>
    <n v="87065000"/>
    <s v="dionemrios@uol.com.br"/>
    <s v="0618-0514"/>
    <x v="1"/>
    <n v="5"/>
    <n v="23"/>
    <x v="4"/>
    <s v="00:00:00.000000"/>
    <x v="654"/>
  </r>
  <r>
    <s v="BRASIL"/>
    <s v="Ottho Viagens E Turismo"/>
    <n v="12191900000000"/>
    <s v="AV. REBOUÇAS Nº 61I B - BAIRRO - ZONA 10"/>
    <s v="Maringá"/>
    <s v="PR"/>
    <n v="7030410"/>
    <s v="lutur54@hotmail.com"/>
    <s v="1117-1020"/>
    <x v="1"/>
    <n v="10"/>
    <n v="5"/>
    <x v="3"/>
    <s v="00:00:00.000000"/>
    <x v="655"/>
  </r>
  <r>
    <s v="BRASIL"/>
    <s v="G10  Transportes Ltda"/>
    <n v="7569160000000"/>
    <s v="RODOVIA PR 317, 4652 - Bloco 04 - Parque Industrial 200"/>
    <s v="Maringá"/>
    <s v="PR"/>
    <n v="87035510"/>
    <s v="qualidade@g10transportes.com.br"/>
    <s v="0384-0610"/>
    <x v="1"/>
    <n v="11"/>
    <n v="20"/>
    <x v="3"/>
    <s v="00:00:00.000000"/>
    <x v="333"/>
  </r>
  <r>
    <s v="BRASIL"/>
    <s v="International Shipping Do Brasil Ltda"/>
    <n v="18151300000000"/>
    <s v="Av. Gabriel de Lara, n° 733 - sala 01"/>
    <s v="Paranaguá"/>
    <s v="PR"/>
    <n v="83203550"/>
    <s v="atendimento@isb.srv.br"/>
    <s v="0662-0215"/>
    <x v="1"/>
    <n v="2"/>
    <n v="3"/>
    <x v="10"/>
    <s v="00:00:00.000000"/>
    <x v="656"/>
  </r>
  <r>
    <s v="BRASIL"/>
    <s v="Rocha Terminais Portuários E Logística S.A."/>
    <n v="81716100000000"/>
    <s v="RUA JOÃO EUGÊNIO, Nº 922 - CENTRO"/>
    <s v="Paranaguá"/>
    <s v="PR"/>
    <n v="83203400"/>
    <s v="gdoc@ruthes.srv.br"/>
    <s v="0030-0305"/>
    <x v="1"/>
    <n v="3"/>
    <n v="21"/>
    <x v="14"/>
    <s v="18:25:55.399085"/>
    <x v="132"/>
  </r>
  <r>
    <s v="BRASIL"/>
    <s v="Martini Meat S/A Armazens Gerais"/>
    <n v="75294800000000"/>
    <s v="Rod. BR 277, s/nº, Km 6 - Colônia Santa Rita"/>
    <s v="Paranaguá"/>
    <s v="PR"/>
    <n v="83203540"/>
    <s v="fiscal@martinimeat.com.br"/>
    <s v="0472-0112"/>
    <x v="0"/>
    <n v="2"/>
    <n v="7"/>
    <x v="2"/>
    <s v="00:00:00.000000"/>
    <x v="542"/>
  </r>
  <r>
    <s v="BRASIL"/>
    <s v="Jorge Manchur &amp; Cia Ltda"/>
    <n v="77024600000000"/>
    <s v="RUA CONSELHEIRO ZACARIAS Nº 640 - CENTRO"/>
    <s v="Pitanga"/>
    <s v="PR"/>
    <n v="85200000"/>
    <s v="FINANCEIRO@TRANSPORTESMANCHUR.COM.BR"/>
    <s v="1309-1122"/>
    <x v="1"/>
    <n v="11"/>
    <n v="1"/>
    <x v="2"/>
    <s v="00:00:00.000000"/>
    <x v="657"/>
  </r>
  <r>
    <s v="BRASIL"/>
    <s v="Jblog Transporte Rodoviário De Cargas Eireli"/>
    <n v="18375700000000"/>
    <s v="Rua Imperatriz Leopoldina, nº 321 - Cidade Balneária Atlântica"/>
    <s v="Pontal do Paraná"/>
    <s v="PR"/>
    <n v="83255000"/>
    <s v="luiz@rodonery.com.br"/>
    <s v="0898-0418"/>
    <x v="1"/>
    <n v="4"/>
    <n v="5"/>
    <x v="1"/>
    <s v="00:00:00.000000"/>
    <x v="1"/>
  </r>
  <r>
    <s v="BRASIL"/>
    <s v="Expresso Adorno Ltda"/>
    <n v="79458600000000"/>
    <s v="Rodovia Contorno  Leste, BR 116, nº 9119 - Costeira"/>
    <s v="São José dos Pinhais"/>
    <s v="PR"/>
    <n v="83015162"/>
    <s v="anderson@contabilidadeamorim.com.br"/>
    <s v="0316-1108"/>
    <x v="1"/>
    <n v="7"/>
    <n v="31"/>
    <x v="8"/>
    <s v="00:00:00.000000"/>
    <x v="658"/>
  </r>
  <r>
    <s v="BRASIL"/>
    <s v="Eagle Cargo Transportes E Logística Ltda - Epp"/>
    <n v="8808580000000"/>
    <s v="Rua Pedro Trevisan, nº 476 - Colônia Rio Grande"/>
    <s v="São José dos Pinhais"/>
    <s v="PR"/>
    <n v="83025580"/>
    <s v="julio.campos@eaglecargo.com.br"/>
    <s v="0926-0818"/>
    <x v="0"/>
    <n v="8"/>
    <n v="23"/>
    <x v="1"/>
    <s v="00:00:00.000000"/>
    <x v="659"/>
  </r>
  <r>
    <s v="BRASIL"/>
    <s v="Eagle Soluções Logísticas Ltda"/>
    <n v="28966400000000"/>
    <s v="RUA PEDRO TREVISAN, Nº 476, SALA 01 - COLONIA RIO GRANDE"/>
    <s v="São José dos Pinhais"/>
    <s v="PR"/>
    <n v="83025580"/>
    <s v="gustavokiadv@outlook.com"/>
    <s v="1201-1121"/>
    <x v="1"/>
    <n v="11"/>
    <n v="5"/>
    <x v="0"/>
    <s v="00:00:00.000000"/>
    <x v="660"/>
  </r>
  <r>
    <s v="BRASIL"/>
    <s v="Anjun Brasil Logística Inteligente Ltda"/>
    <n v="1730140000000"/>
    <s v="AVENIDA RUI BARBOSA, Nº 2529, GALPÃO 14 - IPÊ"/>
    <s v="São José dos Pinhais"/>
    <s v="PR"/>
    <n v="83055320"/>
    <s v="bruno@anjunbrasil.com.br"/>
    <s v="1287-0922"/>
    <x v="1"/>
    <n v="9"/>
    <n v="2"/>
    <x v="2"/>
    <s v="00:00:00.000000"/>
    <x v="661"/>
  </r>
  <r>
    <s v="BRASIL"/>
    <s v="Agetran - Transportes De Cargas S/A"/>
    <n v="76416700000000"/>
    <s v="Rua Maceiro, nº 366 - Jardim Aeroporto"/>
    <s v="São José dos Pinhais"/>
    <s v="PR"/>
    <n v="83200000"/>
    <s v="martini@pinho.com.br"/>
    <s v="0113-0805"/>
    <x v="0"/>
    <n v="8"/>
    <n v="19"/>
    <x v="13"/>
    <s v="00:00:00.000000"/>
    <x v="662"/>
  </r>
  <r>
    <s v="BRASIL"/>
    <s v="Bbm Logística S.A."/>
    <n v="1107330000000"/>
    <s v="Alameda Bom Pastor, nº 2216 - Barro Preto"/>
    <s v="São José dos Pinhais"/>
    <s v="PR"/>
    <n v="83015810"/>
    <s v="bbm@bbmlogistica.com.br"/>
    <s v="0303-0908"/>
    <x v="0"/>
    <n v="10"/>
    <n v="24"/>
    <x v="1"/>
    <s v="00:00:00.000000"/>
    <x v="663"/>
  </r>
  <r>
    <s v="BRASIL"/>
    <s v="Catlog Logística De Transportes S/A"/>
    <n v="2096810000000"/>
    <s v="Av. Renault, 1300"/>
    <s v="São José dos Pinhais"/>
    <s v="PR"/>
    <n v="83075000"/>
    <s v="adauri.munhoz@groupecat.com"/>
    <s v="0050-0405"/>
    <x v="0"/>
    <n v="4"/>
    <n v="29"/>
    <x v="13"/>
    <s v="00:00:00.000000"/>
    <x v="664"/>
  </r>
  <r>
    <s v="BRASIL"/>
    <s v="Catlog Logística De Transportes S/A"/>
    <n v="2096810000000"/>
    <s v="Av. Renault, 1300"/>
    <s v="São José dos Pinhais"/>
    <s v="PR"/>
    <n v="83075000"/>
    <s v=" gennaro.oddone@groupecat.com"/>
    <s v="0050-0405"/>
    <x v="0"/>
    <n v="4"/>
    <n v="29"/>
    <x v="13"/>
    <s v="00:00:00.000000"/>
    <x v="664"/>
  </r>
  <r>
    <s v="BRASIL"/>
    <s v="Loga Logística E Transportes Ltda"/>
    <n v="80583300000000"/>
    <s v="Rua Alexandre Zanchetta, nº 131 - Bairro Campina"/>
    <s v="São José dos Pinhais"/>
    <s v="PR"/>
    <n v="83015148"/>
    <s v="a.cattalini@logalogistica.com.br"/>
    <s v="0768-0616"/>
    <x v="0"/>
    <n v="6"/>
    <n v="22"/>
    <x v="9"/>
    <s v="00:00:00.000000"/>
    <x v="305"/>
  </r>
  <r>
    <s v="BRASIL"/>
    <s v="Tlog Transportes Ltda"/>
    <n v="11227800000000"/>
    <s v="RUA DR. MURICI, 3400 - COLONIA MURICI"/>
    <s v="São José dos Pinhais"/>
    <s v="PR"/>
    <n v="83085310"/>
    <s v="fiscal1@grupotlog.com.br"/>
    <s v="1180-0721"/>
    <x v="0"/>
    <n v="7"/>
    <n v="9"/>
    <x v="0"/>
    <s v="00:00:00.000000"/>
    <x v="665"/>
  </r>
  <r>
    <s v="BRASIL"/>
    <s v="Stocktrans Logistica E Transportes - Eireli"/>
    <n v="17932400000000"/>
    <s v="R. JOAQUIM ALVES FONTES, 2058 - COLONIA MURICI"/>
    <s v="São José dos Pinhais"/>
    <s v="PR"/>
    <n v="83085500"/>
    <s v="MAIKON.MEIRA@GRUPOTGSLOG.COM.BR"/>
    <s v="1046-1219"/>
    <x v="1"/>
    <n v="12"/>
    <n v="11"/>
    <x v="7"/>
    <s v="00:00:00.000000"/>
    <x v="666"/>
  </r>
  <r>
    <s v="BRASIL"/>
    <s v="Vrb Log Transportes Ltda"/>
    <n v="27351300000000"/>
    <s v="AV. DAS TORRES  Nº 4868 - BAIRRO - SÃO PEDRO"/>
    <s v="São José dos Pinhais"/>
    <s v="PR"/>
    <n v="88005450"/>
    <s v="everton.rodrigues@vbrlog.com.br"/>
    <s v="1039-1119"/>
    <x v="1"/>
    <n v="11"/>
    <n v="22"/>
    <x v="7"/>
    <s v="00:00:00.000000"/>
    <x v="667"/>
  </r>
  <r>
    <s v="BRASIL"/>
    <s v="Vrb Transportes Eireli"/>
    <n v="23788000000000"/>
    <s v="RUA SOLDADO FRANCISCO PEREIRA DOS SANTOS nº 120 - BAIRRO - CRUZEIRO"/>
    <s v="São José dos Pinhais"/>
    <s v="PR"/>
    <n v="83010470"/>
    <s v="guilherme.cordeiro@vrblog.com.br"/>
    <s v="1040-1119"/>
    <x v="1"/>
    <n v="11"/>
    <n v="22"/>
    <x v="7"/>
    <s v="00:00:00.000000"/>
    <x v="667"/>
  </r>
  <r>
    <s v="BRASIL"/>
    <s v="Vale Do Tibagi Transportes E Logística Ltda"/>
    <n v="75703300000000"/>
    <s v="Rodovia PR - 160, Km 224, Parque Limeira Área VII"/>
    <s v="Telêmaco Borba"/>
    <s v="PR"/>
    <n v="84269090"/>
    <s v="herminioantunes@uol.com.br"/>
    <s v="1317-1222"/>
    <x v="1"/>
    <n v="12"/>
    <n v="22"/>
    <x v="2"/>
    <s v="00:00:00.000000"/>
    <x v="668"/>
  </r>
  <r>
    <s v="BRASIL"/>
    <s v="David Representações Comerciais Ltda"/>
    <n v="31442800000000"/>
    <s v="Estrada Velha de Joinville, 8888 - Rio de Uma"/>
    <s v="Tijucas do Sul"/>
    <s v="PR"/>
    <n v="83190000"/>
    <s v="davidlessa@icloud.com"/>
    <s v="1247-0522"/>
    <x v="1"/>
    <n v="5"/>
    <n v="5"/>
    <x v="2"/>
    <s v="00:00:00.000000"/>
    <x v="37"/>
  </r>
  <r>
    <s v="BRASIL"/>
    <s v="Bayer Logística Ltda"/>
    <n v="21212200000000"/>
    <s v="RUA 1.822, Nº 400 - SALA 1.603,  EDIF. CIAPLAN EMPRESARIAL - CENTRO"/>
    <s v="Balneário Camboriú"/>
    <s v="SC"/>
    <n v="88330484"/>
    <s v="ADAMO.BAYER@BAXLOG.COM.BR"/>
    <s v="0656-1214"/>
    <x v="1"/>
    <n v="12"/>
    <n v="23"/>
    <x v="4"/>
    <s v="00:00:00.000000"/>
    <x v="169"/>
  </r>
  <r>
    <s v="BRASIL"/>
    <s v="Vmlog Logística Internacional Ltda"/>
    <n v="7658440000000"/>
    <s v="Rua 1500, 384 - Centro"/>
    <s v="Balneário Camboriú"/>
    <s v="SC"/>
    <n v="88330524"/>
    <s v="iara@vmlog.com.br"/>
    <s v="0259-1007"/>
    <x v="1"/>
    <n v="10"/>
    <n v="4"/>
    <x v="21"/>
    <s v="00:00:00.000000"/>
    <x v="669"/>
  </r>
  <r>
    <s v="BRASIL"/>
    <s v="Akamai Soluções Logisticas E Importação Ltda"/>
    <n v="25196200000000"/>
    <s v="RUA LEANDRO DELCASTANHER RODRIGUES, 432 - SALA 02  - ITAJUBA"/>
    <s v="Barra Velha"/>
    <s v="SC"/>
    <n v="88390000"/>
    <s v="aislan.sassi@akamaisl.com.br"/>
    <s v="1381-0923"/>
    <x v="1"/>
    <n v="9"/>
    <n v="26"/>
    <x v="12"/>
    <s v="00:00:00.000000"/>
    <x v="670"/>
  </r>
  <r>
    <s v="BRASIL"/>
    <s v="Transben Transportes Ltda."/>
    <n v="3523550000000"/>
    <s v="Avenida Primeiro de Maio, nº 900, Galpão A - Primeiro de Maio"/>
    <s v="Brusque"/>
    <s v="SC"/>
    <n v="88353202"/>
    <s v="contabil@transben.com.br"/>
    <s v="1392-1223"/>
    <x v="1"/>
    <n v="12"/>
    <n v="8"/>
    <x v="12"/>
    <s v="00:00:00.000000"/>
    <x v="671"/>
  </r>
  <r>
    <s v="BRASIL"/>
    <s v="Transportes Ari Ltda"/>
    <n v="85155400000000"/>
    <s v="RUA MAX BECKER, Nº 480 - BAIRRO FRAGOSOS"/>
    <s v="Campo Alegre"/>
    <s v="SC"/>
    <n v="89294000"/>
    <s v="administrativo3@transportesari.com.br"/>
    <s v="1243-0422"/>
    <x v="0"/>
    <n v="4"/>
    <n v="26"/>
    <x v="2"/>
    <s v="00:00:00.000000"/>
    <x v="672"/>
  </r>
  <r>
    <s v="BRASIL"/>
    <s v="Mendes &amp; Koch Ltda"/>
    <n v="74006100000000"/>
    <s v="RUA ANTONIO LUIZ BITTENCOURT, 339, SALA 02 - BAIRRO -  ALVORADA"/>
    <s v="Capivari de Baixo"/>
    <s v="SC"/>
    <n v="84745000"/>
    <s v="norberto@jnmk.com.br"/>
    <s v="1019-0919"/>
    <x v="1"/>
    <n v="9"/>
    <n v="23"/>
    <x v="7"/>
    <s v="00:00:00.000000"/>
    <x v="215"/>
  </r>
  <r>
    <s v="BRASIL"/>
    <s v="Coopercarga S/A"/>
    <n v="81800800000000"/>
    <s v="RUA MARECHAL DEODORO N.º 36 - BAIRRO CENTRO"/>
    <s v="Concórdia"/>
    <s v="SC"/>
    <n v="89700904"/>
    <s v="internacional@abti.org.br"/>
    <s v="1259-0522"/>
    <x v="0"/>
    <n v="5"/>
    <n v="24"/>
    <x v="2"/>
    <s v="00:00:00.000000"/>
    <x v="109"/>
  </r>
  <r>
    <s v="BRASIL"/>
    <s v="Cargo Brasil Ltda"/>
    <n v="3362520000000"/>
    <s v="RODOVIA EMILIO MANKE JR, 715, SALA 01 - BEIRA RIO"/>
    <s v="Guaramirim"/>
    <s v="SC"/>
    <n v="89270000"/>
    <s v="controladoria.mtz@cargobrasil.com"/>
    <s v="1030-1019"/>
    <x v="1"/>
    <n v="3"/>
    <n v="14"/>
    <x v="12"/>
    <s v="00:00:00.000000"/>
    <x v="180"/>
  </r>
  <r>
    <s v="BRASIL"/>
    <s v="Transreis - Transportes E Operador Logístico Ltda"/>
    <n v="31128800000000"/>
    <s v="RUA HERCÍLIO JOSÉ FERNANDES, 128 ,  BAIRRO BARRACÃO"/>
    <s v="Içara"/>
    <s v="SC"/>
    <n v="88820000"/>
    <s v="contabilidade3@eskimo.com.br"/>
    <s v="1408-0224"/>
    <x v="1"/>
    <n v="2"/>
    <n v="21"/>
    <x v="8"/>
    <s v="00:00:00.000000"/>
    <x v="673"/>
  </r>
  <r>
    <s v="BRASIL"/>
    <s v="Terminal Intermodal Sul S.A."/>
    <n v="19675300000000"/>
    <s v="Rod. Lino Zanolli, nº 4055, sala  01 - Bairro Aurora"/>
    <s v="Içara"/>
    <s v="SC"/>
    <n v="88820000"/>
    <s v="acacio.braga@otimizacont.com.br"/>
    <s v="0655-1214"/>
    <x v="1"/>
    <n v="12"/>
    <n v="23"/>
    <x v="4"/>
    <s v="00:00:00.000000"/>
    <x v="169"/>
  </r>
  <r>
    <s v="BRASIL"/>
    <s v="Sul Norte Logística Ltda"/>
    <n v="80475000000000"/>
    <s v="Avenida Marieta Konder Bornhausen, nº 2901 - Nova Brasília"/>
    <s v="Imbituba"/>
    <s v="SC"/>
    <n v="88780000"/>
    <s v="rubia@sulnortelogistica.com.br"/>
    <s v="0957-1218"/>
    <x v="0"/>
    <n v="12"/>
    <n v="10"/>
    <x v="1"/>
    <s v="00:00:00.000000"/>
    <x v="227"/>
  </r>
  <r>
    <s v="BRASIL"/>
    <s v="Smx Logistics Transporte Multimodal Ltda"/>
    <n v="50188000000000"/>
    <s v="Rua Fritz Schneider, nº 7, Andar 1 e 2,  Sala B - Fazenda"/>
    <s v="Itajaí"/>
    <s v="SC"/>
    <n v="88301668"/>
    <s v="nadio.nunes@safftransportes.com.br"/>
    <s v="1352-0523"/>
    <x v="1"/>
    <n v="5"/>
    <n v="30"/>
    <x v="12"/>
    <s v="00:00:00.000000"/>
    <x v="674"/>
  </r>
  <r>
    <s v="BRASIL"/>
    <s v="Taglog Serviços Logísticos Ltda"/>
    <n v="10635800000000"/>
    <s v="Rua César Augusto Dalçoquio, nº 4255 - Galpão A e B - Salseiros"/>
    <s v="Itajaí"/>
    <s v="SC"/>
    <n v="88311500"/>
    <s v="arlindo.alves@taglog.com.br"/>
    <s v="0873-1117"/>
    <x v="1"/>
    <n v="11"/>
    <n v="27"/>
    <x v="11"/>
    <s v="00:00:00.000000"/>
    <x v="675"/>
  </r>
  <r>
    <s v="BRASIL"/>
    <s v="Rrs Serviços Auxiliares De Transportes Aéreo Eireli"/>
    <n v="28327700000000"/>
    <s v="Rua Uruguai, 122, sala 03, box 28 - Centro"/>
    <s v="Itajaí"/>
    <s v="SC"/>
    <n v="88302200"/>
    <s v="contato@gpcontabilidade.net"/>
    <s v="0965-0119"/>
    <x v="1"/>
    <n v="1"/>
    <n v="15"/>
    <x v="7"/>
    <s v="00:00:00.000000"/>
    <x v="676"/>
  </r>
  <r>
    <s v="BRASIL"/>
    <s v="Samba Logística E Transportes Internacionais Ltda"/>
    <n v="14044300000000"/>
    <s v="RUA MANOEL VIEIRA GARÇÃO Nº 120 - SALA 1002 - CENTRO"/>
    <s v="Itajaí"/>
    <s v="SC"/>
    <n v="88301425"/>
    <s v="FINANCEIRO01@SAMBALOGISTICS.COM"/>
    <s v="1090-0720"/>
    <x v="1"/>
    <n v="7"/>
    <n v="10"/>
    <x v="3"/>
    <s v="00:00:00.000000"/>
    <x v="677"/>
  </r>
  <r>
    <s v="BRASIL"/>
    <s v="Servicargo Transportes Rodoviários Ltda"/>
    <n v="1832170000000"/>
    <s v="Avenida Teporti, nº 101 - sala 02 - Cordeiros"/>
    <s v="Itajaí"/>
    <s v="SC"/>
    <n v="88311460"/>
    <s v="juniorpedroni@servicargo.com.br"/>
    <s v="0773-0716"/>
    <x v="1"/>
    <n v="7"/>
    <n v="4"/>
    <x v="9"/>
    <s v="00:00:00.000000"/>
    <x v="423"/>
  </r>
  <r>
    <s v="BRASIL"/>
    <s v="Uwl Do Brasil Operadora Multimodal Ltda"/>
    <n v="13753500000000"/>
    <s v="Rua Doutor  Pedro Ferreira nº 333 - Salas 1901 à 1907 - Edificio Absolute Busines - Centro"/>
    <s v="Itajaí"/>
    <s v="SC"/>
    <n v="88301030"/>
    <s v="APBRA@SHIPUWL.COM"/>
    <s v="0998-0619"/>
    <x v="1"/>
    <n v="6"/>
    <n v="19"/>
    <x v="7"/>
    <s v="00:00:00.000000"/>
    <x v="286"/>
  </r>
  <r>
    <s v="BRASIL"/>
    <s v="Unity Logística E Transportes Ltda"/>
    <n v="23104900000000"/>
    <s v="Rua Camboriú"/>
    <s v="Itajaí"/>
    <s v="SC"/>
    <n v="88301451"/>
    <s v="nirio@unicalog.com.br"/>
    <s v="0729-1115"/>
    <x v="1"/>
    <n v="1"/>
    <n v="16"/>
    <x v="16"/>
    <s v="16:34:56.861738"/>
    <x v="678"/>
  </r>
  <r>
    <s v="BRASIL"/>
    <s v="Unity Logística E Transportes Ltda"/>
    <n v="23104900000000"/>
    <s v="Rua Camboriú"/>
    <s v="Itajaí"/>
    <s v="SC"/>
    <n v="88301451"/>
    <s v="financeiro@unitylogistics.com.br"/>
    <s v="0729-1115"/>
    <x v="1"/>
    <n v="1"/>
    <n v="16"/>
    <x v="16"/>
    <s v="16:34:56.861738"/>
    <x v="678"/>
  </r>
  <r>
    <s v="BRASIL"/>
    <s v="Marcio Glei Gularte Farias"/>
    <n v="18164200000000"/>
    <s v="RUA HILDA BREITTENBAUCH, Nº 80 - VILA OPERARIA"/>
    <s v="Itajaí"/>
    <s v="SC"/>
    <n v="88303005"/>
    <s v="marcio.farias@atlglobalshipping.com"/>
    <s v="0565-0713"/>
    <x v="1"/>
    <n v="7"/>
    <n v="17"/>
    <x v="5"/>
    <s v="00:00:00.000000"/>
    <x v="440"/>
  </r>
  <r>
    <s v="BRASIL"/>
    <s v="Multilog Armazéns Gerais E Logística S/A"/>
    <n v="11101100000000"/>
    <s v="Rodovia Deputado Antonio Heil, nº 429 - sala 20 - Bairro Itaipava"/>
    <s v="Itajaí"/>
    <s v="SC"/>
    <n v="88316701"/>
    <s v="armindo.leiva@multilog.com.br"/>
    <s v="0431-0311"/>
    <x v="1"/>
    <n v="3"/>
    <n v="28"/>
    <x v="15"/>
    <s v="00:00:00.000000"/>
    <x v="679"/>
  </r>
  <r>
    <s v="BRASIL"/>
    <s v="Multilog S/A"/>
    <n v="78614200000000"/>
    <s v="Rodovia Deputado Antonio Heil, nº 4999 - Bairro Itaipava"/>
    <s v="Itajaí"/>
    <s v="SC"/>
    <n v="88316003"/>
    <s v="marcelo.muller@multilog.com.br"/>
    <s v="0083-0605"/>
    <x v="0"/>
    <n v="9"/>
    <n v="8"/>
    <x v="10"/>
    <s v="00:00:00.000000"/>
    <x v="328"/>
  </r>
  <r>
    <s v="BRASIL"/>
    <s v="Logic Pharma Logística E Armazéns Gerais  Ltda"/>
    <n v="21372400000000"/>
    <s v="Rodovia Antonio Heil,  Nº 1.001, Km 01, Galpão 11 - Itaipava"/>
    <s v="Itajaí"/>
    <s v="SC"/>
    <n v="88316001"/>
    <s v="thiago.borlenghi@ibllogistica.com.br"/>
    <s v="1031-1019"/>
    <x v="1"/>
    <n v="10"/>
    <n v="25"/>
    <x v="7"/>
    <s v="00:00:00.000000"/>
    <x v="680"/>
  </r>
  <r>
    <s v="BRASIL"/>
    <s v="Lions Logistica Internacional E Agenciamento De Cargas Ltda"/>
    <n v="19493100000000"/>
    <s v="Rua Indaial, nº 424 - sala 06 - Dom Bosco"/>
    <s v="Itajaí"/>
    <s v="SC"/>
    <n v="88303300"/>
    <s v="leandro@lionslogistics.com.br"/>
    <s v="0890-0218"/>
    <x v="1"/>
    <n v="2"/>
    <n v="26"/>
    <x v="1"/>
    <s v="00:00:00.000000"/>
    <x v="681"/>
  </r>
  <r>
    <s v="BRASIL"/>
    <s v="Otmex Brasil Transporte Multimodal Ltda"/>
    <n v="29584200000000"/>
    <s v="Rua Bertolino Serpa, 501, sala 07, galpão 01 - Bairro Salseiros"/>
    <s v="Itajaí"/>
    <s v="SC"/>
    <n v="88311547"/>
    <s v="vanessa.provesi@auditar.com.br"/>
    <s v="1080-0520"/>
    <x v="1"/>
    <n v="5"/>
    <n v="15"/>
    <x v="3"/>
    <s v="00:00:00.000000"/>
    <x v="129"/>
  </r>
  <r>
    <s v="BRASIL"/>
    <s v="Orsi Logística Ltda"/>
    <n v="13872700000000"/>
    <s v="RUA DOUTOR REINALDO SCHMITHAUSEN, Nº  407, SALA E - CORDEIROS"/>
    <s v="Itajaí"/>
    <s v="SC"/>
    <n v="88310000"/>
    <s v="contato@ollogistica.com.br"/>
    <s v="1356-0623"/>
    <x v="0"/>
    <n v="6"/>
    <n v="26"/>
    <x v="12"/>
    <s v="00:00:00.000000"/>
    <x v="682"/>
  </r>
  <r>
    <s v="BRASIL"/>
    <s v="Platinum Log Armazéns Gerais Ltda"/>
    <n v="12680500000000"/>
    <s v="Rua Cesar Augusto Dalçoquio, nº 5001, galpão 3, Salseiros"/>
    <s v="Itajaí"/>
    <s v="SC"/>
    <n v="88311500"/>
    <s v="gustavo@terminaispl.com.br"/>
    <s v="0924-0818"/>
    <x v="1"/>
    <n v="8"/>
    <n v="21"/>
    <x v="1"/>
    <s v="00:00:00.000000"/>
    <x v="255"/>
  </r>
  <r>
    <s v="BRASIL"/>
    <s v="Phs Transportes Ltda"/>
    <n v="43312100000000"/>
    <s v="Rua Izaura Dalago, nº 29, Vila Operária"/>
    <s v="Itajaí"/>
    <s v="SC"/>
    <n v="88304110"/>
    <s v="phslog@outlook.com"/>
    <s v="1399-0124"/>
    <x v="1"/>
    <n v="1"/>
    <n v="16"/>
    <x v="8"/>
    <s v="00:00:00.000000"/>
    <x v="683"/>
  </r>
  <r>
    <s v="BRASIL"/>
    <s v="Nelson Heusi Logística E Armazéns Gerais Ltda"/>
    <n v="9211360000000"/>
    <s v="RUA JOSÉ PEREIRA LIBERATO, Nº 1710, GALPÃO 06 - SÃO JOÃO"/>
    <s v="Itajaí"/>
    <s v="SC"/>
    <n v="88303401"/>
    <s v="seveiculos@seveiculos.etc.br"/>
    <s v="1176-0621"/>
    <x v="1"/>
    <n v="6"/>
    <n v="25"/>
    <x v="0"/>
    <s v="00:00:00.000000"/>
    <x v="135"/>
  </r>
  <r>
    <s v="BRASIL"/>
    <s v="BRP LOGÍSTICA LTDA"/>
    <n v="18354400000000"/>
    <s v="DOUTOR PEDRO FERREIRA, NÚMERO 155"/>
    <s v="Itajaí"/>
    <s v="SC"/>
    <n v="88301410"/>
    <s v="brpartners@brpartners.net"/>
    <s v="0658-1214"/>
    <x v="1"/>
    <n v="8"/>
    <n v="14"/>
    <x v="14"/>
    <s v="18:37:39.643221"/>
    <x v="684"/>
  </r>
  <r>
    <s v="BRASIL"/>
    <s v="BRP LOGÍSTICA LTDA"/>
    <n v="18354400000000"/>
    <s v="DOUTOR PEDRO FERREIRA, NÚMERO 155"/>
    <s v="Itajaí"/>
    <s v="SC"/>
    <n v="88301410"/>
    <s v="jonas.pelegrini@brplog.com"/>
    <s v="0658-1214"/>
    <x v="1"/>
    <n v="8"/>
    <n v="14"/>
    <x v="14"/>
    <s v="18:37:39.643221"/>
    <x v="684"/>
  </r>
  <r>
    <s v="BRASIL"/>
    <s v="Cronos Logística Ltda"/>
    <n v="30080700000000"/>
    <s v="RUA CAMBORIÚ Nº 26 - SALAS 402 E 403 - ED. VÉRTICE 4º ANDAR - CENTRO"/>
    <s v="Itajaí"/>
    <s v="SC"/>
    <n v="88301450"/>
    <s v="COMPLIANCE@CRONOSLOGISTICS.COM.BR"/>
    <s v="1135-0121"/>
    <x v="1"/>
    <n v="1"/>
    <n v="12"/>
    <x v="0"/>
    <s v="00:00:00.000000"/>
    <x v="334"/>
  </r>
  <r>
    <s v="BRASIL"/>
    <s v="Conexao Maritima - Servicos Logisticos S.A."/>
    <n v="8473310000000"/>
    <s v="ROD, BR 101, KM 112 N°700 - BAIRRO - SALSEIRO"/>
    <s v="Itajaí"/>
    <s v="SC"/>
    <n v="88311600"/>
    <s v="flnanceiro@cmaritima.com.br"/>
    <s v="1066-0320"/>
    <x v="1"/>
    <n v="3"/>
    <n v="20"/>
    <x v="3"/>
    <s v="00:00:00.000000"/>
    <x v="263"/>
  </r>
  <r>
    <s v="BRASIL"/>
    <s v="Amtrans Logística E Transportes Internacionais Ltda"/>
    <n v="4517940000000"/>
    <s v="Avenida Ministro Victor Konder, nº 1030 - 2º andar - Fazenda"/>
    <s v="Itajaí"/>
    <s v="SC"/>
    <n v="88301701"/>
    <s v="s.silva@amtrans.com.br"/>
    <s v="0202-0906"/>
    <x v="1"/>
    <n v="4"/>
    <n v="10"/>
    <x v="11"/>
    <s v="00:00:00.000000"/>
    <x v="685"/>
  </r>
  <r>
    <s v="BRASIL"/>
    <s v="B&amp;M Logística Internacional Ltda"/>
    <n v="7720310000000"/>
    <s v="RUA JOÃO MELO, Nº 35 -  CENTRO"/>
    <s v="Itajaí"/>
    <s v="SC"/>
    <n v="88302004"/>
    <s v="alexandre@bmlog.com.br"/>
    <s v="0612-0314"/>
    <x v="1"/>
    <n v="3"/>
    <n v="20"/>
    <x v="4"/>
    <s v="00:00:00.000000"/>
    <x v="686"/>
  </r>
  <r>
    <s v="BRASIL"/>
    <s v="Dmx Logística Ltda"/>
    <n v="10651700000000"/>
    <s v="RUA BERTOLINO SERPA, Nº 250 - SALSEIROS"/>
    <s v="Itajaí"/>
    <s v="SC"/>
    <n v="88311547"/>
    <s v="contabilidade@dmxcargo.com"/>
    <s v="1169-0621"/>
    <x v="1"/>
    <n v="6"/>
    <n v="18"/>
    <x v="0"/>
    <s v="00:00:00.000000"/>
    <x v="687"/>
  </r>
  <r>
    <s v="BRASIL"/>
    <s v="Elo Soluções Logísticas Integradas Ltda"/>
    <n v="31627000000000"/>
    <s v="Rua Pedro Ferreira, nº 333, Salas 701, 702 e 703"/>
    <s v="Itajaí"/>
    <s v="SC"/>
    <n v="88301030"/>
    <s v="ricardo@elo.log.br"/>
    <s v="1162-0521"/>
    <x v="1"/>
    <n v="5"/>
    <n v="26"/>
    <x v="0"/>
    <s v="00:00:00.000000"/>
    <x v="404"/>
  </r>
  <r>
    <s v="BRASIL"/>
    <s v="Elo Soluções Logísticas Integradas Ltda"/>
    <n v="31627000000000"/>
    <s v="Rua Pedro Ferreira, nº 333, Salas 701, 702 e 703"/>
    <s v="Itajaí"/>
    <s v="SC"/>
    <n v="88301030"/>
    <s v="fiscal@elo.log.br"/>
    <s v="1162-0521"/>
    <x v="1"/>
    <n v="5"/>
    <n v="26"/>
    <x v="0"/>
    <s v="00:00:00.000000"/>
    <x v="404"/>
  </r>
  <r>
    <s v="BRASIL"/>
    <s v="Fad Transportes Ltda"/>
    <n v="43672100000000"/>
    <s v="AVENIDA VEREADOR ABRAHAO JOÃO FRANCISCO, Nº 2957 , BOX 14 - RESSACADA"/>
    <s v="Itajaí"/>
    <s v="SC"/>
    <n v="88307303"/>
    <s v="flaviovicini@hotmail.com"/>
    <s v="1402-0124"/>
    <x v="1"/>
    <n v="1"/>
    <n v="26"/>
    <x v="8"/>
    <s v="00:00:00.000000"/>
    <x v="688"/>
  </r>
  <r>
    <s v="BRASIL"/>
    <s v="Kai Do Brasil Navegação E Logística Ltda"/>
    <n v="51277400000000"/>
    <s v="Avenida Getúlio Vargas, 162 - Sala 01 - Box 01 e 02 - Vila Operária"/>
    <s v="Itajaí"/>
    <s v="SC"/>
    <n v="88303220"/>
    <s v="aislan.sassi@akamaisl.com.br"/>
    <s v="1383-1023"/>
    <x v="1"/>
    <n v="10"/>
    <n v="31"/>
    <x v="12"/>
    <s v="00:00:00.000000"/>
    <x v="689"/>
  </r>
  <r>
    <s v="BRASIL"/>
    <s v="Krg Logística Ltda"/>
    <n v="20976700000000"/>
    <s v="Avenida Ministro Victor Konder, nº 200, sala 101 B - Centro"/>
    <s v="Itajaí"/>
    <s v="SC"/>
    <n v="88301700"/>
    <s v="krg@krg-log.com.br"/>
    <s v="0897-0418"/>
    <x v="1"/>
    <n v="4"/>
    <n v="4"/>
    <x v="1"/>
    <s v="00:00:00.000000"/>
    <x v="548"/>
  </r>
  <r>
    <s v="BRASIL"/>
    <s v="Granson Transportes Multimodal Ltda"/>
    <n v="19614200000000"/>
    <s v="AVENIDA CORONEL MARCOS KONDER Nº 1207 - SALA 158 (G-157) - CENTRO"/>
    <s v="Itajaí"/>
    <s v="SC"/>
    <n v="88301902"/>
    <s v="adamo.bayer@grason.com.br"/>
    <s v="0633-0814"/>
    <x v="1"/>
    <n v="8"/>
    <n v="4"/>
    <x v="4"/>
    <s v="00:00:00.000000"/>
    <x v="690"/>
  </r>
  <r>
    <s v="BRASIL"/>
    <s v="Vs Transportes Ltda"/>
    <n v="9423650000000"/>
    <s v="AVENIDA MARIO URIARTE, Nº 805 - CORDEIROS"/>
    <s v="Itajaí"/>
    <s v="SC"/>
    <n v="88310697"/>
    <s v="thiago@vstransportes.com.br"/>
    <s v="1447-1024"/>
    <x v="1"/>
    <n v="10"/>
    <n v="3"/>
    <x v="8"/>
    <s v="00:00:00.000000"/>
    <x v="87"/>
  </r>
  <r>
    <s v="BRASIL"/>
    <s v="ILT TRANSPORTES LTDA"/>
    <n v="47009000000000"/>
    <s v="AV. CORONEL MARCOS KONDER Nº 1024 - SALA 103 A"/>
    <s v="Itajaí"/>
    <s v="SC"/>
    <n v="88301302"/>
    <s v="financeiro@grupoilt.com.br"/>
    <s v="1486-0425"/>
    <x v="1"/>
    <n v="4"/>
    <n v="9"/>
    <x v="14"/>
    <s v="20:38:42.248326"/>
    <x v="691"/>
  </r>
  <r>
    <s v="BRASIL"/>
    <s v="AYA GLOBAL AGENCIAMENTOS LTDA"/>
    <n v="36771400000000"/>
    <s v="Rua Egon Muller, nº 107, Lote 042, Sala 05 e 16B"/>
    <s v="Itajaí"/>
    <s v="SC"/>
    <n v="88307322"/>
    <s v="LEONARDO@AYAGLOBAL.COM.BR"/>
    <s v="1531-0226"/>
    <x v="1"/>
    <n v="2"/>
    <n v="26"/>
    <x v="16"/>
    <s v="17:01:57.656029"/>
    <x v="138"/>
  </r>
  <r>
    <s v="BRASIL"/>
    <s v="AYA GLOBAL AGENCIAMENTOS LTDA"/>
    <n v="36771400000000"/>
    <s v="Rua Egon Muller, nº 107, Lote 042, Sala 05 e 16B"/>
    <s v="Itajaí"/>
    <s v="SC"/>
    <n v="88307322"/>
    <s v="JF@AYAGLOBAL.COM.BR"/>
    <s v="1531-0226"/>
    <x v="1"/>
    <n v="2"/>
    <n v="26"/>
    <x v="16"/>
    <s v="17:01:57.656029"/>
    <x v="138"/>
  </r>
  <r>
    <s v="BRASIL"/>
    <s v="MARCONE VIDAL SERVIÇOS DE LOGÍSTICA LTDA"/>
    <n v="25408400000000"/>
    <s v="Rua Dr Pedro Ferreira nº 333,"/>
    <s v="Itajaí"/>
    <s v="SC"/>
    <n v="88301030"/>
    <s v="marcone@conlinebr.com.br"/>
    <s v="1506-0725"/>
    <x v="0"/>
    <n v="7"/>
    <n v="10"/>
    <x v="14"/>
    <s v="12:02:49.988754"/>
    <x v="206"/>
  </r>
  <r>
    <s v="BRASIL"/>
    <s v="Vmg Transporte E Logistica Ltda."/>
    <n v="14781400000000"/>
    <s v="Estrada 5000 Jose Alves Até 2350/2351 SN, Fundos estrada Vicinal"/>
    <s v="Itapoá"/>
    <s v="SC"/>
    <n v="89365080"/>
    <s v="CLEMIR.ALVES@ELITECARGAS.COM.BR"/>
    <s v="1468-0225"/>
    <x v="1"/>
    <n v="2"/>
    <n v="10"/>
    <x v="14"/>
    <s v="16:20:30.060052"/>
    <x v="692"/>
  </r>
  <r>
    <s v="BRASIL"/>
    <s v="Alves &amp; Andrade Transportes Ltda"/>
    <n v="5638570000000"/>
    <s v="ESTRADA JOSE ALVES 77"/>
    <s v="Itapoá"/>
    <s v="SC"/>
    <n v="89249000"/>
    <s v="CLEMIR.ALVES@ELITECARGAS.COM"/>
    <s v="1473-0225"/>
    <x v="1"/>
    <n v="2"/>
    <n v="18"/>
    <x v="14"/>
    <s v="13:15:55.782470"/>
    <x v="179"/>
  </r>
  <r>
    <s v="BRASIL"/>
    <s v="Rmc Transportes E Agenciamento De Cargas Ltda"/>
    <n v="9265230000000"/>
    <s v="RUA HERBERTO SASSE, Nº 31 - ILHA DA FIGUEIRA"/>
    <s v="Jaraguá do Sul"/>
    <s v="SC"/>
    <n v="89258120"/>
    <s v="gerencia@rmccargo.com.br"/>
    <s v="1239-0422"/>
    <x v="1"/>
    <n v="4"/>
    <n v="20"/>
    <x v="2"/>
    <s v="00:00:00.000000"/>
    <x v="388"/>
  </r>
  <r>
    <s v="BRASIL"/>
    <s v="Luisa E Miguel Transportes Ltda"/>
    <n v="31402100000000"/>
    <s v="RUA QUINZE DE NOVEMBRO Nº 4315 - SALA 107 B - CENTRO COMERCIAL EXPOVILLE - GLÓRIA"/>
    <s v="Joinville"/>
    <s v="SC"/>
    <n v="89216203"/>
    <s v="DEBORA@LUMILOGISTICS.COM.BR"/>
    <s v="1116-0920"/>
    <x v="1"/>
    <n v="9"/>
    <n v="21"/>
    <x v="3"/>
    <s v="00:00:00.000000"/>
    <x v="553"/>
  </r>
  <r>
    <s v="BRASIL"/>
    <s v="M3 Transportes Rodoviários Eireli"/>
    <n v="30187900000000"/>
    <s v="RUA JAROSLAU CLEMENTE PESCH Nº 202 - SALA 03 - NOVA BRASÍLIA"/>
    <s v="Joinville"/>
    <s v="SC"/>
    <n v="89213140"/>
    <s v="JOSIEL@M3LOGISTICA.COM.BR"/>
    <s v="1290-0922"/>
    <x v="1"/>
    <n v="9"/>
    <n v="15"/>
    <x v="2"/>
    <s v="00:00:00.000000"/>
    <x v="643"/>
  </r>
  <r>
    <s v="BRASIL"/>
    <s v="Transporte Mann Eireli"/>
    <n v="78663800000000"/>
    <s v="AV. EDMUNDO DOUBRAWA Nº 700 - DISTRITO INDUSTRIAL"/>
    <s v="Joinville"/>
    <s v="SC"/>
    <n v="89219502"/>
    <s v="ALEXANDRE@TRANSMANN.COM.BR"/>
    <s v="1058-0320"/>
    <x v="1"/>
    <n v="3"/>
    <n v="6"/>
    <x v="3"/>
    <s v="00:00:00.000000"/>
    <x v="693"/>
  </r>
  <r>
    <s v="BRASIL"/>
    <s v="Ícaro Express Logística Ltda"/>
    <n v="6225950000000"/>
    <s v="Rua Dona Francisca, 8.300, Bloco C, Módulo 8 - Zona Industrial Norte"/>
    <s v="Joinville"/>
    <s v="SC"/>
    <n v="89219600"/>
    <s v="rubens@icaroexpress.com.br"/>
    <s v="0872-1117"/>
    <x v="1"/>
    <n v="11"/>
    <n v="17"/>
    <x v="11"/>
    <s v="00:00:00.000000"/>
    <x v="694"/>
  </r>
  <r>
    <s v="BRASIL"/>
    <s v="Ícaro Express Logística Ltda"/>
    <n v="6225950000000"/>
    <s v="Rua Dona Francisca, 8.300, Bloco C, Módulo 8 - Zona Industrial Norte"/>
    <s v="Joinville"/>
    <s v="SC"/>
    <n v="89219600"/>
    <s v=" lillia@icaroexpress.com"/>
    <s v="0872-1117"/>
    <x v="1"/>
    <n v="11"/>
    <n v="17"/>
    <x v="11"/>
    <s v="00:00:00.000000"/>
    <x v="694"/>
  </r>
  <r>
    <s v="BRASIL"/>
    <s v="Deutsche Cargo Do Brasil Ltda "/>
    <n v="10403300000000"/>
    <s v="Rua Dona Francisca, 8300, Bloco C, sala 1, módulo 8 - Distrito Industrial Norte"/>
    <s v="Joinville"/>
    <s v="SC"/>
    <n v="89219600"/>
    <s v="pedro.paulo@icaroexpress.com"/>
    <s v="0972-0119"/>
    <x v="1"/>
    <n v="1"/>
    <n v="21"/>
    <x v="7"/>
    <s v="00:00:00.000000"/>
    <x v="107"/>
  </r>
  <r>
    <s v="BRASIL"/>
    <s v="Xpm Soluções Em Logística Ltda"/>
    <n v="8898690000000"/>
    <s v="Rua Dona Francisca, nº 8300, Bloco K5 - Distrito Industrial"/>
    <s v="Joinville"/>
    <s v="SC"/>
    <n v="89219600"/>
    <s v="andre.xavier@xpmlogistica.com.br"/>
    <s v="0741-0216"/>
    <x v="1"/>
    <n v="2"/>
    <n v="11"/>
    <x v="9"/>
    <s v="00:00:00.000000"/>
    <x v="695"/>
  </r>
  <r>
    <s v="BRASIL"/>
    <s v="AZURELOG TRANSPORTES LTDA"/>
    <n v="85348400000000"/>
    <s v="RODOVIA BR - 101 - S/N -KM 43 GALPÃO 01"/>
    <s v="Joinville"/>
    <s v="SC"/>
    <n v="89213125"/>
    <s v="gelson.araujo222@gmail.com"/>
    <s v="1501-0625"/>
    <x v="1"/>
    <n v="6"/>
    <n v="13"/>
    <x v="14"/>
    <s v="14:37:41.362986"/>
    <x v="696"/>
  </r>
  <r>
    <s v="BRASIL"/>
    <s v="Bolsa Taxi Aéreo Logística E Administração Ltda"/>
    <n v="80739000000000"/>
    <s v="Rodovia BR 282, s/n - anexo Aeroporto Lages - B - Guarujá"/>
    <s v="Lages"/>
    <s v="SC"/>
    <n v="88516890"/>
    <s v="thiago@voebta.com.br"/>
    <s v="0846-0717"/>
    <x v="1"/>
    <n v="7"/>
    <n v="5"/>
    <x v="11"/>
    <s v="00:00:00.000000"/>
    <x v="102"/>
  </r>
  <r>
    <s v="BRASIL"/>
    <s v="Transportadora De Bens Santa Catarina Ltda"/>
    <n v="7357980000000"/>
    <s v="Rua Caetano Vieira da Costa, nº 654 - 2º andar B - Centro"/>
    <s v="Lages"/>
    <s v="SC"/>
    <n v="88502070"/>
    <s v="transbesc@transbesc.com.br"/>
    <s v="0848-0717"/>
    <x v="1"/>
    <n v="7"/>
    <n v="18"/>
    <x v="11"/>
    <s v="00:00:00.000000"/>
    <x v="287"/>
  </r>
  <r>
    <s v="BRASIL"/>
    <s v="Safflog Transportes E Logística Integrada Ltda"/>
    <n v="15245800000000"/>
    <s v="Rodovia Ingo Hering, n° 1601, Galpão 05, Sala 01 - Bairro São Domingos"/>
    <s v="Navegantes"/>
    <s v="SC"/>
    <n v="88370888"/>
    <s v="MAURILHO.FAGUNDES@SAFFTRANSPORTES.COM.BR"/>
    <s v="1384-1123"/>
    <x v="1"/>
    <n v="11"/>
    <n v="1"/>
    <x v="12"/>
    <s v="00:00:00.000000"/>
    <x v="329"/>
  </r>
  <r>
    <s v="BRASIL"/>
    <s v="Contlog Cargo Ltda"/>
    <n v="49551100000000"/>
    <s v="Rodovia BR 470,  Ingo Hering, Nº 1601, Galpão 02, Sala 14 - São Domingos"/>
    <s v="Navegantes"/>
    <s v="SC"/>
    <n v="88370888"/>
    <s v="qualidade@contlog.com.br?"/>
    <s v="1439-0824"/>
    <x v="1"/>
    <n v="8"/>
    <n v="21"/>
    <x v="8"/>
    <s v="00:00:00.000000"/>
    <x v="697"/>
  </r>
  <r>
    <s v="BRASIL"/>
    <s v="Contlog Transportes Ltda"/>
    <n v="37361400000000"/>
    <s v="RODOVIA FEDERAL BR 470 - INGO HERING - Nº 1601 - GALPÃO 01 - ÁREA 02 - SÃO DOMINGOS"/>
    <s v="Navegantes"/>
    <s v="SC"/>
    <n v="88370888"/>
    <s v="gustavoskiadv@outlook.com"/>
    <s v="1308-1022"/>
    <x v="1"/>
    <n v="10"/>
    <n v="20"/>
    <x v="2"/>
    <s v="00:00:00.000000"/>
    <x v="97"/>
  </r>
  <r>
    <s v="BRASIL"/>
    <s v="Kether Logística E Soluções Industriais Ltda"/>
    <n v="44474600000000"/>
    <s v="RUA ESTEVÃO PIVATTO Nº 453 - CENTRO"/>
    <s v="Navegantes"/>
    <s v="SC"/>
    <n v="88370234"/>
    <s v="financeiro@ketherlog.com.br"/>
    <s v="1329-0223"/>
    <x v="1"/>
    <n v="2"/>
    <n v="15"/>
    <x v="12"/>
    <s v="00:00:00.000000"/>
    <x v="250"/>
  </r>
  <r>
    <s v="BRASIL"/>
    <s v="Busco Log Fln Transportes Ltda"/>
    <n v="29461800000000"/>
    <s v="RUA LUIZ TADEU GANDOLFI DUTRA, Nº 112, CIEP 2 - JARDIM ELDORADO"/>
    <s v="Palhoça"/>
    <s v="SC"/>
    <n v="88133568"/>
    <s v="gustavoskiadv@outlook.com"/>
    <s v="1214-1221"/>
    <x v="1"/>
    <n v="12"/>
    <n v="29"/>
    <x v="0"/>
    <s v="00:00:00.000000"/>
    <x v="698"/>
  </r>
  <r>
    <s v="BRASIL"/>
    <s v="Seka Comércio, Importação, Exportação E Transportes Ltda."/>
    <n v="73682700000000"/>
    <s v="Rua Capitão Osmar Romão da Silva, 663 - Centro"/>
    <s v="Rio Negrinho"/>
    <s v="SC"/>
    <n v="89295000"/>
    <s v="seka@seka.com.br"/>
    <s v="0148-1105"/>
    <x v="0"/>
    <n v="11"/>
    <n v="29"/>
    <x v="13"/>
    <s v="00:00:00.000000"/>
    <x v="699"/>
  </r>
  <r>
    <s v="BRASIL"/>
    <s v="Liebl Transportes Ltda"/>
    <n v="18588700000000"/>
    <s v="ESTRADA CONRADO LIEBL- 1713 - SALA 07 - SERRA ALTA"/>
    <s v="São Bento do Sul"/>
    <s v="SC"/>
    <n v="89291170"/>
    <s v="ADISON@SUNORTE.COM.BR"/>
    <s v="1076-0520"/>
    <x v="1"/>
    <n v="5"/>
    <n v="15"/>
    <x v="3"/>
    <s v="00:00:00.000000"/>
    <x v="129"/>
  </r>
  <r>
    <s v="BRASIL"/>
    <s v="Mar Azul Logística, Armazenamento, Terminal E Transporte S.A."/>
    <n v="7628870000000"/>
    <s v="RUA QUINTINO BOCAIUVA, Nº 67, SALA 06 - CENTRO"/>
    <s v="São Francisco do Sul"/>
    <s v="SC"/>
    <n v="89240000"/>
    <s v="rodrigo.cuesta@norsul.com"/>
    <s v="1222-0122"/>
    <x v="1"/>
    <n v="1"/>
    <n v="26"/>
    <x v="2"/>
    <s v="00:00:00.000000"/>
    <x v="700"/>
  </r>
  <r>
    <s v="BRASIL"/>
    <s v="Metalcargo Operador Logístico Ltda"/>
    <n v="19037600000000"/>
    <s v="RUA ETELVINO QUINTINO DOS SANTOS Nº 55 - ACARAI"/>
    <s v="São Francisco do Sul"/>
    <s v="SC"/>
    <n v="89240000"/>
    <s v="J.FERNANDES@METALCARGO.COM.BR"/>
    <s v="1108-0920"/>
    <x v="1"/>
    <n v="9"/>
    <n v="4"/>
    <x v="3"/>
    <s v="00:00:00.000000"/>
    <x v="480"/>
  </r>
  <r>
    <s v="BRASIL"/>
    <s v="Nova Transporte Multimodal Ltda"/>
    <n v="6139590000000"/>
    <s v="Rodovia Olívio nóbrega s/n, Bairro Paulas"/>
    <s v="São Francisco do Sul"/>
    <s v="SC"/>
    <n v="89240000"/>
    <s v="inajara@novatransporte.com.br"/>
    <s v="0141-1005"/>
    <x v="0"/>
    <n v="10"/>
    <n v="25"/>
    <x v="13"/>
    <s v="00:00:00.000000"/>
    <x v="321"/>
  </r>
  <r>
    <s v="BRASIL"/>
    <s v="Otm Soluções Logísticas Ltda."/>
    <n v="1554210000000"/>
    <s v="Rua Almirante Guillhen, n° 2, sala107 - Centro Histórico"/>
    <s v="São Francisco do Sul"/>
    <s v="SC"/>
    <n v="89240000"/>
    <s v="FINANCEIRO@OTMLOGISTICA.COM.BR"/>
    <s v="0311-1108"/>
    <x v="0"/>
    <n v="11"/>
    <n v="19"/>
    <x v="17"/>
    <s v="00:00:00.000000"/>
    <x v="84"/>
  </r>
  <r>
    <s v="BRASIL"/>
    <s v="Mandira Transportes E Logística Ltda"/>
    <n v="47918200000000"/>
    <s v=" RUA LOTEAMENTO COSTA ESMERALDA 61, GALPÃO, BAIRRO SANTA LUZIA"/>
    <s v="Tijucas"/>
    <s v="SC"/>
    <n v="88200000"/>
    <s v="gustavoskiadv@outlook.com"/>
    <s v="1364-0823"/>
    <x v="1"/>
    <n v="8"/>
    <n v="10"/>
    <x v="12"/>
    <s v="00:00:00.000000"/>
    <x v="701"/>
  </r>
  <r>
    <s v="BRASIL"/>
    <s v="M&amp;K Transportes Rodoviários Ltda"/>
    <n v="24990200000000"/>
    <s v="RUA SILVIO BURIGO, Nº 3410, SALA 10 - MONTE CASTELO"/>
    <s v="Tubarão"/>
    <s v="SC"/>
    <n v="88702504"/>
    <s v="murilo@trcoelho.com.br"/>
    <s v="1228-0222"/>
    <x v="1"/>
    <n v="2"/>
    <n v="24"/>
    <x v="2"/>
    <s v="00:00:00.000000"/>
    <x v="702"/>
  </r>
  <r>
    <s v="BRASIL"/>
    <s v="Transportes Rasador Ltda."/>
    <n v="88081000000000"/>
    <s v="Rua Laudelino M. Alexandre, 90 - Bairro Juventude"/>
    <s v="Bento Gonçalves"/>
    <s v="RS"/>
    <n v="95700000"/>
    <s v="clacir@rasador.com.br"/>
    <s v="0117-0805"/>
    <x v="1"/>
    <n v="8"/>
    <n v="23"/>
    <x v="13"/>
    <s v="00:00:00.000000"/>
    <x v="469"/>
  </r>
  <r>
    <s v="BRASIL"/>
    <s v="Dalla Valle Transportes Ltda"/>
    <n v="389587000000"/>
    <s v="Rua Dante  Larentis, 312, sala 208 - Bairro Cidade Alta"/>
    <s v="Bento Gonçalves"/>
    <s v="RS"/>
    <n v="95700000"/>
    <s v="mauro@dallavalle.com.br"/>
    <s v="0183-0406"/>
    <x v="0"/>
    <n v="4"/>
    <n v="19"/>
    <x v="20"/>
    <s v="00:00:00.000000"/>
    <x v="703"/>
  </r>
  <r>
    <s v="BRASIL"/>
    <s v="Interlink Transportes Internacionais Ltda."/>
    <n v="94492900000000"/>
    <s v="Av. Frederico Augusto Ritter, nº 4901 - sala 102 a 106 - Distrito Industrial"/>
    <s v="Cachoeirinha"/>
    <s v="RS"/>
    <n v="94930000"/>
    <s v="francisco@interlinkcargo.com.br"/>
    <s v="0002-0205"/>
    <x v="0"/>
    <n v="3"/>
    <n v="26"/>
    <x v="10"/>
    <s v="00:00:00.000000"/>
    <x v="704"/>
  </r>
  <r>
    <s v="BRASIL"/>
    <s v="Bringer Do Brasil Agenciamento De Cargas Nacionais E Internacionais Ltda"/>
    <n v="94001600000000"/>
    <s v="Avenida Cruzeiro, nº 300 - Distrito industrial"/>
    <s v="Cachoeirinha"/>
    <s v="RS"/>
    <n v="94930615"/>
    <s v="fabiana@bringercargo.com.br"/>
    <s v="0821-0117"/>
    <x v="1"/>
    <n v="1"/>
    <n v="23"/>
    <x v="11"/>
    <s v="00:00:00.000000"/>
    <x v="118"/>
  </r>
  <r>
    <s v="BRASIL"/>
    <s v="Agência De Cargas Asas Eireli"/>
    <n v="28803400000000"/>
    <s v="Av. Frederico Augusto Ritter, 4901, sala 102 - Distrito Industrial"/>
    <s v="Cachoeirinha"/>
    <s v="RS"/>
    <n v="94931001"/>
    <s v="mandelli@azazlog.com.br"/>
    <s v="1011-0819"/>
    <x v="1"/>
    <n v="8"/>
    <n v="21"/>
    <x v="7"/>
    <s v="00:00:00.000000"/>
    <x v="705"/>
  </r>
  <r>
    <s v="BRASIL"/>
    <s v="Agência Sul Americana De Serviços E Representações Ltda"/>
    <n v="7570590000000"/>
    <s v="AVENIDA FREDERICO AUGUST RITTER Nº 4901 - SALA 21- DISTRITO INDUSTRIAL"/>
    <s v="Cachoeirinha"/>
    <s v="RS"/>
    <n v="94930000"/>
    <s v="asas@asaslog.com.br"/>
    <s v="0536-0113"/>
    <x v="1"/>
    <n v="1"/>
    <n v="3"/>
    <x v="5"/>
    <s v="00:00:00.000000"/>
    <x v="27"/>
  </r>
  <r>
    <s v="BRASIL"/>
    <s v="Rodasul Logística E Transportes S/A"/>
    <n v="92379700000000"/>
    <s v="Estrada Rs 118, Km 11 nº 12.760 - Jardim Betânia"/>
    <s v="Cachoeirinha"/>
    <s v="RS"/>
    <n v="94901970"/>
    <s v="ane.lopes@agv.com.br"/>
    <s v="0197-0806"/>
    <x v="0"/>
    <n v="8"/>
    <n v="21"/>
    <x v="20"/>
    <s v="00:00:00.000000"/>
    <x v="706"/>
  </r>
  <r>
    <s v="BRASIL"/>
    <s v="Rodasul Logística E Transportes S/A"/>
    <n v="92379700000000"/>
    <s v="Estrada Rs 118, Km 11 nº 12.760 - Jardim Betânia"/>
    <s v="Cachoeirinha"/>
    <s v="RS"/>
    <n v="94901970"/>
    <s v=" estevio.salvadori@agv.com.br"/>
    <s v="0197-0806"/>
    <x v="0"/>
    <n v="8"/>
    <n v="21"/>
    <x v="20"/>
    <s v="00:00:00.000000"/>
    <x v="706"/>
  </r>
  <r>
    <s v="BRASIL"/>
    <s v="Globall Logistica E Comercio Exterior Ltda"/>
    <n v="13925700000000"/>
    <s v="Rodovia RS 239, n° 5966, KM 19, SALA 04, ARMZ 7A1 7A2, 7B, 7C, 7D, 7E, ARMZ 8A, 8B, 9, 12, 15, Bairro Industrial II"/>
    <s v="Campo Bom"/>
    <s v="RS"/>
    <n v="93700000"/>
    <s v="ricardo.ely@xgloball.com.br"/>
    <s v="0562-0613"/>
    <x v="1"/>
    <n v="1"/>
    <n v="29"/>
    <x v="8"/>
    <s v="00:00:00.000000"/>
    <x v="465"/>
  </r>
  <r>
    <s v="BRASIL"/>
    <s v="Xperto Transporte Ltda"/>
    <n v="41792200000000"/>
    <s v="RODOVIA RS 239, KM 19, Nº 5966, SALA A - ZONA INDUSTRIAL II"/>
    <s v="Campo Bom"/>
    <s v="RS"/>
    <n v="93700000"/>
    <s v="gustavoskiadv@outlook.com"/>
    <s v="1207-1221"/>
    <x v="1"/>
    <n v="12"/>
    <n v="8"/>
    <x v="0"/>
    <s v="00:00:00.000000"/>
    <x v="499"/>
  </r>
  <r>
    <s v="BRASIL"/>
    <s v="Jdl Express Transportes Rodoaéreo Eireli - Me"/>
    <n v="14307600000000"/>
    <s v="Rua Dom João Becker, nº 164"/>
    <s v="Canoas"/>
    <s v="RS"/>
    <n v="92200030"/>
    <s v="vinicius.costa@jdlexpress.com.br"/>
    <s v="0772-0716"/>
    <x v="1"/>
    <n v="7"/>
    <n v="4"/>
    <x v="9"/>
    <s v="00:00:00.000000"/>
    <x v="423"/>
  </r>
  <r>
    <s v="BRASIL"/>
    <s v="Dias &amp; Castro Express Ltda"/>
    <n v="29677300000000"/>
    <s v="RUA CALIFÓRNIA, Nº 406 - MATO GRANDE"/>
    <s v="Canoas"/>
    <s v="RS"/>
    <n v="92323000"/>
    <s v="meiry@diasecastroexpress.com.br"/>
    <s v="1275-0722"/>
    <x v="1"/>
    <n v="7"/>
    <n v="26"/>
    <x v="2"/>
    <s v="00:00:00.000000"/>
    <x v="434"/>
  </r>
  <r>
    <s v="BRASIL"/>
    <s v="Blc Log Logística E Transporte Multimodais Ltda"/>
    <n v="19875300000000"/>
    <s v="RUA ROBERTO FRANCISCO BEHRENS, 225 / BLOCO T APT. 201 - MATO GRANDE"/>
    <s v="Canoas"/>
    <s v="RS"/>
    <n v="92320060"/>
    <s v="blc@blclog.com.br"/>
    <s v="0880-0118"/>
    <x v="1"/>
    <n v="1"/>
    <n v="23"/>
    <x v="1"/>
    <s v="00:00:00.000000"/>
    <x v="707"/>
  </r>
  <r>
    <s v="BRASIL"/>
    <s v="Br Logística Rodo E Aéreo Ltda"/>
    <n v="7407570000000"/>
    <s v="RUA ALEGRETE  Nº 33 -  NITERÓI"/>
    <s v="Canoas"/>
    <s v="RS"/>
    <n v="92120170"/>
    <s v="rt@brlogmultimodal.com.br"/>
    <s v="0460-1011"/>
    <x v="1"/>
    <n v="11"/>
    <n v="16"/>
    <x v="0"/>
    <s v="00:00:00.000000"/>
    <x v="483"/>
  </r>
  <r>
    <s v="BRASIL"/>
    <s v="Modular Transportes Ltda"/>
    <n v="88009000000000"/>
    <s v="Av. Santos Ferreira, nº 3500 - Estância Velha"/>
    <s v="Canoas"/>
    <s v="RS"/>
    <n v="92030138"/>
    <s v="qualidade@modular.com.br"/>
    <s v="0477-0212"/>
    <x v="0"/>
    <n v="2"/>
    <n v="14"/>
    <x v="6"/>
    <s v="00:00:00.000000"/>
    <x v="708"/>
  </r>
  <r>
    <s v="BRASIL"/>
    <s v="Svt Provedor Logístico Ltda - Epp"/>
    <n v="17112500000000"/>
    <s v="AV. GETÚLIO VARGAS Nº 2575 - NITERÓI"/>
    <s v="Canoas"/>
    <s v="RS"/>
    <n v="92120124"/>
    <s v="RODRIGO@AZULCARGORS.COM.BR"/>
    <s v="0864-1017"/>
    <x v="1"/>
    <n v="10"/>
    <n v="5"/>
    <x v="11"/>
    <s v="00:00:00.000000"/>
    <x v="231"/>
  </r>
  <r>
    <s v="BRASIL"/>
    <s v="Time Log Soluções Em Logística Ltda"/>
    <n v="32734400000000"/>
    <s v="Rua Venâncio Aires nº 1239 - Centro"/>
    <s v="Caxias do Sul"/>
    <s v="RS"/>
    <n v="95020430"/>
    <s v="timelogsolucoes@gmail.com"/>
    <s v="1278-0822"/>
    <x v="1"/>
    <n v="8"/>
    <n v="8"/>
    <x v="2"/>
    <s v="00:00:00.000000"/>
    <x v="709"/>
  </r>
  <r>
    <s v="BRASIL"/>
    <s v="Transportes Pellenz Ltda"/>
    <n v="90300600000000"/>
    <s v="RUA MANSUETO BOSSARDI, 380 – BAIRRO DE LAZZER"/>
    <s v="Caxias do Sul"/>
    <s v="RS"/>
    <n v="95055123"/>
    <s v="pellenz@pellenz.com.br"/>
    <s v="0213-1106"/>
    <x v="0"/>
    <n v="11"/>
    <n v="16"/>
    <x v="20"/>
    <s v="00:00:00.000000"/>
    <x v="254"/>
  </r>
  <r>
    <s v="BRASIL"/>
    <s v="Transportes Translovato Ltda"/>
    <n v="89823900000000"/>
    <s v="Rua Honorato Bazei, nº 225, Distrito Industrial"/>
    <s v="Caxias do Sul"/>
    <s v="RS"/>
    <n v="95112140"/>
    <s v="regulatorio@bbmlogistica.com.br"/>
    <s v="1389-1123"/>
    <x v="1"/>
    <n v="11"/>
    <n v="16"/>
    <x v="12"/>
    <s v="00:00:00.000000"/>
    <x v="710"/>
  </r>
  <r>
    <s v="BRASIL"/>
    <s v="Mr Cargas E Encomendas Ltda"/>
    <n v="7348000000000"/>
    <s v="Rua Ludovico Cavinatto, nº 2546 - Santa Catarina"/>
    <s v="Caxias do Sul"/>
    <s v="RS"/>
    <n v="95032620"/>
    <s v="CAMILA@VESPERCARGAS.COM.BR"/>
    <s v="0826-0217"/>
    <x v="1"/>
    <n v="2"/>
    <n v="17"/>
    <x v="11"/>
    <s v="00:00:00.000000"/>
    <x v="711"/>
  </r>
  <r>
    <s v="BRASIL"/>
    <s v="Mundial Cargo Logística Em Transporte Eireli"/>
    <n v="31332800000000"/>
    <s v="Rua Luiz Michielon, 1191, sala térrea - Cruzeiro"/>
    <s v="Caxias do Sul"/>
    <s v="RS"/>
    <n v="95074000"/>
    <s v="leandro@mundialcargo.com.br"/>
    <s v="0978-0419"/>
    <x v="1"/>
    <n v="4"/>
    <n v="18"/>
    <x v="7"/>
    <s v="00:00:00.000000"/>
    <x v="459"/>
  </r>
  <r>
    <s v="BRASIL"/>
    <s v="Lena Express Transportes Ltda"/>
    <n v="10865900000000"/>
    <s v="RUA TULIO DAS SOIS 27 - SALA 9 - LJ.  09 - Bela Vista"/>
    <s v="Caxias do Sul"/>
    <s v="RS"/>
    <n v="95072410"/>
    <s v="financeiro@lenaexpress.com.br"/>
    <s v="1453-1124"/>
    <x v="1"/>
    <n v="11"/>
    <n v="12"/>
    <x v="8"/>
    <s v="00:00:00.000000"/>
    <x v="610"/>
  </r>
  <r>
    <s v="BRASIL"/>
    <s v="Caxias Cargas Aéreas Ltda "/>
    <n v="2463390000000"/>
    <s v="Rua Abramo João Mazzochi, nº 481 "/>
    <s v="Caxias do Sul"/>
    <s v="RS"/>
    <n v="95042010"/>
    <s v="picolli@ccaexpress.com.br"/>
    <s v="0678-0615"/>
    <x v="1"/>
    <n v="10"/>
    <n v="31"/>
    <x v="14"/>
    <s v="12:07:12.104703"/>
    <x v="394"/>
  </r>
  <r>
    <s v="BRASIL"/>
    <s v="Cargocenter Agência De Cargas Ltda"/>
    <n v="702501000000"/>
    <s v="Rua Ettore Lazarotto, nº 320 - Santa Catarina"/>
    <s v="Caxias do Sul"/>
    <s v="RS"/>
    <n v="95030320"/>
    <s v="gerenciageral@cargocenter.com.br"/>
    <s v="0874-1217"/>
    <x v="1"/>
    <n v="12"/>
    <n v="6"/>
    <x v="11"/>
    <s v="00:00:00.000000"/>
    <x v="712"/>
  </r>
  <r>
    <s v="BRASIL"/>
    <s v="CONEXLOG TRANSPORTE DE CARGAS EXPRESSAS LTDA"/>
    <n v="26091100000000"/>
    <s v="R DOMINGOS OLIVA DOS SANTOS Nº 90"/>
    <s v="Caxias do Sul"/>
    <s v="RS"/>
    <n v="95012320"/>
    <s v="ronipassos@conexlogcargas.com.br"/>
    <s v="0803-1116"/>
    <x v="1"/>
    <n v="7"/>
    <n v="13"/>
    <x v="16"/>
    <s v="18:20:08.137498"/>
    <x v="418"/>
  </r>
  <r>
    <s v="BRASIL"/>
    <s v="Balcão Balcão Tecnologia Em Soluções Logísticas Ltda"/>
    <n v="34168100000000"/>
    <s v="Rua Ernesto Alves, nº 1341, Bloco 1, Sala 07 - Nossa Senhora de Lourdes"/>
    <s v="Caxias do Sul"/>
    <s v="RS"/>
    <n v="95020360"/>
    <s v="contato@balcaobalcao.com.br"/>
    <s v="1339-0323"/>
    <x v="1"/>
    <n v="3"/>
    <n v="15"/>
    <x v="12"/>
    <s v="00:00:00.000000"/>
    <x v="713"/>
  </r>
  <r>
    <s v="BRASIL"/>
    <s v="Foco Agência De Cargas Ltda"/>
    <n v="7784970000000"/>
    <s v="Rua Constantino Manfro, 113, Sagrada Familia"/>
    <s v="Caxias do Sul"/>
    <s v="RS"/>
    <n v="95052130"/>
    <s v="evandro@fococargo.com.br"/>
    <s v="0799-1016"/>
    <x v="0"/>
    <n v="10"/>
    <n v="19"/>
    <x v="9"/>
    <s v="00:00:00.000000"/>
    <x v="12"/>
  </r>
  <r>
    <s v="BRASIL"/>
    <s v="Foco Agência De Cargas Ltda"/>
    <n v="7784970000000"/>
    <s v="Rua Constantino Manfro, 113, Sagrada Familia"/>
    <s v="Caxias do Sul"/>
    <s v="RS"/>
    <n v="95052130"/>
    <s v=" andresa@primecont.srv.br"/>
    <s v="0799-1016"/>
    <x v="0"/>
    <n v="10"/>
    <n v="19"/>
    <x v="9"/>
    <s v="00:00:00.000000"/>
    <x v="12"/>
  </r>
  <r>
    <s v="BRASIL"/>
    <s v="Flex Cargo Ltda"/>
    <n v="22086500000000"/>
    <s v="RUA ILARIO SANTO PASQUALI, Nº 71 - NOSSA SENHORA DE FÁTIMA"/>
    <s v="Caxias do Sul"/>
    <s v="RS"/>
    <n v="95041220"/>
    <s v="cadastro@cenci.srv.br"/>
    <s v="1227-0222"/>
    <x v="1"/>
    <n v="2"/>
    <n v="18"/>
    <x v="2"/>
    <s v="00:00:00.000000"/>
    <x v="714"/>
  </r>
  <r>
    <s v="BRASIL"/>
    <s v="Granzotto Transporte E Logística Eireli Me"/>
    <n v="25144000000000"/>
    <s v="Rua Parteira Toscana, 881 - Bairro São José"/>
    <s v="Caxias do Sul"/>
    <s v="RS"/>
    <n v="95042750"/>
    <s v="gustavo@granzottotransportes.com.br"/>
    <s v="1079-0520"/>
    <x v="1"/>
    <n v="5"/>
    <n v="15"/>
    <x v="3"/>
    <s v="00:00:00.000000"/>
    <x v="129"/>
  </r>
  <r>
    <s v="BRASIL"/>
    <s v="Xkm Serviços Em Logistica E Transportes Ltda"/>
    <n v="29801000000000"/>
    <s v="RUA CLAUDINO MARCELINO FADANELLI, Nº 159 - CIDADE NOVA"/>
    <s v="Caxias do Sul"/>
    <s v="RS"/>
    <n v="95112070"/>
    <s v="contato@xkmlogistica.com.br"/>
    <s v="1263-0622"/>
    <x v="1"/>
    <n v="6"/>
    <n v="15"/>
    <x v="2"/>
    <s v="00:00:00.000000"/>
    <x v="715"/>
  </r>
  <r>
    <s v="BRASIL"/>
    <s v="Dm Transporte E Logística Internacional S/A"/>
    <n v="89154000000000"/>
    <s v="BR 290 km 108 Caixa Postal 01"/>
    <s v="Eldorado do Sul"/>
    <s v="RS"/>
    <n v="92990000"/>
    <s v="dm@dminternacional.com"/>
    <s v="0090-0705"/>
    <x v="0"/>
    <n v="7"/>
    <n v="12"/>
    <x v="13"/>
    <s v="00:00:00.000000"/>
    <x v="716"/>
  </r>
  <r>
    <s v="BRASIL"/>
    <s v="Fervi Transportes Ltda"/>
    <n v="8490700000000"/>
    <s v="RUA DOS FERROVIÁRIOS, Nº 215, SALA 1506 - CENTRO"/>
    <s v="Esteio"/>
    <s v="RS"/>
    <n v="93265150"/>
    <s v="diretoria@vfexpress.com.br"/>
    <s v="1462-1224"/>
    <x v="0"/>
    <n v="12"/>
    <n v="30"/>
    <x v="8"/>
    <s v="00:00:00.000000"/>
    <x v="150"/>
  </r>
  <r>
    <s v="BRASIL"/>
    <s v="Fervi Transportes Ltda"/>
    <n v="8490700000000"/>
    <s v="RUA DOS FERROVIÁRIOS, Nº 215, SALA 1506 - CENTRO"/>
    <s v="Esteio"/>
    <s v="RS"/>
    <n v="93265150"/>
    <s v="tavarespro@hotmail.com"/>
    <s v="1462-1224"/>
    <x v="0"/>
    <n v="12"/>
    <n v="30"/>
    <x v="8"/>
    <s v="00:00:00.000000"/>
    <x v="150"/>
  </r>
  <r>
    <s v="BRASIL"/>
    <s v="Lf Transportes Ltda"/>
    <n v="3471250000000"/>
    <s v="RST 453 - Km 109 - Rio Buratto"/>
    <s v="Farroupilha"/>
    <s v="RS"/>
    <n v="95180000"/>
    <s v="gerencia@lftransportes.com.br"/>
    <s v="0766-0616"/>
    <x v="1"/>
    <n v="6"/>
    <n v="22"/>
    <x v="9"/>
    <s v="00:00:00.000000"/>
    <x v="305"/>
  </r>
  <r>
    <s v="BRASIL"/>
    <s v="Transportes Macuim Ltda"/>
    <n v="13091400000000"/>
    <s v="RUA GERONIMO FRANCISCHINI Nº 713 - NOVA MILANO"/>
    <s v="Farroupilha"/>
    <s v="RS"/>
    <n v="95182000"/>
    <s v="FINANCEIRO@MBLOGTRANSPORTES.COM.BR"/>
    <s v="1294-0922"/>
    <x v="1"/>
    <n v="9"/>
    <n v="20"/>
    <x v="2"/>
    <s v="00:00:00.000000"/>
    <x v="355"/>
  </r>
  <r>
    <s v="BRASIL"/>
    <s v="Transportadora Plimor Ltda."/>
    <n v="88085500000000"/>
    <s v="Rod. RS122, S/N, Km 61 - Bairro Industrial"/>
    <s v="Farroupilha"/>
    <s v="RS"/>
    <n v="95180000"/>
    <m/>
    <s v="0192-0606"/>
    <x v="1"/>
    <n v="6"/>
    <n v="26"/>
    <x v="20"/>
    <s v="00:00:00.000000"/>
    <x v="308"/>
  </r>
  <r>
    <s v="BRASIL"/>
    <s v="Vinhedos Transportes Ltda"/>
    <n v="93561100000000"/>
    <s v="RUA CLEMENTE PEDRO DALCIN, 375 - BAIRRO - TAMANDARE"/>
    <s v="Garibaldi"/>
    <s v="RS"/>
    <n v="95720000"/>
    <s v="pauloguerra@vinhedostransportesa.com.br"/>
    <s v="1104-0820"/>
    <x v="1"/>
    <n v="8"/>
    <n v="13"/>
    <x v="3"/>
    <s v="00:00:00.000000"/>
    <x v="717"/>
  </r>
  <r>
    <s v="BRASIL"/>
    <s v="ATRHOL AGÊNCIA E TRANSPORTES HORIZONTINA LTDA"/>
    <n v="6208110000000"/>
    <s v=" Rua das Indústrias, nº 245"/>
    <s v="Horizontina"/>
    <s v="RS"/>
    <n v="98920000"/>
    <s v="jorge@atrhol.com.br"/>
    <s v="1475-0225"/>
    <x v="0"/>
    <n v="2"/>
    <n v="25"/>
    <x v="14"/>
    <s v="17:28:42.796007"/>
    <x v="718"/>
  </r>
  <r>
    <s v="BRASIL"/>
    <s v="Cassio Rafael Cansi &amp; Cia Ltda"/>
    <n v="7902230000000"/>
    <s v="RUA DOS IMIGRANDES Nº 688 - CENTRO"/>
    <s v="Horizontina"/>
    <s v="RS"/>
    <n v="98920000"/>
    <s v="cassio@flechaazul.com.br"/>
    <s v="1063-0320"/>
    <x v="1"/>
    <n v="3"/>
    <n v="18"/>
    <x v="3"/>
    <s v="00:00:00.000000"/>
    <x v="520"/>
  </r>
  <r>
    <s v="BRASIL"/>
    <s v="Canaro Transportes Ltda"/>
    <n v="22938800000000"/>
    <s v="RODOVIA BR 386, KM 342 - Nº 5827 -  SALA 02 - OLARIAS"/>
    <s v="Lajeado"/>
    <s v="RS"/>
    <n v="95910160"/>
    <s v="lajeado@canarotransportes.com.br"/>
    <s v="1373-0923"/>
    <x v="1"/>
    <n v="9"/>
    <n v="11"/>
    <x v="12"/>
    <s v="00:00:00.000000"/>
    <x v="428"/>
  </r>
  <r>
    <s v="BRASIL"/>
    <s v="Mtl Transporte Rodoviário De Cargas Ltda"/>
    <n v="11274100000000"/>
    <s v="Rua Rudolfo Behne, 166, prédio 2 - Centro"/>
    <s v="Lindolfo Collor"/>
    <s v="RS"/>
    <n v="93940000"/>
    <s v="alvaro@gminuano.com.br"/>
    <s v="1096-0720"/>
    <x v="1"/>
    <n v="7"/>
    <n v="30"/>
    <x v="3"/>
    <s v="00:00:00.000000"/>
    <x v="389"/>
  </r>
  <r>
    <s v="BRASIL"/>
    <s v="Deposul Transporte E Logística Ltda"/>
    <n v="23815200000000"/>
    <s v="ESTRADA MONTENEGRO POLO RS 124, SN, GALPÃO DEPOSUL KM 16 SALA 06"/>
    <s v="Montenegro"/>
    <s v="RS"/>
    <n v="95529899"/>
    <s v="gg@ngcontabil.com.br"/>
    <s v="1386-1123"/>
    <x v="1"/>
    <n v="11"/>
    <n v="6"/>
    <x v="12"/>
    <s v="00:00:00.000000"/>
    <x v="719"/>
  </r>
  <r>
    <s v="BRASIL"/>
    <s v="Top Global Assessoria Aduaneira Ltda"/>
    <n v="9031860000000"/>
    <s v="RUA BARÃO DE COTEGIPE Nº 44 - PRIMAVERA"/>
    <s v="Novo Hamburgo"/>
    <s v="RS"/>
    <n v="93344260"/>
    <s v="diego@topglobalprovider.com.br"/>
    <s v="0796-1016"/>
    <x v="1"/>
    <n v="10"/>
    <n v="18"/>
    <x v="9"/>
    <s v="00:00:00.000000"/>
    <x v="361"/>
  </r>
  <r>
    <s v="BRASIL"/>
    <s v="SK TRANSPORTE E LOGÍSTICA LTDA"/>
    <n v="39283000000000"/>
    <s v="Rua Vinte e Cinco de Julho, nº 1151, Loja 2"/>
    <s v="Novo Hamburgo"/>
    <s v="RS"/>
    <n v="93310251"/>
    <s v="luisfernando@azulcargors.com.br"/>
    <s v="1495-0525"/>
    <x v="1"/>
    <n v="5"/>
    <n v="12"/>
    <x v="14"/>
    <s v="21:21:57.957711"/>
    <x v="54"/>
  </r>
  <r>
    <s v="BRASIL"/>
    <s v="MCN TRANSPORTE E LOGISTICA INTERNACIONAL LTDA"/>
    <n v="7620880000000"/>
    <s v="AV DAS INDUSTRIAS N.º 469 - SALA 202 E 203"/>
    <s v="Porto Alegre"/>
    <s v="RS"/>
    <n v="90200290"/>
    <s v="qualidade@macenor.com"/>
    <s v="1512-0825"/>
    <x v="0"/>
    <n v="8"/>
    <n v="12"/>
    <x v="14"/>
    <s v="17:03:13.997551"/>
    <x v="720"/>
  </r>
  <r>
    <s v="BRASIL"/>
    <s v="The Runtime Logística Ltda - Epp"/>
    <n v="5364260000000"/>
    <s v="RUA CHAVES BARCELOS, 27 - SALA 606"/>
    <s v="Porto Alegre"/>
    <s v="RS"/>
    <n v="90030120"/>
    <s v="otm@theruntime.com.br"/>
    <s v="0791-0816"/>
    <x v="1"/>
    <n v="8"/>
    <n v="18"/>
    <x v="9"/>
    <s v="00:00:00.000000"/>
    <x v="552"/>
  </r>
  <r>
    <s v="BRASIL"/>
    <s v="Transportes Luft Ltda"/>
    <n v="87689400000000"/>
    <s v="AVENIDA SEVERO DULLIUS Nº 1.395 - 4º ANDAR - SALA 404 - ANCHIETA"/>
    <s v="Porto Alegre"/>
    <s v="RS"/>
    <n v="90200310"/>
    <s v="paralegal.corporativo@luft.com.br"/>
    <s v="0574-0813"/>
    <x v="0"/>
    <n v="8"/>
    <n v="6"/>
    <x v="5"/>
    <s v="00:00:00.000000"/>
    <x v="721"/>
  </r>
  <r>
    <s v="BRASIL"/>
    <s v="Transportes Gabardo Ltda"/>
    <n v="92644500000000"/>
    <s v="RUA VITOR VALPÍRIO, Nº 715 - ANCHIETA"/>
    <s v="Porto Alegre"/>
    <s v="RS"/>
    <n v="90200230"/>
    <s v="frota@transgabardo.com.br"/>
    <s v="0443-0811"/>
    <x v="0"/>
    <n v="11"/>
    <n v="30"/>
    <x v="0"/>
    <s v="00:00:00.000000"/>
    <x v="722"/>
  </r>
  <r>
    <s v="BRASIL"/>
    <s v="Transportadora Pigatto Ltda"/>
    <n v="93653800000000"/>
    <s v="AV. DAS INDUSTRIAS Nº 275"/>
    <s v="Porto Alegre"/>
    <s v="RS"/>
    <n v="90200290"/>
    <s v="VALDECIR@PIEX.COM.BR"/>
    <s v="0547-0313"/>
    <x v="1"/>
    <n v="3"/>
    <n v="7"/>
    <x v="5"/>
    <s v="00:00:00.000000"/>
    <x v="723"/>
  </r>
  <r>
    <s v="BRASIL"/>
    <s v="Transeich Assessoria E Transportes Ltda"/>
    <n v="88246300000000"/>
    <s v="Av. das Indústrias, 389 - Bairro Anchieta"/>
    <s v="Porto Alegre"/>
    <s v="RS"/>
    <n v="90200290"/>
    <s v="tomas.salomoni@kuehne-nagel.com"/>
    <s v="0045-0517"/>
    <x v="1"/>
    <n v="5"/>
    <n v="10"/>
    <x v="11"/>
    <s v="00:00:00.000000"/>
    <x v="260"/>
  </r>
  <r>
    <s v="BRASIL"/>
    <s v="Troca Transportes Eireli"/>
    <n v="193687000000"/>
    <s v="AV. WILLY EUGENIO FLECK, 305 - RUBEM BERTA"/>
    <s v="Porto Alegre"/>
    <s v="RS"/>
    <n v="91150180"/>
    <s v="ivete.ritter@grupotroca.com.br"/>
    <s v="1072-0420"/>
    <x v="1"/>
    <n v="4"/>
    <n v="17"/>
    <x v="3"/>
    <s v="00:00:00.000000"/>
    <x v="220"/>
  </r>
  <r>
    <s v="BRASIL"/>
    <s v="Latitude Logistica Ltda"/>
    <n v="15711900000000"/>
    <s v="RUA DOM PEDRO II, Nº 1240, SALA 513 - SÃO JOÃO"/>
    <s v="Porto Alegre"/>
    <s v="RS"/>
    <n v="90550141"/>
    <s v="enio@latitudelog.com.br"/>
    <s v="0502-0812"/>
    <x v="1"/>
    <n v="10"/>
    <n v="29"/>
    <x v="0"/>
    <s v="00:00:00.000000"/>
    <x v="724"/>
  </r>
  <r>
    <s v="BRASIL"/>
    <s v="Navegação Aliança Ltda"/>
    <n v="92691600000000"/>
    <s v="Avenida Padre Cacique, 320 - Praia de Belas"/>
    <s v="Porto Alegre"/>
    <s v="RS"/>
    <n v="90810240"/>
    <s v="atico.scherer@trevisa.com.br"/>
    <s v="0114-0805"/>
    <x v="1"/>
    <n v="8"/>
    <n v="19"/>
    <x v="13"/>
    <s v="00:00:00.000000"/>
    <x v="662"/>
  </r>
  <r>
    <s v="BRASIL"/>
    <s v="Dsl Do Brasil Transporte &amp; Logistica Ltda - Epp"/>
    <n v="97434700000000"/>
    <s v="RUA NICOLAU ELY, 352 - PAVILHÃO - BAIRRO VILA FLORESTA"/>
    <s v="Porto Alegre"/>
    <s v="RS"/>
    <n v="91040631"/>
    <s v="adriano@twt.com.br"/>
    <s v="0537-0113"/>
    <x v="1"/>
    <n v="1"/>
    <n v="10"/>
    <x v="5"/>
    <s v="00:00:00.000000"/>
    <x v="607"/>
  </r>
  <r>
    <s v="BRASIL"/>
    <s v="Extrhema Transportes Ltda"/>
    <n v="7645100000000"/>
    <s v="Av. São Paulo nº 636 - Salas 204/205 - São Geraldo"/>
    <s v="Porto Alegre"/>
    <s v="RS"/>
    <n v="90230160"/>
    <s v="HERMES@EXTRHEMA.COM.BR"/>
    <s v="0632-0714"/>
    <x v="1"/>
    <n v="7"/>
    <n v="23"/>
    <x v="4"/>
    <s v="00:00:00.000000"/>
    <x v="571"/>
  </r>
  <r>
    <s v="BRASIL"/>
    <s v="Geo Maritima Intermodal Ltda."/>
    <n v="10933100000000"/>
    <s v="RUA COMENDADOR RHEINGANTZ, Nº 53, SALA 201 - AUXILIADORA"/>
    <s v="Porto Alegre"/>
    <s v="RS"/>
    <n v="90450020"/>
    <s v="contabilidade@geomaritima.com.br"/>
    <s v="0444-0811"/>
    <x v="1"/>
    <n v="8"/>
    <n v="11"/>
    <x v="0"/>
    <s v="00:00:00.000000"/>
    <x v="114"/>
  </r>
  <r>
    <s v="BRASIL"/>
    <s v="KIELING MULTIMODAIS DE TRANSPORTES LTDA"/>
    <n v="2600040000000"/>
    <s v="Avenida Francisco Silveira Bitencourt, nº 1369 "/>
    <s v="Porto Alegre"/>
    <s v="RS"/>
    <n v="91150010"/>
    <s v="tgoncalves@kieling.com.br"/>
    <s v="0071-0505"/>
    <x v="1"/>
    <n v="7"/>
    <n v="2"/>
    <x v="14"/>
    <s v="13:13:54.980013"/>
    <x v="303"/>
  </r>
  <r>
    <s v="BRASIL"/>
    <s v="KODEX LOGISTICA LTDA"/>
    <n v="20735900000000"/>
    <s v="TV SAO JOSE"/>
    <s v="Porto Alegre"/>
    <s v="RS"/>
    <n v="90240200"/>
    <s v="fiscal@atcf.com.br"/>
    <s v="0660-1214"/>
    <x v="1"/>
    <n v="7"/>
    <n v="8"/>
    <x v="16"/>
    <s v="13:22:48.023167"/>
    <x v="374"/>
  </r>
  <r>
    <s v="BRASIL"/>
    <s v="KODEX LOGISTICA LTDA"/>
    <n v="20735900000000"/>
    <s v="TV SAO JOSE"/>
    <s v="Porto Alegre"/>
    <s v="RS"/>
    <n v="90240200"/>
    <s v="FINANCEIRO@KODEXEXPRESS.COM"/>
    <s v="0660-1214"/>
    <x v="1"/>
    <n v="7"/>
    <n v="8"/>
    <x v="16"/>
    <s v="13:22:48.023167"/>
    <x v="374"/>
  </r>
  <r>
    <s v="BRASIL"/>
    <s v="CARGO WAY TRANSPORTE E ARMAZENAGEM LTDA"/>
    <n v="19950600000000"/>
    <s v="Rua Mostardeiro, nº 322, sala 802"/>
    <s v="Porto Alegre"/>
    <s v="RS"/>
    <n v="90430000"/>
    <s v="diego@cargowaylog.com"/>
    <s v="1470-0225"/>
    <x v="0"/>
    <n v="2"/>
    <n v="12"/>
    <x v="14"/>
    <s v="18:46:24.928085"/>
    <x v="229"/>
  </r>
  <r>
    <s v="BRASIL"/>
    <s v="CORELOG LOGÍSTICA LTDA."/>
    <n v="33767600000000"/>
    <s v=" Rua Maurício Sirotski Sobrinho, 274"/>
    <s v="Porto Alegre"/>
    <s v="RS"/>
    <n v="90480160"/>
    <s v="tatiana.pradier@corelog.com.br"/>
    <s v="1059-0320"/>
    <x v="0"/>
    <n v="3"/>
    <n v="16"/>
    <x v="3"/>
    <s v="00:00:00.000000"/>
    <x v="725"/>
  </r>
  <r>
    <s v="BRASIL"/>
    <s v="CORELOG LOGÍSTICA LTDA."/>
    <n v="33767600000000"/>
    <s v=" Rua Maurício Sirotski Sobrinho, 274"/>
    <s v="Porto Alegre"/>
    <s v="RS"/>
    <n v="90480160"/>
    <s v="RH@CORELOG.COM.BR"/>
    <s v="1059-0320"/>
    <x v="0"/>
    <n v="3"/>
    <n v="16"/>
    <x v="3"/>
    <s v="00:00:00.000000"/>
    <x v="725"/>
  </r>
  <r>
    <s v="BRASIL"/>
    <s v="Costa Serviços Marítimos Ltda"/>
    <n v="1708420000000"/>
    <s v="AVENIDA SÃO PEDRO 1001 - SALA 202 - SÃO GERALDO"/>
    <s v="Porto Alegre"/>
    <s v="RS"/>
    <n v="90230121"/>
    <s v="EDISON@COSTALOGISTICA.COM.BR"/>
    <s v="1051-0120"/>
    <x v="1"/>
    <n v="1"/>
    <n v="28"/>
    <x v="3"/>
    <s v="00:00:00.000000"/>
    <x v="442"/>
  </r>
  <r>
    <s v="BRASIL"/>
    <s v="Ctil Logística Ltda"/>
    <n v="90950300000000"/>
    <s v="Alameda Eduardo Guimarães, nº 38 - Bairro Três Figueiras"/>
    <s v="Porto Alegre"/>
    <s v="RS"/>
    <n v="91340350"/>
    <s v="luciana.aranha@ctil.com.br"/>
    <s v="0661-0215"/>
    <x v="1"/>
    <n v="2"/>
    <n v="3"/>
    <x v="10"/>
    <s v="00:00:00.000000"/>
    <x v="656"/>
  </r>
  <r>
    <s v="BRASIL"/>
    <s v="Aerolog Logística Cargas Aéreas Ltda"/>
    <n v="2515130000000"/>
    <s v="Avenida Cairú, 91, 1º andar - Navegantes"/>
    <s v="Porto Alegre"/>
    <s v="RS"/>
    <n v="90230031"/>
    <s v="benicio.haas@aerolog.com.br"/>
    <s v="1067-0320"/>
    <x v="1"/>
    <n v="3"/>
    <n v="23"/>
    <x v="3"/>
    <s v="00:00:00.000000"/>
    <x v="726"/>
  </r>
  <r>
    <s v="BRASIL"/>
    <s v="Cransport Logística Portuária Ltda"/>
    <n v="5591360000000"/>
    <s v="Rua Professor Guillermo Enrique Dawson, nº 150 - Bairro 4 -Seção da Barra"/>
    <s v="Rio Grande"/>
    <s v="RS"/>
    <n v="96204060"/>
    <s v="luciana.aranda@ctil.com.br"/>
    <s v="0709-0915"/>
    <x v="1"/>
    <n v="9"/>
    <n v="14"/>
    <x v="10"/>
    <s v="00:00:00.000000"/>
    <x v="727"/>
  </r>
  <r>
    <s v="BRASIL"/>
    <s v="Grifo Marine Agenciamento Marítimo Ltda"/>
    <n v="32991200000000"/>
    <s v="RUA BARÃO DE COTEGIPE, Nº 443, SALA 1310 - CENTRO"/>
    <s v="Rio Grande"/>
    <s v="RS"/>
    <n v="96200290"/>
    <s v="mauri@grifomarine.com.br"/>
    <s v="1212-1221"/>
    <x v="1"/>
    <n v="12"/>
    <n v="16"/>
    <x v="0"/>
    <s v="00:00:00.000000"/>
    <x v="184"/>
  </r>
  <r>
    <s v="BRASIL"/>
    <s v="Terminal Marítimo Luiz Fogliatto S/A"/>
    <n v="74109800000000"/>
    <s v="Avenida Almirante Maximiano Fonseca nº. 6361 – Distrito Industrial"/>
    <s v="Rio Grande"/>
    <s v="RS"/>
    <n v="96204040"/>
    <s v="dawson@termasa.com.br"/>
    <s v="0233-0207"/>
    <x v="1"/>
    <n v="2"/>
    <n v="23"/>
    <x v="21"/>
    <s v="00:00:00.000000"/>
    <x v="309"/>
  </r>
  <r>
    <s v="BRASIL"/>
    <s v="Torontolog Transportes E Logistica Ltda"/>
    <n v="10787900000000"/>
    <s v="Rua Professor Guillermo Enrique Dawson (DIRG), Nº 550, Apto 115 - Zona Portuária"/>
    <s v="Rio Grande"/>
    <s v="RS"/>
    <n v="96204400"/>
    <s v="administrativo@torontolog.com.br"/>
    <s v="1409-0224"/>
    <x v="1"/>
    <n v="2"/>
    <n v="22"/>
    <x v="8"/>
    <s v="00:00:00.000000"/>
    <x v="728"/>
  </r>
  <r>
    <s v="BRASIL"/>
    <s v="Sagres Agenciamentos Marítimos Ltda."/>
    <n v="74617400000000"/>
    <s v="Avenida Major Carlos Pinto, nº 532, sala 101, 1º andar - Cidade Nova"/>
    <s v="Rio Grande"/>
    <s v="RS"/>
    <n v="96211020"/>
    <s v="csenhora@sagresrg.com.br"/>
    <s v="1312-1222"/>
    <x v="1"/>
    <n v="12"/>
    <n v="1"/>
    <x v="2"/>
    <s v="00:00:00.000000"/>
    <x v="18"/>
  </r>
  <r>
    <s v="BRASIL"/>
    <s v="Sampayo Nickhorn S/A"/>
    <n v="88981100000000"/>
    <s v="Rua Riachuelo, 197 - 1º Andar"/>
    <s v="Rio Grande"/>
    <s v="RS"/>
    <n v="96200390"/>
    <s v="sampayo@sampayo.com.br"/>
    <s v="0019-0305"/>
    <x v="1"/>
    <n v="3"/>
    <n v="23"/>
    <x v="13"/>
    <s v="00:00:00.000000"/>
    <x v="278"/>
  </r>
  <r>
    <s v="BRASIL"/>
    <s v="SAGRES LOGISTICA LTDA"/>
    <n v="53101900000000"/>
    <s v="AVENIDA MAJOR CARLOS PINTO, Nº 532"/>
    <s v="Rio Grande"/>
    <s v="RS"/>
    <n v="96211020"/>
    <s v="csenhora@sagresrg.com.br"/>
    <s v="1536-0326"/>
    <x v="1"/>
    <n v="3"/>
    <n v="16"/>
    <x v="16"/>
    <s v="13:33:53.602909"/>
    <x v="729"/>
  </r>
  <r>
    <s v="BRASIL"/>
    <s v="Vbr Logística Ltda"/>
    <n v="1176080000000"/>
    <s v="Rua Vereador Benno João Kist, nº 620 - Santo Inácio"/>
    <s v="Santa Cruz do Sul"/>
    <s v="RS"/>
    <n v="96820688"/>
    <s v="mloebens@vbrlogistica.com.br"/>
    <s v="0761-0616"/>
    <x v="0"/>
    <n v="6"/>
    <n v="6"/>
    <x v="9"/>
    <s v="00:00:00.000000"/>
    <x v="312"/>
  </r>
  <r>
    <s v="BRASIL"/>
    <s v="Kol Transportes Ltda"/>
    <n v="3568820000000"/>
    <s v="Rua Fernando Abott, nº 895, sala 106"/>
    <s v="Santa Cruz do Sul"/>
    <s v="RS"/>
    <n v="96810148"/>
    <s v="rosi@kollogistica.com.br"/>
    <s v="0762-0616"/>
    <x v="1"/>
    <n v="6"/>
    <n v="6"/>
    <x v="9"/>
    <s v="00:00:00.000000"/>
    <x v="312"/>
  </r>
  <r>
    <s v="BRASIL"/>
    <s v="Ad Shipping Agenciamento De Cargas Ltda"/>
    <n v="24875400000000"/>
    <s v="RUA ERNESTO CARLOS ISERHARD, Nº 526 - HIGIENOPOLIS"/>
    <s v="Santa Cruz do Sul"/>
    <s v="RS"/>
    <n v="96825040"/>
    <s v="dayane@adshipping.com.br"/>
    <s v="1319-0123"/>
    <x v="1"/>
    <n v="1"/>
    <n v="19"/>
    <x v="12"/>
    <s v="00:00:00.000000"/>
    <x v="502"/>
  </r>
  <r>
    <s v="BRASIL"/>
    <s v="Expresso Lf Ltda - Epp"/>
    <n v="18137900000000"/>
    <s v="ROD. BR 116, 544 KM 114 - BAIRRO INDUSTRIAL"/>
    <s v="São Marcos"/>
    <s v="RS"/>
    <n v="95190000"/>
    <s v="coletas@expressolf.com.br"/>
    <s v="0851-0717"/>
    <x v="1"/>
    <n v="7"/>
    <n v="18"/>
    <x v="11"/>
    <s v="00:00:00.000000"/>
    <x v="287"/>
  </r>
  <r>
    <s v="BRASIL"/>
    <s v="Cooperativa Mista De Transportes De Cargas Nacional E Internacionais Da Fronteira Oeste Ltda"/>
    <n v="16716200000000"/>
    <s v="AV. MARECHAL SETEMBRINO DE CARVALHO Nº 2300 - IPIRANGA"/>
    <s v="Uruguaiana"/>
    <s v="RS"/>
    <n v="97507380"/>
    <s v="diretoria@cootrafrol.com.br"/>
    <s v="1120-1020"/>
    <x v="0"/>
    <n v="10"/>
    <n v="21"/>
    <x v="3"/>
    <s v="00:00:00.000000"/>
    <x v="730"/>
  </r>
  <r>
    <s v="BRASIL"/>
    <s v="Cooperativa Mista De Transportes De Cargas Nacional E Internacionais Da Fronteira Oeste Ltda"/>
    <n v="16716200000000"/>
    <s v="AV. MARECHAL SETEMBRINO DE CARVALHO Nº 2300 - IPIRANGA"/>
    <s v="Uruguaiana"/>
    <s v="RS"/>
    <n v="97507380"/>
    <s v=" presidente@cootrafrol.com.br"/>
    <s v="1120-1020"/>
    <x v="0"/>
    <n v="10"/>
    <n v="21"/>
    <x v="3"/>
    <s v="00:00:00.000000"/>
    <x v="730"/>
  </r>
  <r>
    <s v="BRASIL"/>
    <s v="Dica Movimentações Ltda"/>
    <n v="7715580000000"/>
    <s v="Rua Julio de Castilhos nº 1564 - Sala A - Centro"/>
    <s v="Venâncio Aires"/>
    <s v="RS"/>
    <n v="95800000"/>
    <s v="gabriel@dicamovimentacoes.com.br"/>
    <s v="0602-0114"/>
    <x v="1"/>
    <n v="1"/>
    <n v="24"/>
    <x v="4"/>
    <s v="00:00:00.000000"/>
    <x v="163"/>
  </r>
  <r>
    <s v="BRASIL"/>
    <s v="LONTANO TRANSPORTES LTDA"/>
    <n v="11455800000000"/>
    <s v="Avenida Zilá Corrêa Machado, "/>
    <s v="Campo Grande"/>
    <s v="MS"/>
    <n v="79065900"/>
    <s v="contabilidade@lontano.com.br"/>
    <s v="1513-0825"/>
    <x v="1"/>
    <n v="8"/>
    <n v="12"/>
    <x v="14"/>
    <s v="17:42:46.643249"/>
    <x v="720"/>
  </r>
  <r>
    <s v="BRASIL"/>
    <s v="LONTANO TRANSPORTES LTDA"/>
    <n v="11455800000000"/>
    <s v="Avenida Zilá Corrêa Machado, "/>
    <s v="Campo Grande"/>
    <s v="MS"/>
    <n v="79065900"/>
    <s v="sejur@lontano.com.br"/>
    <s v="1513-0825"/>
    <x v="1"/>
    <n v="8"/>
    <n v="12"/>
    <x v="14"/>
    <s v="17:42:46.643249"/>
    <x v="720"/>
  </r>
  <r>
    <s v="BRASIL"/>
    <s v="Contínua Logística Internacional Eireli"/>
    <n v="10958900000000"/>
    <s v="TRAVESSA H, Nº 87 - BAIRRO: BAÚ"/>
    <s v="Cuiabá"/>
    <s v="MT"/>
    <n v="78008195"/>
    <s v="rodrigo@continuaonline.com.br"/>
    <s v="1089-0720"/>
    <x v="1"/>
    <n v="7"/>
    <n v="14"/>
    <x v="3"/>
    <s v="00:00:00.000000"/>
    <x v="731"/>
  </r>
  <r>
    <s v="BRASIL"/>
    <s v="Centro Oeste - Cargas E Encomendas Ltda"/>
    <n v="1824740000000"/>
    <s v="Rua D, nº 301, Distrito Industrial"/>
    <s v="Cuiabá"/>
    <s v="MT"/>
    <n v="78098300"/>
    <s v="marcoscuiaba@aguiasul.com.br"/>
    <s v="1378-0923"/>
    <x v="0"/>
    <n v="9"/>
    <n v="22"/>
    <x v="12"/>
    <s v="00:00:00.000000"/>
    <x v="90"/>
  </r>
  <r>
    <s v="BRASIL"/>
    <s v="Transmino Transportes Ltda"/>
    <n v="4762850000000"/>
    <s v="AVENIDA V Nº 525 - DISTRITO INDUSTRIAL"/>
    <s v="Cuiabá"/>
    <s v="MT"/>
    <n v="78098480"/>
    <s v="FRANCISCO@PORTOSECO.COM"/>
    <s v="0993-0619"/>
    <x v="1"/>
    <n v="6"/>
    <n v="17"/>
    <x v="7"/>
    <s v="00:00:00.000000"/>
    <x v="572"/>
  </r>
  <r>
    <s v="BRASIL"/>
    <s v="Fs Florestal S.A."/>
    <n v="47242900000000"/>
    <s v="Estrada Linha 01A, a 900 metros do KM 07 da Avenida das Indústrias, S/N, Sala 01, Distrito Industrial"/>
    <s v="Lucas do Rio Verde"/>
    <s v="MT"/>
    <n v="78460752"/>
    <s v="gustavo@navarroprado.com.br "/>
    <s v="1442-0824"/>
    <x v="1"/>
    <n v="8"/>
    <n v="28"/>
    <x v="8"/>
    <s v="00:00:00.000000"/>
    <x v="121"/>
  </r>
  <r>
    <s v="BRASIL"/>
    <s v="Fribon Transportes Ltda"/>
    <n v="10280800000000"/>
    <s v=" Rua Rio Preto, 781 - Parque Industrial Vetorasso"/>
    <s v="Rondonópolis"/>
    <s v="MT"/>
    <n v="78746010"/>
    <s v="fiscal@fribontransportes.com.br"/>
    <s v="1362-0823"/>
    <x v="0"/>
    <n v="8"/>
    <n v="2"/>
    <x v="12"/>
    <s v="00:00:00.000000"/>
    <x v="732"/>
  </r>
  <r>
    <s v="BRASIL"/>
    <s v="Bom Jesus Transportes E Logística Ltda"/>
    <n v="3861230000000"/>
    <s v="Avenida Itrio Correa da Costa, nº 611 - Vila Salmem"/>
    <s v="Rondonópolis"/>
    <s v="MT"/>
    <n v="78705540"/>
    <s v="carley.fernando@bomjesustransportes.com.br"/>
    <s v="0581-0913"/>
    <x v="0"/>
    <n v="9"/>
    <n v="12"/>
    <x v="5"/>
    <s v="00:00:00.000000"/>
    <x v="733"/>
  </r>
  <r>
    <s v="BRASIL"/>
    <s v="Transportes Botuverá Ltda"/>
    <n v="78261300000000"/>
    <s v="Rodovia BR 163, Km 119, sala 04 - Distrito Industrial Vetorasso - Gleba Jurigue"/>
    <s v="Rondonópolis"/>
    <s v="MT"/>
    <n v="78746055"/>
    <s v="compras@botuvera.com"/>
    <s v="0852-0817"/>
    <x v="0"/>
    <n v="8"/>
    <n v="3"/>
    <x v="11"/>
    <s v="00:00:00.000000"/>
    <x v="411"/>
  </r>
  <r>
    <s v="BRASIL"/>
    <s v="Rumo Malha Norte S.A."/>
    <n v="24962500000000"/>
    <s v="RUA B - S/N - RODOVIA BR 163 - KM 95 - LOTE 1A - SALA 01 - PARQUE INDUSTRIAL INTERMODAL DE RONDONÓPOLIS"/>
    <s v="Rondonópolis"/>
    <s v="MT"/>
    <n v="78746860"/>
    <s v="camille.viana@rumolog.com"/>
    <s v="1161-0521"/>
    <x v="1"/>
    <n v="5"/>
    <n v="26"/>
    <x v="0"/>
    <s v="00:00:00.000000"/>
    <x v="404"/>
  </r>
  <r>
    <s v="BRASIL"/>
    <s v="Mafro Transportes Ltda"/>
    <n v="8858790000000"/>
    <s v="AVENIDA RENATO VETORASSO, 388, LOTE 9/22 QUADRA 12,  PARQUE INDUSTRIAL FABRÍCIO VETORASSO MENDES"/>
    <s v="Rondonópolis"/>
    <s v="MT"/>
    <n v="78746740"/>
    <m/>
    <s v="1358-0623"/>
    <x v="1"/>
    <n v="6"/>
    <n v="29"/>
    <x v="12"/>
    <s v="00:00:00.000000"/>
    <x v="606"/>
  </r>
  <r>
    <s v="BRASIL"/>
    <s v="GRANLIDER TRANSPORTES E AGENCIAMENTO DE CARGAS LTDA"/>
    <n v="5097000000000"/>
    <s v="Avenida Claudio Manoel da Costa, S/N, Quadra Área, "/>
    <s v="Rondonópolis"/>
    <s v="MT"/>
    <n v="78750540"/>
    <s v="juridico@rodolider.com"/>
    <s v="1548-0726"/>
    <x v="1"/>
    <n v="7"/>
    <n v="17"/>
    <x v="16"/>
    <s v="18:09:34.733162"/>
    <x v="651"/>
  </r>
  <r>
    <s v="BRASIL"/>
    <s v="Cofco Agri Transportes Ltda"/>
    <n v="22208800000000"/>
    <s v="Rod. BR 163, km 759, Estrada Municipal Linha Premia, s/n, sala A - Armazén 01 - Distrito Industrial"/>
    <s v="Sorriso"/>
    <s v="MT"/>
    <n v="78890000"/>
    <s v="nal-tax-br@cofcointernacional.com"/>
    <s v="0903-0418"/>
    <x v="1"/>
    <n v="4"/>
    <n v="11"/>
    <x v="1"/>
    <s v="00:00:00.000000"/>
    <x v="327"/>
  </r>
  <r>
    <s v="BRASIL"/>
    <s v="Lotus Transportes Logística Ltda"/>
    <n v="18834800000000"/>
    <s v="RODOVIA BR 153, QUADRA A, LOTE 06, SALA 02 - SETOR SANTA CATARINA"/>
    <s v="Anápolis"/>
    <s v="GO"/>
    <n v="75106203"/>
    <s v="comercial@lotustransportes.com"/>
    <s v="1186-0721"/>
    <x v="1"/>
    <n v="7"/>
    <n v="27"/>
    <x v="0"/>
    <s v="00:00:00.000000"/>
    <x v="734"/>
  </r>
  <r>
    <s v="BRASIL"/>
    <s v="Rg Log Logística E Transporte Ltda"/>
    <n v="10213100000000"/>
    <s v="RUA VP, LOTE 01, QUADRA 15, MÓDULOS 01 E 02, DAIA"/>
    <s v="Anápolis"/>
    <s v="GO"/>
    <n v="75132030"/>
    <s v="PAULA@RGLOG1.COMBR"/>
    <s v="0514-0912"/>
    <x v="1"/>
    <n v="9"/>
    <n v="5"/>
    <x v="6"/>
    <s v="00:00:00.000000"/>
    <x v="113"/>
  </r>
  <r>
    <s v="BRASIL"/>
    <s v="TRANSPLEX TRANSPORTES DE CARGAS E LOGÍSTICA LTDA"/>
    <n v="15022200000000"/>
    <s v="AVENIDA OESTE S/N QD. 01 LOTE 02 E 03"/>
    <s v="Aparecida de Goiânia"/>
    <s v="GO"/>
    <n v="74993394"/>
    <s v="contato@grupohegidio.com.br"/>
    <s v="1500-0525"/>
    <x v="0"/>
    <n v="5"/>
    <n v="29"/>
    <x v="14"/>
    <s v="18:01:43.219866"/>
    <x v="735"/>
  </r>
  <r>
    <s v="BRASIL"/>
    <s v="TRANSPLEX TRANSPORTES DE CARGAS E LOGÍSTICA LTDA"/>
    <n v="15022200000000"/>
    <s v="AVENIDA OESTE S/N QD. 01 LOTE 02 E 03"/>
    <s v="Aparecida de Goiânia"/>
    <s v="GO"/>
    <n v="74993394"/>
    <s v="heribaldo@hegidiogroup.com"/>
    <s v="1500-0525"/>
    <x v="0"/>
    <n v="5"/>
    <n v="29"/>
    <x v="14"/>
    <s v="18:01:43.219866"/>
    <x v="735"/>
  </r>
  <r>
    <s v="BRASIL"/>
    <s v="RAÇA GOIANA TRANSPORTE E LOGISTICA LTDA "/>
    <n v="63121700000000"/>
    <s v="AV. BAFFIN QD 10 LT 10 RESIDENCIAL BRASIL CENTRAL "/>
    <s v="Goiânia"/>
    <s v="GO"/>
    <n v="74370637"/>
    <s v="financeiro@racagoiana.com.br"/>
    <s v="1549-0726"/>
    <x v="1"/>
    <n v="7"/>
    <n v="27"/>
    <x v="16"/>
    <s v="14:09:37.686834"/>
    <x v="524"/>
  </r>
  <r>
    <s v="BRASIL"/>
    <s v="Ywy-X Logística Ltda Me"/>
    <n v="10290800000000"/>
    <s v="Rua 91, nº 699, Quadra 20, bloco 09, sala208 - Ed. Business e Office Center Sul - Setor Sul"/>
    <s v="Goiânia"/>
    <s v="GO"/>
    <n v="74083150"/>
    <s v="y.logistica@outlook.com"/>
    <s v="0680-0615"/>
    <x v="1"/>
    <n v="6"/>
    <n v="10"/>
    <x v="10"/>
    <s v="00:00:00.000000"/>
    <x v="80"/>
  </r>
  <r>
    <s v="BRASIL"/>
    <s v="Riccieri Transportes Ltda"/>
    <n v="2218580000000"/>
    <s v="Av. Perimetral Norte, QD Aerea LT Aerea 1 sala 1 - Fazenda Caveiras"/>
    <s v="Goiânia"/>
    <s v="GO"/>
    <n v="74445360"/>
    <s v="gerencia@rodonatti.com.br"/>
    <s v="0724-1115"/>
    <x v="1"/>
    <n v="11"/>
    <n v="4"/>
    <x v="10"/>
    <s v="00:00:00.000000"/>
    <x v="352"/>
  </r>
  <r>
    <s v="BRASIL"/>
    <s v="Quick Delivery Goiânia Entregas Rápidas De Encomendas Ltda-Me"/>
    <n v="11432700000000"/>
    <s v=" Avenida Lauricio Pedro Rasmussem, nº 1600, Quadra Área Lote E/D, sala 03 - Setor Morais"/>
    <s v="Goiânia"/>
    <s v="GO"/>
    <n v="74620030"/>
    <s v="edson@quickdelivery.com.br"/>
    <s v="0689-0715"/>
    <x v="1"/>
    <n v="7"/>
    <n v="9"/>
    <x v="10"/>
    <s v="00:00:00.000000"/>
    <x v="88"/>
  </r>
  <r>
    <s v="BRASIL"/>
    <s v="Multi Prime Transportes E Serviços Ltda"/>
    <n v="9454430000000"/>
    <s v="Av. Ville, nº 1361, Qd. 23, Lt. 31 - Residencial Center Ville"/>
    <s v="Goiânia"/>
    <s v="GO"/>
    <n v="74369023"/>
    <s v="contato@multiprimebrasil.com.br"/>
    <s v="0889-0218"/>
    <x v="1"/>
    <n v="2"/>
    <n v="19"/>
    <x v="1"/>
    <s v="00:00:00.000000"/>
    <x v="736"/>
  </r>
  <r>
    <s v="BRASIL"/>
    <s v="Space Logistica Integrada Eireli"/>
    <n v="26594800000000"/>
    <s v="R 7, S/N, QUADRA 10, LOTE 42, SALA 01 - RESIDENCIAL PAULO ESTRELA"/>
    <s v="Goiânia"/>
    <s v="GO"/>
    <n v="74786468"/>
    <s v="FINANCEIRO@SPACEINTEGRADA.COM.BR"/>
    <s v="1003-0719"/>
    <x v="1"/>
    <n v="7"/>
    <n v="11"/>
    <x v="7"/>
    <s v="00:00:00.000000"/>
    <x v="43"/>
  </r>
  <r>
    <s v="BRASIL"/>
    <s v="Conecte Logistica &amp; Transportes Ltda"/>
    <n v="10429000000000"/>
    <s v="Avenida dos Índios, nº 16, Esq. c/ R.S. Dour., Quadra 122, Lote 72 - Setor Santa Genoveva"/>
    <s v="Goiânia"/>
    <s v="GO"/>
    <n v="74672450"/>
    <s v="diretoria@conectelog.com"/>
    <s v="1344-0423"/>
    <x v="1"/>
    <n v="4"/>
    <n v="4"/>
    <x v="12"/>
    <s v="00:00:00.000000"/>
    <x v="620"/>
  </r>
  <r>
    <s v="BRASIL"/>
    <s v="Brasil Central Global Ltda"/>
    <n v="27822200000000"/>
    <s v="Av. Deputado Jamel Cecílio, nº 2496, Qd. B22, Lote 4-5 e 7, Sala B136 - Jardim Goiás"/>
    <s v="Goiânia"/>
    <s v="GO"/>
    <n v="74810100"/>
    <s v="rodrigo.alvim@brasilcentralglobal.com"/>
    <s v="0904-0518"/>
    <x v="1"/>
    <n v="5"/>
    <n v="8"/>
    <x v="1"/>
    <s v="00:00:00.000000"/>
    <x v="737"/>
  </r>
  <r>
    <s v="BRASIL"/>
    <s v="Bbt Transportes Ltda"/>
    <n v="4283510000000"/>
    <s v="AV. JÚLIO CESAR Nº 250 - QD. 45 - LOTE 17 -1º ANDAR - SALA 06 - JARDIM PLANALTO"/>
    <s v="Goiânia"/>
    <s v="GO"/>
    <n v="74333100"/>
    <s v="ADM.MTZ@BBTTRANSPORTES.COM.BR"/>
    <s v="1289-0922"/>
    <x v="0"/>
    <n v="9"/>
    <n v="12"/>
    <x v="2"/>
    <s v="00:00:00.000000"/>
    <x v="738"/>
  </r>
  <r>
    <s v="BRASIL"/>
    <s v="A.A Centro-Oeste Transportes Armazenagem E Locação De Veículos Ltda-Me"/>
    <n v="9471260000000"/>
    <s v="Rua das Magnolias nº 1209 Qd. 97 Lt. 21 Pq. Oeste Industrial"/>
    <s v="Goiânia"/>
    <s v="GO"/>
    <n v="74375280"/>
    <s v="alvoradatransportes.gyn@hotmail.com"/>
    <s v="0517-0912"/>
    <x v="1"/>
    <n v="9"/>
    <n v="19"/>
    <x v="6"/>
    <s v="00:00:00.000000"/>
    <x v="739"/>
  </r>
  <r>
    <s v="BRASIL"/>
    <s v="Alvorada Construtora Eireli - Me"/>
    <n v="21429800000000"/>
    <s v="Rua das Magnólias, quadra 97, lote 20, nº 1221 - Parque Oeste Industrial"/>
    <s v="Goiânia"/>
    <s v="GO"/>
    <n v="74375280"/>
    <s v="construtora@alvoradagyn.com"/>
    <s v="0814-1216"/>
    <x v="1"/>
    <n v="12"/>
    <n v="16"/>
    <x v="9"/>
    <s v="00:00:00.000000"/>
    <x v="170"/>
  </r>
  <r>
    <s v="BRASIL"/>
    <s v="Jwl Express Transportes &amp; Logística Ltda"/>
    <n v="32095100000000"/>
    <s v="RUA CAPISTABOS Nº 589 - SANTA GENOVEVA"/>
    <s v="Goiânia"/>
    <s v="GO"/>
    <n v="74670020"/>
    <s v="logistica@jwlexpress.com.br"/>
    <s v="1183-0721"/>
    <x v="1"/>
    <n v="7"/>
    <n v="26"/>
    <x v="0"/>
    <s v="00:00:00.000000"/>
    <x v="64"/>
  </r>
  <r>
    <s v="BRASIL"/>
    <s v="Jtn Express Transportes E Logística Ltda"/>
    <n v="45748400000000"/>
    <s v="RUA GUARIROBA Nº 341  QUADRA 17 - LOTE 6 - CASA 2 - SANTA GENOVEVA"/>
    <s v="Goiânia"/>
    <s v="GO"/>
    <n v="74670110"/>
    <s v="NOEME.MACARIO@OUTLOOK.COM"/>
    <s v="1285-0822"/>
    <x v="1"/>
    <n v="8"/>
    <n v="30"/>
    <x v="2"/>
    <s v="00:00:00.000000"/>
    <x v="579"/>
  </r>
  <r>
    <s v="BRASIL"/>
    <s v="Global Cargas Transportes Nacionais E Internacionais Ltda - Me"/>
    <n v="5878120000000"/>
    <s v="Av. Perimetral Norte nº 11162- Quadra 02 - Lote 03 - Loteamento Goiânia 2"/>
    <s v="Goiânia"/>
    <s v="GO"/>
    <n v="74665510"/>
    <s v="ricardo@globalcargas.com.br"/>
    <s v="0625-0614"/>
    <x v="0"/>
    <n v="6"/>
    <n v="24"/>
    <x v="4"/>
    <s v="00:00:00.000000"/>
    <x v="513"/>
  </r>
  <r>
    <s v="BRASIL"/>
    <s v="Caramuru Alimentos S.A."/>
    <n v="80671000100"/>
    <s v="Via Expressa Júlio Borges de Souza, 4240 ( margens da BR 153) - Nossa Senhora da Saúde"/>
    <s v="Itumbiara"/>
    <s v="GO"/>
    <n v="75503970"/>
    <s v="carlossilva@caramuru.com"/>
    <s v="0275-0308"/>
    <x v="1"/>
    <n v="5"/>
    <n v="8"/>
    <x v="1"/>
    <s v="00:00:00.000000"/>
    <x v="737"/>
  </r>
  <r>
    <s v="BRASIL"/>
    <s v="S.E. Transportes E Representações Ltda"/>
    <n v="8289980000000"/>
    <s v="VIA EXPRESSA MUCIO DE SOUZA REZENDE, Nº 3625, SALA 03"/>
    <s v="Itumbiara"/>
    <s v="GO"/>
    <n v="75503970"/>
    <s v="alan@setransportes.com.br"/>
    <s v="1181-0721"/>
    <x v="1"/>
    <n v="7"/>
    <n v="23"/>
    <x v="0"/>
    <s v="00:00:00.000000"/>
    <x v="740"/>
  </r>
  <r>
    <s v="BRASIL"/>
    <s v="Starland Brasil Logistics Ltda"/>
    <n v="16384400000000"/>
    <s v="Rua Alice Moura Borges s/nº Quadra 14 Lotes 19, 20, 21"/>
    <s v="Nerópolis"/>
    <s v="GO"/>
    <n v="75460000"/>
    <s v="comercial@starlandbrasillogistics.com.br"/>
    <s v="0532-1212"/>
    <x v="1"/>
    <n v="12"/>
    <n v="6"/>
    <x v="6"/>
    <s v="00:00:00.000000"/>
    <x v="741"/>
  </r>
  <r>
    <s v="BRASIL"/>
    <s v="São Simão Transportes Ltda."/>
    <n v="12545700000000"/>
    <s v="Rod. BR 364 nº 3851 Km 53 anexo Posto Recanto - Zona Rural"/>
    <s v="São Simão"/>
    <s v="GO"/>
    <n v="75890000"/>
    <s v="saosimaotransportes@hotmail.com"/>
    <s v="0503-0812"/>
    <x v="0"/>
    <n v="8"/>
    <n v="28"/>
    <x v="6"/>
    <s v="00:00:00.000000"/>
    <x v="742"/>
  </r>
  <r>
    <s v="BRASIL"/>
    <s v="Bizari Transportes Rodoviarios Ltda"/>
    <n v="79053600000000"/>
    <s v="AVENIDA RIO DE JANEIRO C/BR 364, LOTE 06, SETOR INDUSTRIAL"/>
    <s v="São Simão"/>
    <s v="GO"/>
    <n v="75890000"/>
    <s v="bizaritransp@hotmail.com"/>
    <s v="0636-0814"/>
    <x v="1"/>
    <n v="8"/>
    <n v="5"/>
    <x v="4"/>
    <s v="00:00:00.000000"/>
    <x v="258"/>
  </r>
  <r>
    <s v="BRASIL"/>
    <s v="Airway Transportes Ltda"/>
    <n v="2609840000000"/>
    <s v="QS 09 Rua 121 - Lote 04 - Águas Claras"/>
    <s v="Brasília"/>
    <s v="DF"/>
    <n v="71976300"/>
    <s v="leoberto@airwaycargo.com.br"/>
    <s v="0782-0716"/>
    <x v="1"/>
    <n v="4"/>
    <n v="6"/>
    <x v="12"/>
    <s v="00:00:00.000000"/>
    <x v="743"/>
  </r>
  <r>
    <s v="BRASIL"/>
    <s v="Alpha Beta Transporte Ltda"/>
    <n v="38213400000000"/>
    <s v="SETOR AER INTERNACIONAL DE BRASÍLIA TERMINAL DE LOGÍSTICA - S/N - 1º ANDAR SALA 05 ALA INTERNACIONAL - SETOR DE HABITAÇÕES INDIVIDUAIS SUL"/>
    <s v="Brasília"/>
    <s v="DF"/>
    <n v="71608900"/>
    <s v="contabilidadelf9@gmail.com"/>
    <s v="1230-0322"/>
    <x v="1"/>
    <n v="3"/>
    <n v="7"/>
    <x v="2"/>
    <s v="00:00:00.000000"/>
    <x v="577"/>
  </r>
  <r>
    <s v="BRASIL"/>
    <s v="Alpha Express Log E Transporte Eireli"/>
    <n v="32677000000000"/>
    <s v="TERMINAL DE CARGAS DE BRASÍLIA - SALA 08 -  ALA DOMÉSTICAS PRIMEIRO ANDAR -  SETOR DE HABITAÇÃO II"/>
    <s v="Brasília"/>
    <s v="DF"/>
    <n v="71608900"/>
    <s v="FINANCEIRO@ALPHAEXPRESSLOG.COM.BR"/>
    <s v="1094-0720"/>
    <x v="1"/>
    <n v="7"/>
    <n v="28"/>
    <x v="3"/>
    <s v="00:00:00.000000"/>
    <x v="558"/>
  </r>
  <r>
    <s v="BRASIL"/>
    <s v="Abm Transportes Ltda - Me"/>
    <n v="10692700000000"/>
    <s v="Setor Habitacional Vicente Pires Chácara 309 lote 30 - Taguatinga"/>
    <s v="Brasília"/>
    <s v="DF"/>
    <n v="72110880"/>
    <s v="internacional@fastmudanças.com.br"/>
    <s v="0531-1212"/>
    <x v="1"/>
    <n v="12"/>
    <n v="6"/>
    <x v="6"/>
    <s v="00:00:00.000000"/>
    <x v="741"/>
  </r>
  <r>
    <s v="BRASIL"/>
    <s v="Abrilar Transportes E Mudanças Ltda - Me"/>
    <n v="10389900000000"/>
    <s v="QN 414 Conjunto G Lote 01 Loja 01 - Samambaia"/>
    <s v="Brasília"/>
    <s v="DF"/>
    <n v="72320567"/>
    <s v="abrilarmudancas@gmail.com"/>
    <s v="0518-0912"/>
    <x v="1"/>
    <n v="9"/>
    <n v="19"/>
    <x v="6"/>
    <s v="00:00:00.000000"/>
    <x v="739"/>
  </r>
  <r>
    <s v="BRASIL"/>
    <s v="Aac Transportes Rodoviário Cargas Ltda"/>
    <n v="8355820000000"/>
    <s v="SCIA Quadra 08, Conjunto 11, Lote 22,  Zona Industrial (GUARÁ)"/>
    <s v="Brasília"/>
    <s v="DF"/>
    <n v="71250725"/>
    <s v="international@aacmoving.com"/>
    <s v="0555-0413"/>
    <x v="1"/>
    <n v="5"/>
    <n v="30"/>
    <x v="12"/>
    <s v="00:00:00.000000"/>
    <x v="674"/>
  </r>
  <r>
    <s v="BRASIL"/>
    <s v="5 Estrelas Infinity Serviços E Soluções Ltda"/>
    <n v="32915000000000"/>
    <s v="STRC  TRECHO 3, CONJUNTO A, LOTE  02, PARTE 02 - ZONA INDUSTRIAL (GUARÁ)"/>
    <s v="Brasília"/>
    <s v="DF"/>
    <n v="71225531"/>
    <s v="inter@5estrelas.co"/>
    <s v="0613-0314"/>
    <x v="1"/>
    <n v="4"/>
    <n v="29"/>
    <x v="8"/>
    <s v="00:00:00.000000"/>
    <x v="744"/>
  </r>
  <r>
    <s v="BRASIL"/>
    <s v="5 Estrelas Solution Em Transportes E Logísticas Ltda"/>
    <n v="11292400000000"/>
    <s v="STRC - Trecho 03, Conjunto A - Lote 02 - Parte 01 - Guará"/>
    <s v="Brasília"/>
    <s v="DF"/>
    <n v="71225531"/>
    <s v="INTER@5ESTRELAS.COM"/>
    <s v="0520-0912"/>
    <x v="1"/>
    <n v="11"/>
    <n v="29"/>
    <x v="12"/>
    <s v="00:00:00.000000"/>
    <x v="745"/>
  </r>
  <r>
    <s v="BRASIL"/>
    <s v="Carggo Tecnologia Em Logística"/>
    <n v="33373200000000"/>
    <s v="AEROPORTO INTERNACIONAL DE BRASILIA - TECA - 1 ANDAR, ALA CENTRAL, SALA 7, LAGO SUL"/>
    <s v="Brasília"/>
    <s v="DF"/>
    <n v="71608900"/>
    <s v="cornercial@carggo.com.br"/>
    <s v="1081-0520"/>
    <x v="1"/>
    <n v="5"/>
    <n v="18"/>
    <x v="3"/>
    <s v="00:00:00.000000"/>
    <x v="457"/>
  </r>
  <r>
    <s v="BRASIL"/>
    <s v="Car Collection Transportadora De Veículos Ltda - Me"/>
    <n v="14146800000000"/>
    <s v="ADE conj. 27, s/nº, lotes 35 e 36, escritório 02 - Águas Claras"/>
    <s v="Brasília"/>
    <s v="DF"/>
    <n v="71991140"/>
    <s v="jr.uniao@gmail.com"/>
    <s v="0577-0813"/>
    <x v="1"/>
    <n v="8"/>
    <n v="26"/>
    <x v="5"/>
    <s v="00:00:00.000000"/>
    <x v="746"/>
  </r>
  <r>
    <s v="BRASIL"/>
    <s v="Byebox Logística Ltda"/>
    <n v="42505100000000"/>
    <s v="SHCS CR 516, BLOCO B, N° 69, 1º PAVIMENTO - PARTE C0148&quot;&quot;"/>
    <s v="Brasília"/>
    <s v="DF"/>
    <n v="70381525"/>
    <s v="BYEBOXADM@GMAIL.COM"/>
    <s v="1288-0922"/>
    <x v="0"/>
    <n v="9"/>
    <n v="2"/>
    <x v="2"/>
    <s v="00:00:00.000000"/>
    <x v="661"/>
  </r>
  <r>
    <s v="BRASIL"/>
    <s v="Cargoflex Soluções Logísticas Ltda Epp"/>
    <n v="8489290000000"/>
    <s v="STRC Trecho 4 Conjunto C Lote 6"/>
    <s v="Brasília"/>
    <s v="DF"/>
    <n v="71225513"/>
    <s v="cargoflexbsb@gmail.com"/>
    <s v="0706-0915"/>
    <x v="1"/>
    <n v="9"/>
    <n v="9"/>
    <x v="10"/>
    <s v="00:00:00.000000"/>
    <x v="105"/>
  </r>
  <r>
    <s v="BRASIL"/>
    <s v="Bll Barbosa Lobo Logística Ltda - Me"/>
    <n v="21260900000000"/>
    <s v="Rua 16 Lago Oeste - Sobradinho"/>
    <s v="Brasília"/>
    <s v="DF"/>
    <n v="73100480"/>
    <s v="comercial@blllogistica.com.br"/>
    <s v="0730-1215"/>
    <x v="1"/>
    <n v="12"/>
    <n v="1"/>
    <x v="10"/>
    <s v="00:00:00.000000"/>
    <x v="747"/>
  </r>
  <r>
    <s v="BRASIL"/>
    <s v="Bsb Operação Logística Ltda"/>
    <n v="19196500000000"/>
    <s v="SAAN Quadra 3, Lote 1140, Loja. 20, Parte A - Zona Industrial"/>
    <s v="Brasília"/>
    <s v="DF"/>
    <n v="70632320"/>
    <s v="thiago@bsbtrade.com.br"/>
    <s v="0906-0718"/>
    <x v="1"/>
    <n v="7"/>
    <n v="5"/>
    <x v="1"/>
    <s v="00:00:00.000000"/>
    <x v="239"/>
  </r>
  <r>
    <s v="BRASIL"/>
    <s v="Bsb-Df Transportes De Cargas Ltda"/>
    <n v="8944560000000"/>
    <s v="ADE CONJUNTO 27 LOTE 28/29 - ÁGUAS CLARAS"/>
    <s v="Brasília"/>
    <s v="DF"/>
    <n v="71991140"/>
    <s v="eliane@bsbexpress.com.br"/>
    <s v="1264-0622"/>
    <x v="1"/>
    <n v="6"/>
    <n v="15"/>
    <x v="2"/>
    <s v="00:00:00.000000"/>
    <x v="715"/>
  </r>
  <r>
    <s v="BRASIL"/>
    <s v="Cinco Estrelas Transportes E Logística Ltda"/>
    <n v="3557310000000"/>
    <s v="TR STRC. TRECHO 03,  CONJUNTO  A  - LOTE 02 - GUARÁ"/>
    <s v="Brasília"/>
    <s v="DF"/>
    <n v="71225530"/>
    <s v="ADM@5ESTRELAS.COM.BR"/>
    <s v="0391-0610"/>
    <x v="1"/>
    <n v="7"/>
    <n v="14"/>
    <x v="3"/>
    <s v="00:00:00.000000"/>
    <x v="731"/>
  </r>
  <r>
    <s v="BRASIL"/>
    <s v="Chegoulog Transporte E Logística Ltda"/>
    <n v="9494410000000"/>
    <s v="AC ADE CONJUNTO 24 -  LOTE 01 -  ÁGUAS CLARAS"/>
    <s v="Brasília"/>
    <s v="DF"/>
    <n v="71990360"/>
    <s v="ASSESSO@ASSESSOCONTABIL.COM.BR"/>
    <s v="1115-0920"/>
    <x v="1"/>
    <n v="9"/>
    <n v="21"/>
    <x v="3"/>
    <s v="00:00:00.000000"/>
    <x v="553"/>
  </r>
  <r>
    <s v="BRASIL"/>
    <s v="Cosmopolitan Transportes Ltda - Epp"/>
    <n v="1989090000000"/>
    <s v="STRC SUL TRECHO 04 CJ A LOTE 08 SALA 02 - GUARÁ"/>
    <s v="Brasília"/>
    <s v="DF"/>
    <n v="71001970"/>
    <s v="miriam@cosmopolita.com.br"/>
    <s v="0475-0212"/>
    <x v="1"/>
    <n v="5"/>
    <n v="19"/>
    <x v="2"/>
    <s v="00:00:00.000000"/>
    <x v="282"/>
  </r>
  <r>
    <s v="BRASIL"/>
    <s v="Cstrans Serviços De Transportes Ltda - Me"/>
    <n v="13265200000000"/>
    <s v="SMPW QUADRA 07, CONJUNTO 02, LOTE 05, UNIDADE G - PARK WAY"/>
    <s v="Brasília"/>
    <s v="DF"/>
    <n v="71740702"/>
    <s v="comercial@cstrans.com.br"/>
    <s v="0551-0313"/>
    <x v="1"/>
    <n v="3"/>
    <n v="14"/>
    <x v="5"/>
    <s v="00:00:00.000000"/>
    <x v="748"/>
  </r>
  <r>
    <s v="BRASIL"/>
    <s v="D Antunes Pinheiro Transportes Ltda"/>
    <n v="23312000000000"/>
    <s v="AER INTERNACIONAL DE BRASILIA JUSCELINO KUBITSCHEK UNI, S/N - AREA ESPECIAL ARMZ DE CARGA NACIONAL SALA 11"/>
    <s v="Brasília"/>
    <s v="DF"/>
    <n v="71608900"/>
    <s v="dantunes.daniel@gmail.com"/>
    <s v="1258-0522"/>
    <x v="1"/>
    <n v="5"/>
    <n v="24"/>
    <x v="2"/>
    <s v="00:00:00.000000"/>
    <x v="109"/>
  </r>
  <r>
    <s v="BRASIL"/>
    <s v=" HS INVESTIMENTOS E PARTICIPAÇÕES EM LOGÍSTICA LTDA"/>
    <n v="23999100000000"/>
    <s v="CONDOMINIO RESIDENCIAL DOM PEDRO, QD 01, LT 09, Nº 09"/>
    <s v="Brasília"/>
    <s v="DF"/>
    <n v="72669101"/>
    <s v="comercial@voarlog.com.br"/>
    <s v="0749-0416"/>
    <x v="1"/>
    <n v="6"/>
    <n v="9"/>
    <x v="16"/>
    <s v="19:21:46.539714"/>
    <x v="749"/>
  </r>
  <r>
    <s v="BRASIL"/>
    <s v=" HS INVESTIMENTOS E PARTICIPAÇÕES EM LOGÍSTICA LTDA"/>
    <n v="23999100000000"/>
    <s v="CONDOMINIO RESIDENCIAL DOM PEDRO, QD 01, LT 09, Nº 09"/>
    <s v="Brasília"/>
    <s v="DF"/>
    <n v="72669101"/>
    <s v="comercial@biocargo.com.br"/>
    <s v="0749-0416"/>
    <x v="1"/>
    <n v="6"/>
    <n v="9"/>
    <x v="16"/>
    <s v="19:21:46.539714"/>
    <x v="749"/>
  </r>
  <r>
    <s v="BRASIL"/>
    <s v="Jwc Transportes E Logística Ltda-Epp"/>
    <n v="14736200000000"/>
    <s v="STRC/SUL Trecho 04 - Conjunto A - lote 08 - Sala 03 - Guará"/>
    <s v="Brasília"/>
    <s v="DF"/>
    <n v="71225541"/>
    <s v="administrativo@cosmopolita.com.br"/>
    <s v="0621-0614"/>
    <x v="1"/>
    <n v="6"/>
    <n v="20"/>
    <x v="4"/>
    <s v="00:00:00.000000"/>
    <x v="561"/>
  </r>
  <r>
    <s v="BRASIL"/>
    <s v="Kennedy Onassis Comercio De Grãos Importação E Exportação Ltda"/>
    <n v="3627130000000"/>
    <s v="SCS Quadra 01, nº 30 - bloco G sala 102"/>
    <s v="Brasília"/>
    <s v="DF"/>
    <n v="70309900"/>
    <s v="contato@kennedyonassis.com.br"/>
    <s v="0092-0705"/>
    <x v="1"/>
    <n v="7"/>
    <n v="12"/>
    <x v="13"/>
    <s v="00:00:00.000000"/>
    <x v="716"/>
  </r>
  <r>
    <s v="BRASIL"/>
    <s v="Fch Locações E Serviços Ltda"/>
    <n v="37766300000000"/>
    <s v=" QUADRA 19 CONJUNTO K LOTE 04 CASA 02"/>
    <s v="Brasília"/>
    <s v="DF"/>
    <n v="71572011"/>
    <s v="FCHSERVICOS.DF@GMAIL.COM"/>
    <s v="1429-0624"/>
    <x v="1"/>
    <n v="6"/>
    <n v="26"/>
    <x v="8"/>
    <s v="00:00:00.000000"/>
    <x v="750"/>
  </r>
  <r>
    <s v="BRASIL"/>
    <s v="Df Transportes E Logístisca Eireli - Me"/>
    <n v="11028800000000"/>
    <s v="Aeroporto Internacional de Brasília J.K. - Terminal Cargas Inframerica"/>
    <s v="Brasília"/>
    <s v="DF"/>
    <n v="71608900"/>
    <s v="d.fabiano@dftransportes.com.br"/>
    <s v="0888-0218"/>
    <x v="1"/>
    <n v="2"/>
    <n v="19"/>
    <x v="1"/>
    <s v="00:00:00.000000"/>
    <x v="736"/>
  </r>
  <r>
    <s v="BRASIL"/>
    <s v="Dala Transportes Ltda - Me"/>
    <n v="14953800000000"/>
    <s v="SCIA QUADRA 15 CONJUNTO 2 LOTE 15"/>
    <s v="Brasília"/>
    <s v="DF"/>
    <n v="71250025"/>
    <s v="atendimento@dalatransportes.com.br"/>
    <s v="1091-0720"/>
    <x v="1"/>
    <n v="7"/>
    <n v="17"/>
    <x v="3"/>
    <s v="00:00:00.000000"/>
    <x v="479"/>
  </r>
  <r>
    <s v="BRASIL"/>
    <s v="Encomendas E Transportes De Cargas Pontual Ltda"/>
    <n v="1253050000000"/>
    <s v="Aeroporto Internacional Jucelino kubstcheck - TECA - Hangar Pontual"/>
    <s v="Brasília"/>
    <s v="DF"/>
    <n v="71608900"/>
    <s v="diretor@pontualcargas.com.br"/>
    <s v="0396-0710"/>
    <x v="1"/>
    <n v="3"/>
    <n v="13"/>
    <x v="12"/>
    <s v="00:00:00.000000"/>
    <x v="177"/>
  </r>
  <r>
    <s v="BRASIL"/>
    <s v="Encomendas E Transportes De Cargas Pontual Ltda"/>
    <n v="1253050000000"/>
    <s v="Aeroporto Internacional Jucelino kubstcheck - TECA - Hangar Pontual"/>
    <s v="Brasília"/>
    <s v="DF"/>
    <n v="71608900"/>
    <s v="licitacao@pontualcargo.com.br"/>
    <s v="0396-0710"/>
    <x v="1"/>
    <n v="3"/>
    <n v="13"/>
    <x v="12"/>
    <s v="00:00:00.000000"/>
    <x v="177"/>
  </r>
  <r>
    <s v="BRASIL"/>
    <s v="Empresa Brasileira De Correios E Telégrafos"/>
    <n v="34028300000000"/>
    <s v="SETOR BANCÁRIO NORTE - QUADRA 1 - BLOCO A - ASA NORTE"/>
    <s v="Brasília"/>
    <s v="DF"/>
    <n v="70002900"/>
    <s v="PAULOCP@correios.com.br"/>
    <s v="0834-0617"/>
    <x v="1"/>
    <n v="6"/>
    <n v="5"/>
    <x v="11"/>
    <s v="00:00:00.000000"/>
    <x v="751"/>
  </r>
  <r>
    <s v="BRASIL"/>
    <s v="Smart Transportadora E Logística Eireli Epp"/>
    <n v="23490800000000"/>
    <s v="SCIA QUADRA 08 CONJUNTO 14 LOTE 19- ZONA INDUSTRIAL GUARÁ"/>
    <s v="Brasília"/>
    <s v="DF"/>
    <n v="71250740"/>
    <s v="comercial@smartmudancas.com.br"/>
    <s v="1006-0719"/>
    <x v="1"/>
    <n v="7"/>
    <n v="19"/>
    <x v="7"/>
    <s v="00:00:00.000000"/>
    <x v="752"/>
  </r>
  <r>
    <s v="BRASIL"/>
    <s v="Sacaai Comércio Alimentício E Distribuição De Grãos Ltda"/>
    <n v="54244400000000"/>
    <s v="RUA PERNAMBUCO, QUADRA 76, LOTE 11, LOJA 02 - SETOR TRADICIONAL PLANALTINA"/>
    <s v="Brasília"/>
    <s v="DF"/>
    <n v="73330091"/>
    <s v="sacaaidistribuicao@gmail.com"/>
    <s v="1443-0924"/>
    <x v="1"/>
    <n v="9"/>
    <n v="3"/>
    <x v="8"/>
    <s v="00:00:00.000000"/>
    <x v="753"/>
  </r>
  <r>
    <s v="BRASIL"/>
    <s v="Rosangela Ceola Serviços De Entregas Rapidas E Transportes"/>
    <n v="28449200000000"/>
    <s v="RUA 4C CHACARA 11, SUBSOLO SALA 3,4, LT 17A - SETOR HABITACIONAL VICENTE PIRES - TRECHO 3"/>
    <s v="Brasília"/>
    <s v="DF"/>
    <n v="72001180"/>
    <s v="financeiro@uplogisticadf.com.br"/>
    <s v="1145-0321"/>
    <x v="1"/>
    <n v="3"/>
    <n v="8"/>
    <x v="0"/>
    <s v="00:00:00.000000"/>
    <x v="754"/>
  </r>
  <r>
    <s v="BRASIL"/>
    <s v="Stamm Transportadora E Logistica Ltda"/>
    <n v="1570440000000"/>
    <s v="STRC Trecho 4 Conjunto B Lote 1 Parte A"/>
    <s v="Brasília"/>
    <s v="DF"/>
    <n v="71225542"/>
    <s v="adm@stammmudancas.com.br"/>
    <s v="0698-0815"/>
    <x v="0"/>
    <n v="8"/>
    <n v="19"/>
    <x v="10"/>
    <s v="00:00:00.000000"/>
    <x v="755"/>
  </r>
  <r>
    <s v="BRASIL"/>
    <s v="T.B Encomendas E Distribuições Ltda - Me"/>
    <n v="4984300000000"/>
    <s v="3º AVENIDA LOTE 312 A - LOJA 01 - TÉRREO - NÚCLEO BANDEIRANTE"/>
    <s v="Brasília"/>
    <s v="DF"/>
    <n v="71720586"/>
    <s v="JORSURAN@UOL.COM.BR"/>
    <s v="0629-0714"/>
    <x v="1"/>
    <n v="7"/>
    <n v="16"/>
    <x v="4"/>
    <s v="00:00:00.000000"/>
    <x v="136"/>
  </r>
  <r>
    <s v="BRASIL"/>
    <s v="Transportes Gerais Botafogo Ltda"/>
    <n v="72447000176"/>
    <s v="STRC Trecho 4, conjunto B, lote 03/04"/>
    <s v="Brasília"/>
    <s v="DF"/>
    <n v="71225542"/>
    <s v="juridico@botafogotransportes.com.br"/>
    <s v="0775-0716"/>
    <x v="0"/>
    <n v="7"/>
    <n v="4"/>
    <x v="9"/>
    <s v="00:00:00.000000"/>
    <x v="423"/>
  </r>
  <r>
    <s v="BRASIL"/>
    <s v="Transportadora Ney Das Mudanças Ltda"/>
    <n v="8290110000000"/>
    <s v="SETOR DE INDÚSTRIA, QUADRA 03, LOTE 67 - CEILÂNDIA"/>
    <s v="Brasília"/>
    <s v="DF"/>
    <n v="72265000"/>
    <s v="comercial.transney@gmail.com"/>
    <s v="0557-0513"/>
    <x v="1"/>
    <n v="5"/>
    <n v="27"/>
    <x v="8"/>
    <s v="00:00:00.000000"/>
    <x v="512"/>
  </r>
  <r>
    <s v="BRASIL"/>
    <s v="Up Serviço Logística E Transportes Eireli"/>
    <n v="25111700000000"/>
    <s v="Rua 4C, Chácara 11, Sala 02, Lote 17A, Subsolo - Setor Habitacional Vicente Pires"/>
    <s v="Brasília"/>
    <s v="DF"/>
    <n v="72001180"/>
    <s v="financeiro@uplogisticadf.com.br"/>
    <s v="1155-0421"/>
    <x v="1"/>
    <n v="4"/>
    <n v="9"/>
    <x v="0"/>
    <s v="00:00:00.000000"/>
    <x v="756"/>
  </r>
  <r>
    <s v="BRASIL"/>
    <s v="Up Transportes De Cargas Ltda"/>
    <n v="43350000000000"/>
    <s v="Quadra QI 18 Nº 52/54, Edificio W Center; Loja 306 Parte C, Andar 3 - Setor Industrial Taguatinga"/>
    <s v="Brasília"/>
    <s v="DF"/>
    <n v="72135180"/>
    <s v="financeiro@cargasup.com.br"/>
    <s v="1363-0823"/>
    <x v="1"/>
    <n v="8"/>
    <n v="8"/>
    <x v="12"/>
    <s v="00:00:00.000000"/>
    <x v="757"/>
  </r>
  <r>
    <s v="BRASIL"/>
    <s v="Unitrans Mudanças E Transportes Eireli"/>
    <n v="37142400000000"/>
    <s v="SAAN Quadra 01 Lt. 145/155"/>
    <s v="Brasília"/>
    <s v="DF"/>
    <n v="70632100"/>
    <s v="unitrans@unitransinternational.com.br"/>
    <s v="0248-0807"/>
    <x v="1"/>
    <n v="8"/>
    <n v="14"/>
    <x v="11"/>
    <s v="00:00:00.000000"/>
    <x v="758"/>
  </r>
  <r>
    <s v="BRASIL"/>
    <s v="Transquavis Transportes Especiais Ltda - Me"/>
    <n v="5192720000000"/>
    <s v="Setor de Indústria e Abastecimento, quadra 5 área especial 6, sala 204"/>
    <s v="Brasília"/>
    <s v="DF"/>
    <n v="71205050"/>
    <s v="inter.transquavis@gmail.com"/>
    <s v="0448-0811"/>
    <x v="1"/>
    <n v="8"/>
    <n v="4"/>
    <x v="15"/>
    <s v="00:00:00.000000"/>
    <x v="759"/>
  </r>
  <r>
    <s v="BRASIL"/>
    <s v="Transul Serviços Locação E Transporte Ltda"/>
    <n v="35196800000000"/>
    <s v="Rodovia BR 135, km 8,5 - Maracanã"/>
    <s v="Brasília"/>
    <s v="DF"/>
    <n v="65095602"/>
    <s v="transul@transultransporte.com.br"/>
    <s v="0776-0716"/>
    <x v="1"/>
    <n v="3"/>
    <n v="26"/>
    <x v="14"/>
    <s v="13:14:58.946002"/>
    <x v="760"/>
  </r>
  <r>
    <s v="BRASIL"/>
    <s v="Transul Serviços Locação E Transporte Ltda"/>
    <n v="35196800000000"/>
    <s v="Rodovia BR 135, km 8,5 - Maracanã"/>
    <s v="Brasília"/>
    <s v="DF"/>
    <n v="65095602"/>
    <s v="fiscal@transultransporte.com.br"/>
    <s v="0776-0716"/>
    <x v="1"/>
    <n v="3"/>
    <n v="26"/>
    <x v="14"/>
    <s v="13:14:58.946002"/>
    <x v="760"/>
  </r>
  <r>
    <s v="BRASIL"/>
    <s v="Midia Express Servicos Logisticos Ltda"/>
    <n v="40594700000000"/>
    <s v="Q 02 CONJUNTO B LOTE,Nº 10, LOJA PARTE A-1 - SETOR DE INDUSTRIAS BERNARDO SAYAO (NUCLEO BANDEIRANTE)"/>
    <s v="Brasília"/>
    <s v="DF"/>
    <n v="71736202"/>
    <s v="gustavokiadv@outlook.com"/>
    <s v="1224-0222"/>
    <x v="1"/>
    <n v="2"/>
    <n v="8"/>
    <x v="2"/>
    <s v="00:00:00.000000"/>
    <x v="761"/>
  </r>
  <r>
    <s v="BRASIL"/>
    <s v="Mídia Logística E Distribuição Ltda"/>
    <n v="7668900000000"/>
    <s v="SIBS Quadra 2, conj. B, lote 10 - Núcleo Bandeirante"/>
    <s v="Brasília"/>
    <s v="DF"/>
    <n v="71736202"/>
    <s v="midialog@grupomidia.com.br"/>
    <s v="0783-0716"/>
    <x v="1"/>
    <n v="7"/>
    <n v="28"/>
    <x v="9"/>
    <s v="00:00:00.000000"/>
    <x v="295"/>
  </r>
  <r>
    <s v="BRASIL"/>
    <s v="Macaw Brasil Transportes Eireli - Epp"/>
    <n v="21526800000000"/>
    <s v="SMAS TR 03 conj. 03 bloco E nº 60 sala 213 - Guará"/>
    <s v="Brasília"/>
    <s v="DF"/>
    <n v="71215300"/>
    <s v="tiago.mundim@macawtransportes.com.br"/>
    <s v="0754-0516"/>
    <x v="1"/>
    <n v="5"/>
    <n v="10"/>
    <x v="9"/>
    <s v="00:00:00.000000"/>
    <x v="75"/>
  </r>
  <r>
    <s v="BRASIL"/>
    <s v="Quick Delivery Brasilia Entregas Rapidas De Encomendas Ltda"/>
    <n v="8296140000000"/>
    <s v="AREA ADE, CONJ 21, LOTE 05 - ÁGUAS CLARAS"/>
    <s v="Brasília"/>
    <s v="DF"/>
    <n v="71989600"/>
    <s v="rgoncalves@quickdelivery.com.br"/>
    <s v="0825-0217"/>
    <x v="1"/>
    <n v="2"/>
    <n v="10"/>
    <x v="11"/>
    <s v="00:00:00.000000"/>
    <x v="20"/>
  </r>
  <r>
    <s v="BRASIL"/>
    <s v="Ribal Locadora De Veículos Ltda Epp"/>
    <n v="7605510000000"/>
    <s v="SCIA Quadra 14, cj. 2, lote 1/3 - Zona Industrial"/>
    <s v="Brasília"/>
    <s v="DF"/>
    <n v="71250110"/>
    <s v="FINANCEIRO@RIBAL.COM.BR"/>
    <s v="0935-0918"/>
    <x v="1"/>
    <n v="9"/>
    <n v="21"/>
    <x v="1"/>
    <s v="00:00:00.000000"/>
    <x v="197"/>
  </r>
  <r>
    <s v="BRASIL"/>
    <s v="Rápido Transnil Transportes Ltda"/>
    <n v="26435400000000"/>
    <s v="STRC Trecho 04 Conjunto B Lote 10"/>
    <s v="Brasília"/>
    <s v="DF"/>
    <n v="70310500"/>
    <s v="administrativo@transnil.com.br"/>
    <s v="0705-0915"/>
    <x v="1"/>
    <n v="9"/>
    <n v="9"/>
    <x v="10"/>
    <s v="00:00:00.000000"/>
    <x v="105"/>
  </r>
  <r>
    <s v="BRASIL"/>
    <s v="Mundial Residence Logística Eireli - Epp"/>
    <n v="502302000000"/>
    <s v="STRC trecho 04, conjunto B, lote 03/04"/>
    <s v="Brasília"/>
    <s v="DF"/>
    <n v="71225542"/>
    <s v="mundial.residence@bol.com.br"/>
    <s v="0921-0818"/>
    <x v="1"/>
    <n v="8"/>
    <n v="21"/>
    <x v="1"/>
    <s v="00:00:00.000000"/>
    <x v="255"/>
  </r>
  <r>
    <s v="BRASIL"/>
    <s v="Nk Logística E Transportes Ltda"/>
    <n v="32270700000000"/>
    <s v=" ADE CONJUNTO 13, LOTE 30, PARTE - SAMAMBAIA"/>
    <s v="Brasília"/>
    <s v="DF"/>
    <n v="71987720"/>
    <s v="klebson.adm@nktransportes.com.br"/>
    <s v="1144-0321"/>
    <x v="1"/>
    <n v="3"/>
    <n v="2"/>
    <x v="0"/>
    <s v="00:00:00.000000"/>
    <x v="762"/>
  </r>
  <r>
    <s v="BRASIL"/>
    <s v="Novo Lar Mudanças E Transportes Ltda"/>
    <n v="38031600000000"/>
    <s v="STRC TRECHO 04, CONJUNTO B LOTE 16, GUARÁ"/>
    <s v="Brasília"/>
    <s v="DF"/>
    <n v="71225542"/>
    <s v="NOVOLARMUDANCAS@NOVOLARMUDANCAS.COM.BR"/>
    <s v="0615-0414"/>
    <x v="1"/>
    <n v="4"/>
    <n v="2"/>
    <x v="4"/>
    <s v="00:00:00.000000"/>
    <x v="70"/>
  </r>
  <r>
    <s v="BRASIL"/>
    <s v="Omni Comércio E Serviços Ltda"/>
    <n v="38029500000000"/>
    <s v="SIG Sul, quadra 6, lote 2040 - Zona Industrial"/>
    <s v="Brasília"/>
    <s v="DF"/>
    <n v="70610460"/>
    <s v="licitacao@ominidf.com.br"/>
    <s v="0917-0818"/>
    <x v="1"/>
    <n v="8"/>
    <n v="21"/>
    <x v="1"/>
    <s v="00:00:00.000000"/>
    <x v="255"/>
  </r>
  <r>
    <s v="BRASIL"/>
    <s v="Zurick Log Transportes Eireli Epp"/>
    <n v="27210100000000"/>
    <s v="QS 07 RUA 800 LOTE 11 BLOCO 01 LOJA 06  - AREAL (AGUAS CLARAS)"/>
    <s v="Brasília"/>
    <s v="DF"/>
    <n v="71971540"/>
    <s v="zurick.log@gmail.com"/>
    <s v="0836-0617"/>
    <x v="1"/>
    <n v="6"/>
    <n v="19"/>
    <x v="11"/>
    <s v="00:00:00.000000"/>
    <x v="279"/>
  </r>
  <r>
    <s v="BRASIL"/>
    <s v="Vtc Operadora Logística Ltda"/>
    <n v="24893700000000"/>
    <s v=" AEROPORTO INTERNACIONAL JUSCELINO KUBITSCHEK"/>
    <s v="Brasília"/>
    <s v="DF"/>
    <n v="71608900"/>
    <s v="garantiadaqualidade@vtclog.com.br"/>
    <s v="0319-1208"/>
    <x v="0"/>
    <n v="11"/>
    <n v="16"/>
    <x v="1"/>
    <s v="00:00:00.000000"/>
    <x v="763"/>
  </r>
  <r>
    <s v="BRASIL"/>
    <s v="Vtc Operadora Logística Ltda"/>
    <n v="24893700000000"/>
    <s v=" AEROPORTO INTERNACIONAL JUSCELINO KUBITSCHEK"/>
    <s v="Brasília"/>
    <s v="DF"/>
    <n v="71608900"/>
    <s v="REGULATORIOS@VTCLOG.COM.BR"/>
    <s v="0319-1208"/>
    <x v="0"/>
    <n v="11"/>
    <n v="16"/>
    <x v="1"/>
    <s v="00:00:00.000000"/>
    <x v="763"/>
  </r>
  <r>
    <s v="BRASIL"/>
    <s v="Wfretes Tecnologia E Meios De Pagamentos S.A"/>
    <n v="27609900000000"/>
    <s v="TR SIA TRECHO 3, LOTE 2110/2120, PARTE D - ZONA INDUSTRIAL (GUARA)"/>
    <s v="Brasília"/>
    <s v="DF"/>
    <n v="71200030"/>
    <s v="martiaga@cliqueeretire.com.br"/>
    <s v="1016-0919"/>
    <x v="1"/>
    <n v="9"/>
    <n v="12"/>
    <x v="7"/>
    <s v="00:00:00.000000"/>
    <x v="764"/>
  </r>
  <r>
    <s v="BRASIL"/>
    <s v=" JOMAGA PARTICIPAÇÕES LTDA"/>
    <n v="4606250000000"/>
    <s v="SHN, Quadra 01, Bloco D Area Especial A, A14 - 8º Andar Salas 801/802- "/>
    <s v="Brasília"/>
    <s v="DF"/>
    <n v="70701040"/>
    <s v="administrativo@jomaga.com.br"/>
    <s v="1491-0425"/>
    <x v="0"/>
    <n v="4"/>
    <n v="25"/>
    <x v="14"/>
    <s v="19:09:27.703936"/>
    <x v="269"/>
  </r>
  <r>
    <s v="BRASIL"/>
    <s v="RICO SOLUÇÕES &amp; SERVIÇOS ESPECIALIZADOS LTDA"/>
    <n v="29202600000000"/>
    <s v="SHIN CA 01, Lote A, Bloco A, Sala 372"/>
    <s v="Brasília"/>
    <s v="DF"/>
    <n v="71510970"/>
    <s v="CAMILA@RICOSERVICOS.COM.BR"/>
    <s v="1534-0326"/>
    <x v="1"/>
    <n v="3"/>
    <n v="13"/>
    <x v="16"/>
    <s v="14:28:21.646926"/>
    <x v="62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2">
  <r>
    <x v="0"/>
    <x v="0"/>
    <x v="0"/>
    <s v="ROD. BR 277, KM 720, S/N, SALA 17 - ANEXO AO POSTO GASPARIN"/>
    <x v="0"/>
    <x v="0"/>
    <n v="85862000"/>
    <s v="leandro@agilizatransportes.com.br"/>
    <s v="0224-0107"/>
    <x v="0"/>
    <n v="11"/>
    <n v="9"/>
    <n v="2031"/>
    <s v="00:00:00.000000"/>
  </r>
  <r>
    <x v="0"/>
    <x v="1"/>
    <x v="1"/>
    <s v="Rodovia BR 277, km 720, nº 10.595 - Parque Três Fronteiras"/>
    <x v="0"/>
    <x v="0"/>
    <n v="85859688"/>
    <s v="delmar@transp-amizade.com.br"/>
    <s v="0900-0418"/>
    <x v="0"/>
    <n v="4"/>
    <n v="5"/>
    <n v="2028"/>
    <s v="00:00:00.000000"/>
  </r>
  <r>
    <x v="0"/>
    <x v="2"/>
    <x v="2"/>
    <s v="STRC TRECHO 04 CONJ. C LOTE 09 - ZONA INDUSTRIAL"/>
    <x v="0"/>
    <x v="1"/>
    <n v="71225543"/>
    <s v="marcelo@aquilaexpress.com.br"/>
    <s v="0419-1110"/>
    <x v="1"/>
    <n v="6"/>
    <n v="29"/>
    <n v="2032"/>
    <s v="00:00:00.000000"/>
  </r>
  <r>
    <x v="0"/>
    <x v="3"/>
    <x v="3"/>
    <s v="RUA 13, QD. 49, LOTE 32 E 33 - PARQUE ESPLANADA II"/>
    <x v="0"/>
    <x v="2"/>
    <n v="72878036"/>
    <s v="adm1@brazilrelocatin.com"/>
    <s v="0412-0910"/>
    <x v="0"/>
    <n v="11"/>
    <n v="12"/>
    <n v="2030"/>
    <s v="00:00:00.000000"/>
  </r>
  <r>
    <x v="0"/>
    <x v="4"/>
    <x v="4"/>
    <s v="Rod. dos Minérios, km23,5, nº14552 - Areias"/>
    <x v="0"/>
    <x v="0"/>
    <n v="83514000"/>
    <s v="fernando@brucalimplementos.com.br"/>
    <s v="0659-1214"/>
    <x v="0"/>
    <n v="12"/>
    <n v="30"/>
    <n v="2024"/>
    <s v="00:00:00.000000"/>
  </r>
  <r>
    <x v="0"/>
    <x v="5"/>
    <x v="5"/>
    <s v="RUA ROQUE MEDALDO FRIAS, Nº 1341, GAÇPÃO 05, SALA 01, TÉRREO - RECREIO CAMPESTRE JOIA"/>
    <x v="0"/>
    <x v="3"/>
    <n v="13347035"/>
    <s v="rmendes@bentonit.com.br"/>
    <s v="1171-0621"/>
    <x v="1"/>
    <n v="6"/>
    <n v="22"/>
    <n v="2031"/>
    <s v="00:00:00.000000"/>
  </r>
  <r>
    <x v="0"/>
    <x v="6"/>
    <x v="6"/>
    <s v="R I QUADRA E - LOTE 02 - SETOR INDUSTRIAL"/>
    <x v="0"/>
    <x v="4"/>
    <n v="69800000"/>
    <s v="logistica@masutti.com.br"/>
    <s v="1269-0622"/>
    <x v="1"/>
    <n v="6"/>
    <n v="22"/>
    <n v="2032"/>
    <s v="00:00:00.000000"/>
  </r>
  <r>
    <x v="0"/>
    <x v="7"/>
    <x v="7"/>
    <s v="RUA MIGUEL NELSON BECHARA, 480 - TERREO - SALA 01 - BAIRRO - JARDIM PEREIRA LEITE"/>
    <x v="0"/>
    <x v="3"/>
    <n v="2712130"/>
    <s v="clarice.almeida@ezag.com"/>
    <s v="1085-0620"/>
    <x v="0"/>
    <n v="6"/>
    <n v="12"/>
    <n v="2030"/>
    <s v="00:00:00.000000"/>
  </r>
  <r>
    <x v="0"/>
    <x v="8"/>
    <x v="8"/>
    <s v="Av. Fernando Cerqueira César Coimbra - 830 - Bloco 02 - Parque Industrial Cacique - Londrina"/>
    <x v="0"/>
    <x v="0"/>
    <n v="86072110"/>
    <s v="italo@compager.com.br"/>
    <s v="0579-0913"/>
    <x v="0"/>
    <n v="9"/>
    <n v="10"/>
    <n v="2023"/>
    <s v="00:00:00.000000"/>
  </r>
  <r>
    <x v="1"/>
    <x v="9"/>
    <x v="9"/>
    <s v="RUTA 6, CRUCE 14 DE MAYO, SANTA RITA"/>
    <x v="0"/>
    <x v="5"/>
    <m/>
    <s v="maxypytterh@hotmail.com"/>
    <s v="0534-1212"/>
    <x v="0"/>
    <n v="12"/>
    <n v="10"/>
    <n v="2022"/>
    <s v="00:00:00.000000"/>
  </r>
  <r>
    <x v="0"/>
    <x v="10"/>
    <x v="10"/>
    <s v="AV. MARGINAL DIREITA DO TIETE, 500 - ANDAR 3 BLOCO I"/>
    <x v="0"/>
    <x v="3"/>
    <n v="5118100"/>
    <s v="cassio.sanches@jbs.com.br"/>
    <s v="1023-1019"/>
    <x v="1"/>
    <n v="10"/>
    <n v="1"/>
    <n v="2029"/>
    <s v="00:00:00.000000"/>
  </r>
  <r>
    <x v="0"/>
    <x v="11"/>
    <x v="11"/>
    <s v="EST DO CAIXA PARA, 120, LEVILÂNDIA, ANANINDEUA"/>
    <x v="0"/>
    <x v="6"/>
    <n v="67015520"/>
    <s v="didimopereira@hotmail.com"/>
    <s v="1407-0224"/>
    <x v="1"/>
    <n v="2"/>
    <n v="8"/>
    <n v="2034"/>
    <s v="00:00:00.000000"/>
  </r>
  <r>
    <x v="0"/>
    <x v="12"/>
    <x v="12"/>
    <s v="Avenida Viena, nº 419 - Distrito Industrial"/>
    <x v="0"/>
    <x v="3"/>
    <n v="13146055"/>
    <s v="regulatorios@katoennatie.com.br"/>
    <s v="0214-1106"/>
    <x v="0"/>
    <n v="10"/>
    <n v="19"/>
    <n v="2026"/>
    <s v="00:00:00.000000"/>
  </r>
  <r>
    <x v="0"/>
    <x v="13"/>
    <x v="13"/>
    <s v="Rua Antonio Soster, 287 - Jardim Regina"/>
    <x v="0"/>
    <x v="3"/>
    <n v="13348897"/>
    <s v="rafael@leramarc.com.br"/>
    <s v="0987-0519"/>
    <x v="1"/>
    <n v="5"/>
    <n v="9"/>
    <n v="2029"/>
    <s v="00:00:00.000000"/>
  </r>
  <r>
    <x v="0"/>
    <x v="14"/>
    <x v="14"/>
    <s v="Segunda Avenida Bloco 1385A, Loja 1"/>
    <x v="0"/>
    <x v="1"/>
    <n v="71710555"/>
    <s v="logjatobsb@gmail.com"/>
    <s v="0794-1016"/>
    <x v="1"/>
    <n v="10"/>
    <n v="5"/>
    <n v="2026"/>
    <s v="00:00:00.000000"/>
  </r>
  <r>
    <x v="0"/>
    <x v="15"/>
    <x v="15"/>
    <s v="RUA FRANCISCO DE S E MELO, 01590, ARMAZEN Nº 103 GALPÃO 03"/>
    <x v="0"/>
    <x v="7"/>
    <n v="21010900"/>
    <s v="juridico@logmed.net"/>
    <s v="1028-1019"/>
    <x v="1"/>
    <n v="10"/>
    <n v="10"/>
    <n v="2029"/>
    <s v="00:00:00.000000"/>
  </r>
  <r>
    <x v="2"/>
    <x v="16"/>
    <x v="16"/>
    <s v="Esplanaden 50, 1098"/>
    <x v="0"/>
    <x v="5"/>
    <m/>
    <s v="gustavo.candido@maersk.com"/>
    <s v="0667-0315"/>
    <x v="1"/>
    <n v="3"/>
    <n v="25"/>
    <n v="2025"/>
    <s v="00:00:00.000000"/>
  </r>
  <r>
    <x v="0"/>
    <x v="17"/>
    <x v="17"/>
    <s v="SCIA Quadra 08, conj.08, lote 13"/>
    <x v="0"/>
    <x v="1"/>
    <n v="71250710"/>
    <s v="bsb@granero.com.br"/>
    <s v="0804-1116"/>
    <x v="1"/>
    <n v="11"/>
    <n v="11"/>
    <n v="2026"/>
    <s v="00:00:00.000000"/>
  </r>
  <r>
    <x v="0"/>
    <x v="18"/>
    <x v="18"/>
    <s v="RUA 24 (Polo de Modas) - LOTE 05 - QE 40"/>
    <x v="0"/>
    <x v="1"/>
    <n v="71070524"/>
    <s v="MEDYLOGADM@GMAIL.COM"/>
    <s v="1311-1222"/>
    <x v="1"/>
    <n v="12"/>
    <n v="1"/>
    <n v="2032"/>
    <s v="00:00:00.000000"/>
  </r>
  <r>
    <x v="0"/>
    <x v="19"/>
    <x v="19"/>
    <s v=" Av. Major Sylvio de Magalhães Padilha, 5200 -  Bl. E - 5º andar - Conjunto 507"/>
    <x v="0"/>
    <x v="3"/>
    <n v="5693000"/>
    <s v="MEGATRANZ@megatranz.com"/>
    <s v="0081-0605"/>
    <x v="0"/>
    <n v="6"/>
    <n v="8"/>
    <n v="2027"/>
    <s v="00:00:00.000000"/>
  </r>
  <r>
    <x v="0"/>
    <x v="20"/>
    <x v="20"/>
    <s v="RUA WALTER MACHADO, 841 QUADRA D LOTE 05 ( CX POSTAL 187)"/>
    <x v="0"/>
    <x v="2"/>
    <n v="75375000"/>
    <s v="ricardo@mellogistica.com.br"/>
    <s v="0824-0217"/>
    <x v="1"/>
    <n v="2"/>
    <n v="10"/>
    <n v="2027"/>
    <s v="00:00:00.000000"/>
  </r>
  <r>
    <x v="0"/>
    <x v="21"/>
    <x v="21"/>
    <s v="Avenida Rebouças nº 3.970, 22º andar - Condomínio Eldorado Business Tower"/>
    <x v="0"/>
    <x v="3"/>
    <n v="5402920"/>
    <s v="julianamedeiros@thisisnoble.com"/>
    <s v="0493-0512"/>
    <x v="1"/>
    <n v="5"/>
    <n v="25"/>
    <n v="2022"/>
    <s v="00:00:00.000000"/>
  </r>
  <r>
    <x v="0"/>
    <x v="22"/>
    <x v="22"/>
    <s v="EST. ESTADUAL DO ANEL VIARIO S/N - GALPÃO 02 - SALA 02 - AREA RURAL"/>
    <x v="0"/>
    <x v="8"/>
    <n v="76914899"/>
    <s v="igorchaves98@hotmail.com"/>
    <s v="1394-1223"/>
    <x v="1"/>
    <n v="12"/>
    <n v="20"/>
    <n v="2033"/>
    <s v="00:00:00.000000"/>
  </r>
  <r>
    <x v="0"/>
    <x v="23"/>
    <x v="23"/>
    <s v="Estrada Angela Trevisan Ciciliato, Nº 200, Galpão 01, Modulo 01 - Jardim Oliveira Camargo"/>
    <x v="0"/>
    <x v="3"/>
    <n v="13340730"/>
    <s v="diretoria@novasolucaolog.com"/>
    <s v="1440-0824"/>
    <x v="1"/>
    <n v="8"/>
    <n v="23"/>
    <n v="2034"/>
    <s v="00:00:00.000000"/>
  </r>
  <r>
    <x v="0"/>
    <x v="24"/>
    <x v="24"/>
    <s v="RUA DONA MARGARIDA, Nº 903"/>
    <x v="0"/>
    <x v="9"/>
    <n v="90240611"/>
    <s v="contabilidade@grupodarcypacheco.com.br"/>
    <s v="0568-0713"/>
    <x v="0"/>
    <n v="7"/>
    <n v="22"/>
    <n v="2023"/>
    <s v="00:00:00.000000"/>
  </r>
  <r>
    <x v="0"/>
    <x v="25"/>
    <x v="25"/>
    <s v="Rua José Simeão Rodrigues Agostinho, n º 502 - sala 03 - Bairro Água Espraiadas"/>
    <x v="0"/>
    <x v="3"/>
    <n v="6833300"/>
    <s v="adm@transgiovanella.com.br"/>
    <s v="0072-0505"/>
    <x v="0"/>
    <n v="6"/>
    <n v="7"/>
    <n v="2015"/>
    <s v="00:00:00.000000"/>
  </r>
  <r>
    <x v="0"/>
    <x v="26"/>
    <x v="26"/>
    <s v="QUADRA 3, CONJUNTO B, LOTE 6, SETOR DE INDUSTRIAS BERNARDO SAYAO"/>
    <x v="0"/>
    <x v="1"/>
    <n v="71736302"/>
    <s v="RODRIGO@ALFAEXPRESSDF.COM.BR"/>
    <s v="1446-0924"/>
    <x v="1"/>
    <n v="9"/>
    <n v="30"/>
    <n v="2034"/>
    <s v="00:00:00.000000"/>
  </r>
  <r>
    <x v="0"/>
    <x v="27"/>
    <x v="27"/>
    <s v="Rua Salete nº 200 Cj. 81/82"/>
    <x v="0"/>
    <x v="3"/>
    <n v="2016001"/>
    <s v="reinaldo@rodorei.com.br"/>
    <s v="0535-0113"/>
    <x v="1"/>
    <n v="1"/>
    <n v="3"/>
    <n v="2023"/>
    <s v="00:00:00.000000"/>
  </r>
  <r>
    <x v="0"/>
    <x v="28"/>
    <x v="28"/>
    <s v="RUA ESTELA Nº 515 - BLOCO H - 3 ANDAR - CJ 31"/>
    <x v="0"/>
    <x v="3"/>
    <n v="4011002"/>
    <s v="eduardo@secfigueiredo.com.br"/>
    <s v="0524-1012"/>
    <x v="1"/>
    <n v="10"/>
    <n v="8"/>
    <n v="2022"/>
    <s v="00:00:00.000000"/>
  </r>
  <r>
    <x v="0"/>
    <x v="29"/>
    <x v="29"/>
    <s v="RUA CORONEL PEDRO BENEDET, Nº 333, SALA 1603"/>
    <x v="0"/>
    <x v="10"/>
    <n v="88801250"/>
    <s v="operacional@sigmagrupo.com.br"/>
    <s v="1203-1121"/>
    <x v="1"/>
    <n v="11"/>
    <n v="19"/>
    <n v="2031"/>
    <s v="00:00:00.000000"/>
  </r>
  <r>
    <x v="0"/>
    <x v="30"/>
    <x v="30"/>
    <s v="R A, Nr. 1530 - LOTE A QUADRA AREA -  PARQUE INDUSTRIAL INTERMODAL DE RONDONOPÓLIS"/>
    <x v="0"/>
    <x v="11"/>
    <n v="78748702"/>
    <s v="fiscal@ciapetro.com.br"/>
    <s v="1466-0125"/>
    <x v="1"/>
    <n v="1"/>
    <n v="8"/>
    <n v="2035"/>
    <s v="00:00:00.000000"/>
  </r>
  <r>
    <x v="0"/>
    <x v="31"/>
    <x v="31"/>
    <s v="RUA GIÁCOMO BATTASSINI, Nº 77, TERREO"/>
    <x v="0"/>
    <x v="9"/>
    <n v="95034190"/>
    <s v="dptofiscal@passaromarron.com.br"/>
    <s v="1142-0221"/>
    <x v="1"/>
    <n v="2"/>
    <n v="22"/>
    <n v="2031"/>
    <s v="00:00:00.000000"/>
  </r>
  <r>
    <x v="0"/>
    <x v="32"/>
    <x v="32"/>
    <s v="RODOVIA BR 163 - SANTAREM CUIABA - KM04, S/N"/>
    <x v="0"/>
    <x v="6"/>
    <n v="68030000"/>
    <s v="cobranca@torrestransportes.com.br"/>
    <s v="1354-0623"/>
    <x v="1"/>
    <n v="6"/>
    <n v="2"/>
    <n v="2033"/>
    <s v="00:00:00.000000"/>
  </r>
  <r>
    <x v="0"/>
    <x v="33"/>
    <x v="33"/>
    <s v="Rua Raimundo Antonio dos Santos, s/n, quadra 25, lote 27 - Campo Lindo"/>
    <x v="0"/>
    <x v="7"/>
    <n v="22898018"/>
    <s v="contabilidadealcm@gmail.com"/>
    <s v="0942-1018"/>
    <x v="1"/>
    <n v="10"/>
    <n v="4"/>
    <n v="2028"/>
    <s v="00:00:00.000000"/>
  </r>
  <r>
    <x v="0"/>
    <x v="34"/>
    <x v="34"/>
    <s v="AVENIDA NILSON GOTLLIEB - Nº 2505 - TRÊS LAGOAS"/>
    <x v="0"/>
    <x v="0"/>
    <n v="85862408"/>
    <s v="COMERCIAL@TRANSFEPAJE.COM.BR"/>
    <s v="1299-0922"/>
    <x v="0"/>
    <n v="9"/>
    <n v="29"/>
    <n v="2032"/>
    <s v="00:00:00.000000"/>
  </r>
  <r>
    <x v="0"/>
    <x v="35"/>
    <x v="35"/>
    <s v="Avenida Antonio Coellho Carvalho nº 2503 - B - Santa Rita"/>
    <x v="0"/>
    <x v="4"/>
    <n v="68901280"/>
    <s v="TRANSJAK-AP@HOTMAIL.COM"/>
    <s v="1393-1223"/>
    <x v="1"/>
    <n v="12"/>
    <n v="20"/>
    <n v="2033"/>
    <s v="00:00:00.000000"/>
  </r>
  <r>
    <x v="0"/>
    <x v="36"/>
    <x v="36"/>
    <s v="Avenida Nilson Gottlieb, s/n - Final - De frente a BR 277 - Km 720"/>
    <x v="0"/>
    <x v="0"/>
    <n v="85862408"/>
    <s v="transli@transliberdade.com.br"/>
    <s v="0169-0206"/>
    <x v="0"/>
    <n v="5"/>
    <n v="31"/>
    <n v="2026"/>
    <s v="00:00:00.000000"/>
  </r>
  <r>
    <x v="0"/>
    <x v="37"/>
    <x v="37"/>
    <s v="BR 277, km 720, nº 10.595 sala 14 - Anexo Posto Gasparin - Bairro Três Lagoas"/>
    <x v="0"/>
    <x v="0"/>
    <n v="85867000"/>
    <s v="argeu@transp-amizade.com.br"/>
    <s v="0033-0305"/>
    <x v="0"/>
    <n v="3"/>
    <n v="30"/>
    <n v="2025"/>
    <s v="00:00:00.000000"/>
  </r>
  <r>
    <x v="0"/>
    <x v="38"/>
    <x v="38"/>
    <s v="ROD BR-277 nº 10595, SALA 19, KM 720, ANEXO POSTO GASPARIN - BAIRRO NOVO MUNDO"/>
    <x v="0"/>
    <x v="0"/>
    <n v="85862000"/>
    <s v="rh@transrodoforte.com.br"/>
    <s v="1249-0522"/>
    <x v="0"/>
    <n v="5"/>
    <n v="5"/>
    <n v="2032"/>
    <s v="00:00:00.000000"/>
  </r>
  <r>
    <x v="0"/>
    <x v="39"/>
    <x v="39"/>
    <s v="Rua Francisco Eugenio, 329 sala 602 - Parte"/>
    <x v="0"/>
    <x v="7"/>
    <n v="20941900"/>
    <s v="celioap@ipiranga.com.br"/>
    <s v="0074-0505"/>
    <x v="0"/>
    <n v="6"/>
    <n v="7"/>
    <n v="2015"/>
    <s v="00:00:00.000000"/>
  </r>
  <r>
    <x v="0"/>
    <x v="40"/>
    <x v="40"/>
    <s v="Rodovia BR 277 - km 726 - Bairro Três Lagoas"/>
    <x v="0"/>
    <x v="0"/>
    <n v="85867000"/>
    <s v="transpilati@transpilati.com.br"/>
    <s v="0142-1005"/>
    <x v="0"/>
    <n v="5"/>
    <n v="26"/>
    <n v="2025"/>
    <s v="00:00:00.000000"/>
  </r>
  <r>
    <x v="0"/>
    <x v="41"/>
    <x v="41"/>
    <s v="RUA JOSE FERNANDES TEIXEIRA (ZUZA), 1091 - VILA ROSA"/>
    <x v="0"/>
    <x v="3"/>
    <n v="6317270"/>
    <s v="contab.luz@terra.com.br"/>
    <s v="1037-1119"/>
    <x v="1"/>
    <n v="11"/>
    <n v="12"/>
    <n v="2029"/>
    <s v="00:00:00.000000"/>
  </r>
  <r>
    <x v="3"/>
    <x v="42"/>
    <x v="42"/>
    <s v="Ballindamm, 25 - 20095 Hamburg - Germany"/>
    <x v="0"/>
    <x v="5"/>
    <m/>
    <s v="intimacoes@hlag.com"/>
    <s v="0696-0715"/>
    <x v="1"/>
    <n v="6"/>
    <n v="23"/>
    <n v="2035"/>
    <s v="18:27:11.901169"/>
  </r>
  <r>
    <x v="0"/>
    <x v="43"/>
    <x v="43"/>
    <s v="Avenida das Araucarias nº 5126 - Chapada"/>
    <x v="0"/>
    <x v="0"/>
    <n v="83707000"/>
    <s v="andrea@grecaasfaltos.com.br"/>
    <s v="0510-0812"/>
    <x v="0"/>
    <n v="6"/>
    <n v="22"/>
    <n v="2032"/>
    <s v="00:00:00.000000"/>
  </r>
  <r>
    <x v="4"/>
    <x v="44"/>
    <x v="44"/>
    <s v="14 Norte 976, Piso 12, Viña del Mar"/>
    <x v="0"/>
    <x v="5"/>
    <m/>
    <s v="intimacoes@hlag.com"/>
    <s v="0710-0915"/>
    <x v="1"/>
    <n v="7"/>
    <n v="30"/>
    <n v="2035"/>
    <s v="18:41:05.863034"/>
  </r>
  <r>
    <x v="4"/>
    <x v="44"/>
    <x v="44"/>
    <s v="14 Norte 976, Piso 12, Viña del Mar"/>
    <x v="0"/>
    <x v="5"/>
    <m/>
    <s v="luanabrancacio@hotmail.com"/>
    <s v="0710-0915"/>
    <x v="1"/>
    <n v="7"/>
    <n v="30"/>
    <n v="2035"/>
    <s v="18:41:05.863034"/>
  </r>
  <r>
    <x v="0"/>
    <x v="45"/>
    <x v="45"/>
    <s v="AV. ADINEI EMIDIO DE ALMEIDA, Nº 1893 - BAIRRO INDUSTRIAL"/>
    <x v="1"/>
    <x v="8"/>
    <n v="76960970"/>
    <s v="fernando@piarara.com.br"/>
    <s v="1221-0122"/>
    <x v="1"/>
    <n v="1"/>
    <n v="25"/>
    <n v="2032"/>
    <s v="00:00:00.000000"/>
  </r>
  <r>
    <x v="0"/>
    <x v="46"/>
    <x v="46"/>
    <s v="Rod. BR 364, KM 232, Lote 08-B, Gleba 08, Pavilhão A"/>
    <x v="1"/>
    <x v="8"/>
    <n v="76960970"/>
    <s v=" contabilidadetransportes@piarara.com.br"/>
    <s v="0348-1009"/>
    <x v="0"/>
    <n v="7"/>
    <n v="11"/>
    <n v="2029"/>
    <s v="00:00:00.000000"/>
  </r>
  <r>
    <x v="0"/>
    <x v="47"/>
    <x v="47"/>
    <s v="EST DO BELMONT Nº 9349 KM 04 - BAIRRO NACIONAL"/>
    <x v="2"/>
    <x v="8"/>
    <n v="76801870"/>
    <s v="gustavoskiadv@gmail.com"/>
    <s v="0441-0711"/>
    <x v="1"/>
    <n v="10"/>
    <n v="4"/>
    <n v="2031"/>
    <s v="00:00:00.000000"/>
  </r>
  <r>
    <x v="0"/>
    <x v="48"/>
    <x v="48"/>
    <s v="Rua João Pedro da Rocha, 2740"/>
    <x v="2"/>
    <x v="8"/>
    <n v="76820888"/>
    <s v="dionemrios@uol.com.br"/>
    <s v="0462-1111"/>
    <x v="1"/>
    <n v="11"/>
    <n v="8"/>
    <n v="2021"/>
    <s v="00:00:00.000000"/>
  </r>
  <r>
    <x v="0"/>
    <x v="49"/>
    <x v="49"/>
    <s v="ESTRADA DO TERMINAL Nº 400 BAIRRO: PANAIR"/>
    <x v="2"/>
    <x v="8"/>
    <n v="76801370"/>
    <s v="bdxlogistica@gmail.com"/>
    <s v="1371-0923"/>
    <x v="0"/>
    <n v="9"/>
    <n v="1"/>
    <n v="2033"/>
    <s v="00:00:00.000000"/>
  </r>
  <r>
    <x v="0"/>
    <x v="50"/>
    <x v="50"/>
    <s v="AV LAURO SODRÉ, 1865"/>
    <x v="2"/>
    <x v="8"/>
    <n v="76801501"/>
    <s v="FISCAL@OCEANRIVER.COM.BR"/>
    <s v="1521-1125"/>
    <x v="1"/>
    <n v="11"/>
    <n v="10"/>
    <n v="2035"/>
    <s v="17:13:11.761184"/>
  </r>
  <r>
    <x v="0"/>
    <x v="51"/>
    <x v="51"/>
    <s v="EST. BR 317 KM 02 Nº 1500 - FUNDOS SALA B - ZONA RURAL"/>
    <x v="3"/>
    <x v="12"/>
    <n v="69932000"/>
    <s v="RARODISTRIBUIDORA@UOL.COM.BR"/>
    <s v="1047-0120"/>
    <x v="1"/>
    <n v="1"/>
    <n v="27"/>
    <n v="2030"/>
    <s v="00:00:00.000000"/>
  </r>
  <r>
    <x v="0"/>
    <x v="52"/>
    <x v="52"/>
    <s v="Rua Parintins, nº 44 - Conjunto Universitário III"/>
    <x v="4"/>
    <x v="12"/>
    <n v="69917748"/>
    <s v="jonilson.marinho@hotmail.com"/>
    <s v="0927-0918"/>
    <x v="1"/>
    <n v="9"/>
    <n v="3"/>
    <n v="2028"/>
    <s v="00:00:00.000000"/>
  </r>
  <r>
    <x v="0"/>
    <x v="53"/>
    <x v="53"/>
    <s v="MARGEM DIREITA DO RIO NEGRO ESTRADA DO BRITO, CACAU PIRERA, N 06"/>
    <x v="5"/>
    <x v="4"/>
    <n v="69421000"/>
    <s v="financeiro@navegacaoprates.com.br"/>
    <s v="1355-0623"/>
    <x v="1"/>
    <n v="6"/>
    <n v="15"/>
    <n v="2033"/>
    <s v="00:00:00.000000"/>
  </r>
  <r>
    <x v="0"/>
    <x v="54"/>
    <x v="54"/>
    <s v="RUA CAROLINA FERNANDES  Nº 1045 - SÃO JOSÉ"/>
    <x v="6"/>
    <x v="4"/>
    <n v="69400797"/>
    <s v="hpgadelha@gmail.com"/>
    <s v="1281-0822"/>
    <x v="1"/>
    <n v="8"/>
    <n v="22"/>
    <n v="2032"/>
    <s v="00:00:00.000000"/>
  </r>
  <r>
    <x v="0"/>
    <x v="55"/>
    <x v="55"/>
    <s v="Travessa Aniceto Barroso, nº 282, andar 01, sala 03, Bairro Terra Preta,"/>
    <x v="6"/>
    <x v="4"/>
    <n v="69401278"/>
    <s v="riosolimoesnav@gmail.com"/>
    <s v="1457-1224"/>
    <x v="1"/>
    <n v="12"/>
    <n v="9"/>
    <n v="2034"/>
    <s v="00:00:00.000000"/>
  </r>
  <r>
    <x v="0"/>
    <x v="56"/>
    <x v="56"/>
    <s v="TRAVESSA ANICETO BARROSO, Nº 282, 1º ANDAR, SALA 04 - TERRA PRETA"/>
    <x v="6"/>
    <x v="4"/>
    <n v="69401278"/>
    <s v="pimentelturismoltda@gmail.com"/>
    <s v="1423-0624"/>
    <x v="1"/>
    <n v="6"/>
    <n v="3"/>
    <n v="2034"/>
    <s v="00:00:00.000000"/>
  </r>
  <r>
    <x v="0"/>
    <x v="57"/>
    <x v="57"/>
    <s v=" Boulevard Pedro Rattes, nº 2823, sala 01"/>
    <x v="6"/>
    <x v="4"/>
    <n v="69401233"/>
    <s v="osvana.guedes.mpu@gmail.com"/>
    <s v="1496-0525"/>
    <x v="1"/>
    <n v="5"/>
    <n v="12"/>
    <n v="2035"/>
    <s v="21:30:15.446671"/>
  </r>
  <r>
    <x v="0"/>
    <x v="58"/>
    <x v="58"/>
    <s v="TV ANICETO BARROSO Nº 282"/>
    <x v="6"/>
    <x v="4"/>
    <n v="69401278"/>
    <s v="NAVEGACAOGRIJO@YAHOO.COM.BR"/>
    <s v="1528-0226"/>
    <x v="1"/>
    <n v="2"/>
    <n v="24"/>
    <n v="2036"/>
    <s v="13:42:35.596325"/>
  </r>
  <r>
    <x v="0"/>
    <x v="59"/>
    <x v="59"/>
    <s v="RUA RIO MUTUZINHO, 1500, SALA B"/>
    <x v="7"/>
    <x v="4"/>
    <n v="69089050"/>
    <s v="rs.baus@hotmail.com"/>
    <s v="1532-0326"/>
    <x v="1"/>
    <n v="3"/>
    <n v="4"/>
    <n v="2036"/>
    <s v="17:27:08.916120"/>
  </r>
  <r>
    <x v="0"/>
    <x v="60"/>
    <x v="60"/>
    <s v="Rua Rita Teles, nº 15, Quadra e16"/>
    <x v="7"/>
    <x v="4"/>
    <n v="69098353"/>
    <s v="agiltransporteslogistica@gmail.com"/>
    <s v="1524-1225"/>
    <x v="1"/>
    <n v="12"/>
    <n v="18"/>
    <n v="2035"/>
    <s v="18:06:14.100233"/>
  </r>
  <r>
    <x v="0"/>
    <x v="61"/>
    <x v="61"/>
    <s v="Rua PE. Monteiro de Noronha, nº 50"/>
    <x v="7"/>
    <x v="4"/>
    <n v="69028140"/>
    <s v="tricia@amzco.com.br"/>
    <s v="1509-0725"/>
    <x v="1"/>
    <n v="7"/>
    <n v="22"/>
    <n v="2035"/>
    <s v="18:07:08.419779"/>
  </r>
  <r>
    <x v="0"/>
    <x v="62"/>
    <x v="62"/>
    <s v="Avenida dos Oitis, nº 2449"/>
    <x v="7"/>
    <x v="4"/>
    <n v="69089035"/>
    <s v="edson.guilherme@alyaservicos.com.br"/>
    <s v="1517-0925"/>
    <x v="1"/>
    <n v="9"/>
    <n v="30"/>
    <n v="2035"/>
    <s v="14:58:10.272029"/>
  </r>
  <r>
    <x v="0"/>
    <x v="63"/>
    <x v="63"/>
    <s v="R JOAQUIM SARMENTO"/>
    <x v="7"/>
    <x v="4"/>
    <n v="69010020"/>
    <s v="HEBERTH26.FREITAS@HOTMAIL.COM"/>
    <s v="1519-1025"/>
    <x v="1"/>
    <n v="10"/>
    <n v="21"/>
    <n v="2035"/>
    <s v="16:22:29.280984"/>
  </r>
  <r>
    <x v="0"/>
    <x v="64"/>
    <x v="64"/>
    <s v="Rua Rio Jaguarão, nº 1842, galpão 14, sala 1"/>
    <x v="7"/>
    <x v="4"/>
    <n v="69072055"/>
    <s v="tributário.jurídico@yamaha-motor.com.br"/>
    <s v="0805-1116"/>
    <x v="1"/>
    <n v="11"/>
    <n v="16"/>
    <n v="2026"/>
    <s v="00:00:00.000000"/>
  </r>
  <r>
    <x v="0"/>
    <x v="65"/>
    <x v="65"/>
    <s v="R. RAIMUNDO NONATO DE CASTRO Nº 01 - GALPAO B"/>
    <x v="7"/>
    <x v="4"/>
    <n v="69037140"/>
    <s v="pedrobarbosa67@gmail.com"/>
    <s v="1478-0325"/>
    <x v="0"/>
    <n v="3"/>
    <n v="13"/>
    <n v="2035"/>
    <s v="20:17:39.582950"/>
  </r>
  <r>
    <x v="0"/>
    <x v="66"/>
    <x v="66"/>
    <s v="R CORONEL MIRANDA REIS, 443 "/>
    <x v="7"/>
    <x v="4"/>
    <n v="69079310"/>
    <s v="alexandre.kieling@kodexexpress.com"/>
    <s v="1485-0425"/>
    <x v="1"/>
    <n v="4"/>
    <n v="4"/>
    <n v="2035"/>
    <s v="17:28:25.681768"/>
  </r>
  <r>
    <x v="0"/>
    <x v="67"/>
    <x v="67"/>
    <s v="RUA DONA BENEDITA CASTELO BRANCO, Nº 1, SALA B - FLORES"/>
    <x v="7"/>
    <x v="4"/>
    <n v="69058826"/>
    <s v="cmtediogo@hotmail.com"/>
    <s v="1182-0721"/>
    <x v="1"/>
    <n v="7"/>
    <n v="26"/>
    <n v="2031"/>
    <s v="00:00:00.000000"/>
  </r>
  <r>
    <x v="0"/>
    <x v="68"/>
    <x v="68"/>
    <s v="RUA COMENDADOR J. G. ARAUJO, Nº 13"/>
    <x v="7"/>
    <x v="4"/>
    <n v="69029130"/>
    <s v="soraya@ozielmustafa.com.br"/>
    <s v="0861-0917"/>
    <x v="0"/>
    <n v="9"/>
    <n v="29"/>
    <n v="2027"/>
    <s v="00:00:00.000000"/>
  </r>
  <r>
    <x v="0"/>
    <x v="68"/>
    <x v="68"/>
    <s v="RUA COMENDADOR J. G. ARAUJO, Nº 13"/>
    <x v="7"/>
    <x v="4"/>
    <n v="69029130"/>
    <s v="legalizacao@jmconsultoria-am.com.br"/>
    <s v="0861-0917"/>
    <x v="0"/>
    <n v="9"/>
    <n v="29"/>
    <n v="2027"/>
    <s v="00:00:00.000000"/>
  </r>
  <r>
    <x v="0"/>
    <x v="69"/>
    <x v="69"/>
    <s v="AVENIDA SALVADOR, Nº 120, SALA 508 - ADRIANOPOLIS"/>
    <x v="7"/>
    <x v="4"/>
    <n v="69057040"/>
    <s v="marcelo.oliveira@nortesulogistica.com"/>
    <s v="1235-0322"/>
    <x v="1"/>
    <n v="3"/>
    <n v="21"/>
    <n v="2032"/>
    <s v="00:00:00.000000"/>
  </r>
  <r>
    <x v="0"/>
    <x v="70"/>
    <x v="70"/>
    <s v="AVENIDA DO TURISMO Nº 10072 - LETRA C - TARUMÃ"/>
    <x v="7"/>
    <x v="4"/>
    <n v="69041010"/>
    <s v="KAUE@NORTEXLOG.COM.BR"/>
    <s v="1069-0420"/>
    <x v="1"/>
    <n v="4"/>
    <n v="3"/>
    <n v="2030"/>
    <s v="00:00:00.000000"/>
  </r>
  <r>
    <x v="0"/>
    <x v="71"/>
    <x v="71"/>
    <s v="RUA DOS UIRAPURUS 334 LOTE FAZENDINHA SALA 03  - BAIRRO CIDADE DE DEUS"/>
    <x v="7"/>
    <x v="4"/>
    <n v="69099415"/>
    <s v="gianeguerreirocont@hotmail.com"/>
    <s v="1426-0624"/>
    <x v="1"/>
    <n v="6"/>
    <n v="18"/>
    <n v="2034"/>
    <s v="00:00:00.000000"/>
  </r>
  <r>
    <x v="0"/>
    <x v="72"/>
    <x v="72"/>
    <s v="Rua José Maria Moreno, nº 13 - Parque Dez de Novembro"/>
    <x v="7"/>
    <x v="4"/>
    <n v="69054000"/>
    <s v="elienesantosrms@hotmail.com"/>
    <s v="0720-1015"/>
    <x v="1"/>
    <n v="10"/>
    <n v="22"/>
    <n v="2025"/>
    <s v="00:00:00.000000"/>
  </r>
  <r>
    <x v="0"/>
    <x v="73"/>
    <x v="73"/>
    <s v="Avenida do Turismo, Numero 3100, Sala 36 - Taruma"/>
    <x v="7"/>
    <x v="4"/>
    <n v="69041010"/>
    <s v="roberto@alliancelog.net"/>
    <s v="0614-0414"/>
    <x v="1"/>
    <n v="4"/>
    <n v="2"/>
    <n v="2024"/>
    <s v="00:00:00.000000"/>
  </r>
  <r>
    <x v="0"/>
    <x v="74"/>
    <x v="74"/>
    <s v="RUA VITÓRIA, Nº 48 - GLÓRIA"/>
    <x v="7"/>
    <x v="4"/>
    <n v="69027731"/>
    <s v="gustavoskiadv@outlook.com"/>
    <s v="1196-1021"/>
    <x v="1"/>
    <n v="10"/>
    <n v="15"/>
    <n v="2031"/>
    <s v="00:00:00.000000"/>
  </r>
  <r>
    <x v="0"/>
    <x v="75"/>
    <x v="75"/>
    <s v="RUA VISCONDE DE UTINGA, 20, QD. 11 - BAIRRO FLORES"/>
    <x v="7"/>
    <x v="4"/>
    <n v="69058810"/>
    <s v="rr_cidade@hotmail.com"/>
    <s v="0572-0813"/>
    <x v="1"/>
    <n v="9"/>
    <n v="13"/>
    <n v="2033"/>
    <s v="00:00:00.000000"/>
  </r>
  <r>
    <x v="0"/>
    <x v="76"/>
    <x v="76"/>
    <s v="AV. DO TURISMO Nº 7228 - SALA 01 - TARUMÃ"/>
    <x v="7"/>
    <x v="4"/>
    <n v="69041010"/>
    <s v="LINDI@PIONEIROBR.COM.BR"/>
    <s v="1391-1223"/>
    <x v="1"/>
    <n v="12"/>
    <n v="4"/>
    <n v="2033"/>
    <s v="00:00:00.000000"/>
  </r>
  <r>
    <x v="0"/>
    <x v="77"/>
    <x v="77"/>
    <s v="Alameda Cosme Ferreira, nº 1877 - E - Aleixo"/>
    <x v="7"/>
    <x v="4"/>
    <n v="69083000"/>
    <s v="fpnl@gbringel.com"/>
    <s v="0910-0718"/>
    <x v="1"/>
    <n v="7"/>
    <n v="13"/>
    <n v="2028"/>
    <s v="00:00:00.000000"/>
  </r>
  <r>
    <x v="0"/>
    <x v="78"/>
    <x v="78"/>
    <s v="Rua Padre Monteiro de Noronha, nº 248 - Flores"/>
    <x v="7"/>
    <x v="4"/>
    <n v="69028140"/>
    <s v="paulo.vinholy@prontocargo.com.br"/>
    <s v="0751-0516"/>
    <x v="1"/>
    <n v="5"/>
    <n v="10"/>
    <n v="2026"/>
    <s v="00:00:00.000000"/>
  </r>
  <r>
    <x v="0"/>
    <x v="79"/>
    <x v="79"/>
    <s v="AV TORQUATO TAPAJOS, Nº 7503 - TARUMÃ"/>
    <x v="7"/>
    <x v="4"/>
    <n v="69041025"/>
    <s v="maroun.saab@prontocargo.com.br"/>
    <s v="1266-0622"/>
    <x v="1"/>
    <n v="6"/>
    <n v="21"/>
    <n v="2032"/>
    <s v="00:00:00.000000"/>
  </r>
  <r>
    <x v="0"/>
    <x v="80"/>
    <x v="80"/>
    <s v="RUA HIDRA 188 - PORTÃO A, BAIRRO SANTO AGOSTINHO"/>
    <x v="7"/>
    <x v="4"/>
    <n v="69036520"/>
    <s v="emerson.moreira@lse.vlog.br"/>
    <s v="0499-0712"/>
    <x v="1"/>
    <n v="7"/>
    <n v="24"/>
    <n v="2022"/>
    <s v="00:00:00.000000"/>
  </r>
  <r>
    <x v="0"/>
    <x v="81"/>
    <x v="81"/>
    <s v="Rua Juruá, nº 160, Sala III - Distrito Industrial I"/>
    <x v="7"/>
    <x v="4"/>
    <n v="69075120"/>
    <s v="contato@grupolsl.com.br"/>
    <s v="0833-0617"/>
    <x v="1"/>
    <n v="6"/>
    <n v="1"/>
    <n v="2027"/>
    <s v="00:00:00.000000"/>
  </r>
  <r>
    <x v="0"/>
    <x v="82"/>
    <x v="82"/>
    <s v="RUA PROFESSORA TEREZA ANDRADE, Nº 78, TÉRREO - ALVORADA"/>
    <x v="7"/>
    <x v="4"/>
    <n v="69048350"/>
    <s v="consultoriam2m@hotmail.com"/>
    <s v="1353-0523"/>
    <x v="1"/>
    <n v="5"/>
    <n v="31"/>
    <n v="2033"/>
    <s v="00:00:00.000000"/>
  </r>
  <r>
    <x v="0"/>
    <x v="83"/>
    <x v="83"/>
    <s v="Avenida Curação, nº 1, quadra 405, sala 01 -  Cidade Nova"/>
    <x v="7"/>
    <x v="4"/>
    <n v="69097235"/>
    <s v="alice.varjao@mvcomercioeservicos.com.br"/>
    <s v="0677-0615"/>
    <x v="1"/>
    <n v="6"/>
    <n v="10"/>
    <n v="2025"/>
    <s v="00:00:00.000000"/>
  </r>
  <r>
    <x v="0"/>
    <x v="84"/>
    <x v="84"/>
    <s v="AV DA FLORESTA, 5.800 - LOTEAMENTO JARDIM TARUMANZINHO - TARUMÃ-AÇU"/>
    <x v="7"/>
    <x v="4"/>
    <n v="69022332"/>
    <s v="gustavoskiadv@outlook.com"/>
    <s v="0501-0812"/>
    <x v="1"/>
    <n v="10"/>
    <n v="29"/>
    <n v="2034"/>
    <s v="00:00:00.000000"/>
  </r>
  <r>
    <x v="0"/>
    <x v="85"/>
    <x v="85"/>
    <s v="Rua Desembargador Luis Felismino Caral, nº 218, conj. Beija Flor II - Bairro Flores"/>
    <x v="7"/>
    <x v="4"/>
    <n v="69028330"/>
    <s v="marcelo.lara@essencialcargo.com.br"/>
    <s v="0734-1215"/>
    <x v="1"/>
    <n v="7"/>
    <n v="30"/>
    <n v="2035"/>
    <s v="13:19:47.142695"/>
  </r>
  <r>
    <x v="0"/>
    <x v="85"/>
    <x v="85"/>
    <s v="Rua Desembargador Luis Felismino Caral, nº 218, conj. Beija Flor II - Bairro Flores"/>
    <x v="7"/>
    <x v="4"/>
    <n v="69028330"/>
    <s v="financeiro@essencialcargo.com.br"/>
    <s v="0734-1215"/>
    <x v="1"/>
    <n v="7"/>
    <n v="30"/>
    <n v="2035"/>
    <s v="13:19:47.142695"/>
  </r>
  <r>
    <x v="0"/>
    <x v="86"/>
    <x v="86"/>
    <s v="AV. SOLIMOES, Nº 1874 - MAUAZINHO"/>
    <x v="7"/>
    <x v="4"/>
    <n v="69075715"/>
    <s v="gustavoskiadv@outlook.com"/>
    <s v="1200-1021"/>
    <x v="1"/>
    <n v="10"/>
    <n v="28"/>
    <n v="2031"/>
    <s v="00:00:00.000000"/>
  </r>
  <r>
    <x v="0"/>
    <x v="87"/>
    <x v="87"/>
    <s v="Avenida 7 de maio, 2015 - Santa Etelvina"/>
    <x v="7"/>
    <x v="4"/>
    <n v="69059140"/>
    <s v="gerencia@millytransportes.com"/>
    <s v="1301-1022"/>
    <x v="0"/>
    <n v="10"/>
    <n v="5"/>
    <n v="2032"/>
    <s v="00:00:00.000000"/>
  </r>
  <r>
    <x v="0"/>
    <x v="88"/>
    <x v="88"/>
    <s v="Rua Zebu, Nº 01, Lote B - Colônia Oliveira Machado"/>
    <x v="7"/>
    <x v="4"/>
    <n v="69074160"/>
    <s v="jeany@tomiasi.com.br"/>
    <s v="0314-1108"/>
    <x v="1"/>
    <n v="11"/>
    <n v="19"/>
    <n v="2018"/>
    <s v="00:00:00.000000"/>
  </r>
  <r>
    <x v="0"/>
    <x v="89"/>
    <x v="89"/>
    <s v="AV. CORONEL CYRILLO NEVES, Nº 1010 - G1 F - COMPENSA"/>
    <x v="7"/>
    <x v="4"/>
    <n v="69035350"/>
    <s v="topservice@topservicebrasil.com.br"/>
    <s v="0878-1217"/>
    <x v="1"/>
    <n v="12"/>
    <n v="21"/>
    <n v="2027"/>
    <s v="00:00:00.000000"/>
  </r>
  <r>
    <x v="0"/>
    <x v="90"/>
    <x v="90"/>
    <s v="Av. Jacira Reis, nº 213, sala 03 a 05, conj. Kissia - Dom Pedro I"/>
    <x v="7"/>
    <x v="4"/>
    <n v="69040270"/>
    <s v="marcio.perez@selenetur.com.br"/>
    <s v="0944-1018"/>
    <x v="1"/>
    <n v="10"/>
    <n v="17"/>
    <n v="2028"/>
    <s v="00:00:00.000000"/>
  </r>
  <r>
    <x v="0"/>
    <x v="91"/>
    <x v="91"/>
    <s v="Av. ANDRE ARAUJO, 97 EDF FORUM SALA 1305 BAIRRO ADRIANOPOLIS"/>
    <x v="7"/>
    <x v="4"/>
    <n v="69057025"/>
    <s v="idalecio@solutionlogistica.com.br"/>
    <s v="0266-1107"/>
    <x v="1"/>
    <n v="10"/>
    <n v="3"/>
    <n v="2034"/>
    <s v="00:00:00.000000"/>
  </r>
  <r>
    <x v="0"/>
    <x v="92"/>
    <x v="92"/>
    <s v="Avenida Djalma Batista, nº 1719 - pavimento 14, sala 1408 B  - Edificio Atlantic - Chapada"/>
    <x v="7"/>
    <x v="4"/>
    <n v="69050010"/>
    <s v="henriques@socorrocarvalho.com.br"/>
    <s v="0690-0715"/>
    <x v="1"/>
    <n v="7"/>
    <n v="9"/>
    <n v="2025"/>
    <s v="00:00:00.000000"/>
  </r>
  <r>
    <x v="0"/>
    <x v="93"/>
    <x v="93"/>
    <s v="Rua Dr. Amaro Alencar, nº 620 - São Raimundo"/>
    <x v="7"/>
    <x v="4"/>
    <n v="69027031"/>
    <s v="COMERCIALPR@SDMULTIMODAL.COM.BR"/>
    <s v="0426-0111"/>
    <x v="1"/>
    <n v="2"/>
    <n v="22"/>
    <n v="2031"/>
    <s v="00:00:00.000000"/>
  </r>
  <r>
    <x v="0"/>
    <x v="94"/>
    <x v="94"/>
    <s v="RUA MIRANDA SIMÕES, Nº 8, QD F, SALA 11, CONJ ADRIANÓPOLIS - ADRIANÓPOLIS"/>
    <x v="7"/>
    <x v="4"/>
    <n v="69057067"/>
    <s v="rvs.com.servicos@gmail.com"/>
    <s v="1256-0522"/>
    <x v="0"/>
    <n v="5"/>
    <n v="18"/>
    <n v="2032"/>
    <s v="00:00:00.000000"/>
  </r>
  <r>
    <x v="0"/>
    <x v="95"/>
    <x v="95"/>
    <s v="BC CAIRE, nr 12, Bairro Aleixo"/>
    <x v="7"/>
    <x v="4"/>
    <n v="69060707"/>
    <s v="CONTATO@SSTRANSPORTE.COM"/>
    <s v="1379-0923"/>
    <x v="1"/>
    <n v="9"/>
    <n v="22"/>
    <n v="2033"/>
    <s v="00:00:00.000000"/>
  </r>
  <r>
    <x v="0"/>
    <x v="96"/>
    <x v="96"/>
    <s v="AV. SETE DE MAIO, Nº 63, AME 1029, SALA 04"/>
    <x v="7"/>
    <x v="4"/>
    <n v="69059140"/>
    <s v="miguel@veloceprimetransportes.com.br"/>
    <s v="1448-1024"/>
    <x v="1"/>
    <n v="10"/>
    <n v="7"/>
    <n v="2034"/>
    <s v="00:00:00.000000"/>
  </r>
  <r>
    <x v="0"/>
    <x v="97"/>
    <x v="97"/>
    <s v="Travessa do Seringal, n° 94"/>
    <x v="7"/>
    <x v="4"/>
    <n v="69075709"/>
    <s v="tgs@tgstransglobal.com.br"/>
    <s v="0095-0805"/>
    <x v="0"/>
    <n v="7"/>
    <n v="21"/>
    <n v="2035"/>
    <s v="21:09:55.476341"/>
  </r>
  <r>
    <x v="0"/>
    <x v="98"/>
    <x v="98"/>
    <s v="AV RODRIGO OTAVIO, Nº 2890, SALA 01B - DISTRITO INDUSTRIAL I"/>
    <x v="7"/>
    <x v="4"/>
    <n v="69075005"/>
    <s v="joaoamarildodutra@gmail.com"/>
    <s v="1236-0322"/>
    <x v="1"/>
    <n v="3"/>
    <n v="30"/>
    <n v="2032"/>
    <s v="00:00:00.000000"/>
  </r>
  <r>
    <x v="0"/>
    <x v="99"/>
    <x v="99"/>
    <s v="Av. Puraquequara, 3.700 - Bairro Puraquequara"/>
    <x v="7"/>
    <x v="4"/>
    <n v="69083000"/>
    <s v="t.carinhoso@tcarinhoso.com.br"/>
    <s v="0379-0410"/>
    <x v="1"/>
    <n v="4"/>
    <n v="16"/>
    <n v="2020"/>
    <s v="00:00:00.000000"/>
  </r>
  <r>
    <x v="0"/>
    <x v="100"/>
    <x v="100"/>
    <s v="Rua Halésia, nº 430, quadra 08, lote 26, loteamento Rio Piorini, Colônia Terra Nova"/>
    <x v="7"/>
    <x v="4"/>
    <n v="69015613"/>
    <s v="transgatao@hotmail.com"/>
    <s v="0653-1214"/>
    <x v="1"/>
    <n v="12"/>
    <n v="9"/>
    <n v="2034"/>
    <s v="00:00:00.000000"/>
  </r>
  <r>
    <x v="0"/>
    <x v="101"/>
    <x v="101"/>
    <s v="Rua São Luis, nº 80 - Adrianopolis"/>
    <x v="7"/>
    <x v="4"/>
    <n v="69057250"/>
    <s v="karinaamaral@tcdnavegacao.com.br"/>
    <s v="0915-0818"/>
    <x v="1"/>
    <n v="8"/>
    <n v="2"/>
    <n v="2028"/>
    <s v="00:00:00.000000"/>
  </r>
  <r>
    <x v="0"/>
    <x v="102"/>
    <x v="102"/>
    <s v="Av. Professor Paulo Graças, nº 2505 - Tarumã-Açú"/>
    <x v="7"/>
    <x v="4"/>
    <n v="69023165"/>
    <s v="francisco@fhopeixoto.com.br"/>
    <s v="0844-0717"/>
    <x v="0"/>
    <n v="7"/>
    <n v="4"/>
    <n v="2027"/>
    <s v="00:00:00.000000"/>
  </r>
  <r>
    <x v="0"/>
    <x v="103"/>
    <x v="103"/>
    <s v="Av. da Floresta, 5.800, Loteamento Jardim Tarumanzinho, Sala 01 - Tarumã-Açu"/>
    <x v="7"/>
    <x v="4"/>
    <n v="69022332"/>
    <s v="faleconosco@brbrigida.com"/>
    <s v="1306-1022"/>
    <x v="0"/>
    <n v="10"/>
    <n v="20"/>
    <n v="2032"/>
    <s v="00:00:00.000000"/>
  </r>
  <r>
    <x v="0"/>
    <x v="104"/>
    <x v="104"/>
    <s v="Av. Solimões, nº 500, Sala 04"/>
    <x v="7"/>
    <x v="4"/>
    <n v="69007004"/>
    <s v="engeman.gerencia@gmail.com"/>
    <s v="0966-0119"/>
    <x v="1"/>
    <n v="1"/>
    <n v="18"/>
    <n v="2029"/>
    <s v="00:00:00.000000"/>
  </r>
  <r>
    <x v="0"/>
    <x v="104"/>
    <x v="104"/>
    <s v="Av. Solimões, nº 500, Sala 04"/>
    <x v="7"/>
    <x v="4"/>
    <n v="69007004"/>
    <s v="FISCAL@EXCELENCIACONTABIL.NET"/>
    <s v="0966-0119"/>
    <x v="1"/>
    <n v="1"/>
    <n v="18"/>
    <n v="2029"/>
    <s v="00:00:00.000000"/>
  </r>
  <r>
    <x v="0"/>
    <x v="105"/>
    <x v="105"/>
    <s v="Rua Campos Bravos, nº 480, Redenção"/>
    <x v="7"/>
    <x v="4"/>
    <n v="69047000"/>
    <s v="gustavoskiadv@outlook.com"/>
    <s v="1431-0724"/>
    <x v="1"/>
    <n v="7"/>
    <n v="12"/>
    <n v="2034"/>
    <s v="00:00:00.000000"/>
  </r>
  <r>
    <x v="0"/>
    <x v="106"/>
    <x v="106"/>
    <s v="Avenida Pedro Teixeira, nº 1552, sala A - Dom Pedro I"/>
    <x v="7"/>
    <x v="4"/>
    <n v="69040000"/>
    <s v="f-chehuan@hotmail.com"/>
    <s v="0215-1106"/>
    <x v="1"/>
    <n v="10"/>
    <n v="8"/>
    <n v="2031"/>
    <s v="00:00:00.000000"/>
  </r>
  <r>
    <x v="0"/>
    <x v="107"/>
    <x v="107"/>
    <s v="AVENIDA TORQUATO TAPAJÓS, nº 5580, LOTE B, LJ 07 - BAIRRO DA PAZ"/>
    <x v="7"/>
    <x v="4"/>
    <n v="69048010"/>
    <s v="gerencia@fslogmao.com.br"/>
    <s v="1191-0821"/>
    <x v="1"/>
    <n v="8"/>
    <n v="20"/>
    <n v="2031"/>
    <s v="00:00:00.000000"/>
  </r>
  <r>
    <x v="0"/>
    <x v="108"/>
    <x v="108"/>
    <s v="RUA LATINO COELHO, 02 QD 03 SALA 01 CONJ. ARUANÃ - COMPENSA"/>
    <x v="7"/>
    <x v="4"/>
    <n v="69036420"/>
    <s v="contabil@codama.com.br"/>
    <s v="0847-0717"/>
    <x v="1"/>
    <n v="7"/>
    <n v="5"/>
    <n v="2027"/>
    <s v="00:00:00.000000"/>
  </r>
  <r>
    <x v="0"/>
    <x v="109"/>
    <x v="109"/>
    <s v="Av. Puraquequara, nº 777, Sala B - Puraquequara"/>
    <x v="7"/>
    <x v="4"/>
    <n v="69009000"/>
    <s v="administrativo@hr.log.br"/>
    <s v="1357-0623"/>
    <x v="1"/>
    <n v="6"/>
    <n v="28"/>
    <n v="2033"/>
    <s v="00:00:00.000000"/>
  </r>
  <r>
    <x v="0"/>
    <x v="110"/>
    <x v="110"/>
    <s v="RUA CARDINAL, Nº 2075, QD 12 LT 01-02 PQ DEZ, TARUMA"/>
    <x v="7"/>
    <x v="4"/>
    <n v="69022123"/>
    <s v="daianne_cguedes@hotmail.com"/>
    <s v="1370-0823"/>
    <x v="1"/>
    <n v="8"/>
    <n v="31"/>
    <n v="2033"/>
    <s v="00:00:00.000000"/>
  </r>
  <r>
    <x v="0"/>
    <x v="111"/>
    <x v="111"/>
    <s v="Av. Barão do Rio Branco, nº 1527, sala 14 - Parque das Laranjeiras"/>
    <x v="7"/>
    <x v="4"/>
    <n v="69058581"/>
    <s v="jbinfolog@gmail.com"/>
    <s v="0707-0915"/>
    <x v="1"/>
    <n v="9"/>
    <n v="9"/>
    <n v="2025"/>
    <s v="00:00:00.000000"/>
  </r>
  <r>
    <x v="0"/>
    <x v="112"/>
    <x v="112"/>
    <s v="RUA DESEMBARGADOR CESAR DO REGO, Nº 850, SALA 03, COLÔNIA ANTÔNIO ALEIXO"/>
    <x v="7"/>
    <x v="4"/>
    <n v="69008445"/>
    <s v="delima@delimanavegacao.com.br"/>
    <s v="0508-0812"/>
    <x v="0"/>
    <n v="8"/>
    <n v="30"/>
    <n v="2022"/>
    <s v="00:00:00.000000"/>
  </r>
  <r>
    <x v="0"/>
    <x v="113"/>
    <x v="113"/>
    <s v="AV PURAQUEQUARA, Nº 777, SALA A - PURAQUEQUARA"/>
    <x v="7"/>
    <x v="4"/>
    <n v="69009000"/>
    <s v="hugo.willian@hrlog.net"/>
    <s v="1245-0522"/>
    <x v="0"/>
    <n v="5"/>
    <n v="5"/>
    <n v="2032"/>
    <s v="00:00:00.000000"/>
  </r>
  <r>
    <x v="0"/>
    <x v="114"/>
    <x v="114"/>
    <s v="Avenida Puraquequara nº 500 - Galpão A - Puraquequara"/>
    <x v="7"/>
    <x v="4"/>
    <n v="69009000"/>
    <s v="thalles@excelenciacontabil.net"/>
    <s v="0969-0119"/>
    <x v="0"/>
    <n v="1"/>
    <n v="21"/>
    <n v="2029"/>
    <s v="00:00:00.000000"/>
  </r>
  <r>
    <x v="0"/>
    <x v="115"/>
    <x v="115"/>
    <s v="RUA BARÃO DO SURUÍ, Nº 11, QD 17, LT PQ LARANJEIRAS - FLORES"/>
    <x v="7"/>
    <x v="4"/>
    <n v="69058260"/>
    <s v="controladoria@idslogistica.com.br"/>
    <s v="1326-0822"/>
    <x v="1"/>
    <n v="8"/>
    <n v="5"/>
    <n v="2032"/>
    <s v="00:00:00.000000"/>
  </r>
  <r>
    <x v="0"/>
    <x v="116"/>
    <x v="116"/>
    <s v="AV BISPO PEDRO MASSA, Nº 12, QUADRA140 CJ CN ET 2 NC 6 SALA 01"/>
    <x v="7"/>
    <x v="4"/>
    <n v="69095160"/>
    <s v="elcio.mori@hotmail.com"/>
    <s v="1260-0522"/>
    <x v="1"/>
    <n v="5"/>
    <n v="24"/>
    <n v="2032"/>
    <s v="00:00:00.000000"/>
  </r>
  <r>
    <x v="0"/>
    <x v="117"/>
    <x v="117"/>
    <s v="Avenida Desembargador João Machado, sala 31, Pavilhão 01, nº 597 - Alvorada"/>
    <x v="7"/>
    <x v="4"/>
    <n v="69042360"/>
    <s v="ivonepaula@aliancalogistic.com.br"/>
    <s v="0800-1016"/>
    <x v="1"/>
    <n v="10"/>
    <n v="19"/>
    <n v="2026"/>
    <s v="00:00:00.000000"/>
  </r>
  <r>
    <x v="0"/>
    <x v="118"/>
    <x v="118"/>
    <s v="R HIDRA 99 SALA 01"/>
    <x v="7"/>
    <x v="4"/>
    <n v="69036520"/>
    <s v="lptransportescargas@yahoo.com"/>
    <s v="1412-0324"/>
    <x v="1"/>
    <n v="3"/>
    <n v="15"/>
    <n v="2034"/>
    <s v="00:00:00.000000"/>
  </r>
  <r>
    <x v="0"/>
    <x v="119"/>
    <x v="119"/>
    <s v="R RITA TELES, 06 - QD E11 LT 06 LT AGU"/>
    <x v="7"/>
    <x v="4"/>
    <n v="69098353"/>
    <s v="ANDRE.GONCALVES@JXPLOGISTICA.COM.BR"/>
    <s v="1450-1024"/>
    <x v="1"/>
    <n v="10"/>
    <n v="30"/>
    <n v="2034"/>
    <s v="00:00:00.000000"/>
  </r>
  <r>
    <x v="0"/>
    <x v="120"/>
    <x v="120"/>
    <s v="Rua Paulo Eduardo de Lima, nº 66, conj. Ribeiro Junior - Cidade Nova"/>
    <x v="7"/>
    <x v="4"/>
    <n v="69095500"/>
    <s v="jrtrans@gmail.com"/>
    <s v="0736-0116"/>
    <x v="1"/>
    <n v="1"/>
    <n v="22"/>
    <n v="2026"/>
    <s v="00:00:00.000000"/>
  </r>
  <r>
    <x v="0"/>
    <x v="121"/>
    <x v="121"/>
    <s v="AVENIDA  COSME FERREIRA 362 - SALA 107 - COROADO"/>
    <x v="7"/>
    <x v="4"/>
    <n v="69082230"/>
    <s v="jcservi@hotmail.com"/>
    <s v="0511-0912"/>
    <x v="1"/>
    <n v="9"/>
    <n v="5"/>
    <n v="2022"/>
    <s v="00:00:00.000000"/>
  </r>
  <r>
    <x v="0"/>
    <x v="122"/>
    <x v="122"/>
    <s v="RUA DOMINGOS LEITE Nº 65 - DA PAZ"/>
    <x v="7"/>
    <x v="4"/>
    <n v="69048020"/>
    <s v="JEDDSON93@ICLOUD.COM"/>
    <s v="1295-0922"/>
    <x v="1"/>
    <n v="9"/>
    <n v="29"/>
    <n v="2032"/>
    <s v="00:00:00.000000"/>
  </r>
  <r>
    <x v="0"/>
    <x v="123"/>
    <x v="123"/>
    <s v="RUA EMILIO MOREIRA, Nº 221, CASA 01 - CENTRO"/>
    <x v="7"/>
    <x v="4"/>
    <n v="69020245"/>
    <s v="muticomercio@gmail.com"/>
    <s v="1189-0821"/>
    <x v="1"/>
    <n v="8"/>
    <n v="11"/>
    <n v="2031"/>
    <s v="00:00:00.000000"/>
  </r>
  <r>
    <x v="0"/>
    <x v="124"/>
    <x v="124"/>
    <s v="AV COSME FERREIRA  Nº 2324  LOJA A - BAIRRO COROADO"/>
    <x v="7"/>
    <x v="4"/>
    <n v="69082230"/>
    <s v="contabil.ems.am@gmail.com"/>
    <s v="1444-0924"/>
    <x v="1"/>
    <n v="9"/>
    <n v="19"/>
    <n v="2034"/>
    <s v="00:00:00.000000"/>
  </r>
  <r>
    <x v="0"/>
    <x v="125"/>
    <x v="125"/>
    <s v="Av. Presidente Kennedy nº 1850 - 2º andar - Bairro Colonia Oliveira Machado"/>
    <x v="7"/>
    <x v="4"/>
    <n v="69070625"/>
    <s v="dal@grupochibatao.com.br"/>
    <s v="0489-0512"/>
    <x v="0"/>
    <n v="5"/>
    <n v="10"/>
    <n v="2022"/>
    <s v="00:00:00.000000"/>
  </r>
  <r>
    <x v="0"/>
    <x v="126"/>
    <x v="126"/>
    <s v="Rua Ponta Grossa, nº 303 - Galpão A - Colônia Oliveira Machado"/>
    <x v="7"/>
    <x v="4"/>
    <n v="69074190"/>
    <s v="dener.guerra@combitrans.com.br"/>
    <s v="0756-0516"/>
    <x v="1"/>
    <n v="5"/>
    <n v="10"/>
    <n v="2026"/>
    <s v="00:00:00.000000"/>
  </r>
  <r>
    <x v="0"/>
    <x v="127"/>
    <x v="127"/>
    <s v="RUA DESEMBARGADOR CESAR REGO, Nº 850, SALA D - COLÔNIA ANTÔNIO ALEIXO"/>
    <x v="7"/>
    <x v="4"/>
    <n v="69008445"/>
    <s v="cnn@cnnnavegacao.com.br"/>
    <s v="1157-0421"/>
    <x v="0"/>
    <n v="4"/>
    <n v="26"/>
    <n v="2031"/>
    <s v="00:00:00.000000"/>
  </r>
  <r>
    <x v="0"/>
    <x v="128"/>
    <x v="128"/>
    <s v="Travessa Dublin, nº 388, quadra 33 S 5 - Campos Eliseos"/>
    <x v="7"/>
    <x v="4"/>
    <n v="69045080"/>
    <s v="gilberto.alves@centercargocpg.com.br"/>
    <s v="0818-0117"/>
    <x v="1"/>
    <n v="1"/>
    <n v="23"/>
    <n v="2027"/>
    <s v="00:00:00.000000"/>
  </r>
  <r>
    <x v="0"/>
    <x v="129"/>
    <x v="129"/>
    <s v="Rua Epaminondas - nº 12 - conj.Shangrilar II - Parque 10 de novembro"/>
    <x v="7"/>
    <x v="4"/>
    <n v="69054691"/>
    <s v="bss@bss.srv.br"/>
    <s v="0309-1108"/>
    <x v="1"/>
    <n v="6"/>
    <n v="6"/>
    <n v="2033"/>
    <s v="00:00:00.000000"/>
  </r>
  <r>
    <x v="0"/>
    <x v="129"/>
    <x v="129"/>
    <s v="Rua Epaminondas - nº 12 - conj.Shangrilar II - Parque 10 de novembro"/>
    <x v="7"/>
    <x v="4"/>
    <n v="69054691"/>
    <s v=" marcelosilva@bss.srv.br"/>
    <s v="0309-1108"/>
    <x v="1"/>
    <n v="6"/>
    <n v="6"/>
    <n v="2033"/>
    <s v="00:00:00.000000"/>
  </r>
  <r>
    <x v="0"/>
    <x v="129"/>
    <x v="129"/>
    <s v="Rua Epaminondas - nº 12 - conj.Shangrilar II - Parque 10 de novembro"/>
    <x v="7"/>
    <x v="4"/>
    <n v="69054691"/>
    <s v=" itaelio@bss.srv.br"/>
    <s v="0309-1108"/>
    <x v="1"/>
    <n v="6"/>
    <n v="6"/>
    <n v="2033"/>
    <s v="00:00:00.000000"/>
  </r>
  <r>
    <x v="0"/>
    <x v="130"/>
    <x v="130"/>
    <s v=" Av. Elias Ramiro Bentes, n.º 1385, Bairro: Monte das Oliveiras"/>
    <x v="7"/>
    <x v="4"/>
    <n v="69093102"/>
    <s v="bllogisticaeservicos@gmail.com"/>
    <s v="1121-1020"/>
    <x v="1"/>
    <n v="10"/>
    <n v="27"/>
    <n v="2030"/>
    <s v="00:00:00.000000"/>
  </r>
  <r>
    <x v="0"/>
    <x v="131"/>
    <x v="131"/>
    <s v="R DOUTOR GENTIL BITTECOURT 310 - ALVORADA II"/>
    <x v="7"/>
    <x v="4"/>
    <n v="69042120"/>
    <s v="operacionallogistica.am@gmail.com"/>
    <s v="1441-0824"/>
    <x v="1"/>
    <n v="8"/>
    <n v="28"/>
    <n v="2034"/>
    <s v="00:00:00.000000"/>
  </r>
  <r>
    <x v="0"/>
    <x v="132"/>
    <x v="132"/>
    <s v="RUA QUEMM ODYSSEY Nº 48 - CONJ. CANARANAS - CIDADE NOVA"/>
    <x v="7"/>
    <x v="4"/>
    <n v="69097110"/>
    <s v="moises@arcbrasil.com.br"/>
    <s v="1283-0822"/>
    <x v="1"/>
    <n v="8"/>
    <n v="22"/>
    <n v="2032"/>
    <s v="00:00:00.000000"/>
  </r>
  <r>
    <x v="0"/>
    <x v="133"/>
    <x v="133"/>
    <s v="AV. ÁLVARO BOTELHO MAIA, Nº 2166, SALA 07 - ADRIANOPOLIS"/>
    <x v="7"/>
    <x v="4"/>
    <n v="69057035"/>
    <s v="graziella@atlantisdaamazonia.com.br"/>
    <s v="0543-0313"/>
    <x v="1"/>
    <n v="3"/>
    <n v="18"/>
    <n v="2023"/>
    <s v="00:00:00.000000"/>
  </r>
  <r>
    <x v="0"/>
    <x v="134"/>
    <x v="134"/>
    <s v="R. Marechal Deodoro, nº 34 - Colônia Oliveira Machado"/>
    <x v="7"/>
    <x v="4"/>
    <n v="69070840"/>
    <s v="maria brito@amlog.srv.br"/>
    <s v="0467-1211"/>
    <x v="0"/>
    <n v="12"/>
    <n v="16"/>
    <n v="2021"/>
    <s v="00:00:00.000000"/>
  </r>
  <r>
    <x v="0"/>
    <x v="135"/>
    <x v="135"/>
    <s v="AV. ABIURANA Nº 1.474 - SALA 01 - DISTRITO INDUSTRIAL I"/>
    <x v="7"/>
    <x v="4"/>
    <n v="69075010"/>
    <s v="SANTIAGO@TRANSMAZON.COM.BR"/>
    <s v="1335-0323"/>
    <x v="1"/>
    <n v="3"/>
    <n v="10"/>
    <n v="2033"/>
    <s v="00:00:00.000000"/>
  </r>
  <r>
    <x v="0"/>
    <x v="136"/>
    <x v="136"/>
    <s v="Av. Lourenço da Silva Braga, 100 – F – Centro"/>
    <x v="7"/>
    <x v="4"/>
    <n v="69020290"/>
    <s v="contato@amazonortecargas.com.br"/>
    <s v="0346-0909"/>
    <x v="1"/>
    <n v="4"/>
    <n v="8"/>
    <n v="2019"/>
    <s v="00:00:00.000000"/>
  </r>
  <r>
    <x v="0"/>
    <x v="137"/>
    <x v="137"/>
    <s v="Avenida Guaranás, Nº 53, Quadra 42, Conjunto Cidade Nova I - Cidade Nova"/>
    <x v="7"/>
    <x v="4"/>
    <n v="69090730"/>
    <s v="comercial@agillog.com.br"/>
    <s v="1410-0324"/>
    <x v="1"/>
    <n v="3"/>
    <n v="5"/>
    <n v="2034"/>
    <s v="00:00:00.000000"/>
  </r>
  <r>
    <x v="0"/>
    <x v="138"/>
    <x v="138"/>
    <s v="Avenida Autaz Mirim nº1225 - Distrito Industrial I"/>
    <x v="7"/>
    <x v="4"/>
    <n v="69075155"/>
    <s v="_x0009_juridico@aduana-dsp.com.br"/>
    <s v="1424-0624"/>
    <x v="0"/>
    <n v="6"/>
    <n v="4"/>
    <n v="2034"/>
    <s v="00:00:00.000000"/>
  </r>
  <r>
    <x v="0"/>
    <x v="139"/>
    <x v="139"/>
    <s v="Av. Djalma Batista, nº 98 - Parque 10 de Novembro"/>
    <x v="7"/>
    <x v="4"/>
    <n v="69055038"/>
    <s v="tscontabilidadeltda@hotmail.com"/>
    <s v="0911-0718"/>
    <x v="1"/>
    <n v="7"/>
    <n v="24"/>
    <n v="2028"/>
    <s v="00:00:00.000000"/>
  </r>
  <r>
    <x v="0"/>
    <x v="140"/>
    <x v="140"/>
    <s v="Rua Visconde de Ouro Preto, 17, Quadra  A11, Lote 17, Parque das Laranjeiras - Bairro Flores"/>
    <x v="7"/>
    <x v="4"/>
    <n v="69058080"/>
    <s v="eirucargo.adm@gmail.com"/>
    <s v="1078-0520"/>
    <x v="1"/>
    <n v="5"/>
    <n v="15"/>
    <n v="2030"/>
    <s v="00:00:00.000000"/>
  </r>
  <r>
    <x v="0"/>
    <x v="141"/>
    <x v="141"/>
    <s v="AV. GOVERNADOR JOSE LINDOSO Nº 2322 - MAZZARELO"/>
    <x v="8"/>
    <x v="4"/>
    <n v="69280000"/>
    <s v="nc_cidade@hotmail.com"/>
    <s v="0428-0211"/>
    <x v="1"/>
    <n v="4"/>
    <n v="14"/>
    <n v="2031"/>
    <s v="00:00:00.000000"/>
  </r>
  <r>
    <x v="0"/>
    <x v="142"/>
    <x v="142"/>
    <s v="RUA DOM JOÃO III, Nº 33 A - BRILHANTE"/>
    <x v="9"/>
    <x v="4"/>
    <n v="69640000"/>
    <s v="abmtbt@hotmail.com"/>
    <s v="1209-1221"/>
    <x v="1"/>
    <n v="12"/>
    <n v="9"/>
    <n v="2031"/>
    <s v="00:00:00.000000"/>
  </r>
  <r>
    <x v="0"/>
    <x v="143"/>
    <x v="143"/>
    <s v="RW - TABATINGA"/>
    <x v="9"/>
    <x v="4"/>
    <n v="69640000"/>
    <s v="paivatransporteseservicos@grupopaiva.com.br"/>
    <s v="1479-0325"/>
    <x v="1"/>
    <n v="3"/>
    <n v="21"/>
    <n v="2035"/>
    <s v="18:14:13.528581"/>
  </r>
  <r>
    <x v="0"/>
    <x v="144"/>
    <x v="144"/>
    <s v="AV .CARLOS PEREIRA DE MELO Nº 2235 - BAIRRO - CAIMBÉ"/>
    <x v="10"/>
    <x v="13"/>
    <n v="69312212"/>
    <s v="azamorserrao@bol.com.br"/>
    <s v="1086-0620"/>
    <x v="1"/>
    <n v="6"/>
    <n v="29"/>
    <n v="2030"/>
    <s v="00:00:00.000000"/>
  </r>
  <r>
    <x v="0"/>
    <x v="145"/>
    <x v="145"/>
    <s v="RUA MANOEL UMBUZEIRO Nº 1754-B BAIRRO - CENTRO"/>
    <x v="11"/>
    <x v="6"/>
    <n v="68371180"/>
    <s v="XINGULOGTURISMO@YAHOO.COM.BR"/>
    <s v="0611-0314"/>
    <x v="1"/>
    <n v="3"/>
    <n v="10"/>
    <n v="2024"/>
    <s v="00:00:00.000000"/>
  </r>
  <r>
    <x v="0"/>
    <x v="146"/>
    <x v="146"/>
    <s v="AVENIDA PRINCIPAL (PASSAGEM BOM JESUS), Nº 63 A - CIDADE NOVA"/>
    <x v="12"/>
    <x v="6"/>
    <n v="67130000"/>
    <s v="contato@wrtransports.com.br"/>
    <s v="1179-0621"/>
    <x v="1"/>
    <n v="6"/>
    <n v="25"/>
    <n v="2031"/>
    <s v="00:00:00.000000"/>
  </r>
  <r>
    <x v="0"/>
    <x v="147"/>
    <x v="147"/>
    <s v="RUA RICARDO BORGES Nº 328 - GUANABARA"/>
    <x v="12"/>
    <x v="6"/>
    <n v="67110290"/>
    <s v="antoni.soares@vslog.com.br"/>
    <s v="0628-0714"/>
    <x v="1"/>
    <n v="7"/>
    <n v="16"/>
    <n v="2024"/>
    <s v="00:00:00.000000"/>
  </r>
  <r>
    <x v="0"/>
    <x v="148"/>
    <x v="148"/>
    <s v="Rodovia BR 316, KM 6 - Coqueiro"/>
    <x v="12"/>
    <x v="6"/>
    <n v="67010000"/>
    <s v="bel-cml3@granero.com.br"/>
    <s v="0620-0614"/>
    <x v="1"/>
    <n v="6"/>
    <n v="5"/>
    <n v="2024"/>
    <s v="00:00:00.000000"/>
  </r>
  <r>
    <x v="0"/>
    <x v="149"/>
    <x v="149"/>
    <s v="Rodovia BR 316, km 7, Terminal de Cargas. s/n, Módulo 6 B-C"/>
    <x v="12"/>
    <x v="6"/>
    <n v="67030000"/>
    <s v="ananintransportes@gmail.com"/>
    <s v="0771-0716"/>
    <x v="1"/>
    <n v="2"/>
    <n v="26"/>
    <n v="2036"/>
    <s v="17:22:47.724691"/>
  </r>
  <r>
    <x v="0"/>
    <x v="150"/>
    <x v="150"/>
    <s v="Estrada do Guajará, nº 11 - Coqueiro"/>
    <x v="12"/>
    <x v="6"/>
    <n v="67145470"/>
    <s v="amazon.cargas@yahoo.com.br"/>
    <s v="1087-0720"/>
    <x v="1"/>
    <n v="7"/>
    <n v="9"/>
    <n v="2030"/>
    <s v="00:00:00.000000"/>
  </r>
  <r>
    <x v="0"/>
    <x v="151"/>
    <x v="151"/>
    <s v="EST. DO CAIXA PARÁ, 120 - LEVILANDIA"/>
    <x v="12"/>
    <x v="6"/>
    <n v="67015520"/>
    <s v="djm@djmpereira.com.br"/>
    <s v="0354-1009"/>
    <x v="1"/>
    <n v="11"/>
    <n v="6"/>
    <n v="2029"/>
    <s v="00:00:00.000000"/>
  </r>
  <r>
    <x v="0"/>
    <x v="152"/>
    <x v="152"/>
    <s v="Rua Distrito Industrial, nº 10 setor E e quadra 15 - lotes de 01 a 08 galpão B"/>
    <x v="12"/>
    <x v="6"/>
    <n v="67035330"/>
    <s v="cjsegtowich@hotmail.com"/>
    <s v="0810-1216"/>
    <x v="0"/>
    <n v="12"/>
    <n v="7"/>
    <n v="2026"/>
    <s v="00:00:00.000000"/>
  </r>
  <r>
    <x v="0"/>
    <x v="153"/>
    <x v="153"/>
    <s v="AVENIDA GOVERNADOR HÉLIO DA MOTA GUEIROS, 2227 , QUARENTA HORAS (COQUEIRO)"/>
    <x v="12"/>
    <x v="6"/>
    <n v="67120370"/>
    <s v="mauro.operacional@gmail.com"/>
    <s v="1425-0624"/>
    <x v="1"/>
    <n v="6"/>
    <n v="11"/>
    <n v="2034"/>
    <s v="00:00:00.000000"/>
  </r>
  <r>
    <x v="0"/>
    <x v="154"/>
    <x v="154"/>
    <s v="Rodovia BR 316 Km 04 bloco E e F da Multipark Condomínio de Empresas - Guanabara"/>
    <x v="12"/>
    <x v="6"/>
    <n v="67110000"/>
    <s v="contato@grupomultipark.com.br"/>
    <s v="0807-1116"/>
    <x v="1"/>
    <n v="11"/>
    <n v="22"/>
    <n v="2026"/>
    <s v="00:00:00.000000"/>
  </r>
  <r>
    <x v="0"/>
    <x v="155"/>
    <x v="155"/>
    <s v="Av. Principal Pass Bom Jesus, 63 - Cidade Nova III"/>
    <x v="12"/>
    <x v="6"/>
    <n v="67130000"/>
    <s v=" transamazonica@transamazonica.com.br"/>
    <s v="0355-1009"/>
    <x v="1"/>
    <n v="10"/>
    <n v="27"/>
    <n v="2019"/>
    <s v="00:00:00.000000"/>
  </r>
  <r>
    <x v="0"/>
    <x v="156"/>
    <x v="156"/>
    <s v="Rodovia BR 316, km 7 - Terminal de Cargas - Módulo B-6 A&quot; - Centro&quot;"/>
    <x v="12"/>
    <x v="6"/>
    <n v="67030000"/>
    <s v="rodocymar@gmail.com"/>
    <s v="0787-0816"/>
    <x v="1"/>
    <n v="8"/>
    <n v="2"/>
    <n v="2026"/>
    <s v="00:00:00.000000"/>
  </r>
  <r>
    <x v="0"/>
    <x v="157"/>
    <x v="157"/>
    <s v="Rodovia PA 481, Km 2.3,  Porto de Vila do Conde, VDC12, Vila do Conde"/>
    <x v="13"/>
    <x v="6"/>
    <n v="68447000"/>
    <s v="carlos.arruti@ultracargo.com.br"/>
    <s v="1360-0723"/>
    <x v="1"/>
    <n v="7"/>
    <n v="4"/>
    <n v="2033"/>
    <s v="00:00:00.000000"/>
  </r>
  <r>
    <x v="0"/>
    <x v="158"/>
    <x v="158"/>
    <s v="ROD. PA 483 - S/N - KM 09 - VILA DE MURUCUPI"/>
    <x v="13"/>
    <x v="6"/>
    <n v="68447000"/>
    <s v="PEDROBARBOSA67@GMAIL.COM"/>
    <s v="1341-0323"/>
    <x v="0"/>
    <n v="3"/>
    <n v="23"/>
    <n v="2033"/>
    <s v="00:00:00.000000"/>
  </r>
  <r>
    <x v="0"/>
    <x v="159"/>
    <x v="159"/>
    <s v="Avenida Verde e Branco , s/n  - Itupanema"/>
    <x v="13"/>
    <x v="6"/>
    <n v="68445000"/>
    <s v="juridico@hbsa.com.br"/>
    <s v="0986-0519"/>
    <x v="1"/>
    <n v="5"/>
    <n v="9"/>
    <n v="2029"/>
    <s v="00:00:00.000000"/>
  </r>
  <r>
    <x v="0"/>
    <x v="160"/>
    <x v="160"/>
    <s v="TRAV. QUINTINO BOCAIÚVA, 2301, SALA 2101, CREMAÇÃO"/>
    <x v="14"/>
    <x v="6"/>
    <n v="66045315"/>
    <s v="henvil.contabilidade@hotmail.com"/>
    <s v="0356-1009"/>
    <x v="1"/>
    <n v="10"/>
    <n v="27"/>
    <n v="2019"/>
    <s v="00:00:00.000000"/>
  </r>
  <r>
    <x v="0"/>
    <x v="161"/>
    <x v="161"/>
    <s v="Travessa Mauriti, nº 178 - sala 1 - Pedreira"/>
    <x v="14"/>
    <x v="6"/>
    <n v="66083000"/>
    <s v="cunhaeleaocomercio@gmail.com"/>
    <s v="0765-0616"/>
    <x v="1"/>
    <n v="6"/>
    <n v="16"/>
    <n v="2026"/>
    <s v="00:00:00.000000"/>
  </r>
  <r>
    <x v="0"/>
    <x v="162"/>
    <x v="162"/>
    <s v="Rodovia Arthur Bernardes, km 14, nº 9220 - Tapana"/>
    <x v="14"/>
    <x v="6"/>
    <n v="66825000"/>
    <s v="jacob@rodonortecargas.com.br"/>
    <s v="0671-0415"/>
    <x v="1"/>
    <n v="4"/>
    <n v="29"/>
    <n v="2025"/>
    <s v="00:00:00.000000"/>
  </r>
  <r>
    <x v="0"/>
    <x v="163"/>
    <x v="163"/>
    <s v="TRAVESSA MAURITI Nº 178 B - TELEGRAFO SEM FIO"/>
    <x v="14"/>
    <x v="6"/>
    <n v="66083000"/>
    <s v="jmantunesexpress@gmail.com"/>
    <s v="1193-1021"/>
    <x v="1"/>
    <n v="10"/>
    <n v="4"/>
    <n v="2031"/>
    <s v="00:00:00.000000"/>
  </r>
  <r>
    <x v="0"/>
    <x v="164"/>
    <x v="164"/>
    <s v="PASSAGEM UBERABA, Nº 280, QD. D, LT 110 GALPAO, BAIRRO TAPANA (ICOARACI)"/>
    <x v="14"/>
    <x v="6"/>
    <n v="66825020"/>
    <s v="lhpaivareis@gmail.com"/>
    <s v="1463-1224"/>
    <x v="1"/>
    <n v="12"/>
    <n v="30"/>
    <n v="2034"/>
    <s v="00:00:00.000000"/>
  </r>
  <r>
    <x v="0"/>
    <x v="165"/>
    <x v="165"/>
    <s v="Av. Doutor Freitas nº 854 sala A - Marco"/>
    <x v="14"/>
    <x v="6"/>
    <n v="66087810"/>
    <s v="gerenciadivilog@gmail.com"/>
    <s v="0610-0214"/>
    <x v="1"/>
    <n v="2"/>
    <n v="20"/>
    <n v="2024"/>
    <s v="00:00:00.000000"/>
  </r>
  <r>
    <x v="0"/>
    <x v="166"/>
    <x v="166"/>
    <s v="Rua Arthur Bernardes, nº 351 - Telégrafo"/>
    <x v="14"/>
    <x v="6"/>
    <n v="66115000"/>
    <s v="rrebello@amazondryport.com.br"/>
    <s v="0211-1106"/>
    <x v="0"/>
    <n v="11"/>
    <n v="28"/>
    <n v="2026"/>
    <s v="00:00:00.000000"/>
  </r>
  <r>
    <x v="0"/>
    <x v="167"/>
    <x v="167"/>
    <s v="Furo do Pinheiro, s/n - Loteamento Jardim Paissanremo - Bairro Icoaraci"/>
    <x v="14"/>
    <x v="6"/>
    <n v="66813250"/>
    <s v="edgar@unirios.com.br"/>
    <s v="0715-1015"/>
    <x v="0"/>
    <n v="10"/>
    <n v="8"/>
    <n v="2025"/>
    <s v="00:00:00.000000"/>
  </r>
  <r>
    <x v="0"/>
    <x v="168"/>
    <x v="168"/>
    <s v="R MUNICIPALIDADE, Nº 985, SL 2115 - EDIF. MIRAI OFFICE - UMARIZAL"/>
    <x v="14"/>
    <x v="6"/>
    <n v="66050350"/>
    <s v="alberto@cosmolog.com.br"/>
    <s v="1262-0522"/>
    <x v="1"/>
    <n v="5"/>
    <n v="26"/>
    <n v="2032"/>
    <s v="00:00:00.000000"/>
  </r>
  <r>
    <x v="0"/>
    <x v="169"/>
    <x v="169"/>
    <s v="Travessa Dr. Eneas Pinheiro, n° 1018  "/>
    <x v="14"/>
    <x v="6"/>
    <n v="66083158"/>
    <s v="fiscal@conceitocontab.com.br"/>
    <s v="0171-0206"/>
    <x v="1"/>
    <n v="7"/>
    <n v="1"/>
    <n v="2026"/>
    <s v="00:00:00.000000"/>
  </r>
  <r>
    <x v="0"/>
    <x v="169"/>
    <x v="169"/>
    <s v="Travessa Dr. Eneas Pinheiro, n° 1018  "/>
    <x v="14"/>
    <x v="6"/>
    <n v="66083158"/>
    <s v="escritorio_tim@hotmail.com"/>
    <s v="0171-0206"/>
    <x v="1"/>
    <n v="7"/>
    <n v="1"/>
    <n v="2026"/>
    <s v="00:00:00.000000"/>
  </r>
  <r>
    <x v="0"/>
    <x v="170"/>
    <x v="170"/>
    <s v="TV. APINAGES Nº 1340-B - CONDOR"/>
    <x v="14"/>
    <x v="6"/>
    <n v="66045110"/>
    <s v="financeiro2@marajoveiculos.com.br"/>
    <s v="0594-1113"/>
    <x v="0"/>
    <n v="11"/>
    <n v="14"/>
    <n v="2023"/>
    <s v="00:00:00.000000"/>
  </r>
  <r>
    <x v="0"/>
    <x v="171"/>
    <x v="171"/>
    <s v="Avenida Romulo Maioranam nº 1149"/>
    <x v="14"/>
    <x v="6"/>
    <n v="66093005"/>
    <s v="diretor@msrtransportes.com.br"/>
    <s v="0757-0516"/>
    <x v="1"/>
    <n v="5"/>
    <n v="10"/>
    <n v="2026"/>
    <s v="00:00:00.000000"/>
  </r>
  <r>
    <x v="0"/>
    <x v="172"/>
    <x v="172"/>
    <s v="Av. 25 de Setembro, nº 386 - Marco"/>
    <x v="14"/>
    <x v="6"/>
    <n v="66093005"/>
    <s v="andrade@expressoandrade.com"/>
    <s v="0777-0716"/>
    <x v="1"/>
    <n v="7"/>
    <n v="20"/>
    <n v="2026"/>
    <s v="00:00:00.000000"/>
  </r>
  <r>
    <x v="0"/>
    <x v="173"/>
    <x v="173"/>
    <s v="Passagem Gestão, nº 379 - Sacramenta"/>
    <x v="14"/>
    <x v="6"/>
    <n v="66120310"/>
    <s v="demamatos@hotmail.com"/>
    <s v="0860-0917"/>
    <x v="1"/>
    <n v="9"/>
    <n v="29"/>
    <n v="2027"/>
    <s v="00:00:00.000000"/>
  </r>
  <r>
    <x v="0"/>
    <x v="174"/>
    <x v="174"/>
    <s v="RODOVIA BR ARTHUR BERNARDES Nº 5885 - KM 14 - TAPANÃ"/>
    <x v="14"/>
    <x v="6"/>
    <n v="66825000"/>
    <s v="GIANFB@LINAVE.COM.BR"/>
    <s v="1100-0820"/>
    <x v="1"/>
    <n v="8"/>
    <n v="5"/>
    <n v="2030"/>
    <s v="00:00:00.000000"/>
  </r>
  <r>
    <x v="0"/>
    <x v="175"/>
    <x v="175"/>
    <s v="Estrada do Outeiro, s/nº, Setor A,Quadra 01, Lotes 4 e 5 - Campina de Icoaraci"/>
    <x v="14"/>
    <x v="6"/>
    <n v="66813250"/>
    <s v="assessoria.bel@norteloglogistica.com.br"/>
    <s v="0500-0812"/>
    <x v="1"/>
    <n v="8"/>
    <n v="12"/>
    <n v="2032"/>
    <s v="00:00:00.000000"/>
  </r>
  <r>
    <x v="0"/>
    <x v="176"/>
    <x v="176"/>
    <s v="Avenida Bernardo Sayão, nº 3224, box 1 - Condor"/>
    <x v="14"/>
    <x v="6"/>
    <n v="66033192"/>
    <s v="musamlog@gmail.com"/>
    <s v="0854-0817"/>
    <x v="1"/>
    <n v="8"/>
    <n v="22"/>
    <n v="2027"/>
    <s v="00:00:00.000000"/>
  </r>
  <r>
    <x v="0"/>
    <x v="177"/>
    <x v="177"/>
    <s v="DISTRITO INDUSTRIAL DE ICOARACI - ESTRADA DA MARACACUERA S/N - KM 5 -"/>
    <x v="14"/>
    <x v="6"/>
    <n v="66815140"/>
    <s v="SERVIMPE@TERRA.COM.BR"/>
    <s v="0545-0313"/>
    <x v="0"/>
    <n v="3"/>
    <n v="1"/>
    <n v="2023"/>
    <s v="00:00:00.000000"/>
  </r>
  <r>
    <x v="0"/>
    <x v="178"/>
    <x v="178"/>
    <s v="Furo do Pinheiro, S/N, Loteamento Jardim Paissanremo - Distrito de Icoaraci"/>
    <x v="14"/>
    <x v="6"/>
    <n v="66813250"/>
    <s v="edgar@unirios.com.br"/>
    <s v="0609-0214"/>
    <x v="1"/>
    <n v="2"/>
    <n v="20"/>
    <n v="2024"/>
    <s v="00:00:00.000000"/>
  </r>
  <r>
    <x v="0"/>
    <x v="179"/>
    <x v="179"/>
    <s v="Av. Pedro Álvares Cabral, 1323 – Umarizal"/>
    <x v="14"/>
    <x v="6"/>
    <n v="66050400"/>
    <s v="secretaria@gruposanave.com.br"/>
    <s v="0329-0309"/>
    <x v="1"/>
    <n v="3"/>
    <n v="11"/>
    <n v="2019"/>
    <s v="00:00:00.000000"/>
  </r>
  <r>
    <x v="0"/>
    <x v="180"/>
    <x v="180"/>
    <s v="TV Altamira nº 3271, Sala A, Cj. Bela Vista - Vale Cães"/>
    <x v="14"/>
    <x v="6"/>
    <n v="66617130"/>
    <s v="ivanetevale.fernet@hotmail.com"/>
    <s v="0601-0114"/>
    <x v="1"/>
    <n v="1"/>
    <n v="24"/>
    <n v="2024"/>
    <s v="00:00:00.000000"/>
  </r>
  <r>
    <x v="0"/>
    <x v="181"/>
    <x v="181"/>
    <s v="Estrada da Maracacuera, lotes 10, 11 e 12, quadra 01, setor A -  Distrito Industrial de Icoaraci"/>
    <x v="14"/>
    <x v="6"/>
    <n v="66815520"/>
    <s v="nelson.aires@majonav.com.br"/>
    <s v="1140-0121"/>
    <x v="1"/>
    <n v="1"/>
    <n v="18"/>
    <n v="2031"/>
    <s v="00:00:00.000000"/>
  </r>
  <r>
    <x v="0"/>
    <x v="182"/>
    <x v="182"/>
    <s v="TRAVESSA MAURITI Nº 178  - PEDREIRA"/>
    <x v="14"/>
    <x v="6"/>
    <n v="66240000"/>
    <s v="RODOBELEM@HOTMAIL.COM"/>
    <s v="0436-0511"/>
    <x v="1"/>
    <n v="5"/>
    <n v="11"/>
    <n v="2021"/>
    <s v="00:00:00.000000"/>
  </r>
  <r>
    <x v="0"/>
    <x v="183"/>
    <x v="183"/>
    <s v="AV. PEDRO ALVARES CABRAL Nº 1.323 - TELEGRAFO"/>
    <x v="14"/>
    <x v="6"/>
    <n v="66050400"/>
    <s v="ajuridica@gruposanave.com.br"/>
    <s v="0584-0913"/>
    <x v="1"/>
    <n v="9"/>
    <n v="19"/>
    <n v="2023"/>
    <s v="00:00:00.000000"/>
  </r>
  <r>
    <x v="0"/>
    <x v="184"/>
    <x v="184"/>
    <s v="PASSAGEM COMERCIÁRIOS, Nº 9 - COQUEIRO"/>
    <x v="14"/>
    <x v="6"/>
    <n v="66650550"/>
    <s v="techlogtransporte@hotmail.com"/>
    <s v="0606-0214"/>
    <x v="1"/>
    <n v="2"/>
    <n v="4"/>
    <n v="2024"/>
    <s v="00:00:00.000000"/>
  </r>
  <r>
    <x v="0"/>
    <x v="185"/>
    <x v="185"/>
    <s v="Travessa Padre Eutíquio, 2911,"/>
    <x v="14"/>
    <x v="6"/>
    <n v="66045225"/>
    <s v="TM.LOG@BOL.COM.BR"/>
    <s v="0642-1014"/>
    <x v="1"/>
    <n v="5"/>
    <n v="26"/>
    <n v="2036"/>
    <s v="17:11:01.392804"/>
  </r>
  <r>
    <x v="0"/>
    <x v="185"/>
    <x v="185"/>
    <s v="Travessa Padre Eutíquio, 2911,"/>
    <x v="14"/>
    <x v="6"/>
    <n v="66045225"/>
    <s v="tmlog.br@gmail.com"/>
    <s v="0642-1014"/>
    <x v="1"/>
    <n v="5"/>
    <n v="26"/>
    <n v="2036"/>
    <s v="17:11:01.392804"/>
  </r>
  <r>
    <x v="0"/>
    <x v="186"/>
    <x v="186"/>
    <s v="Estrada do Outeiro, s/n - setor A - Qd 01 - Lotes 4 e 5 - Campina"/>
    <x v="14"/>
    <x v="6"/>
    <n v="66813250"/>
    <s v="geral@worldlogistica.com.br"/>
    <s v="0654-1214"/>
    <x v="1"/>
    <n v="12"/>
    <n v="23"/>
    <n v="2024"/>
    <s v="00:00:00.000000"/>
  </r>
  <r>
    <x v="0"/>
    <x v="187"/>
    <x v="187"/>
    <s v="PASSAGEM GASTÃO, Nº 379 B"/>
    <x v="14"/>
    <x v="6"/>
    <n v="66120310"/>
    <s v="ecmtransportesmultimodal@gmail.com"/>
    <s v="1541-0526"/>
    <x v="1"/>
    <n v="5"/>
    <n v="26"/>
    <n v="2036"/>
    <s v="18:05:44.749245"/>
  </r>
  <r>
    <x v="0"/>
    <x v="188"/>
    <x v="188"/>
    <s v="Rodovia BR 316, Km 23/24 - Condomínio Alianza Park B - Campestre"/>
    <x v="15"/>
    <x v="6"/>
    <n v="68795000"/>
    <s v="matriz@transglobal.com.br"/>
    <s v="0815-1216"/>
    <x v="1"/>
    <n v="12"/>
    <n v="16"/>
    <n v="2026"/>
    <s v="00:00:00.000000"/>
  </r>
  <r>
    <x v="0"/>
    <x v="189"/>
    <x v="189"/>
    <s v="Rodovia BR 316, Km 23/24, s/nº - galpão 2 - Condomínio Alianza Park - Campestre"/>
    <x v="15"/>
    <x v="6"/>
    <n v="68795000"/>
    <s v="matriz@transglobal.com.br"/>
    <s v="0012-0305"/>
    <x v="0"/>
    <n v="2"/>
    <n v="4"/>
    <n v="2025"/>
    <s v="00:00:00.000000"/>
  </r>
  <r>
    <x v="0"/>
    <x v="190"/>
    <x v="190"/>
    <s v="TV PRIMEIRA, ESTRADA DE NEOPOLIS, S/N, GALPAO B - CANUTAMA"/>
    <x v="15"/>
    <x v="6"/>
    <n v="68795000"/>
    <s v="contabil@transmagalhaes.com.br"/>
    <s v="1401-0124"/>
    <x v="1"/>
    <n v="1"/>
    <n v="17"/>
    <n v="2034"/>
    <s v="00:00:00.000000"/>
  </r>
  <r>
    <x v="0"/>
    <x v="191"/>
    <x v="191"/>
    <s v="ROD. BR 316 Nº 03 KM 22 - CANUTAMA"/>
    <x v="15"/>
    <x v="6"/>
    <n v="68795000"/>
    <s v="CARLA@TRANSMAGALHAES.COM.BR"/>
    <s v="1001-0719"/>
    <x v="1"/>
    <n v="7"/>
    <n v="10"/>
    <n v="2029"/>
    <s v="00:00:00.000000"/>
  </r>
  <r>
    <x v="0"/>
    <x v="192"/>
    <x v="192"/>
    <s v="RUA PROFESSORA LAURENTINA RAMOS, Nº 107, SALA 02, CENTRO"/>
    <x v="15"/>
    <x v="6"/>
    <n v="68795000"/>
    <s v="bel-adm3@granero.com.br"/>
    <s v="1204-1121"/>
    <x v="1"/>
    <n v="11"/>
    <n v="23"/>
    <n v="2031"/>
    <s v="00:00:00.000000"/>
  </r>
  <r>
    <x v="0"/>
    <x v="193"/>
    <x v="193"/>
    <s v="Rua Justo Chermont, nº 495 - anexo 1 - Centro"/>
    <x v="16"/>
    <x v="6"/>
    <n v="68600000"/>
    <s v="bragancaexpress1@gmail.com"/>
    <s v="0780-0716"/>
    <x v="1"/>
    <n v="7"/>
    <n v="22"/>
    <n v="2026"/>
    <s v="00:00:00.000000"/>
  </r>
  <r>
    <x v="0"/>
    <x v="194"/>
    <x v="194"/>
    <s v="Avenida Presidente Vargas nº 80 Bairro Cristo Redentor"/>
    <x v="17"/>
    <x v="6"/>
    <n v="68741000"/>
    <s v="transcristalltda@yahoo.com.br"/>
    <s v="0513-0912"/>
    <x v="1"/>
    <n v="9"/>
    <n v="5"/>
    <n v="2022"/>
    <s v="00:00:00.000000"/>
  </r>
  <r>
    <x v="0"/>
    <x v="195"/>
    <x v="195"/>
    <s v="TV CONEGO LUIS LEITAO, Nº 1975 - BOX A - PIRAPORA"/>
    <x v="17"/>
    <x v="6"/>
    <n v="68740120"/>
    <s v="ativostransportes@gmail.com"/>
    <s v="1274-0722"/>
    <x v="1"/>
    <n v="7"/>
    <n v="7"/>
    <n v="2032"/>
    <s v="00:00:00.000000"/>
  </r>
  <r>
    <x v="0"/>
    <x v="196"/>
    <x v="196"/>
    <s v="Trav. 1º de Maio, nº 2035, Altos, sala B - Nova olinda"/>
    <x v="17"/>
    <x v="6"/>
    <n v="66743040"/>
    <s v="taveira@expressotaveira.com.br"/>
    <s v="0778-0716"/>
    <x v="1"/>
    <n v="7"/>
    <n v="20"/>
    <n v="2026"/>
    <s v="00:00:00.000000"/>
  </r>
  <r>
    <x v="0"/>
    <x v="197"/>
    <x v="197"/>
    <s v="RUA ANTAO FERREIRA DO VALLE, S/N, BELA VISTA,Nº 352"/>
    <x v="18"/>
    <x v="6"/>
    <n v="68180460"/>
    <s v="SOUZABEZERRAVITOR@GMAIL.COM"/>
    <s v="1337-0323"/>
    <x v="1"/>
    <n v="3"/>
    <n v="13"/>
    <n v="2033"/>
    <s v="00:00:00.000000"/>
  </r>
  <r>
    <x v="0"/>
    <x v="198"/>
    <x v="198"/>
    <s v="RUA NOSSA SENHORA DO BOM REMÉDIO Nº 948 - BELA VISTA"/>
    <x v="18"/>
    <x v="6"/>
    <n v="68180380"/>
    <s v="floraagro@hotmail.com"/>
    <s v="1340-0323"/>
    <x v="1"/>
    <n v="3"/>
    <n v="22"/>
    <n v="2033"/>
    <s v="00:00:00.000000"/>
  </r>
  <r>
    <x v="0"/>
    <x v="199"/>
    <x v="199"/>
    <s v="QUADRA QUINZE - FOLHA 30 - S/N - LOTE 07 - SALA F - NOVA MARABÁ"/>
    <x v="19"/>
    <x v="6"/>
    <n v="68507445"/>
    <s v="BRAZMENEZES@GRANERO.COM.BR"/>
    <s v="1101-0820"/>
    <x v="1"/>
    <n v="8"/>
    <n v="5"/>
    <n v="2030"/>
    <s v="00:00:00.000000"/>
  </r>
  <r>
    <x v="0"/>
    <x v="200"/>
    <x v="200"/>
    <s v="R DEZENOVE DE JULHO, N° 19, URIBOCA"/>
    <x v="20"/>
    <x v="6"/>
    <n v="67202520"/>
    <s v="qualidade@nbllog.com.br?"/>
    <s v="1472-0225"/>
    <x v="1"/>
    <n v="2"/>
    <n v="18"/>
    <n v="2035"/>
    <s v="12:26:39.673870"/>
  </r>
  <r>
    <x v="0"/>
    <x v="201"/>
    <x v="201"/>
    <s v="Rua J2, S/N, Quadra 275, Lote 46, 6 Etapa - Cidade Jardim"/>
    <x v="21"/>
    <x v="6"/>
    <n v="68515000"/>
    <s v="marceloanjos2010@hotmail.com"/>
    <s v="1338-0323"/>
    <x v="1"/>
    <n v="3"/>
    <n v="14"/>
    <n v="2033"/>
    <s v="00:00:00.000000"/>
  </r>
  <r>
    <x v="0"/>
    <x v="202"/>
    <x v="202"/>
    <s v="TV MORAES SARMENTO 782 - SANTA CLARA"/>
    <x v="22"/>
    <x v="6"/>
    <n v="68005360"/>
    <s v="advmarkao@gmail.com"/>
    <s v="1226-0222"/>
    <x v="1"/>
    <n v="2"/>
    <n v="15"/>
    <n v="2032"/>
    <s v="00:00:00.000000"/>
  </r>
  <r>
    <x v="0"/>
    <x v="203"/>
    <x v="203"/>
    <s v="Rua Claudio Lucio Monteiro - nº 1380 - Novo Horizonte"/>
    <x v="23"/>
    <x v="14"/>
    <n v="68926000"/>
    <s v="rafael.esteves@cianport.com.br"/>
    <s v="1122-1120"/>
    <x v="1"/>
    <n v="11"/>
    <n v="11"/>
    <n v="2030"/>
    <s v="00:00:00.000000"/>
  </r>
  <r>
    <x v="0"/>
    <x v="204"/>
    <x v="204"/>
    <s v="TO-050, KM 4, SALA 01 -  ZONA RURAL"/>
    <x v="24"/>
    <x v="15"/>
    <n v="77064596"/>
    <s v="gleyson.faria@atualcargas.com.br"/>
    <s v="0971-0119"/>
    <x v="1"/>
    <n v="1"/>
    <n v="21"/>
    <n v="2029"/>
    <s v="00:00:00.000000"/>
  </r>
  <r>
    <x v="0"/>
    <x v="205"/>
    <x v="205"/>
    <s v="QUADRA 104 NORTE  - RUA-NE 11 - Nº 46 - LOTE 41 - SALA 04A - PLANO DIRETOR NORTE"/>
    <x v="24"/>
    <x v="15"/>
    <n v="77006030"/>
    <s v="ADM@GRUPOCONEXAO.COM.BR"/>
    <s v="0630-0714"/>
    <x v="1"/>
    <n v="7"/>
    <n v="16"/>
    <n v="2024"/>
    <s v="00:00:00.000000"/>
  </r>
  <r>
    <x v="0"/>
    <x v="206"/>
    <x v="206"/>
    <s v="Via de acesso A Emiliano Macieira/Acesso a BR 135, nº 100, loja 12 - Vila Maranhão"/>
    <x v="25"/>
    <x v="16"/>
    <n v="65091320"/>
    <s v="cargopagotm@gmail.com"/>
    <s v="1105-0820"/>
    <x v="1"/>
    <n v="8"/>
    <n v="20"/>
    <n v="2030"/>
    <s v="00:00:00.000000"/>
  </r>
  <r>
    <x v="0"/>
    <x v="207"/>
    <x v="207"/>
    <s v="AV SANTOS DUMONT, N° 66, LOJA 01 - ANIL"/>
    <x v="25"/>
    <x v="16"/>
    <n v="65046660"/>
    <s v="parafiscal03@gmcontabil.cnt.br"/>
    <s v="1268-0622"/>
    <x v="0"/>
    <n v="6"/>
    <n v="22"/>
    <n v="2032"/>
    <s v="00:00:00.000000"/>
  </r>
  <r>
    <x v="0"/>
    <x v="208"/>
    <x v="208"/>
    <s v="AV. BR 135 / ENGENHEIRO EMILIANO MACIEIRA, Nº 2020, KM 12 - RIO GRANDE"/>
    <x v="25"/>
    <x v="16"/>
    <n v="65095603"/>
    <s v="murillo@dilogistica.com"/>
    <s v="1211-1221"/>
    <x v="1"/>
    <n v="12"/>
    <n v="16"/>
    <n v="2031"/>
    <s v="00:00:00.000000"/>
  </r>
  <r>
    <x v="0"/>
    <x v="209"/>
    <x v="209"/>
    <s v="AV. COLARES MOREIRA - QUADRA 32, LOTE 03-A. S/N - 12 E 13 - RENASCENÇA II"/>
    <x v="25"/>
    <x v="16"/>
    <n v="65075441"/>
    <s v="WANDERSON.MENDES@INTRADINGGLOBAL.COM"/>
    <s v="1010-0819"/>
    <x v="1"/>
    <n v="8"/>
    <n v="16"/>
    <n v="2029"/>
    <s v="00:00:00.000000"/>
  </r>
  <r>
    <x v="0"/>
    <x v="210"/>
    <x v="210"/>
    <s v="VIA DE ACESSO À BR 135, AVENIDA EMILIANO MACIEIRA, Nº 1001, SALA 06 -  VILA MARANHÃO"/>
    <x v="25"/>
    <x v="16"/>
    <n v="65091320"/>
    <s v="RONALDOVIEIRAVICE@GMAIL.COM"/>
    <s v="1322-0123"/>
    <x v="1"/>
    <n v="1"/>
    <n v="30"/>
    <n v="2033"/>
    <s v="00:00:00.000000"/>
  </r>
  <r>
    <x v="0"/>
    <x v="211"/>
    <x v="211"/>
    <s v="Av. Engenheiro Emiliano Macieira, 2000 - Maracanã"/>
    <x v="25"/>
    <x v="16"/>
    <n v="65095602"/>
    <s v="bene@transultransporte.com.br"/>
    <s v="0353-1009"/>
    <x v="1"/>
    <n v="3"/>
    <n v="9"/>
    <n v="2019"/>
    <s v="00:00:00.000000"/>
  </r>
  <r>
    <x v="0"/>
    <x v="212"/>
    <x v="212"/>
    <s v="Av. Engenheiro Emiliano Macieira, nº 215, Km 06, sala 16 A - Maracanã"/>
    <x v="25"/>
    <x v="16"/>
    <n v="65095602"/>
    <s v="ivanira@transultratransporte.com.br"/>
    <s v="0883-0218"/>
    <x v="1"/>
    <n v="2"/>
    <n v="2"/>
    <n v="2028"/>
    <s v="00:00:00.000000"/>
  </r>
  <r>
    <x v="0"/>
    <x v="213"/>
    <x v="213"/>
    <s v="AV. ENGENHEIRO EMILIANO MACIEIRA, N 2000, COMP: G RODOVIA BR 135 - MARACANA"/>
    <x v="25"/>
    <x v="16"/>
    <n v="65095602"/>
    <s v="ivanira@transultransporte.com.br"/>
    <s v="0879-0118"/>
    <x v="1"/>
    <n v="1"/>
    <n v="2"/>
    <n v="2028"/>
    <s v="00:00:00.000000"/>
  </r>
  <r>
    <x v="0"/>
    <x v="214"/>
    <x v="214"/>
    <s v="RUA SERGIPE, Nº 814, SALA 2 - PIRAJA"/>
    <x v="26"/>
    <x v="17"/>
    <n v="64003720"/>
    <s v="mario@mearimmotos.com.br"/>
    <s v="1237-0322"/>
    <x v="1"/>
    <n v="3"/>
    <n v="30"/>
    <n v="2032"/>
    <s v="00:00:00.000000"/>
  </r>
  <r>
    <x v="0"/>
    <x v="215"/>
    <x v="215"/>
    <s v="AV. CENTENÁRIO Nº 1712. BAIRRO - AEROPORTO"/>
    <x v="26"/>
    <x v="17"/>
    <n v="64003700"/>
    <s v="gustavoskiadv@outlook.com"/>
    <s v="1103-0820"/>
    <x v="1"/>
    <n v="8"/>
    <n v="7"/>
    <n v="2030"/>
    <s v="00:00:00.000000"/>
  </r>
  <r>
    <x v="0"/>
    <x v="216"/>
    <x v="216"/>
    <s v="TV. INTENDENTE BERNADINO PROENÇA, 592 -  BAIRRO CENTRO"/>
    <x v="27"/>
    <x v="18"/>
    <n v="62760000"/>
    <s v="cidagomesassis@bol.com.br"/>
    <s v="1026-1019"/>
    <x v="1"/>
    <n v="10"/>
    <n v="8"/>
    <n v="2029"/>
    <s v="00:00:00.000000"/>
  </r>
  <r>
    <x v="0"/>
    <x v="217"/>
    <x v="217"/>
    <s v="Rua Antero da Costa Gadelha, 10 - Genipapo"/>
    <x v="28"/>
    <x v="18"/>
    <n v="61616025"/>
    <s v="diretoria@tbtransportes.srv.br"/>
    <s v="0820-0117"/>
    <x v="1"/>
    <n v="1"/>
    <n v="23"/>
    <n v="2027"/>
    <s v="00:00:00.000000"/>
  </r>
  <r>
    <x v="0"/>
    <x v="218"/>
    <x v="218"/>
    <s v="Rod. CE 422, km 17, s/nº - Sítio Salgado"/>
    <x v="28"/>
    <x v="18"/>
    <n v="61600970"/>
    <s v="GERENTEFINANCEIRO@TBTRANSPORTES.SRV.BR"/>
    <s v="0945-1018"/>
    <x v="0"/>
    <n v="10"/>
    <n v="19"/>
    <n v="2028"/>
    <s v="00:00:00.000000"/>
  </r>
  <r>
    <x v="0"/>
    <x v="219"/>
    <x v="219"/>
    <s v="Sítio Paraíso, nº 90 "/>
    <x v="29"/>
    <x v="18"/>
    <n v="63138000"/>
    <s v="financeiro@ccglog.com.br"/>
    <s v="1530-0226"/>
    <x v="1"/>
    <n v="2"/>
    <n v="26"/>
    <n v="2036"/>
    <s v="16:32:32.334655"/>
  </r>
  <r>
    <x v="0"/>
    <x v="219"/>
    <x v="219"/>
    <s v="Sítio Paraíso, nº 90 "/>
    <x v="29"/>
    <x v="18"/>
    <n v="63138000"/>
    <s v="faturamento@ccglog.com.br"/>
    <s v="1530-0226"/>
    <x v="1"/>
    <n v="2"/>
    <n v="26"/>
    <n v="2036"/>
    <s v="16:32:32.334655"/>
  </r>
  <r>
    <x v="0"/>
    <x v="220"/>
    <x v="220"/>
    <s v="R. IRMA AMBROSINA Nº 115 - SALA 02  ALTOS - CENTRO"/>
    <x v="30"/>
    <x v="18"/>
    <n v="61760000"/>
    <s v="COPRAL@COPRAL.COM.BR"/>
    <s v="1139-0121"/>
    <x v="1"/>
    <n v="1"/>
    <n v="18"/>
    <n v="2031"/>
    <s v="00:00:00.000000"/>
  </r>
  <r>
    <x v="0"/>
    <x v="221"/>
    <x v="221"/>
    <s v="R VICENTE LINHARES, nº 500, SL. 1402 - ALDEOTA"/>
    <x v="31"/>
    <x v="18"/>
    <n v="60135270"/>
    <s v="beneltransporte@gmail.com"/>
    <s v="1277-0822"/>
    <x v="1"/>
    <n v="8"/>
    <n v="5"/>
    <n v="2032"/>
    <s v="00:00:00.000000"/>
  </r>
  <r>
    <x v="0"/>
    <x v="222"/>
    <x v="222"/>
    <s v="RUA SANTA CATARINA 437 - PAN AMERICANO"/>
    <x v="31"/>
    <x v="18"/>
    <n v="60440125"/>
    <s v="kamila@bltagua.com"/>
    <s v="1149-0321"/>
    <x v="1"/>
    <n v="3"/>
    <n v="23"/>
    <n v="2031"/>
    <s v="00:00:00.000000"/>
  </r>
  <r>
    <x v="0"/>
    <x v="223"/>
    <x v="223"/>
    <s v="Rua Osvaldo Cruz, nº 1 - sala 409 - Meireles"/>
    <x v="31"/>
    <x v="18"/>
    <n v="60125150"/>
    <s v="atendimento@aremarcomex.com.br"/>
    <s v="0750-0416"/>
    <x v="1"/>
    <n v="4"/>
    <n v="13"/>
    <n v="2026"/>
    <s v="00:00:00.000000"/>
  </r>
  <r>
    <x v="0"/>
    <x v="224"/>
    <x v="224"/>
    <s v="AV SANTOS DUMONT, Nº 2789, SALA 807 - ALDEOTA"/>
    <x v="31"/>
    <x v="18"/>
    <n v="60150165"/>
    <s v="carlos@cgcomex.com.br"/>
    <s v="1248-0522"/>
    <x v="1"/>
    <n v="5"/>
    <n v="5"/>
    <n v="2032"/>
    <s v="00:00:00.000000"/>
  </r>
  <r>
    <x v="0"/>
    <x v="225"/>
    <x v="225"/>
    <s v="AV. LUCIANO CARNEIRO, 2255 - A  - BAIRRO VILA UNIÃO"/>
    <x v="31"/>
    <x v="18"/>
    <n v="60410691"/>
    <s v="decad@confiancabr.com.br"/>
    <s v="0398-0710"/>
    <x v="0"/>
    <n v="7"/>
    <n v="26"/>
    <n v="2020"/>
    <s v="00:00:00.000000"/>
  </r>
  <r>
    <x v="0"/>
    <x v="226"/>
    <x v="226"/>
    <s v="Avenida Desembargador Moreira, nº 2800 salas 603 a 606"/>
    <x v="31"/>
    <x v="18"/>
    <n v="60170172"/>
    <s v="project@cticargo.com.br"/>
    <s v="0695-0715"/>
    <x v="0"/>
    <n v="7"/>
    <n v="29"/>
    <n v="2025"/>
    <s v="00:00:00.000000"/>
  </r>
  <r>
    <x v="0"/>
    <x v="227"/>
    <x v="227"/>
    <s v="RUA OSVALDO CRUZ Nº 01, SALA 301, 3º ANDAR, EDIFÍCIO BEIRA MAR TRADE CENTER - MEIRELES"/>
    <x v="31"/>
    <x v="18"/>
    <n v="60125150"/>
    <s v="heverson@hstrade.com.br"/>
    <s v="0504-0812"/>
    <x v="1"/>
    <n v="8"/>
    <n v="30"/>
    <n v="2022"/>
    <s v="00:00:00.000000"/>
  </r>
  <r>
    <x v="0"/>
    <x v="228"/>
    <x v="228"/>
    <s v="Rod. BR 116 - Km 06, nº 2001 - Parque Iracema"/>
    <x v="31"/>
    <x v="18"/>
    <n v="60824115"/>
    <s v="contabilidade@guanabaraexpress.com.br"/>
    <s v="0939-0918"/>
    <x v="1"/>
    <n v="9"/>
    <n v="21"/>
    <n v="2028"/>
    <s v="00:00:00.000000"/>
  </r>
  <r>
    <x v="0"/>
    <x v="229"/>
    <x v="229"/>
    <s v="AV. FRANCISCO SÁ Nº 4829 - ÁLVARO WEYNE"/>
    <x v="31"/>
    <x v="18"/>
    <n v="60335195"/>
    <s v="ricardo.fernandes@tlsa.com.br"/>
    <s v="0597-1213"/>
    <x v="1"/>
    <n v="12"/>
    <n v="16"/>
    <n v="2023"/>
    <s v="00:00:00.000000"/>
  </r>
  <r>
    <x v="0"/>
    <x v="230"/>
    <x v="230"/>
    <s v="Av. Santos Dumont, nº 2828, sala 1506"/>
    <x v="31"/>
    <x v="18"/>
    <n v="60150161"/>
    <s v="msalazar@tmnordeste.com.br"/>
    <s v="0831-0417"/>
    <x v="1"/>
    <n v="4"/>
    <n v="28"/>
    <n v="2027"/>
    <s v="00:00:00.000000"/>
  </r>
  <r>
    <x v="0"/>
    <x v="231"/>
    <x v="231"/>
    <s v="Rodovia BR 116, km 4, nº 7250 - Cajazeiras"/>
    <x v="31"/>
    <x v="18"/>
    <n v="60864012"/>
    <s v="edvar@termaco.com.br"/>
    <s v="0789-0816"/>
    <x v="1"/>
    <n v="8"/>
    <n v="2"/>
    <n v="2026"/>
    <s v="00:00:00.000000"/>
  </r>
  <r>
    <x v="0"/>
    <x v="232"/>
    <x v="232"/>
    <s v="RUA PERDIGÃO DE OLIVEIRA, Nº 151, LOJA C - PARANGABA"/>
    <x v="31"/>
    <x v="18"/>
    <n v="60720570"/>
    <s v="tmcargas@tmcargas.com.br"/>
    <s v="1395-0124"/>
    <x v="1"/>
    <n v="1"/>
    <n v="9"/>
    <n v="2034"/>
    <s v="00:00:00.000000"/>
  </r>
  <r>
    <x v="0"/>
    <x v="233"/>
    <x v="233"/>
    <s v="RUA LIVREIRO GUALTER Nº 589 - VILA UNIÃO"/>
    <x v="31"/>
    <x v="18"/>
    <n v="60420130"/>
    <s v="decad@confiancabr.com.br"/>
    <s v="0576-0813"/>
    <x v="1"/>
    <n v="8"/>
    <n v="14"/>
    <n v="2023"/>
    <s v="00:00:00.000000"/>
  </r>
  <r>
    <x v="0"/>
    <x v="234"/>
    <x v="234"/>
    <s v="RUA VICENTE LINHARES Nº 500 - SALA 1305 - BAIRRO ALDEOTA"/>
    <x v="31"/>
    <x v="18"/>
    <n v="60135270"/>
    <s v="comercial@transbet.com.br"/>
    <s v="1168-0621"/>
    <x v="1"/>
    <n v="6"/>
    <n v="14"/>
    <n v="2031"/>
    <s v="00:00:00.000000"/>
  </r>
  <r>
    <x v="0"/>
    <x v="235"/>
    <x v="235"/>
    <s v="Avenida 13 de maio, 1096, sala 501,  bairro Fátima,"/>
    <x v="31"/>
    <x v="18"/>
    <n v="60040530"/>
    <s v="OPS@LDI-LOGISTICS.COM"/>
    <s v="1438-0824"/>
    <x v="1"/>
    <n v="8"/>
    <n v="16"/>
    <n v="2034"/>
    <s v="00:00:00.000000"/>
  </r>
  <r>
    <x v="0"/>
    <x v="236"/>
    <x v="236"/>
    <s v="RUA MANOEL RODRIGUES, Nº 631"/>
    <x v="31"/>
    <x v="18"/>
    <n v="60861015"/>
    <s v="zakaria@fortallog.com.br"/>
    <s v="1514-0925"/>
    <x v="0"/>
    <n v="9"/>
    <n v="9"/>
    <n v="2035"/>
    <s v="14:21:21.257188"/>
  </r>
  <r>
    <x v="0"/>
    <x v="236"/>
    <x v="236"/>
    <s v="RUA MANOEL RODRIGUES, Nº 631"/>
    <x v="31"/>
    <x v="18"/>
    <n v="60861015"/>
    <s v="marcos.masullo@fortallog.com.br"/>
    <s v="1514-0925"/>
    <x v="0"/>
    <n v="9"/>
    <n v="9"/>
    <n v="2035"/>
    <s v="14:21:21.257188"/>
  </r>
  <r>
    <x v="0"/>
    <x v="237"/>
    <x v="237"/>
    <s v="Avenida Pontes Vieira, nº 2340, Sala 508"/>
    <x v="31"/>
    <x v="18"/>
    <n v="60135238"/>
    <s v="marcelo@importcargo.com.br"/>
    <s v="1503-0625"/>
    <x v="1"/>
    <n v="6"/>
    <n v="18"/>
    <n v="2035"/>
    <s v="13:18:11.942580"/>
  </r>
  <r>
    <x v="0"/>
    <x v="238"/>
    <x v="238"/>
    <s v="AVENIDA WASHINGTON SOARES, N 55"/>
    <x v="31"/>
    <x v="18"/>
    <n v="60811341"/>
    <s v="G.MARTENDAL@ACCESSLOGISTICS.COM.BR"/>
    <s v="1507-0725"/>
    <x v="1"/>
    <n v="7"/>
    <n v="10"/>
    <n v="2035"/>
    <s v="12:29:09.365980"/>
  </r>
  <r>
    <x v="0"/>
    <x v="239"/>
    <x v="239"/>
    <s v="Rua Cônego Lima Sucupira, 1275 - Serrinha"/>
    <x v="31"/>
    <x v="18"/>
    <n v="60741255"/>
    <s v="ronaldo@vipcargasaereas.com.br"/>
    <s v="1131-1220"/>
    <x v="1"/>
    <n v="12"/>
    <n v="14"/>
    <n v="2030"/>
    <s v="00:00:00.000000"/>
  </r>
  <r>
    <x v="0"/>
    <x v="240"/>
    <x v="240"/>
    <s v="Avenida do Anjos nº 1417, lj 01 e 02"/>
    <x v="31"/>
    <x v="18"/>
    <n v="60720605"/>
    <s v="tmcargas@tmcargas.com.br"/>
    <s v="1484-0325"/>
    <x v="1"/>
    <n v="3"/>
    <n v="31"/>
    <n v="2035"/>
    <s v="14:12:41.992405"/>
  </r>
  <r>
    <x v="0"/>
    <x v="241"/>
    <x v="241"/>
    <s v="Av. Presidente Castelo Branco, nº 1940, galpão A, sala 1 - Catole"/>
    <x v="32"/>
    <x v="18"/>
    <n v="62880970"/>
    <s v="jorge.santos@ecxglobal.com.br"/>
    <s v="0823-0117"/>
    <x v="1"/>
    <n v="1"/>
    <n v="25"/>
    <n v="2027"/>
    <s v="00:00:00.000000"/>
  </r>
  <r>
    <x v="0"/>
    <x v="242"/>
    <x v="242"/>
    <s v="VIA DE LIGAÇÃO 3, 331 - DISTRITO INDUSTRIAL III"/>
    <x v="33"/>
    <x v="18"/>
    <n v="61931060"/>
    <s v="rosanne@copral.com.br"/>
    <s v="1125-1120"/>
    <x v="1"/>
    <n v="11"/>
    <n v="13"/>
    <n v="2030"/>
    <s v="00:00:00.000000"/>
  </r>
  <r>
    <x v="0"/>
    <x v="243"/>
    <x v="243"/>
    <s v="BR 304, KM 301, Nº 1000 - DISTRITO INDUSTRIAL 1, LOTEAMENTO 9914.0012.6223, SETOR 4"/>
    <x v="34"/>
    <x v="19"/>
    <n v="59280000"/>
    <s v="comercial@brasloger.com.br"/>
    <s v="0983-0519"/>
    <x v="1"/>
    <n v="5"/>
    <n v="8"/>
    <n v="2029"/>
    <s v="00:00:00.000000"/>
  </r>
  <r>
    <x v="0"/>
    <x v="244"/>
    <x v="244"/>
    <s v="RUA ALDO DE MELO FREIRE,1675 - CAPIM MACIO"/>
    <x v="35"/>
    <x v="19"/>
    <n v="59082030"/>
    <s v="contabilidade@lauto.com.br"/>
    <s v="0349-1009"/>
    <x v="1"/>
    <n v="5"/>
    <n v="18"/>
    <n v="2033"/>
    <s v="00:00:00.000000"/>
  </r>
  <r>
    <x v="0"/>
    <x v="245"/>
    <x v="245"/>
    <s v="Rua Canopus,"/>
    <x v="36"/>
    <x v="19"/>
    <n v="59158775"/>
    <s v="comercial@rtxlogistics.com"/>
    <s v="0470-0112"/>
    <x v="1"/>
    <n v="12"/>
    <n v="12"/>
    <n v="2032"/>
    <s v="00:00:00.000000"/>
  </r>
  <r>
    <x v="0"/>
    <x v="245"/>
    <x v="245"/>
    <s v="Rua Canopus,"/>
    <x v="36"/>
    <x v="19"/>
    <n v="59158775"/>
    <s v="adminrtxlogistics@hotmail.com"/>
    <s v="0470-0112"/>
    <x v="1"/>
    <n v="12"/>
    <n v="12"/>
    <n v="2032"/>
    <s v="00:00:00.000000"/>
  </r>
  <r>
    <x v="0"/>
    <x v="246"/>
    <x v="246"/>
    <s v="RUA DOS JURITÍS, Nº 13B, SALA 01, NOVA PARNAMIRIM"/>
    <x v="36"/>
    <x v="19"/>
    <n v="59150210"/>
    <s v="comercial@rtxlogistics.com"/>
    <s v="1279-0822"/>
    <x v="1"/>
    <n v="8"/>
    <n v="18"/>
    <n v="2032"/>
    <s v="00:00:00.000000"/>
  </r>
  <r>
    <x v="0"/>
    <x v="247"/>
    <x v="247"/>
    <s v="AVENIDA PILOTO PEREIRA TIM, 1890, PARQUE DE EXPOSIÇÕES"/>
    <x v="36"/>
    <x v="19"/>
    <n v="59146480"/>
    <s v="segundo@novonordeste.com.br"/>
    <s v="1018-0919"/>
    <x v="1"/>
    <n v="9"/>
    <n v="23"/>
    <n v="2029"/>
    <s v="00:00:00.000000"/>
  </r>
  <r>
    <x v="0"/>
    <x v="248"/>
    <x v="248"/>
    <s v="AV. ASSIS CHATEAUBRIAND, Nº 3877, SALA 02 - DISTRITO INDUSTRIAL"/>
    <x v="37"/>
    <x v="20"/>
    <n v="58411450"/>
    <s v="rmendes@bentonit.com.br"/>
    <s v="1174-0621"/>
    <x v="1"/>
    <n v="6"/>
    <n v="24"/>
    <n v="2031"/>
    <s v="00:00:00.000000"/>
  </r>
  <r>
    <x v="0"/>
    <x v="249"/>
    <x v="249"/>
    <s v="AV. PREF. PEDRO EULAMPIO DA SILVA, 3241, BAIRRO SÃO JOÃO"/>
    <x v="38"/>
    <x v="20"/>
    <n v="58865000"/>
    <s v="transpinheiro.pb@gmail.com"/>
    <s v="1034-1219"/>
    <x v="1"/>
    <n v="12"/>
    <n v="27"/>
    <n v="2029"/>
    <s v="00:00:00.000000"/>
  </r>
  <r>
    <x v="0"/>
    <x v="250"/>
    <x v="250"/>
    <s v="Rua Nice Cordeiro, nº 01"/>
    <x v="39"/>
    <x v="21"/>
    <n v="53990000"/>
    <s v="pedro@alemmartransportes.com.br"/>
    <s v="1515-0925"/>
    <x v="1"/>
    <n v="9"/>
    <n v="25"/>
    <n v="2035"/>
    <s v="19:00:08.562325"/>
  </r>
  <r>
    <x v="0"/>
    <x v="251"/>
    <x v="251"/>
    <s v="RODOVIA PE 60, KM 10, S/N  - COMPLEXO INDUSTRIAL PORTUARIO SUAPE"/>
    <x v="40"/>
    <x v="21"/>
    <n v="55590000"/>
    <s v="eduardo@andaluztransportes.com.br"/>
    <s v="0603-0114"/>
    <x v="1"/>
    <n v="1"/>
    <n v="24"/>
    <n v="2024"/>
    <s v="00:00:00.000000"/>
  </r>
  <r>
    <x v="0"/>
    <x v="252"/>
    <x v="252"/>
    <s v="RUA REPÚBLICA ESLOVACA, 1121 - MURIBECA"/>
    <x v="41"/>
    <x v="21"/>
    <n v="54350195"/>
    <s v="comercial@ciatlogistica.com.br"/>
    <s v="1014-0919"/>
    <x v="1"/>
    <n v="9"/>
    <n v="5"/>
    <n v="2029"/>
    <s v="00:00:00.000000"/>
  </r>
  <r>
    <x v="0"/>
    <x v="253"/>
    <x v="253"/>
    <s v="RUA  RIACHÃO, 807,  GALPÃO A, MÓDULO 9 - MURIBECA"/>
    <x v="41"/>
    <x v="21"/>
    <n v="54355057"/>
    <s v="comercial@brasmundi.com.br"/>
    <s v="1071-0420"/>
    <x v="1"/>
    <n v="4"/>
    <n v="17"/>
    <n v="2030"/>
    <s v="00:00:00.000000"/>
  </r>
  <r>
    <x v="0"/>
    <x v="253"/>
    <x v="253"/>
    <s v="RUA  RIACHÃO, 807,  GALPÃO A, MÓDULO 9 - MURIBECA"/>
    <x v="41"/>
    <x v="21"/>
    <n v="54355057"/>
    <s v=" alexandre@brasmundi.com.br"/>
    <s v="1071-0420"/>
    <x v="1"/>
    <n v="4"/>
    <n v="17"/>
    <n v="2030"/>
    <s v="00:00:00.000000"/>
  </r>
  <r>
    <x v="0"/>
    <x v="254"/>
    <x v="254"/>
    <s v="RUA OITENTA, Nº 100, QUADRA B, LOTE 01, ÁREA 08 - CURADO"/>
    <x v="41"/>
    <x v="21"/>
    <n v="54270165"/>
    <s v="secretaria@adtsa.com.br"/>
    <s v="1323-0123"/>
    <x v="1"/>
    <n v="1"/>
    <n v="30"/>
    <n v="2033"/>
    <s v="00:00:00.000000"/>
  </r>
  <r>
    <x v="0"/>
    <x v="255"/>
    <x v="255"/>
    <s v="AVENIDA BERNARDO VIEIRA DE MELO, Nº 3462, SALA 1302 - PIEDADE"/>
    <x v="41"/>
    <x v="21"/>
    <n v="54420010"/>
    <s v="marcone@hmlog.com.br"/>
    <s v="1184-0721"/>
    <x v="0"/>
    <n v="7"/>
    <n v="26"/>
    <n v="2031"/>
    <s v="00:00:00.000000"/>
  </r>
  <r>
    <x v="0"/>
    <x v="256"/>
    <x v="256"/>
    <s v="RUA BARÃO DE SÃO BORJA, 493 - JARDIM FRAGOSO"/>
    <x v="42"/>
    <x v="21"/>
    <n v="53130000"/>
    <s v="orcamento@universoempreendimentos.com"/>
    <s v="1270-0622"/>
    <x v="1"/>
    <n v="6"/>
    <n v="22"/>
    <n v="2032"/>
    <s v="00:00:00.000000"/>
  </r>
  <r>
    <x v="0"/>
    <x v="257"/>
    <x v="257"/>
    <s v="Rua Visconde de Jequitinhonha, nº 209 - sala 503"/>
    <x v="43"/>
    <x v="21"/>
    <n v="51021190"/>
    <s v="f.novais@uniaomultimodal.com.br"/>
    <s v="0752-0516"/>
    <x v="1"/>
    <n v="5"/>
    <n v="10"/>
    <n v="2026"/>
    <s v="00:00:00.000000"/>
  </r>
  <r>
    <x v="0"/>
    <x v="258"/>
    <x v="258"/>
    <s v="R CORONEL ANIZIO RODRIGUES COELHO 464 - SALA 0102"/>
    <x v="43"/>
    <x v="21"/>
    <n v="51021130"/>
    <s v="laercioneto@grupolos.com.br"/>
    <s v="1405-0224"/>
    <x v="1"/>
    <n v="2"/>
    <n v="5"/>
    <n v="2034"/>
    <s v="00:00:00.000000"/>
  </r>
  <r>
    <x v="0"/>
    <x v="259"/>
    <x v="259"/>
    <s v="Avenida Visconde de São Leopoldo, nº 748 - Engenho do Melo"/>
    <x v="43"/>
    <x v="21"/>
    <n v="50730120"/>
    <s v="coordenacao@souzatransporte.com"/>
    <s v="0712-0915"/>
    <x v="1"/>
    <n v="9"/>
    <n v="22"/>
    <n v="2025"/>
    <s v="00:00:00.000000"/>
  </r>
  <r>
    <x v="0"/>
    <x v="260"/>
    <x v="260"/>
    <s v="Av. Antônio de Goes, 275, sala 2002, Edf. Internacional Trade Center - Pina"/>
    <x v="43"/>
    <x v="21"/>
    <n v="51110000"/>
    <s v="luiz@omegacomercioexterior.com.br"/>
    <s v="1307-1022"/>
    <x v="1"/>
    <n v="10"/>
    <n v="20"/>
    <n v="2032"/>
    <s v="00:00:00.000000"/>
  </r>
  <r>
    <x v="0"/>
    <x v="261"/>
    <x v="261"/>
    <s v="AV GAL MAC ARTHUR, 418 SALA 104 - IMBIRIBEIRA"/>
    <x v="43"/>
    <x v="21"/>
    <n v="51160280"/>
    <s v="ademir@titaniumlog.com.br"/>
    <s v="1267-0622"/>
    <x v="0"/>
    <n v="6"/>
    <n v="21"/>
    <n v="2032"/>
    <s v="00:00:00.000000"/>
  </r>
  <r>
    <x v="0"/>
    <x v="262"/>
    <x v="262"/>
    <s v="Av. Engenheiro Antônio de Góes, nº 60, sala 1.605 - Pina"/>
    <x v="43"/>
    <x v="21"/>
    <n v="51110000"/>
    <s v="gadotti@rapidaocometa.com.br"/>
    <s v="0106-0805"/>
    <x v="1"/>
    <n v="8"/>
    <n v="18"/>
    <n v="2015"/>
    <s v="00:00:00.000000"/>
  </r>
  <r>
    <x v="0"/>
    <x v="263"/>
    <x v="263"/>
    <s v="Rua Rio Araguaia nº 206 A - Afogados"/>
    <x v="43"/>
    <x v="21"/>
    <n v="50750050"/>
    <m/>
    <s v="0529-1112"/>
    <x v="0"/>
    <n v="11"/>
    <n v="7"/>
    <n v="2022"/>
    <s v="00:00:00.000000"/>
  </r>
  <r>
    <x v="0"/>
    <x v="264"/>
    <x v="264"/>
    <s v="AV MAL. JUAREZ TÁVORA, 440 - SL9 - BOA VIAGEM"/>
    <x v="43"/>
    <x v="21"/>
    <n v="51130115"/>
    <s v="joao.mota@ativacargo.com"/>
    <s v="1215-1221"/>
    <x v="1"/>
    <n v="12"/>
    <n v="27"/>
    <n v="2031"/>
    <s v="00:00:00.000000"/>
  </r>
  <r>
    <x v="0"/>
    <x v="265"/>
    <x v="265"/>
    <s v="Rua Jornalista Edson Regis, 456, Galpão 04 - Ibura"/>
    <x v="43"/>
    <x v="21"/>
    <n v="51220000"/>
    <s v="MILCA@AMPLALOGISTICA.COM.BR"/>
    <s v="1445-0924"/>
    <x v="1"/>
    <n v="9"/>
    <n v="19"/>
    <n v="2034"/>
    <s v="00:00:00.000000"/>
  </r>
  <r>
    <x v="0"/>
    <x v="266"/>
    <x v="266"/>
    <s v="AVENIDA RIO BRANCO Nº 243  - 2º ANDAR"/>
    <x v="43"/>
    <x v="21"/>
    <n v="50030310"/>
    <s v="AGEMAR@AGEMAR.COM.BR"/>
    <s v="1376-0923"/>
    <x v="1"/>
    <n v="9"/>
    <n v="15"/>
    <n v="2033"/>
    <s v="00:00:00.000000"/>
  </r>
  <r>
    <x v="0"/>
    <x v="267"/>
    <x v="267"/>
    <s v="Rua Antônio Lumack do Monte, nº 128, Sala 406 - Boa Viagem"/>
    <x v="43"/>
    <x v="21"/>
    <n v="51020350"/>
    <s v="logistica@atlantislog.com.br"/>
    <s v="0627-0714"/>
    <x v="1"/>
    <n v="7"/>
    <n v="16"/>
    <n v="2024"/>
    <s v="00:00:00.000000"/>
  </r>
  <r>
    <x v="0"/>
    <x v="268"/>
    <x v="268"/>
    <s v="Rua Tenente Portela, nº 165 - Ibura"/>
    <x v="43"/>
    <x v="21"/>
    <n v="51190740"/>
    <s v="emmanuelramalho@sitlog.com.br"/>
    <s v="0958-1218"/>
    <x v="1"/>
    <n v="12"/>
    <n v="10"/>
    <n v="2028"/>
    <s v="00:00:00.000000"/>
  </r>
  <r>
    <x v="0"/>
    <x v="269"/>
    <x v="269"/>
    <s v="Rua Pintor Lula Cardoso Ayres, 3196"/>
    <x v="43"/>
    <x v="21"/>
    <n v="51200250"/>
    <s v="neemias.franca@itaguary.com.br"/>
    <s v="0984-0519"/>
    <x v="1"/>
    <n v="5"/>
    <n v="9"/>
    <n v="2029"/>
    <s v="00:00:00.000000"/>
  </r>
  <r>
    <x v="0"/>
    <x v="270"/>
    <x v="270"/>
    <s v="RUA PADRE CARAPUCEIRO"/>
    <x v="43"/>
    <x v="21"/>
    <n v="51020280"/>
    <s v="junior.beltrao@engeman.net"/>
    <s v="1522-1125"/>
    <x v="0"/>
    <n v="11"/>
    <n v="18"/>
    <n v="2035"/>
    <s v="19:01:14.203794"/>
  </r>
  <r>
    <x v="0"/>
    <x v="271"/>
    <x v="271"/>
    <s v="Rua Dom Bosco, 537, Sala 13"/>
    <x v="44"/>
    <x v="22"/>
    <n v="49052140"/>
    <s v="RONTNETO@GMAIL.COM"/>
    <s v="1469-0225"/>
    <x v="1"/>
    <n v="2"/>
    <n v="12"/>
    <n v="2035"/>
    <s v="18:31:56.069560"/>
  </r>
  <r>
    <x v="0"/>
    <x v="272"/>
    <x v="272"/>
    <s v="Avenida Presidente Tancredo Neves, nº 4913 Jabotiana Galpão 31 e 32"/>
    <x v="44"/>
    <x v="22"/>
    <n v="49095000"/>
    <s v="viviane@realdistribuidora.com"/>
    <s v="0550-0313"/>
    <x v="1"/>
    <n v="3"/>
    <n v="8"/>
    <n v="2023"/>
    <s v="00:00:00.000000"/>
  </r>
  <r>
    <x v="0"/>
    <x v="273"/>
    <x v="273"/>
    <s v="Via Parafuso, Km 13 e 14 - Bairro Industrial Urbano"/>
    <x v="45"/>
    <x v="23"/>
    <n v="42800970"/>
    <s v="qualidade@etp-transparana.com.br"/>
    <s v="0863-1017"/>
    <x v="1"/>
    <n v="10"/>
    <n v="5"/>
    <n v="2027"/>
    <s v="00:00:00.000000"/>
  </r>
  <r>
    <x v="0"/>
    <x v="274"/>
    <x v="274"/>
    <s v="RUA JOSE FLORIANO LAGO,"/>
    <x v="46"/>
    <x v="23"/>
    <n v="48110000"/>
    <s v="comercial@relimpp.com.br"/>
    <s v="1527-0226"/>
    <x v="1"/>
    <n v="2"/>
    <n v="20"/>
    <n v="2036"/>
    <s v="18:21:08.791543"/>
  </r>
  <r>
    <x v="0"/>
    <x v="275"/>
    <x v="275"/>
    <s v="Praça Vereador José Adry, nº 26 , sala 01 - Centro"/>
    <x v="47"/>
    <x v="23"/>
    <n v="45600201"/>
    <s v="nacional.adm1@gmail.com"/>
    <s v="0934-0918"/>
    <x v="1"/>
    <n v="9"/>
    <n v="12"/>
    <n v="2028"/>
    <s v="00:00:00.000000"/>
  </r>
  <r>
    <x v="0"/>
    <x v="276"/>
    <x v="276"/>
    <s v="RUA BURITIRAMA 88 - QUADRA 28 - LOTE 09 - RECREIO IPITANGA"/>
    <x v="48"/>
    <x v="23"/>
    <n v="42700540"/>
    <s v="GERENCIA@GRAOSCONSULTORIA.COM"/>
    <s v="1347-0523"/>
    <x v="1"/>
    <n v="5"/>
    <n v="2"/>
    <n v="2033"/>
    <s v="00:00:00.000000"/>
  </r>
  <r>
    <x v="0"/>
    <x v="277"/>
    <x v="277"/>
    <s v="Rua G, SN"/>
    <x v="49"/>
    <x v="23"/>
    <n v="47850000"/>
    <s v="financeiro@alfatrans.com.br"/>
    <s v="1516-0925"/>
    <x v="1"/>
    <n v="9"/>
    <n v="29"/>
    <n v="2035"/>
    <s v="13:31:11.384384"/>
  </r>
  <r>
    <x v="0"/>
    <x v="278"/>
    <x v="278"/>
    <s v="Caminho 9, nº 07, bairro URBIS"/>
    <x v="50"/>
    <x v="23"/>
    <n v="46800000"/>
    <s v="santanatransportesltda@hotmail.com"/>
    <s v="0714-0915"/>
    <x v="1"/>
    <n v="9"/>
    <n v="22"/>
    <n v="2025"/>
    <s v="00:00:00.000000"/>
  </r>
  <r>
    <x v="0"/>
    <x v="279"/>
    <x v="279"/>
    <s v="RUA VARSÓVIA, Nº 122, GALPÃO A, GRANJAS RURAIS PRESIDENTE VARGAS"/>
    <x v="51"/>
    <x v="23"/>
    <n v="41230025"/>
    <s v="lucianocandemil@australlogistica.com.br"/>
    <s v="0569-0813"/>
    <x v="1"/>
    <n v="8"/>
    <n v="1"/>
    <n v="2023"/>
    <s v="00:00:00.000000"/>
  </r>
  <r>
    <x v="0"/>
    <x v="280"/>
    <x v="280"/>
    <s v="Rua Silveira Martins nº 17, térreo - Saboeiro"/>
    <x v="51"/>
    <x v="23"/>
    <n v="41180005"/>
    <s v="bartolomeu.sousa@rafertransporte.com.br"/>
    <s v="0464-1111"/>
    <x v="0"/>
    <n v="11"/>
    <n v="29"/>
    <n v="2021"/>
    <s v="00:00:00.000000"/>
  </r>
  <r>
    <x v="0"/>
    <x v="281"/>
    <x v="281"/>
    <s v="Estrada Campinas Pirajá, nº 1068,  Edifício Centro Logístico MJA, Galpão 11 - Marechal Rondon"/>
    <x v="51"/>
    <x v="23"/>
    <n v="41280117"/>
    <s v="fiscal@grupotpc.com"/>
    <s v="0552-0313"/>
    <x v="1"/>
    <n v="1"/>
    <n v="27"/>
    <n v="2033"/>
    <s v="00:00:00.000000"/>
  </r>
  <r>
    <x v="0"/>
    <x v="282"/>
    <x v="282"/>
    <s v="Av. Luis Viana, nº 6462, sala 425/426 - Ed. Wall Street - Torre A"/>
    <x v="51"/>
    <x v="23"/>
    <n v="41730101"/>
    <s v="marcos.sales@premierlog.com.br"/>
    <s v="0907-0718"/>
    <x v="1"/>
    <n v="7"/>
    <n v="5"/>
    <n v="2028"/>
    <s v="00:00:00.000000"/>
  </r>
  <r>
    <x v="0"/>
    <x v="283"/>
    <x v="283"/>
    <s v="RUA ANTÔNIO DOS SANTOS GOUVEIA Nº 263 -  PORTO SECO PIRAJÁ"/>
    <x v="51"/>
    <x v="23"/>
    <n v="41233020"/>
    <s v="podiumpdl@gmail.com"/>
    <s v="1073-0420"/>
    <x v="1"/>
    <n v="4"/>
    <n v="17"/>
    <n v="2030"/>
    <s v="00:00:00.000000"/>
  </r>
  <r>
    <x v="0"/>
    <x v="284"/>
    <x v="284"/>
    <s v="AV. ANTONIO CARLOS MAGALHÃES, Nº 3.259, EDFÍCIO AURELIO LEIRO, SALA 208"/>
    <x v="51"/>
    <x v="23"/>
    <n v="40275000"/>
    <s v="caitano@tmartransportes.com.br"/>
    <s v="0580-0913"/>
    <x v="1"/>
    <n v="9"/>
    <n v="10"/>
    <n v="2023"/>
    <s v="00:00:00.000000"/>
  </r>
  <r>
    <x v="0"/>
    <x v="285"/>
    <x v="285"/>
    <s v="ROD. BR 324 KM 7,5 BAIRRO PIRAJA"/>
    <x v="51"/>
    <x v="23"/>
    <n v="41305280"/>
    <s v="fiscalbrasil@ramos.srv.br"/>
    <s v="0495-0512"/>
    <x v="1"/>
    <n v="5"/>
    <n v="31"/>
    <n v="2022"/>
    <s v="00:00:00.000000"/>
  </r>
  <r>
    <x v="0"/>
    <x v="286"/>
    <x v="286"/>
    <s v="RUA DO TANQUE - S/Nº - TERREO - ILHA DE BOM JESUS"/>
    <x v="51"/>
    <x v="23"/>
    <n v="42510220"/>
    <s v="EMPRESATRANSPMAR@GMAIL.COM"/>
    <s v="1057-0320"/>
    <x v="1"/>
    <n v="3"/>
    <n v="4"/>
    <n v="2030"/>
    <s v="00:00:00.000000"/>
  </r>
  <r>
    <x v="0"/>
    <x v="286"/>
    <x v="286"/>
    <s v="RUA DO TANQUE - S/Nº - TERREO - ILHA DE BOM JESUS"/>
    <x v="51"/>
    <x v="23"/>
    <n v="42510220"/>
    <s v=" JACIBEZERRA472@GMAIL.COM"/>
    <s v="1057-0320"/>
    <x v="1"/>
    <n v="3"/>
    <n v="4"/>
    <n v="2030"/>
    <s v="00:00:00.000000"/>
  </r>
  <r>
    <x v="0"/>
    <x v="287"/>
    <x v="287"/>
    <s v="AV. LUÍS VIANA FILHA Nº 6.462 - TORRE A - SALAS 503/504/505 - PARALELA"/>
    <x v="51"/>
    <x v="23"/>
    <n v="41730101"/>
    <s v="SARA.CALAZANS@EASYWAYCARGAS.COM"/>
    <s v="1449-1024"/>
    <x v="0"/>
    <n v="10"/>
    <n v="7"/>
    <n v="2034"/>
    <s v="00:00:00.000000"/>
  </r>
  <r>
    <x v="0"/>
    <x v="288"/>
    <x v="288"/>
    <s v="AV. TANCREDO NEVES Nº 1.543 - SALA 903 - ED. CENTRO COMERCIAL GARCIA DÁVILA"/>
    <x v="51"/>
    <x v="23"/>
    <n v="41820021"/>
    <s v="OPERACIONAL@FOURWAYS.COM.BR"/>
    <s v="1382-1023"/>
    <x v="1"/>
    <n v="10"/>
    <n v="26"/>
    <n v="2033"/>
    <s v="00:00:00.000000"/>
  </r>
  <r>
    <x v="0"/>
    <x v="289"/>
    <x v="289"/>
    <s v="Av. Engenheiro Oscar Pontes, S/N, Água de Meninos, Porto de Salvador."/>
    <x v="51"/>
    <x v="23"/>
    <n v="40460130"/>
    <s v="railton@intermaritima.com.br"/>
    <s v="0158-1205"/>
    <x v="1"/>
    <n v="12"/>
    <n v="28"/>
    <n v="2015"/>
    <s v="00:00:00.000000"/>
  </r>
  <r>
    <x v="0"/>
    <x v="290"/>
    <x v="290"/>
    <s v="Rua São Francisco, S/n Lote 53, Galpão 2 - Valéria"/>
    <x v="51"/>
    <x v="23"/>
    <n v="41301520"/>
    <s v="administrativo@hjllog.com.br"/>
    <s v="0593-1113"/>
    <x v="1"/>
    <n v="11"/>
    <n v="11"/>
    <n v="2023"/>
    <s v="00:00:00.000000"/>
  </r>
  <r>
    <x v="0"/>
    <x v="291"/>
    <x v="291"/>
    <s v="AV. TANCREDO NEVES, Nº 274, BLOCO A, SALA 734-A - CAMINHO DAS ÁRVORES"/>
    <x v="51"/>
    <x v="23"/>
    <n v="41820020"/>
    <s v="adm@globalship.com.br"/>
    <s v="1130-1220"/>
    <x v="0"/>
    <n v="12"/>
    <n v="14"/>
    <n v="2030"/>
    <s v="00:00:00.000000"/>
  </r>
  <r>
    <x v="0"/>
    <x v="292"/>
    <x v="292"/>
    <s v="Rua Thomaz Gonzaga, nº 115, sala 206 - Edifício Três Nações"/>
    <x v="51"/>
    <x v="23"/>
    <n v="41100000"/>
    <s v="brandao.frankle@gmail.com"/>
    <s v="0676-0515"/>
    <x v="1"/>
    <n v="5"/>
    <n v="12"/>
    <n v="2025"/>
    <s v="00:00:00.000000"/>
  </r>
  <r>
    <x v="0"/>
    <x v="293"/>
    <x v="293"/>
    <s v="AVENIDA LUIS VIANA FILHO, Nº 12, LOJA 01 - PARALELA"/>
    <x v="51"/>
    <x v="23"/>
    <n v="41730101"/>
    <s v="nelcri1@hotmail.com"/>
    <s v="1187-0821"/>
    <x v="1"/>
    <n v="8"/>
    <n v="4"/>
    <n v="2031"/>
    <s v="00:00:00.000000"/>
  </r>
  <r>
    <x v="0"/>
    <x v="294"/>
    <x v="294"/>
    <s v="Est. da Liberdade, nº 33. lj 02, térreo - Liberdade"/>
    <x v="51"/>
    <x v="23"/>
    <n v="40375017"/>
    <s v="wlspltda@gmail.com"/>
    <s v="0932-0918"/>
    <x v="0"/>
    <n v="9"/>
    <n v="12"/>
    <n v="2028"/>
    <s v="00:00:00.000000"/>
  </r>
  <r>
    <x v="0"/>
    <x v="295"/>
    <x v="295"/>
    <s v="Rua do DNER, km 22 - Centro"/>
    <x v="52"/>
    <x v="23"/>
    <n v="43700000"/>
    <s v="g3polaris@gmail.com"/>
    <s v="0933-0918"/>
    <x v="0"/>
    <n v="9"/>
    <n v="12"/>
    <n v="2028"/>
    <s v="00:00:00.000000"/>
  </r>
  <r>
    <x v="0"/>
    <x v="296"/>
    <x v="296"/>
    <s v="Via Centro, 3644 - Cia - Caixa Postal 3131"/>
    <x v="52"/>
    <x v="23"/>
    <n v="43700000"/>
    <s v="jose-rubem@joserubem.com.br"/>
    <s v="0093-0805"/>
    <x v="0"/>
    <n v="8"/>
    <n v="17"/>
    <n v="2015"/>
    <s v="00:00:00.000000"/>
  </r>
  <r>
    <x v="0"/>
    <x v="297"/>
    <x v="297"/>
    <s v="ACS B. Nº 552 QUADRA 03 - LOTE 01 A 11 - SN - TÉRREO - PQ. INDUSTRIAL CIA SUL"/>
    <x v="52"/>
    <x v="23"/>
    <n v="43700000"/>
    <s v="fiscal@grupotpc.com"/>
    <s v="0997-0619"/>
    <x v="1"/>
    <n v="6"/>
    <n v="18"/>
    <n v="2029"/>
    <s v="00:00:00.000000"/>
  </r>
  <r>
    <x v="0"/>
    <x v="298"/>
    <x v="298"/>
    <s v="Via Acesso II BR 324, nº 1796 - Cia Sul"/>
    <x v="52"/>
    <x v="23"/>
    <n v="43700000"/>
    <s v="dmuricy@logiclogistica.com.br"/>
    <s v="0960-1218"/>
    <x v="1"/>
    <n v="12"/>
    <n v="13"/>
    <n v="2028"/>
    <s v="00:00:00.000000"/>
  </r>
  <r>
    <x v="0"/>
    <x v="299"/>
    <x v="299"/>
    <s v="Via Urbana, nº 4466, sala 01, Cia Sul"/>
    <x v="52"/>
    <x v="23"/>
    <n v="43700000"/>
    <s v="mila@logtrade.com.br"/>
    <s v="1330-0223"/>
    <x v="1"/>
    <n v="2"/>
    <n v="15"/>
    <n v="2033"/>
    <s v="00:00:00.000000"/>
  </r>
  <r>
    <x v="0"/>
    <x v="300"/>
    <x v="300"/>
    <s v="Avenida Prudente de Morais, nº 287 - Santo Antônio"/>
    <x v="53"/>
    <x v="24"/>
    <n v="30350093"/>
    <s v="adrielle.mairink@multitex.com.br"/>
    <s v="0827-0317"/>
    <x v="1"/>
    <n v="3"/>
    <n v="8"/>
    <n v="2027"/>
    <s v="00:00:00.000000"/>
  </r>
  <r>
    <x v="0"/>
    <x v="301"/>
    <x v="301"/>
    <s v="Rua Desembargador Jorge Fontana, 80/1601 - Belvedere"/>
    <x v="53"/>
    <x v="24"/>
    <n v="30320670"/>
    <s v="Icabrantes@linklogistic.com.br"/>
    <s v="0416-0910"/>
    <x v="1"/>
    <n v="9"/>
    <n v="23"/>
    <n v="2020"/>
    <s v="00:00:00.000000"/>
  </r>
  <r>
    <x v="0"/>
    <x v="302"/>
    <x v="302"/>
    <s v="Rua Pernambuco, nº 1002 - conjunto 402 - sala 2"/>
    <x v="53"/>
    <x v="24"/>
    <n v="30130151"/>
    <s v="lcabrantes@linklogistic.com.br"/>
    <s v="0770-0616"/>
    <x v="1"/>
    <n v="6"/>
    <n v="28"/>
    <n v="2026"/>
    <s v="00:00:00.000000"/>
  </r>
  <r>
    <x v="0"/>
    <x v="303"/>
    <x v="303"/>
    <s v="RUA TITÂNIO, 123 - CAMARGOS"/>
    <x v="53"/>
    <x v="24"/>
    <n v="30520150"/>
    <s v="comexaereo@yahoo.com.br"/>
    <s v="0526-1112"/>
    <x v="1"/>
    <n v="11"/>
    <n v="7"/>
    <n v="2022"/>
    <s v="00:00:00.000000"/>
  </r>
  <r>
    <x v="0"/>
    <x v="304"/>
    <x v="304"/>
    <s v="Avenida Heraclito Mourão de Miranda, nº 23289 - Santa Terezinha"/>
    <x v="53"/>
    <x v="24"/>
    <n v="31365203"/>
    <s v="edson@quickdelivery.com.br"/>
    <s v="0688-0715"/>
    <x v="1"/>
    <n v="7"/>
    <n v="9"/>
    <n v="2025"/>
    <s v="00:00:00.000000"/>
  </r>
  <r>
    <x v="0"/>
    <x v="305"/>
    <x v="305"/>
    <s v="RUA JOSÉ CLETO Nº 1010 - PALMARES"/>
    <x v="53"/>
    <x v="24"/>
    <n v="31155290"/>
    <s v="MAURICIO@TRANSCOURIERBH.COM.BR"/>
    <s v="0835-0617"/>
    <x v="1"/>
    <n v="6"/>
    <n v="8"/>
    <n v="2027"/>
    <s v="00:00:00.000000"/>
  </r>
  <r>
    <x v="0"/>
    <x v="306"/>
    <x v="306"/>
    <s v="RUA GABRIELA DE MELO, 565 – BAIRRO OLHOS D’ÁGUA"/>
    <x v="53"/>
    <x v="24"/>
    <n v="30390080"/>
    <s v="adalcir@transpeciais.com.br"/>
    <s v="0216-1106"/>
    <x v="0"/>
    <n v="11"/>
    <n v="16"/>
    <n v="2016"/>
    <s v="00:00:00.000000"/>
  </r>
  <r>
    <x v="0"/>
    <x v="307"/>
    <x v="307"/>
    <s v="Rua Ministro Orozimbo Nonato, nº 392, galpão 4 - Dona Clara"/>
    <x v="53"/>
    <x v="24"/>
    <n v="31260230"/>
    <s v="operacional01@trijaytransportes.com.br"/>
    <s v="0925-0818"/>
    <x v="1"/>
    <n v="8"/>
    <n v="21"/>
    <n v="2028"/>
    <s v="00:00:00.000000"/>
  </r>
  <r>
    <x v="0"/>
    <x v="308"/>
    <x v="308"/>
    <s v="Avenida Silviano Brandão, nº 1205, sala 01, Sagarda Família"/>
    <x v="53"/>
    <x v="24"/>
    <n v="31030105"/>
    <s v="velox@veloxtrans.com.br"/>
    <s v="0605-0114"/>
    <x v="1"/>
    <n v="1"/>
    <n v="27"/>
    <n v="2024"/>
    <s v="00:00:00.000000"/>
  </r>
  <r>
    <x v="0"/>
    <x v="309"/>
    <x v="309"/>
    <s v="Avenida contorno nº 6.500 - 8º andar - salas 803 e 804 - Savassi"/>
    <x v="53"/>
    <x v="24"/>
    <n v="30110044"/>
    <s v="dfaustino@ventanaserra.com.br"/>
    <s v="0758-0616"/>
    <x v="1"/>
    <n v="4"/>
    <n v="16"/>
    <n v="2034"/>
    <s v="00:00:00.000000"/>
  </r>
  <r>
    <x v="0"/>
    <x v="310"/>
    <x v="310"/>
    <s v="RUA AMOROSO COSTA, Nº 242, SALA 201 A 205 E 301 A 305 - SANTA LUCIA"/>
    <x v="53"/>
    <x v="24"/>
    <n v="30350570"/>
    <s v="qualidade@loglifelogistica.com.br"/>
    <s v="0635-0814"/>
    <x v="1"/>
    <n v="8"/>
    <n v="5"/>
    <n v="2024"/>
    <s v="00:00:00.000000"/>
  </r>
  <r>
    <x v="0"/>
    <x v="311"/>
    <x v="311"/>
    <s v="AVENIDA DO CONTORNO, 4.480 - CONJUNTO 1.301 a 1.305, BAIRRO - FUNCIONÁRIOS"/>
    <x v="53"/>
    <x v="24"/>
    <n v="30110090"/>
    <s v="cid@ltcomex.com.br"/>
    <s v="0634-0814"/>
    <x v="1"/>
    <n v="8"/>
    <n v="5"/>
    <n v="2024"/>
    <s v="00:00:00.000000"/>
  </r>
  <r>
    <x v="0"/>
    <x v="312"/>
    <x v="312"/>
    <s v="Avenida Prudente de Morais, nº 287 - sala 304 - Santo Antonio"/>
    <x v="53"/>
    <x v="24"/>
    <n v="30350093"/>
    <s v="adrielle.mairink@multitex.com.br"/>
    <s v="0828-0317"/>
    <x v="1"/>
    <n v="3"/>
    <n v="20"/>
    <n v="2027"/>
    <s v="00:00:00.000000"/>
  </r>
  <r>
    <x v="0"/>
    <x v="313"/>
    <x v="313"/>
    <s v="Rua Marcos Lopes de Almeida, nº 91 - Santa Branca"/>
    <x v="53"/>
    <x v="24"/>
    <n v="31565020"/>
    <s v="jbatista@intimelogistica.com.br"/>
    <s v="0652-1214"/>
    <x v="1"/>
    <n v="12"/>
    <n v="23"/>
    <n v="2024"/>
    <s v="00:00:00.000000"/>
  </r>
  <r>
    <x v="0"/>
    <x v="314"/>
    <x v="314"/>
    <s v="Rua Patolandia, nº 50 - C - Fernão Dias"/>
    <x v="53"/>
    <x v="24"/>
    <n v="31170545"/>
    <s v="fl@fltrans.com.br"/>
    <s v="0832-0517"/>
    <x v="1"/>
    <n v="5"/>
    <n v="10"/>
    <n v="2027"/>
    <s v="00:00:00.000000"/>
  </r>
  <r>
    <x v="0"/>
    <x v="315"/>
    <x v="315"/>
    <s v="RUA JOSE FELIX 713 - MANTIQUEIRA"/>
    <x v="53"/>
    <x v="24"/>
    <n v="31660100"/>
    <s v="felipe.franco@aerominas.com.br"/>
    <s v="1465-0125"/>
    <x v="1"/>
    <n v="1"/>
    <n v="3"/>
    <n v="2035"/>
    <s v="00:00:00.000000"/>
  </r>
  <r>
    <x v="0"/>
    <x v="316"/>
    <x v="316"/>
    <s v="RUA PATOLANDIA, Nº 08/50 - BAIRRO FERNÃO DIAS"/>
    <x v="53"/>
    <x v="24"/>
    <n v="31170545"/>
    <s v="emtel@emteltrans.com.br"/>
    <s v="0600-0114"/>
    <x v="1"/>
    <n v="1"/>
    <n v="21"/>
    <n v="2024"/>
    <s v="00:00:00.000000"/>
  </r>
  <r>
    <x v="0"/>
    <x v="317"/>
    <x v="317"/>
    <s v="RUA BARRA LONGA Nº 58 - LOJA Nº 02 - SALGADO FILHO"/>
    <x v="53"/>
    <x v="24"/>
    <n v="30550430"/>
    <s v="COMERCIAL@COUSINSOLUTIONS.COM"/>
    <s v="1065-0320"/>
    <x v="1"/>
    <n v="3"/>
    <n v="20"/>
    <n v="2030"/>
    <s v="00:00:00.000000"/>
  </r>
  <r>
    <x v="0"/>
    <x v="318"/>
    <x v="318"/>
    <s v="Rua  Areado, 294 - Carlos Prates"/>
    <x v="53"/>
    <x v="24"/>
    <n v="30710530"/>
    <s v="eversson.senra@avlogexpress.com.br"/>
    <s v="0974-0219"/>
    <x v="1"/>
    <n v="2"/>
    <n v="12"/>
    <n v="2029"/>
    <s v="00:00:00.000000"/>
  </r>
  <r>
    <x v="0"/>
    <x v="319"/>
    <x v="319"/>
    <s v="RUA GONÇALVES DIAS, 2132 SALA 1100 - BAIRRO -  LOURDES"/>
    <x v="53"/>
    <x v="24"/>
    <n v="30140092"/>
    <s v="daniellakassab@axissgipping.com.br"/>
    <s v="1050-0120"/>
    <x v="1"/>
    <n v="1"/>
    <n v="27"/>
    <n v="2030"/>
    <s v="00:00:00.000000"/>
  </r>
  <r>
    <x v="0"/>
    <x v="320"/>
    <x v="320"/>
    <s v="AV. BARÃO HOMEM DE MELO Nº 3382 - 7º ANDAR (SALAS 701 E 702) E 8º ANDAR (SALA 801) - ESTORIL"/>
    <x v="53"/>
    <x v="24"/>
    <n v="30494270"/>
    <s v="dlegalizacao@escritoriocontabilsc.com.br"/>
    <s v="1310-1122"/>
    <x v="0"/>
    <n v="11"/>
    <n v="17"/>
    <n v="2032"/>
    <s v="00:00:00.000000"/>
  </r>
  <r>
    <x v="0"/>
    <x v="321"/>
    <x v="321"/>
    <s v="Rua Sapucaí, nº 383 - Bairro Floresta"/>
    <x v="53"/>
    <x v="24"/>
    <n v="30150904"/>
    <s v="marcos.magirius@vli-logistica.com.br"/>
    <s v="0790-0816"/>
    <x v="1"/>
    <n v="6"/>
    <n v="10"/>
    <n v="2036"/>
    <s v="14:41:49.970832"/>
  </r>
  <r>
    <x v="0"/>
    <x v="321"/>
    <x v="321"/>
    <s v="Rua Sapucaí, nº 383 - Bairro Floresta"/>
    <x v="53"/>
    <x v="24"/>
    <n v="30150904"/>
    <s v=" regulatorio@vli-logistica.com.br"/>
    <s v="0790-0816"/>
    <x v="1"/>
    <n v="6"/>
    <n v="10"/>
    <n v="2036"/>
    <s v="14:41:49.970832"/>
  </r>
  <r>
    <x v="0"/>
    <x v="322"/>
    <x v="322"/>
    <s v="AV RAJA GABAGLIA"/>
    <x v="53"/>
    <x v="24"/>
    <n v="30494310"/>
    <s v="marques@rode-concep-logistics.com"/>
    <s v="1518-1025"/>
    <x v="1"/>
    <n v="10"/>
    <n v="21"/>
    <n v="2035"/>
    <s v="14:24:27.266453"/>
  </r>
  <r>
    <x v="0"/>
    <x v="323"/>
    <x v="323"/>
    <s v="Rua NORALDINO LIMA, nª 580"/>
    <x v="53"/>
    <x v="24"/>
    <n v="31260250"/>
    <s v="licitacao2@mixcargo.com.br"/>
    <s v="1499-0525"/>
    <x v="1"/>
    <n v="5"/>
    <n v="13"/>
    <n v="2035"/>
    <s v="18:20:06.133358"/>
  </r>
  <r>
    <x v="0"/>
    <x v="324"/>
    <x v="324"/>
    <s v="AVENIDA MIRAFIORI Nº 233 - BLOCO B - SALA A - DISTRITO INDUSTRIAL PAULO CAMILO PENA"/>
    <x v="54"/>
    <x v="24"/>
    <n v="32669154"/>
    <s v="EDENOR.MAZAIA@CEVALOGISTICS.COM"/>
    <s v="1009-0819"/>
    <x v="0"/>
    <n v="8"/>
    <n v="16"/>
    <n v="2029"/>
    <s v="00:00:00.000000"/>
  </r>
  <r>
    <x v="0"/>
    <x v="325"/>
    <x v="325"/>
    <s v="Avenida Engenheiro Darcy Nogueira do Pinho, nº 3201, Galpão 2, Módulo 2 - Vila Cristina"/>
    <x v="54"/>
    <x v="24"/>
    <n v="32675515"/>
    <s v="comercial@emflogistica.com.br"/>
    <s v="0527-1112"/>
    <x v="1"/>
    <n v="8"/>
    <n v="3"/>
    <n v="2033"/>
    <s v="00:00:00.000000"/>
  </r>
  <r>
    <x v="0"/>
    <x v="326"/>
    <x v="326"/>
    <s v="Rodovia Fernão Dias - BR 381 - S/N - Km 490, Jardim Alterosa"/>
    <x v="54"/>
    <x v="24"/>
    <n v="32670790"/>
    <s v="roberto.farace@tora.com.br"/>
    <s v="0133-1005"/>
    <x v="0"/>
    <n v="4"/>
    <n v="25"/>
    <n v="2035"/>
    <s v="20:09:04.588115"/>
  </r>
  <r>
    <x v="0"/>
    <x v="326"/>
    <x v="326"/>
    <s v="Rodovia Fernão Dias - BR 381 - S/N - Km 490, Jardim Alterosa"/>
    <x v="54"/>
    <x v="24"/>
    <n v="32670790"/>
    <s v="fiscal@tora.com.br"/>
    <s v="0133-1005"/>
    <x v="0"/>
    <n v="4"/>
    <n v="25"/>
    <n v="2035"/>
    <s v="20:09:04.588115"/>
  </r>
  <r>
    <x v="0"/>
    <x v="327"/>
    <x v="327"/>
    <s v="VIA EXPRESSA 15.999 - BAIRRO VILA CRISTINA"/>
    <x v="54"/>
    <x v="24"/>
    <n v="32675005"/>
    <s v="alfonso@transpes.com.br"/>
    <s v="0108-0805"/>
    <x v="0"/>
    <n v="8"/>
    <n v="15"/>
    <n v="2034"/>
    <s v="00:00:00.000000"/>
  </r>
  <r>
    <x v="0"/>
    <x v="328"/>
    <x v="328"/>
    <s v="Rua João Dias Neto, nº 38, Galpão 01 - Vila Reis"/>
    <x v="55"/>
    <x v="24"/>
    <n v="36770228"/>
    <s v="kassio.correa@bauminas.com.br"/>
    <s v="0961-0119"/>
    <x v="1"/>
    <n v="1"/>
    <n v="8"/>
    <n v="2029"/>
    <s v="00:00:00.000000"/>
  </r>
  <r>
    <x v="0"/>
    <x v="329"/>
    <x v="329"/>
    <s v="Avenida Sócrates Mariani Bittencourt, número 1050"/>
    <x v="56"/>
    <x v="24"/>
    <n v="32010010"/>
    <s v="bruna@biotechlogistica.com.br"/>
    <s v="0665-0315"/>
    <x v="1"/>
    <n v="6"/>
    <n v="9"/>
    <n v="2035"/>
    <s v="20:06:30.894841"/>
  </r>
  <r>
    <x v="0"/>
    <x v="329"/>
    <x v="329"/>
    <s v="Avenida Sócrates Mariani Bittencourt, número 1050"/>
    <x v="56"/>
    <x v="24"/>
    <n v="32010010"/>
    <s v="gustavo.lacerda@biotech-company.com"/>
    <s v="0665-0315"/>
    <x v="1"/>
    <n v="6"/>
    <n v="9"/>
    <n v="2035"/>
    <s v="20:06:30.894841"/>
  </r>
  <r>
    <x v="0"/>
    <x v="330"/>
    <x v="330"/>
    <s v="Rua Reginaldo Souza Lima, nº 800, Bairro Bernardo Monteiro"/>
    <x v="56"/>
    <x v="24"/>
    <n v="32010370"/>
    <s v="COMERCIAL@GRUPOAUTOLOG.COM.BR"/>
    <s v="0300-0608"/>
    <x v="1"/>
    <n v="6"/>
    <n v="23"/>
    <n v="2018"/>
    <s v="00:00:00.000000"/>
  </r>
  <r>
    <x v="0"/>
    <x v="331"/>
    <x v="331"/>
    <s v="RUA REGINALDO DE SOUZA LIMA - Nº 800 - SALA A - BERNARDO MONTEIRO"/>
    <x v="56"/>
    <x v="24"/>
    <n v="32010370"/>
    <s v="OTAVIO@AUTOLOGEXPRESS.COM.BR"/>
    <s v="0866-1017"/>
    <x v="1"/>
    <n v="10"/>
    <n v="5"/>
    <n v="2027"/>
    <s v="00:00:00.000000"/>
  </r>
  <r>
    <x v="0"/>
    <x v="332"/>
    <x v="332"/>
    <s v="Avenida Tomaz Gonzaga, nº 55 - Inconfidentes"/>
    <x v="56"/>
    <x v="24"/>
    <n v="32260150"/>
    <s v="halanna@smmconcultoria.com.br"/>
    <s v="0573-0813"/>
    <x v="1"/>
    <n v="8"/>
    <n v="5"/>
    <n v="2023"/>
    <s v="00:00:00.000000"/>
  </r>
  <r>
    <x v="0"/>
    <x v="333"/>
    <x v="333"/>
    <s v="Praça París, nº 192, Loja 01 - Santa Cruz Industrial"/>
    <x v="56"/>
    <x v="24"/>
    <n v="32340460"/>
    <s v="gustavoskiadv@gmail.com"/>
    <s v="1188-0821"/>
    <x v="1"/>
    <n v="8"/>
    <n v="11"/>
    <n v="2031"/>
    <s v="00:00:00.000000"/>
  </r>
  <r>
    <x v="0"/>
    <x v="334"/>
    <x v="334"/>
    <s v="Via Ápio Cardoso, nº 20 "/>
    <x v="56"/>
    <x v="24"/>
    <n v="32371615"/>
    <s v="roberto.farace@tora.com.br"/>
    <s v="0061-0505"/>
    <x v="0"/>
    <n v="3"/>
    <n v="10"/>
    <n v="2035"/>
    <s v="14:18:49.432680"/>
  </r>
  <r>
    <x v="0"/>
    <x v="334"/>
    <x v="334"/>
    <s v="Via Ápio Cardoso, nº 20 "/>
    <x v="56"/>
    <x v="24"/>
    <n v="32371615"/>
    <s v="fiscal@tora.com.br"/>
    <s v="0061-0505"/>
    <x v="0"/>
    <n v="3"/>
    <n v="10"/>
    <n v="2035"/>
    <s v="14:18:49.432680"/>
  </r>
  <r>
    <x v="0"/>
    <x v="335"/>
    <x v="335"/>
    <s v="Avenida Ápio Cardoso nº 20 - sala  11 "/>
    <x v="56"/>
    <x v="24"/>
    <n v="32371615"/>
    <s v="roberto.farace@tora.com.br"/>
    <s v="0037-0405"/>
    <x v="0"/>
    <n v="4"/>
    <n v="30"/>
    <n v="2035"/>
    <s v="15:19:37.763011"/>
  </r>
  <r>
    <x v="0"/>
    <x v="335"/>
    <x v="335"/>
    <s v="Avenida Ápio Cardoso nº 20 - sala  11 "/>
    <x v="56"/>
    <x v="24"/>
    <n v="32371615"/>
    <s v="fiscal@tora.com.br"/>
    <s v="0037-0405"/>
    <x v="0"/>
    <n v="4"/>
    <n v="30"/>
    <n v="2035"/>
    <s v="15:19:37.763011"/>
  </r>
  <r>
    <x v="0"/>
    <x v="336"/>
    <x v="336"/>
    <s v="ROD BR-040, S/N, KM 522/523 - MORADA NOVA"/>
    <x v="56"/>
    <x v="24"/>
    <n v="32145480"/>
    <s v="eliane@logservicetrans.com.br"/>
    <s v="1273-0722"/>
    <x v="0"/>
    <n v="7"/>
    <n v="7"/>
    <n v="2032"/>
    <s v="00:00:00.000000"/>
  </r>
  <r>
    <x v="0"/>
    <x v="337"/>
    <x v="337"/>
    <s v=" Rua Dois nº 230"/>
    <x v="56"/>
    <x v="24"/>
    <n v="32250010"/>
    <s v="CONTABILIDADE@MOVVI.COM.BR"/>
    <s v="1505-0725"/>
    <x v="1"/>
    <n v="7"/>
    <n v="3"/>
    <n v="2035"/>
    <s v="14:05:22.277597"/>
  </r>
  <r>
    <x v="0"/>
    <x v="338"/>
    <x v="338"/>
    <s v="Rua Zeze Camargos, nº 280, Cidade Industrial"/>
    <x v="56"/>
    <x v="24"/>
    <n v="32210080"/>
    <s v="vito@vito.com.br"/>
    <s v="0009-0305"/>
    <x v="1"/>
    <n v="3"/>
    <n v="23"/>
    <n v="2015"/>
    <s v="00:00:00.000000"/>
  </r>
  <r>
    <x v="0"/>
    <x v="339"/>
    <x v="339"/>
    <s v="RUA LAMBARI, 190 - BAIRRO - LOURDES"/>
    <x v="57"/>
    <x v="24"/>
    <n v="35930070"/>
    <s v="contato@transcota.com"/>
    <s v="0838-0617"/>
    <x v="1"/>
    <n v="6"/>
    <n v="19"/>
    <n v="2027"/>
    <s v="00:00:00.000000"/>
  </r>
  <r>
    <x v="0"/>
    <x v="340"/>
    <x v="340"/>
    <s v="RUA ANTÔNIO SCANAPIECO, 55 - NOVA ERA"/>
    <x v="58"/>
    <x v="24"/>
    <n v="36087270"/>
    <s v="licitacao@rodoseglogistica.com.br"/>
    <s v="0687-0715"/>
    <x v="1"/>
    <n v="7"/>
    <n v="9"/>
    <n v="2025"/>
    <s v="00:00:00.000000"/>
  </r>
  <r>
    <x v="0"/>
    <x v="341"/>
    <x v="341"/>
    <s v="Rua Zacarias de Lima, nº 130 , Sala 02, Centro"/>
    <x v="59"/>
    <x v="24"/>
    <n v="38720000"/>
    <s v="matoseribeirocargas@gmail.com"/>
    <s v="1160-0521"/>
    <x v="1"/>
    <n v="5"/>
    <n v="25"/>
    <n v="2031"/>
    <s v="00:00:00.000000"/>
  </r>
  <r>
    <x v="0"/>
    <x v="342"/>
    <x v="342"/>
    <s v="RUA ZACARIAS DE LIMA Nº 120, SALA 04 -  CENTRO"/>
    <x v="59"/>
    <x v="24"/>
    <n v="38720000"/>
    <s v="rmcargasegura@gmail.com"/>
    <s v="1070-0420"/>
    <x v="0"/>
    <n v="4"/>
    <n v="17"/>
    <n v="2030"/>
    <s v="00:00:00.000000"/>
  </r>
  <r>
    <x v="0"/>
    <x v="343"/>
    <x v="343"/>
    <s v="Rua Comandante Soares Júnior, nº 101, Letra A - Artur Bernardes"/>
    <x v="60"/>
    <x v="24"/>
    <n v="37205034"/>
    <s v="gustavo@expessolostransportes.com.br"/>
    <s v="0954-1018"/>
    <x v="1"/>
    <n v="10"/>
    <n v="19"/>
    <n v="2028"/>
    <s v="00:00:00.000000"/>
  </r>
  <r>
    <x v="0"/>
    <x v="343"/>
    <x v="343"/>
    <s v="Rua Comandante Soares Júnior, nº 101, Letra A - Artur Bernardes"/>
    <x v="60"/>
    <x v="24"/>
    <n v="37205034"/>
    <s v="mariacon.fera@gmail.com"/>
    <s v="0954-1018"/>
    <x v="1"/>
    <n v="10"/>
    <n v="19"/>
    <n v="2028"/>
    <s v="00:00:00.000000"/>
  </r>
  <r>
    <x v="0"/>
    <x v="344"/>
    <x v="344"/>
    <s v="Alameda do Ingá, 95 - 1º Andar - Vale do Sereno"/>
    <x v="61"/>
    <x v="24"/>
    <n v="34000000"/>
    <s v="rohlfs@arminter.com.br"/>
    <s v="0104-0805"/>
    <x v="0"/>
    <n v="8"/>
    <n v="18"/>
    <n v="2015"/>
    <s v="00:00:00.000000"/>
  </r>
  <r>
    <x v="0"/>
    <x v="345"/>
    <x v="345"/>
    <s v="Rua Wichita, nº 49 - Jardim Canadá"/>
    <x v="61"/>
    <x v="24"/>
    <n v="34000000"/>
    <s v="cynthia@multicargo.com.br"/>
    <s v="0830-0317"/>
    <x v="0"/>
    <n v="3"/>
    <n v="27"/>
    <n v="2027"/>
    <s v="00:00:00.000000"/>
  </r>
  <r>
    <x v="0"/>
    <x v="346"/>
    <x v="346"/>
    <s v="AV. ADAIR DE SOUZA, Nº 888 - BELO VALE"/>
    <x v="62"/>
    <x v="24"/>
    <n v="33113010"/>
    <s v="ricardo.pinheiro@biologistica.com.br"/>
    <s v="0484-0412"/>
    <x v="1"/>
    <n v="5"/>
    <n v="19"/>
    <n v="2032"/>
    <s v="00:00:00.000000"/>
  </r>
  <r>
    <x v="0"/>
    <x v="347"/>
    <x v="347"/>
    <s v="Rua Escócia, nº 289 - Jardim Universitário"/>
    <x v="63"/>
    <x v="24"/>
    <n v="35702144"/>
    <s v="hera@heratransportes.com.br"/>
    <s v="0919-0818"/>
    <x v="1"/>
    <n v="8"/>
    <n v="21"/>
    <n v="2028"/>
    <s v="00:00:00.000000"/>
  </r>
  <r>
    <x v="0"/>
    <x v="348"/>
    <x v="348"/>
    <s v="AV PREFEITO ALBERTO MOURA "/>
    <x v="63"/>
    <x v="24"/>
    <n v="35702383"/>
    <s v="CONTATO@EFICAZGESTAOTRIBUTARIA.COM.BR"/>
    <s v="1493-0525"/>
    <x v="1"/>
    <n v="5"/>
    <n v="6"/>
    <n v="2035"/>
    <s v="16:40:54.597733"/>
  </r>
  <r>
    <x v="0"/>
    <x v="349"/>
    <x v="349"/>
    <s v="BR 050, km 185, sobreloja 08 - Zona Rural"/>
    <x v="64"/>
    <x v="24"/>
    <n v="38055010"/>
    <s v="marcos.ribeiro@bravolog.com.br"/>
    <s v="0930-0918"/>
    <x v="1"/>
    <n v="9"/>
    <n v="12"/>
    <n v="2028"/>
    <s v="00:00:00.000000"/>
  </r>
  <r>
    <x v="0"/>
    <x v="350"/>
    <x v="350"/>
    <s v="Av. Rondon Pacheco - UBT - Uberlândia Business Tower - nº 4600 -  Sala 92 e 93 - 9º andar - Tibery"/>
    <x v="65"/>
    <x v="24"/>
    <n v="38400766"/>
    <s v="arthur.hong@cj.net"/>
    <s v="0959-1218"/>
    <x v="1"/>
    <n v="12"/>
    <n v="13"/>
    <n v="2028"/>
    <s v="00:00:00.000000"/>
  </r>
  <r>
    <x v="0"/>
    <x v="350"/>
    <x v="350"/>
    <s v="Av. Rondon Pacheco - UBT - Uberlândia Business Tower - nº 4600 -  Sala 92 e 93 - 9º andar - Tibery"/>
    <x v="65"/>
    <x v="24"/>
    <n v="38400766"/>
    <s v=" sinara.baungartencj.net"/>
    <s v="0959-1218"/>
    <x v="1"/>
    <n v="12"/>
    <n v="13"/>
    <n v="2028"/>
    <s v="00:00:00.000000"/>
  </r>
  <r>
    <x v="0"/>
    <x v="351"/>
    <x v="351"/>
    <s v="Avenida Rui de Castro Santos, nº 1991, loja 112 - Glebas"/>
    <x v="65"/>
    <x v="24"/>
    <n v="38406260"/>
    <s v="izabelcristina@km93log.com"/>
    <s v="1305-1022"/>
    <x v="1"/>
    <n v="10"/>
    <n v="17"/>
    <n v="2032"/>
    <s v="00:00:00.000000"/>
  </r>
  <r>
    <x v="0"/>
    <x v="352"/>
    <x v="352"/>
    <s v="BR. 365, KM 622, S/N - ZONA RURAL"/>
    <x v="65"/>
    <x v="24"/>
    <n v="38401730"/>
    <s v="fiscal@supportelogistica.com.br"/>
    <s v="0497-0712"/>
    <x v="1"/>
    <n v="7"/>
    <n v="17"/>
    <n v="2022"/>
    <s v="00:00:00.000000"/>
  </r>
  <r>
    <x v="0"/>
    <x v="353"/>
    <x v="353"/>
    <s v="Alameda Miguel Paschoal, nº 110 - Jardim Vale dos Ypes"/>
    <x v="66"/>
    <x v="24"/>
    <n v="37026590"/>
    <s v="franco@projetoslogisticos.com.br"/>
    <s v="0843-0717"/>
    <x v="1"/>
    <n v="7"/>
    <n v="4"/>
    <n v="2027"/>
    <s v="00:00:00.000000"/>
  </r>
  <r>
    <x v="0"/>
    <x v="354"/>
    <x v="354"/>
    <s v="Avenida Salum Assad David, nº 720, loja 02, Santa Luiza"/>
    <x v="66"/>
    <x v="24"/>
    <n v="37062650"/>
    <s v="camila@cwaduana.com.br"/>
    <s v="1321-0123"/>
    <x v="1"/>
    <n v="1"/>
    <n v="30"/>
    <n v="2033"/>
    <s v="00:00:00.000000"/>
  </r>
  <r>
    <x v="0"/>
    <x v="354"/>
    <x v="354"/>
    <s v="Avenida Salum Assad David, nº 720, loja 02, Santa Luiza"/>
    <x v="66"/>
    <x v="24"/>
    <n v="37062650"/>
    <s v=" rosiane.frnacisco@grupocwaduana.com.br"/>
    <s v="1321-0123"/>
    <x v="1"/>
    <n v="1"/>
    <n v="30"/>
    <n v="2033"/>
    <s v="00:00:00.000000"/>
  </r>
  <r>
    <x v="0"/>
    <x v="355"/>
    <x v="355"/>
    <s v="RUA ZOROASTRO HENRIQUE AMORIM, 450 - DISTRITO INDUSTRIAL"/>
    <x v="66"/>
    <x v="24"/>
    <n v="37066415"/>
    <s v="luciano@gtminas.com.br"/>
    <s v="0999-0619"/>
    <x v="1"/>
    <n v="6"/>
    <n v="19"/>
    <n v="2029"/>
    <s v="00:00:00.000000"/>
  </r>
  <r>
    <x v="0"/>
    <x v="355"/>
    <x v="355"/>
    <s v="RUA ZOROASTRO HENRIQUE AMORIM, 450 - DISTRITO INDUSTRIAL"/>
    <x v="66"/>
    <x v="24"/>
    <n v="37066415"/>
    <s v=" contabil@gtminas.com.br"/>
    <s v="0999-0619"/>
    <x v="1"/>
    <n v="6"/>
    <n v="19"/>
    <n v="2029"/>
    <s v="00:00:00.000000"/>
  </r>
  <r>
    <x v="0"/>
    <x v="356"/>
    <x v="356"/>
    <s v="AV. PRINCESA DO SUL Nº 860"/>
    <x v="66"/>
    <x v="24"/>
    <n v="37026080"/>
    <s v="DEMERSONSOUZA@OASISLOG.COM.BR"/>
    <s v="1510-0725"/>
    <x v="1"/>
    <n v="7"/>
    <n v="30"/>
    <n v="2035"/>
    <s v="13:06:48.110575"/>
  </r>
  <r>
    <x v="0"/>
    <x v="357"/>
    <x v="357"/>
    <s v="RUA BARBACENA, Nº 79 - SANTA CLARA"/>
    <x v="67"/>
    <x v="24"/>
    <n v="33206004"/>
    <s v="fernanda@companylogistica.com.br"/>
    <s v="1008-0819"/>
    <x v="1"/>
    <n v="8"/>
    <n v="16"/>
    <n v="2029"/>
    <s v="00:00:00.000000"/>
  </r>
  <r>
    <x v="0"/>
    <x v="357"/>
    <x v="357"/>
    <s v="RUA BARBACENA, Nº 79 - SANTA CLARA"/>
    <x v="67"/>
    <x v="24"/>
    <n v="33206004"/>
    <s v=" wallerson@companylifelog.com.br"/>
    <s v="1008-0819"/>
    <x v="1"/>
    <n v="8"/>
    <n v="16"/>
    <n v="2029"/>
    <s v="00:00:00.000000"/>
  </r>
  <r>
    <x v="0"/>
    <x v="358"/>
    <x v="358"/>
    <s v="RUA ANTONIO ARAÚJO DO VALE, Nº 815 B, SALA B - SANTO ANTONIO"/>
    <x v="67"/>
    <x v="24"/>
    <n v="33200412"/>
    <s v="b.yung@grupounimetal.com.br"/>
    <s v="1195-1021"/>
    <x v="1"/>
    <n v="10"/>
    <n v="8"/>
    <n v="2031"/>
    <s v="00:00:00.000000"/>
  </r>
  <r>
    <x v="0"/>
    <x v="359"/>
    <x v="359"/>
    <s v="Av. Tres, 311, Cond. Parque Norte -  Morro Alto"/>
    <x v="67"/>
    <x v="24"/>
    <n v="33200000"/>
    <s v="simasdaniel@simaslog.com.br"/>
    <s v="0968-0119"/>
    <x v="1"/>
    <n v="1"/>
    <n v="18"/>
    <n v="2029"/>
    <s v="00:00:00.000000"/>
  </r>
  <r>
    <x v="0"/>
    <x v="360"/>
    <x v="360"/>
    <s v="R ANTONIO ARAUJO DO VALE, Nº 815 B - SANTO ANTONIO"/>
    <x v="67"/>
    <x v="24"/>
    <n v="33200412"/>
    <s v="a.breves@grupounimetal.com.br"/>
    <s v="1257-0522"/>
    <x v="1"/>
    <n v="5"/>
    <n v="19"/>
    <n v="2032"/>
    <s v="00:00:00.000000"/>
  </r>
  <r>
    <x v="0"/>
    <x v="361"/>
    <x v="361"/>
    <s v="Av. Vale do Rio Doce, s/n - Jardim América"/>
    <x v="68"/>
    <x v="25"/>
    <n v="29015140"/>
    <s v="jcarlos@multilift.com.br"/>
    <s v="0850-0717"/>
    <x v="1"/>
    <n v="7"/>
    <n v="18"/>
    <n v="2027"/>
    <s v="00:00:00.000000"/>
  </r>
  <r>
    <x v="0"/>
    <x v="362"/>
    <x v="362"/>
    <s v="Avenida Vale do Rio Doce, nº  60 - Porto de Santana"/>
    <x v="68"/>
    <x v="25"/>
    <n v="29730000"/>
    <s v="john@mrdlog.com"/>
    <s v="1261-0522"/>
    <x v="1"/>
    <n v="5"/>
    <n v="24"/>
    <n v="2032"/>
    <s v="00:00:00.000000"/>
  </r>
  <r>
    <x v="0"/>
    <x v="363"/>
    <x v="363"/>
    <s v="AV MARIO GURGEL  5030 -  sala 105 - Vila Capixaba"/>
    <x v="68"/>
    <x v="25"/>
    <n v="29148901"/>
    <s v="mara@vix.com.br"/>
    <s v="0946-1018"/>
    <x v="1"/>
    <n v="10"/>
    <n v="19"/>
    <n v="2028"/>
    <s v="00:00:00.000000"/>
  </r>
  <r>
    <x v="0"/>
    <x v="364"/>
    <x v="364"/>
    <s v="ROD BR 259, JOÃO NEIVA, BAIXO GUANDU, KM 50,3, S/N,  ARMAZÉM - SANTA HELENA"/>
    <x v="69"/>
    <x v="25"/>
    <n v="29705760"/>
    <s v="marco.zon@grupozon.com.br"/>
    <s v="1002-0719"/>
    <x v="1"/>
    <n v="7"/>
    <n v="11"/>
    <n v="2029"/>
    <s v="00:00:00.000000"/>
  </r>
  <r>
    <x v="0"/>
    <x v="365"/>
    <x v="365"/>
    <s v="Rua Rio de Janeiro, nº 373"/>
    <x v="70"/>
    <x v="25"/>
    <n v="29167032"/>
    <s v="FATURAMENTO@NIMBUSEXPRESS.COM.BR"/>
    <s v="1471-0225"/>
    <x v="1"/>
    <n v="2"/>
    <n v="14"/>
    <n v="2035"/>
    <s v="17:16:16.430785"/>
  </r>
  <r>
    <x v="0"/>
    <x v="366"/>
    <x v="366"/>
    <s v="Rua Francisco Sousa dos Santos, nº 891"/>
    <x v="70"/>
    <x v="25"/>
    <n v="29164153"/>
    <s v="juliano@transuica.com.br"/>
    <s v="1538-0526"/>
    <x v="1"/>
    <n v="5"/>
    <n v="4"/>
    <n v="2036"/>
    <s v="13:08:43.653363"/>
  </r>
  <r>
    <x v="0"/>
    <x v="367"/>
    <x v="367"/>
    <s v="RUA 6 D, Nº 688, LOTE 1, 2, 3 ENGLOBADOS, QUADRA 13 D - CIVIT II"/>
    <x v="70"/>
    <x v="25"/>
    <n v="29168070"/>
    <s v="contratos2@contabilservice.com.br"/>
    <s v="1178-0621"/>
    <x v="1"/>
    <n v="6"/>
    <n v="25"/>
    <n v="2031"/>
    <s v="00:00:00.000000"/>
  </r>
  <r>
    <x v="0"/>
    <x v="368"/>
    <x v="368"/>
    <s v="Avenida Copacabana S/N - Morada de Laranjeiras"/>
    <x v="70"/>
    <x v="25"/>
    <n v="29166820"/>
    <s v="psimoes@transporteexcelsior.com.br"/>
    <s v="0392-0610"/>
    <x v="0"/>
    <n v="6"/>
    <n v="30"/>
    <n v="2020"/>
    <s v="00:00:00.000000"/>
  </r>
  <r>
    <x v="0"/>
    <x v="369"/>
    <x v="369"/>
    <s v="Avenida Copacabana S/N - Morada de Laranjeiras"/>
    <x v="70"/>
    <x v="25"/>
    <n v="29166820"/>
    <s v="contabilidade@grupoloureiro.com.br"/>
    <s v="0004-0205"/>
    <x v="1"/>
    <n v="7"/>
    <n v="13"/>
    <n v="2030"/>
    <s v="00:00:00.000000"/>
  </r>
  <r>
    <x v="0"/>
    <x v="370"/>
    <x v="370"/>
    <s v="Avenida Eldes Scherrer Souza, 2230, sala 804 - Colina de Laranjeiras"/>
    <x v="70"/>
    <x v="25"/>
    <n v="29167080"/>
    <s v="gerencia@rrsexpress.com.br"/>
    <s v="0989-0519"/>
    <x v="1"/>
    <n v="5"/>
    <n v="31"/>
    <n v="2029"/>
    <s v="00:00:00.000000"/>
  </r>
  <r>
    <x v="0"/>
    <x v="371"/>
    <x v="371"/>
    <s v="RUA PORTO ALEGRE Nº 307 GALPAO 002 ARMZ 01 - NOVA ZELÂNDIA"/>
    <x v="70"/>
    <x v="25"/>
    <n v="29175706"/>
    <s v="bruno@eteccontabilidade.com.br"/>
    <s v="1436-0824"/>
    <x v="1"/>
    <n v="8"/>
    <n v="7"/>
    <n v="2034"/>
    <s v="00:00:00.000000"/>
  </r>
  <r>
    <x v="0"/>
    <x v="372"/>
    <x v="372"/>
    <s v="AV. ELDES SCHERRER SOUZA, 1025, SALA 1115 - PARQUE RESIDENCIAL LARANJEIRAS"/>
    <x v="70"/>
    <x v="25"/>
    <n v="29165680"/>
    <s v="gaier@gaierlocadora.com.br"/>
    <s v="1007-0819"/>
    <x v="1"/>
    <n v="8"/>
    <n v="14"/>
    <n v="2029"/>
    <s v="00:00:00.000000"/>
  </r>
  <r>
    <x v="0"/>
    <x v="373"/>
    <x v="373"/>
    <s v="AV. 100 -  S/N - QUADRA 01 - MÓDULOS 10 A 17 - SETOR INDUSTRIAL TIMS"/>
    <x v="70"/>
    <x v="25"/>
    <n v="29161384"/>
    <s v="agiusfiscal2@agiuscontabil.com.br"/>
    <s v="1123-1120"/>
    <x v="1"/>
    <n v="11"/>
    <n v="11"/>
    <n v="2030"/>
    <s v="00:00:00.000000"/>
  </r>
  <r>
    <x v="0"/>
    <x v="374"/>
    <x v="374"/>
    <s v="RUA 6 D, Nº 68, SALA 03, BOX 04 - CIVIT II"/>
    <x v="70"/>
    <x v="25"/>
    <n v="29168070"/>
    <s v="contratos2@contabilservice.com.br"/>
    <s v="1177-0621"/>
    <x v="1"/>
    <n v="6"/>
    <n v="25"/>
    <n v="2031"/>
    <s v="00:00:00.000000"/>
  </r>
  <r>
    <x v="0"/>
    <x v="375"/>
    <x v="375"/>
    <s v="Rod. BR 262, s/n, km 10 - salas 1, 12, 13 - Parque Industrial"/>
    <x v="71"/>
    <x v="25"/>
    <n v="26136522"/>
    <s v="ewerton@superiortransportes.com.br"/>
    <s v="0785-0716"/>
    <x v="1"/>
    <n v="7"/>
    <n v="28"/>
    <n v="2026"/>
    <s v="00:00:00.000000"/>
  </r>
  <r>
    <x v="0"/>
    <x v="376"/>
    <x v="376"/>
    <s v="RUA MARIA DE OLIVEIRA MARES, Nº 2 - ITAPARICA"/>
    <x v="72"/>
    <x v="25"/>
    <n v="29102245"/>
    <s v="tiagosoaresquintao@gmail.com"/>
    <s v="1417-0424"/>
    <x v="1"/>
    <n v="4"/>
    <n v="11"/>
    <n v="2034"/>
    <s v="00:00:00.000000"/>
  </r>
  <r>
    <x v="0"/>
    <x v="377"/>
    <x v="377"/>
    <s v="AVENINDA HENRIQUE MOSCOSO Nº 717 SALA 801 - CENTRO DE VILA VELHA"/>
    <x v="72"/>
    <x v="25"/>
    <n v="29100021"/>
    <s v="angelo.baptista@uol.com.br"/>
    <s v="0885-0218"/>
    <x v="1"/>
    <n v="2"/>
    <n v="6"/>
    <n v="2028"/>
    <s v="00:00:00.000000"/>
  </r>
  <r>
    <x v="0"/>
    <x v="378"/>
    <x v="378"/>
    <s v="RUA LUCIO BACELAR 513  APT 202  - PRAIA DA COSTA"/>
    <x v="72"/>
    <x v="25"/>
    <n v="29101030"/>
    <s v="angelo.baptista@uol.com.br"/>
    <s v="0882-0218"/>
    <x v="1"/>
    <n v="2"/>
    <n v="2"/>
    <n v="2028"/>
    <s v="00:00:00.000000"/>
  </r>
  <r>
    <x v="0"/>
    <x v="379"/>
    <x v="379"/>
    <s v="Rua Padre Antônio Ribeiro Pinto, nº 195, sl. 605 - Praia do Sua"/>
    <x v="73"/>
    <x v="25"/>
    <n v="29052290"/>
    <s v="fernandoleite@slsl.com.br"/>
    <s v="0938-0918"/>
    <x v="1"/>
    <n v="9"/>
    <n v="21"/>
    <n v="2028"/>
    <s v="00:00:00.000000"/>
  </r>
  <r>
    <x v="0"/>
    <x v="380"/>
    <x v="380"/>
    <s v="R PADRE ANTONIO RIBEIRO PINTO, Nº 195, SALA 603, ED. GUIZZARDI CENTER - PRAIA DO SUA"/>
    <x v="73"/>
    <x v="25"/>
    <n v="29052290"/>
    <s v="fernandoleite@slsl.com.br"/>
    <s v="1250-0522"/>
    <x v="1"/>
    <n v="5"/>
    <n v="9"/>
    <n v="2032"/>
    <s v="00:00:00.000000"/>
  </r>
  <r>
    <x v="0"/>
    <x v="381"/>
    <x v="381"/>
    <s v="Av. Nossa Senhora da Penha, 1.495 - "/>
    <x v="73"/>
    <x v="25"/>
    <n v="4626426"/>
    <s v="ol-tax-commodities-brazil@btgpactual.com"/>
    <s v="1474-0225"/>
    <x v="1"/>
    <n v="2"/>
    <n v="20"/>
    <n v="2035"/>
    <s v="20:13:01.027430"/>
  </r>
  <r>
    <x v="0"/>
    <x v="382"/>
    <x v="382"/>
    <s v="avenida Jeronimo Vervloet, nº 345 - Goiabeiras"/>
    <x v="73"/>
    <x v="25"/>
    <n v="29075140"/>
    <s v="mara@vix.com.br"/>
    <s v="0947-1018"/>
    <x v="1"/>
    <n v="10"/>
    <n v="19"/>
    <n v="2028"/>
    <s v="00:00:00.000000"/>
  </r>
  <r>
    <x v="0"/>
    <x v="383"/>
    <x v="383"/>
    <s v="RUA BARROS VIANA, Nº 530 - FLORIANO"/>
    <x v="74"/>
    <x v="7"/>
    <n v="27365020"/>
    <s v="contato@riosolutions.srv.br"/>
    <s v="1199-1021"/>
    <x v="1"/>
    <n v="10"/>
    <n v="27"/>
    <n v="2031"/>
    <s v="00:00:00.000000"/>
  </r>
  <r>
    <x v="0"/>
    <x v="383"/>
    <x v="383"/>
    <s v="RUA BARROS VIANA, Nº 530 - FLORIANO"/>
    <x v="74"/>
    <x v="7"/>
    <n v="27365020"/>
    <s v=" luclouro@hotmail.com"/>
    <s v="1199-1021"/>
    <x v="1"/>
    <n v="10"/>
    <n v="27"/>
    <n v="2031"/>
    <s v="00:00:00.000000"/>
  </r>
  <r>
    <x v="0"/>
    <x v="384"/>
    <x v="384"/>
    <s v="EST VELHA DE ARRAIAL DO CABO, S/N,  PARTE CAIXA POSTAL 111685 - PRAIA DO SUDOESTE"/>
    <x v="75"/>
    <x v="7"/>
    <n v="28905970"/>
    <s v="kleber.meira@cabofrioairport.com.br"/>
    <s v="1033-1119"/>
    <x v="1"/>
    <n v="11"/>
    <n v="6"/>
    <n v="2029"/>
    <s v="00:00:00.000000"/>
  </r>
  <r>
    <x v="0"/>
    <x v="385"/>
    <x v="385"/>
    <s v="Estr. do Pilar, nº 126, Qd 29, Lt 13 - Chácara Rio-Petrópolis"/>
    <x v="76"/>
    <x v="7"/>
    <n v="25230270"/>
    <s v="comercial@xamegolog.com.br"/>
    <s v="0731-1215"/>
    <x v="1"/>
    <n v="12"/>
    <n v="2"/>
    <n v="2025"/>
    <s v="00:00:00.000000"/>
  </r>
  <r>
    <x v="0"/>
    <x v="386"/>
    <x v="386"/>
    <s v="Rua Ilhéus, nº 230 - Bairro: Jardim Gramacho"/>
    <x v="76"/>
    <x v="7"/>
    <n v="25055150"/>
    <s v="joel.barros@rodofly.com.br"/>
    <s v="0711-0915"/>
    <x v="1"/>
    <n v="9"/>
    <n v="21"/>
    <n v="2025"/>
    <s v="00:00:00.000000"/>
  </r>
  <r>
    <x v="0"/>
    <x v="387"/>
    <x v="387"/>
    <s v="Rodovia Washington Luiz, nº 5.049 "/>
    <x v="76"/>
    <x v="7"/>
    <n v="25055009"/>
    <s v="secdir@carvalho.com.br"/>
    <s v="0034-0305"/>
    <x v="1"/>
    <n v="7"/>
    <n v="2"/>
    <n v="2035"/>
    <s v="18:09:07.609643"/>
  </r>
  <r>
    <x v="0"/>
    <x v="387"/>
    <x v="387"/>
    <s v="Rodovia Washington Luiz, nº 5.049 "/>
    <x v="76"/>
    <x v="7"/>
    <n v="25055009"/>
    <s v="contabil@carvalho.com.br"/>
    <s v="0034-0305"/>
    <x v="1"/>
    <n v="7"/>
    <n v="2"/>
    <n v="2035"/>
    <s v="18:09:07.609643"/>
  </r>
  <r>
    <x v="0"/>
    <x v="388"/>
    <x v="388"/>
    <s v="AVENIDA EMÍLIO DE MENEZES, S/N - QUADRA 11 - LOTE 10 - JARDIM PRIMAVERA"/>
    <x v="76"/>
    <x v="7"/>
    <n v="25215255"/>
    <s v="comercial@maxpesa.com.br"/>
    <s v="1175-0621"/>
    <x v="1"/>
    <n v="6"/>
    <n v="25"/>
    <n v="2031"/>
    <s v="00:00:00.000000"/>
  </r>
  <r>
    <x v="0"/>
    <x v="389"/>
    <x v="389"/>
    <s v="Rua Gregório de Matos, nº 65 - Circular"/>
    <x v="76"/>
    <x v="7"/>
    <n v="25070120"/>
    <s v="riobrazil@ig.com.br"/>
    <s v="0755-0516"/>
    <x v="1"/>
    <n v="5"/>
    <n v="10"/>
    <n v="2026"/>
    <s v="00:00:00.000000"/>
  </r>
  <r>
    <x v="0"/>
    <x v="390"/>
    <x v="390"/>
    <s v="RUA GENERAL EUCLIDES DE FIGUEIREDO, S/N, QD 46, LT 52 - BRISA MAR"/>
    <x v="77"/>
    <x v="7"/>
    <n v="23825450"/>
    <s v="leonardo@matrix.log.br"/>
    <s v="1415-0424"/>
    <x v="1"/>
    <n v="4"/>
    <n v="9"/>
    <n v="2034"/>
    <s v="00:00:00.000000"/>
  </r>
  <r>
    <x v="0"/>
    <x v="391"/>
    <x v="391"/>
    <s v="Estrada Prefeito Wilson Pedro Francisco, s/nº , Porto de Itaguai - Ilha da Madeira"/>
    <x v="77"/>
    <x v="7"/>
    <n v="23826600"/>
    <s v="cesar.maas@csn.com.br"/>
    <s v="0767-0616"/>
    <x v="1"/>
    <n v="6"/>
    <n v="22"/>
    <n v="2026"/>
    <s v="00:00:00.000000"/>
  </r>
  <r>
    <x v="0"/>
    <x v="392"/>
    <x v="392"/>
    <s v="Rua Teixeira de Gouvêa, nº 1.727, Lojas 11 e 12, Cajueiros"/>
    <x v="78"/>
    <x v="7"/>
    <n v="27916000"/>
    <s v="meaf1@azulcargo.com.br"/>
    <s v="1387-1123"/>
    <x v="1"/>
    <n v="11"/>
    <n v="7"/>
    <n v="2033"/>
    <s v="00:00:00.000000"/>
  </r>
  <r>
    <x v="0"/>
    <x v="393"/>
    <x v="393"/>
    <s v="ESTRADA HILDEBRANDO ALVES BARBOSA, S/N, KM 06, ST. SÃO J. E ITAPARICA - BAIRRO - PARQUE AEROPORTO"/>
    <x v="78"/>
    <x v="7"/>
    <n v="27963506"/>
    <s v="clarice.garcia@granihc.com"/>
    <s v="1041-1119"/>
    <x v="1"/>
    <n v="11"/>
    <n v="26"/>
    <n v="2029"/>
    <s v="00:00:00.000000"/>
  </r>
  <r>
    <x v="0"/>
    <x v="393"/>
    <x v="393"/>
    <s v="ESTRADA HILDEBRANDO ALVES BARBOSA, S/N, KM 06, ST. SÃO J. E ITAPARICA - BAIRRO - PARQUE AEROPORTO"/>
    <x v="78"/>
    <x v="7"/>
    <n v="27963506"/>
    <s v=" rodrigo.dantas@granihc.com.br"/>
    <s v="1041-1119"/>
    <x v="1"/>
    <n v="11"/>
    <n v="26"/>
    <n v="2029"/>
    <s v="00:00:00.000000"/>
  </r>
  <r>
    <x v="0"/>
    <x v="394"/>
    <x v="394"/>
    <s v="Rodovia Presidente Dutra nº 10501 - Rocha Sobrinho"/>
    <x v="79"/>
    <x v="7"/>
    <n v="26550150"/>
    <s v="tsg@tsg.com.br"/>
    <s v="0190-0606"/>
    <x v="1"/>
    <n v="6"/>
    <n v="26"/>
    <n v="2016"/>
    <s v="00:00:00.000000"/>
  </r>
  <r>
    <x v="0"/>
    <x v="395"/>
    <x v="395"/>
    <s v="Rua Monsenhor Raeder, nº 25, complemento 01 - Barreto"/>
    <x v="80"/>
    <x v="7"/>
    <n v="24110814"/>
    <s v="comercial@pvax.com.br"/>
    <s v="1253-0522"/>
    <x v="1"/>
    <n v="5"/>
    <n v="18"/>
    <n v="2032"/>
    <s v="00:00:00.000000"/>
  </r>
  <r>
    <x v="0"/>
    <x v="396"/>
    <x v="396"/>
    <s v="Rua Tenório Cavalcante nº. 47 – Vila Catia"/>
    <x v="81"/>
    <x v="7"/>
    <n v="26010340"/>
    <s v="ebt@oi.com.br"/>
    <s v="0231-0207"/>
    <x v="1"/>
    <n v="2"/>
    <n v="23"/>
    <n v="2017"/>
    <s v="00:00:00.000000"/>
  </r>
  <r>
    <x v="0"/>
    <x v="397"/>
    <x v="397"/>
    <s v="Estrada Bougainville nº 442 - Bloco F - Casa 06 - Jacarepaguá"/>
    <x v="82"/>
    <x v="7"/>
    <n v="22753210"/>
    <s v="comercial@eltalog.com.br"/>
    <s v="1380-0923"/>
    <x v="1"/>
    <n v="9"/>
    <n v="25"/>
    <n v="2033"/>
    <s v="00:00:00.000000"/>
  </r>
  <r>
    <x v="0"/>
    <x v="398"/>
    <x v="398"/>
    <s v="EST RIO DOURO -  00801 BLC 1 ARM 10 BLC 1,ARM 11 BLC 1 ARM 12 BLC 1 ARM 13 - PARQUE COLUMBIA"/>
    <x v="82"/>
    <x v="7"/>
    <n v="21535030"/>
    <s v="REGULARIZACAO@FLRANGEL.COM.BR"/>
    <s v="1404-0224"/>
    <x v="1"/>
    <n v="2"/>
    <n v="5"/>
    <n v="2034"/>
    <s v="00:00:00.000000"/>
  </r>
  <r>
    <x v="0"/>
    <x v="399"/>
    <x v="399"/>
    <s v="Rua Cuba, 228 - Penha"/>
    <x v="82"/>
    <x v="7"/>
    <n v="21020160"/>
    <s v="datacerta@datacertabrasil.com"/>
    <s v="0991-0619"/>
    <x v="1"/>
    <n v="6"/>
    <n v="12"/>
    <n v="2029"/>
    <s v="00:00:00.000000"/>
  </r>
  <r>
    <x v="0"/>
    <x v="400"/>
    <x v="400"/>
    <s v="RUA MAGALHÃES CORREIA, Nº 112 - HIGIENOPOLIS"/>
    <x v="82"/>
    <x v="7"/>
    <n v="21051510"/>
    <s v="marco.bilonia@dmslog.com"/>
    <s v="1173-0621"/>
    <x v="1"/>
    <n v="6"/>
    <n v="24"/>
    <n v="2031"/>
    <s v="00:00:00.000000"/>
  </r>
  <r>
    <x v="0"/>
    <x v="401"/>
    <x v="401"/>
    <s v="Avenida Brasil, nº 11.727 e 11.875, com entrada suplementar pela rua Castelo Branco, s/nº - Penha"/>
    <x v="82"/>
    <x v="7"/>
    <n v="21012351"/>
    <s v="belacap@belacap.com.br"/>
    <s v="0760-0616"/>
    <x v="1"/>
    <n v="6"/>
    <n v="6"/>
    <n v="2026"/>
    <s v="00:00:00.000000"/>
  </r>
  <r>
    <x v="0"/>
    <x v="402"/>
    <x v="402"/>
    <s v="Rua Anfilofio de Carvalho, 29 - 605 a 610 - Centro"/>
    <x v="82"/>
    <x v="7"/>
    <n v="20030060"/>
    <s v="julio.dantas@excomrio.com.br"/>
    <s v="0587-1013"/>
    <x v="1"/>
    <n v="10"/>
    <n v="17"/>
    <n v="2023"/>
    <s v="00:00:00.000000"/>
  </r>
  <r>
    <x v="0"/>
    <x v="403"/>
    <x v="403"/>
    <s v="PRAÇA SENADOR SALGADO FILHO S/Nº - TÉRREO - ÁREA PÚBLICA ENTRE OS EIXOS 46-48/O-P - SALA DE GERÊNCIA BACK OFFICE - CENTRO"/>
    <x v="82"/>
    <x v="7"/>
    <n v="20021340"/>
    <s v="tjimenez@voegol.com.br"/>
    <s v="1074-0420"/>
    <x v="1"/>
    <n v="4"/>
    <n v="17"/>
    <n v="2030"/>
    <s v="00:00:00.000000"/>
  </r>
  <r>
    <x v="0"/>
    <x v="404"/>
    <x v="404"/>
    <s v="Praça Quinze de Novembro, nº 20, sala 402 - Centro"/>
    <x v="82"/>
    <x v="7"/>
    <n v="20010010"/>
    <s v="dl-brasil-rio-fiscal-contact@gefco.com.br"/>
    <s v="0913-0718"/>
    <x v="1"/>
    <n v="7"/>
    <n v="24"/>
    <n v="2028"/>
    <s v="00:00:00.000000"/>
  </r>
  <r>
    <x v="0"/>
    <x v="405"/>
    <x v="405"/>
    <s v="AVENIDA RIO BRANCO, Nº1, SALA 1301 PARTE - CENTRO"/>
    <x v="82"/>
    <x v="7"/>
    <n v="20090003"/>
    <s v="guilherme@gavealog.com"/>
    <s v="1110-0920"/>
    <x v="1"/>
    <n v="9"/>
    <n v="18"/>
    <n v="2030"/>
    <s v="00:00:00.000000"/>
  </r>
  <r>
    <x v="0"/>
    <x v="406"/>
    <x v="406"/>
    <s v="Rua Coimbra, 68/78, Penha"/>
    <x v="82"/>
    <x v="7"/>
    <n v="21011620"/>
    <s v="hulks@domain.com.br"/>
    <s v="0124-0905"/>
    <x v="1"/>
    <n v="9"/>
    <n v="27"/>
    <n v="2015"/>
    <s v="00:00:00.000000"/>
  </r>
  <r>
    <x v="0"/>
    <x v="407"/>
    <x v="407"/>
    <s v="RUA VISCONDE DE INHAÚMA Nº 37 - SALA 2001 - CENTRO"/>
    <x v="82"/>
    <x v="7"/>
    <n v="20091007"/>
    <s v="CARLOS@CSCCONTABIL.COM.BR"/>
    <s v="1035-1119"/>
    <x v="0"/>
    <n v="11"/>
    <n v="8"/>
    <n v="2029"/>
    <s v="00:00:00.000000"/>
  </r>
  <r>
    <x v="0"/>
    <x v="408"/>
    <x v="408"/>
    <s v="RUA MAJOR SUCKOW, Nº 30,  LOTE 2 PAL 46855 -  ROCHA"/>
    <x v="82"/>
    <x v="7"/>
    <n v="20975005"/>
    <s v="valeriabetania@integralogistica.com.br"/>
    <s v="1414-0424"/>
    <x v="1"/>
    <n v="4"/>
    <n v="8"/>
    <n v="2034"/>
    <s v="00:00:00.000000"/>
  </r>
  <r>
    <x v="0"/>
    <x v="409"/>
    <x v="409"/>
    <s v="Rua São Bento, 8 - 12º andar (parte)"/>
    <x v="82"/>
    <x v="7"/>
    <n v="20090010"/>
    <s v="renata_farina@lachmann.com.br"/>
    <s v="0080-0605"/>
    <x v="0"/>
    <n v="6"/>
    <n v="22"/>
    <n v="2015"/>
    <s v="00:00:00.000000"/>
  </r>
  <r>
    <x v="0"/>
    <x v="410"/>
    <x v="410"/>
    <s v="Rua Miguel Couto 105 17º Andar Centro"/>
    <x v="82"/>
    <x v="7"/>
    <n v="20071000"/>
    <s v="interferro@interferro.com.br"/>
    <s v="0509-0812"/>
    <x v="1"/>
    <n v="8"/>
    <n v="31"/>
    <n v="2022"/>
    <s v="00:00:00.000000"/>
  </r>
  <r>
    <x v="0"/>
    <x v="411"/>
    <x v="411"/>
    <s v="ESTRADA DA PEDRA 3520, SANTA CRUZ"/>
    <x v="82"/>
    <x v="7"/>
    <n v="23520395"/>
    <s v="karlwollny@atlanstisbrazil.com"/>
    <s v="1056-0220"/>
    <x v="0"/>
    <n v="2"/>
    <n v="11"/>
    <n v="2030"/>
    <s v="00:00:00.000000"/>
  </r>
  <r>
    <x v="0"/>
    <x v="412"/>
    <x v="412"/>
    <s v="Rua Visconde de Inhaúma, nº 50, Sala 614 - Centro"/>
    <x v="82"/>
    <x v="7"/>
    <n v="20091007"/>
    <s v="andreia@kalahari-a.com.br"/>
    <s v="0143-1005"/>
    <x v="1"/>
    <n v="10"/>
    <n v="25"/>
    <n v="2015"/>
    <s v="00:00:00.000000"/>
  </r>
  <r>
    <x v="0"/>
    <x v="413"/>
    <x v="413"/>
    <s v="Avenida Evandro Lins e Silva, 840, salas 1814 e 1815 -  Barra da Tijuca"/>
    <x v="82"/>
    <x v="7"/>
    <n v="22631470"/>
    <s v="lilianbarreiros@albar.com.br"/>
    <s v="0369-0210"/>
    <x v="0"/>
    <n v="12"/>
    <n v="20"/>
    <n v="2029"/>
    <s v="00:00:00.000000"/>
  </r>
  <r>
    <x v="0"/>
    <x v="414"/>
    <x v="414"/>
    <s v="Rua Visconde de Inhaúma nº 58 - sala 201 - Centro"/>
    <x v="82"/>
    <x v="7"/>
    <n v="20091007"/>
    <s v="ricardo.garlope@airsealog.com.br"/>
    <s v="0196-0706"/>
    <x v="1"/>
    <n v="8"/>
    <n v="3"/>
    <n v="2016"/>
    <s v="00:00:00.000000"/>
  </r>
  <r>
    <x v="0"/>
    <x v="415"/>
    <x v="415"/>
    <s v="Avenida Carlos Chagas Filho, nº 791 - Bio Rio (Parte) - Ilha do Fundão"/>
    <x v="82"/>
    <x v="7"/>
    <n v="21941904"/>
    <s v="financeiro@ambientis.com.br"/>
    <s v="0719-1015"/>
    <x v="1"/>
    <n v="10"/>
    <n v="20"/>
    <n v="2025"/>
    <s v="00:00:00.000000"/>
  </r>
  <r>
    <x v="0"/>
    <x v="416"/>
    <x v="416"/>
    <s v="AVENIDA FERNANDO MATOS, Nº  270, BARRA DA TIJUCA"/>
    <x v="82"/>
    <x v="7"/>
    <n v="22621090"/>
    <s v="thales@agaetransportes.com.br"/>
    <s v="0498-0712"/>
    <x v="1"/>
    <n v="7"/>
    <n v="18"/>
    <n v="2022"/>
    <s v="00:00:00.000000"/>
  </r>
  <r>
    <x v="0"/>
    <x v="417"/>
    <x v="417"/>
    <s v="RUA PEDRO ERNESTO Nº 120 - PARTE - GAMBOA"/>
    <x v="82"/>
    <x v="7"/>
    <n v="20220350"/>
    <s v="FISCAL@AGMLOGISTICA.COM.BR"/>
    <s v="0582-0913"/>
    <x v="1"/>
    <n v="9"/>
    <n v="17"/>
    <n v="2023"/>
    <s v="00:00:00.000000"/>
  </r>
  <r>
    <x v="0"/>
    <x v="418"/>
    <x v="418"/>
    <s v="Rua da Quitanda, nº 52 - andar 17 - parte - Centro"/>
    <x v="82"/>
    <x v="7"/>
    <n v="20011030"/>
    <s v="rbs@2aliancas.com.br"/>
    <s v="0901-0418"/>
    <x v="1"/>
    <n v="4"/>
    <n v="11"/>
    <n v="2028"/>
    <s v="00:00:00.000000"/>
  </r>
  <r>
    <x v="0"/>
    <x v="419"/>
    <x v="419"/>
    <s v="Av. das Américas, nº 3500, bloco7, sala 104, 105 e 138 - Barra da Tijuca"/>
    <x v="82"/>
    <x v="7"/>
    <n v="22640102"/>
    <s v="pbayeux@bayeux.com.br"/>
    <s v="0099-0805"/>
    <x v="1"/>
    <n v="9"/>
    <n v="8"/>
    <n v="2025"/>
    <s v="00:00:00.000000"/>
  </r>
  <r>
    <x v="0"/>
    <x v="420"/>
    <x v="420"/>
    <s v="Av. Venezuela nº 27 - Salas 607 e 609 - Saúde"/>
    <x v="82"/>
    <x v="7"/>
    <n v="20081311"/>
    <s v="valeria.barbosa@bealogistica.com.br"/>
    <s v="0519-0912"/>
    <x v="1"/>
    <n v="11"/>
    <n v="1"/>
    <n v="2033"/>
    <s v="00:00:00.000000"/>
  </r>
  <r>
    <x v="0"/>
    <x v="421"/>
    <x v="421"/>
    <s v="Rua Mayrink da Veiga, nº 6 – 9º andar"/>
    <x v="82"/>
    <x v="7"/>
    <n v="20090050"/>
    <s v="mcarlos@ativa.net"/>
    <s v="0237-0407"/>
    <x v="1"/>
    <n v="4"/>
    <n v="24"/>
    <n v="2017"/>
    <s v="00:00:00.000000"/>
  </r>
  <r>
    <x v="0"/>
    <x v="422"/>
    <x v="422"/>
    <s v="Rua Mayrink Veiga nº. 6 – 9º andar"/>
    <x v="82"/>
    <x v="7"/>
    <n v="20090050"/>
    <s v="mcarlos@ativa.net"/>
    <s v="0232-0207"/>
    <x v="1"/>
    <n v="2"/>
    <n v="23"/>
    <n v="2017"/>
    <s v="00:00:00.000000"/>
  </r>
  <r>
    <x v="0"/>
    <x v="423"/>
    <x v="423"/>
    <s v="RUA CASTELO BRANCO, Nº 67 - PENHA CIRCULAR"/>
    <x v="82"/>
    <x v="7"/>
    <n v="21012000"/>
    <s v="FINANCEIRO@BRMOBILITYINTL.COM"/>
    <s v="1332-0223"/>
    <x v="1"/>
    <n v="2"/>
    <n v="16"/>
    <n v="2033"/>
    <s v="00:00:00.000000"/>
  </r>
  <r>
    <x v="0"/>
    <x v="424"/>
    <x v="424"/>
    <s v="Av. Pastor Martin Luther King Jr, nº 5335 A - Vicente de Carvalho"/>
    <x v="82"/>
    <x v="7"/>
    <n v="21370541"/>
    <s v="renata@brazillinkmudancas.com.br"/>
    <s v="0908-0718"/>
    <x v="1"/>
    <n v="7"/>
    <n v="10"/>
    <n v="2028"/>
    <s v="00:00:00.000000"/>
  </r>
  <r>
    <x v="0"/>
    <x v="425"/>
    <x v="425"/>
    <s v="RUA PATURI Nº 831 - TANQUE"/>
    <x v="82"/>
    <x v="7"/>
    <n v="22730270"/>
    <s v="RBARROS@BRAZIL-LOG.COM"/>
    <s v="1127-1120"/>
    <x v="1"/>
    <n v="11"/>
    <n v="20"/>
    <n v="2030"/>
    <s v="00:00:00.000000"/>
  </r>
  <r>
    <x v="0"/>
    <x v="426"/>
    <x v="426"/>
    <s v="Rua Visconde de Inhaúma, 37, 16º andar - Centro"/>
    <x v="82"/>
    <x v="7"/>
    <n v="20091007"/>
    <s v="trucking.division@cet-logistics.com"/>
    <s v="0970-0119"/>
    <x v="1"/>
    <n v="1"/>
    <n v="21"/>
    <n v="2029"/>
    <s v="00:00:00.000000"/>
  </r>
  <r>
    <x v="0"/>
    <x v="427"/>
    <x v="427"/>
    <s v="Avenida Rio Branco, 18, 7º andar - Centro"/>
    <x v="82"/>
    <x v="7"/>
    <n v="20090000"/>
    <s v="canalverde@canalverderj.com.br"/>
    <s v="0176-0206"/>
    <x v="1"/>
    <n v="1"/>
    <n v="12"/>
    <n v="2031"/>
    <s v="00:00:00.000000"/>
  </r>
  <r>
    <x v="0"/>
    <x v="428"/>
    <x v="428"/>
    <s v="RUA VISCONDE DE INHAÚMA, Nº 134, SALA 2121 - CENTRO"/>
    <x v="82"/>
    <x v="7"/>
    <n v="20091007"/>
    <s v="diretoria.financeiro@cargoonix.com.br"/>
    <s v="0592-1113"/>
    <x v="1"/>
    <n v="7"/>
    <n v="16"/>
    <n v="2034"/>
    <s v="00:00:00.000000"/>
  </r>
  <r>
    <x v="0"/>
    <x v="429"/>
    <x v="429"/>
    <s v="Avenida Presidente Wilson, 231, 3º andar"/>
    <x v="82"/>
    <x v="7"/>
    <n v="20030905"/>
    <s v="rodrigo.cuesta@norsul.com"/>
    <s v="0321-1208"/>
    <x v="0"/>
    <n v="8"/>
    <n v="23"/>
    <n v="2029"/>
    <s v="00:00:00.000000"/>
  </r>
  <r>
    <x v="0"/>
    <x v="430"/>
    <x v="430"/>
    <s v="Av. Graça Aranha, 26 - 12º Andar"/>
    <x v="82"/>
    <x v="7"/>
    <n v="20030900"/>
    <s v="jorge.luis@vale.com"/>
    <s v="0001-0205"/>
    <x v="1"/>
    <n v="2"/>
    <n v="2"/>
    <n v="2015"/>
    <s v="00:00:00.000000"/>
  </r>
  <r>
    <x v="0"/>
    <x v="431"/>
    <x v="431"/>
    <s v="Rua Leandro Martins, Nº 22, Sala 801 - Centro"/>
    <x v="82"/>
    <x v="7"/>
    <n v="20080070"/>
    <s v="codebras@despachoaduaneiro.com.br"/>
    <s v="0310-1108"/>
    <x v="1"/>
    <n v="11"/>
    <n v="19"/>
    <n v="2018"/>
    <s v="00:00:00.000000"/>
  </r>
  <r>
    <x v="0"/>
    <x v="432"/>
    <x v="432"/>
    <s v="Av. Teixeira de Castro nº. 689 - Ramos"/>
    <x v="82"/>
    <x v="7"/>
    <n v="21040113"/>
    <s v="uln@fastport.com.br"/>
    <s v="0269-0108"/>
    <x v="0"/>
    <n v="1"/>
    <n v="29"/>
    <n v="2018"/>
    <s v="00:00:00.000000"/>
  </r>
  <r>
    <x v="0"/>
    <x v="433"/>
    <x v="433"/>
    <s v="Avenida Marechal Floriano, nº 45 - 7º andar - Centro"/>
    <x v="82"/>
    <x v="7"/>
    <n v="20080004"/>
    <s v="magdaadm@costaporto.com.br"/>
    <s v="0746-0316"/>
    <x v="1"/>
    <n v="3"/>
    <n v="28"/>
    <n v="2026"/>
    <s v="00:00:00.000000"/>
  </r>
  <r>
    <x v="0"/>
    <x v="434"/>
    <x v="434"/>
    <s v="Avenida Marechal Floriano, nº 45 - 7º andar - Centro"/>
    <x v="82"/>
    <x v="7"/>
    <n v="20080004"/>
    <s v="magdaadm@costaporto.com.br"/>
    <s v="0747-0316"/>
    <x v="1"/>
    <n v="3"/>
    <n v="28"/>
    <n v="2026"/>
    <s v="00:00:00.000000"/>
  </r>
  <r>
    <x v="0"/>
    <x v="435"/>
    <x v="435"/>
    <s v="Avenida Rio Branco, nº 26, 11º andar - Centro"/>
    <x v="82"/>
    <x v="7"/>
    <n v="20090001"/>
    <s v="eduardo.miyagi@craneww.com"/>
    <s v="0914-0818"/>
    <x v="1"/>
    <n v="8"/>
    <n v="1"/>
    <n v="2028"/>
    <s v="00:00:00.000000"/>
  </r>
  <r>
    <x v="0"/>
    <x v="436"/>
    <x v="436"/>
    <s v="Rua Visconde de Inhaúma, nº 77, Sala 2001 - Centro"/>
    <x v="82"/>
    <x v="7"/>
    <n v="20091007"/>
    <s v="financeiro@grifuron.com.br"/>
    <s v="0186-0506"/>
    <x v="1"/>
    <n v="10"/>
    <n v="3"/>
    <n v="2027"/>
    <s v="00:00:00.000000"/>
  </r>
  <r>
    <x v="0"/>
    <x v="437"/>
    <x v="437"/>
    <s v="Rua Carlos Seidl nº 321 - Caju"/>
    <x v="82"/>
    <x v="7"/>
    <n v="20931002"/>
    <s v="psntransportes@yahoo.com.br"/>
    <s v="0194-0706"/>
    <x v="1"/>
    <n v="7"/>
    <n v="20"/>
    <n v="2026"/>
    <s v="00:00:00.000000"/>
  </r>
  <r>
    <x v="0"/>
    <x v="438"/>
    <x v="438"/>
    <s v="Rua Pedro Alves, nº 14 - Santo Cristo"/>
    <x v="82"/>
    <x v="7"/>
    <n v="20220281"/>
    <s v="edson@quickdelivery.com.br"/>
    <s v="0686-0715"/>
    <x v="1"/>
    <n v="7"/>
    <n v="9"/>
    <n v="2025"/>
    <s v="00:00:00.000000"/>
  </r>
  <r>
    <x v="0"/>
    <x v="439"/>
    <x v="439"/>
    <s v="Rua Alice de freitas nº 189 - Vaz Lobo"/>
    <x v="82"/>
    <x v="7"/>
    <n v="21371220"/>
    <s v="lcm@ehana.com.br"/>
    <s v="0476-0212"/>
    <x v="1"/>
    <n v="2"/>
    <n v="9"/>
    <n v="2022"/>
    <s v="00:00:00.000000"/>
  </r>
  <r>
    <x v="0"/>
    <x v="439"/>
    <x v="439"/>
    <s v="Rua Alice de freitas nº 189 - Vaz Lobo"/>
    <x v="82"/>
    <x v="7"/>
    <n v="21371220"/>
    <s v=" trivelli@rhana.com.br"/>
    <s v="0476-0212"/>
    <x v="1"/>
    <n v="2"/>
    <n v="9"/>
    <n v="2022"/>
    <s v="00:00:00.000000"/>
  </r>
  <r>
    <x v="0"/>
    <x v="440"/>
    <x v="440"/>
    <s v="Rua Alice de Freitas, nº 189 - Vaz Lobo"/>
    <x v="82"/>
    <x v="7"/>
    <n v="21371220"/>
    <s v="lcm@rhana.com.br"/>
    <s v="1205-1221"/>
    <x v="1"/>
    <n v="12"/>
    <n v="2"/>
    <n v="2031"/>
    <s v="00:00:00.000000"/>
  </r>
  <r>
    <x v="0"/>
    <x v="440"/>
    <x v="440"/>
    <s v="Rua Alice de Freitas, nº 189 - Vaz Lobo"/>
    <x v="82"/>
    <x v="7"/>
    <n v="21371220"/>
    <s v="lcm@rhana.com.br"/>
    <s v="1205-1221"/>
    <x v="1"/>
    <n v="12"/>
    <n v="2"/>
    <n v="2031"/>
    <s v="00:00:00.000000"/>
  </r>
  <r>
    <x v="0"/>
    <x v="441"/>
    <x v="441"/>
    <s v="Rua Mayrink Veiga, nº 6 - sala 401, 601 e 801 - Centro"/>
    <x v="82"/>
    <x v="7"/>
    <n v="20090050"/>
    <s v="guilherme.c@nicomex.com.br"/>
    <s v="0956-1118"/>
    <x v="1"/>
    <n v="11"/>
    <n v="22"/>
    <n v="2028"/>
    <s v="00:00:00.000000"/>
  </r>
  <r>
    <x v="0"/>
    <x v="442"/>
    <x v="442"/>
    <s v="AV. Augusto Severo nº 8, 7 andar - Sala 702 - parte - Gloria"/>
    <x v="82"/>
    <x v="7"/>
    <n v="20021040"/>
    <s v="ANGELO.BARONCINI@NORSUL.COM"/>
    <s v="0556-0413"/>
    <x v="0"/>
    <n v="4"/>
    <n v="3"/>
    <n v="2023"/>
    <s v="00:00:00.000000"/>
  </r>
  <r>
    <x v="0"/>
    <x v="443"/>
    <x v="443"/>
    <s v="Avenida Augusto Severo nº 8, 7º andar, sala 701 - parte"/>
    <x v="82"/>
    <x v="7"/>
    <n v="20021040"/>
    <s v="a.baroncini@norsulmax.com"/>
    <s v="0554-0413"/>
    <x v="0"/>
    <n v="4"/>
    <n v="1"/>
    <n v="2023"/>
    <s v="00:00:00.000000"/>
  </r>
  <r>
    <x v="0"/>
    <x v="444"/>
    <x v="444"/>
    <s v="Av. Brasil nº. 4880 – Rua 11 – Vila do João nº. 95 – Manguinhos"/>
    <x v="82"/>
    <x v="7"/>
    <n v="21040361"/>
    <s v="dtra@nhjdobrasil.com.br"/>
    <s v="0207-1106"/>
    <x v="1"/>
    <n v="11"/>
    <n v="7"/>
    <n v="2016"/>
    <s v="00:00:00.000000"/>
  </r>
  <r>
    <x v="0"/>
    <x v="445"/>
    <x v="445"/>
    <s v="RUA DA GLÓRIA, Nº 122 - SALAS 801 E 802 - 10 PAVIMENTO E SALAS 901 E 902 11 PAVIMENTO - GLÓRIA"/>
    <x v="82"/>
    <x v="7"/>
    <n v="20241180"/>
    <s v="filipe.lima@oceanpact.com"/>
    <s v="1210-1221"/>
    <x v="1"/>
    <n v="12"/>
    <n v="16"/>
    <n v="2031"/>
    <s v="00:00:00.000000"/>
  </r>
  <r>
    <x v="0"/>
    <x v="446"/>
    <x v="446"/>
    <s v="Av. Presidente Vargas, nº 328, 11º andar -Centro"/>
    <x v="82"/>
    <x v="7"/>
    <n v="20091060"/>
    <s v="pedromodenesi@transpetro.com.br"/>
    <s v="0147-1105"/>
    <x v="0"/>
    <n v="8"/>
    <n v="25"/>
    <n v="2025"/>
    <s v="00:00:00.000000"/>
  </r>
  <r>
    <x v="0"/>
    <x v="447"/>
    <x v="447"/>
    <s v="Rua do Arroz, nº 90, sala 419 - Penha Circular"/>
    <x v="82"/>
    <x v="7"/>
    <n v="21011070"/>
    <s v="comercial@megatrucktransportes.com.br"/>
    <s v="1297-0922"/>
    <x v="1"/>
    <n v="9"/>
    <n v="29"/>
    <n v="2032"/>
    <s v="00:00:00.000000"/>
  </r>
  <r>
    <x v="0"/>
    <x v="448"/>
    <x v="448"/>
    <s v="AV. HENRIQUE VALADARES Nº 23 - SALA 302 - CENTRO"/>
    <x v="82"/>
    <x v="7"/>
    <n v="20231030"/>
    <s v="MARCELO@METACARGO.COM.BR"/>
    <s v="1314-1222"/>
    <x v="0"/>
    <n v="12"/>
    <n v="12"/>
    <n v="2032"/>
    <s v="00:00:00.000000"/>
  </r>
  <r>
    <x v="0"/>
    <x v="449"/>
    <x v="449"/>
    <s v="RUA ANÍBAL DE MENDONÇA, 132, 4º Andar"/>
    <x v="82"/>
    <x v="7"/>
    <n v="20020100"/>
    <s v="ricardo.vega@multiterminais.com.br"/>
    <s v="0067-0505"/>
    <x v="0"/>
    <n v="5"/>
    <n v="21"/>
    <n v="2035"/>
    <s v="13:38:44.494505"/>
  </r>
  <r>
    <x v="0"/>
    <x v="450"/>
    <x v="450"/>
    <s v="Rua Monsenhor Manoel Gomes, nº 370 - São Cristovão"/>
    <x v="82"/>
    <x v="7"/>
    <n v="20931670"/>
    <s v="vinicius.patel@mtologistica.com"/>
    <s v="0649-1114"/>
    <x v="1"/>
    <n v="11"/>
    <n v="14"/>
    <n v="2024"/>
    <s v="00:00:00.000000"/>
  </r>
  <r>
    <x v="0"/>
    <x v="451"/>
    <x v="451"/>
    <s v="PRAIA DE BOTAFOGO Nº 228 - SALA 707 - ALA B  - BOTAFOGO"/>
    <x v="82"/>
    <x v="7"/>
    <n v="22250040"/>
    <s v="DANIELA.JUNQUEIRA@MRS.COM.BR"/>
    <s v="1467-0823"/>
    <x v="1"/>
    <n v="8"/>
    <n v="28"/>
    <n v="2033"/>
    <s v="00:00:00.000000"/>
  </r>
  <r>
    <x v="0"/>
    <x v="452"/>
    <x v="452"/>
    <s v="Av. José Silva de Azevedo Neto, nº 200, bloco 06, sala 334, 335 e 336 - Barra da Tijuca"/>
    <x v="82"/>
    <x v="7"/>
    <n v="22775056"/>
    <s v="maffra@makeconsultores.com.br"/>
    <s v="0726-1115"/>
    <x v="1"/>
    <n v="11"/>
    <n v="4"/>
    <n v="2025"/>
    <s v="00:00:00.000000"/>
  </r>
  <r>
    <x v="0"/>
    <x v="453"/>
    <x v="453"/>
    <s v="Av. Churchil, 60 - sala 701 - Centro"/>
    <x v="82"/>
    <x v="7"/>
    <n v="20020050"/>
    <s v="filipe.lima@ligaog.com.br"/>
    <s v="0975-0419"/>
    <x v="1"/>
    <n v="4"/>
    <n v="1"/>
    <n v="2029"/>
    <s v="00:00:00.000000"/>
  </r>
  <r>
    <x v="0"/>
    <x v="454"/>
    <x v="454"/>
    <s v="Avenida Rio Branco, nº 45 / 5º andar - sala 505 - Centro"/>
    <x v="82"/>
    <x v="7"/>
    <n v="20090003"/>
    <s v="lcabrantes@linklogistic.com.br"/>
    <s v="0743-0216"/>
    <x v="1"/>
    <n v="2"/>
    <n v="16"/>
    <n v="2026"/>
    <s v="00:00:00.000000"/>
  </r>
  <r>
    <x v="0"/>
    <x v="455"/>
    <x v="455"/>
    <s v="Estrada do Tindiba, 2733, sala 220 - Taquara"/>
    <x v="82"/>
    <x v="7"/>
    <n v="22725421"/>
    <s v="fraga@lcwlogistica.com.br"/>
    <s v="0571-0813"/>
    <x v="1"/>
    <n v="8"/>
    <n v="5"/>
    <n v="2023"/>
    <s v="00:00:00.000000"/>
  </r>
  <r>
    <x v="0"/>
    <x v="456"/>
    <x v="456"/>
    <s v="Avenida Presidente Vargas, nº 290 gr.708 - Centro"/>
    <x v="82"/>
    <x v="7"/>
    <n v="20071003"/>
    <s v="otaviogr@logimex.com.br"/>
    <s v="0693-0715"/>
    <x v="1"/>
    <n v="7"/>
    <n v="29"/>
    <n v="2025"/>
    <s v="00:00:00.000000"/>
  </r>
  <r>
    <x v="0"/>
    <x v="457"/>
    <x v="457"/>
    <s v="RUA DO PASSEIO, Nº  00078, SALA 1201, CONDOMÍNIO BVEP NIGRI PLAZA - CENTRO"/>
    <x v="82"/>
    <x v="7"/>
    <n v="22250040"/>
    <s v="rl.institucional@loginlogistica.com.br"/>
    <s v="0530-1112"/>
    <x v="0"/>
    <n v="9"/>
    <n v="20"/>
    <n v="2032"/>
    <s v="00:00:00.000000"/>
  </r>
  <r>
    <x v="0"/>
    <x v="457"/>
    <x v="457"/>
    <s v="RUA DO PASSEIO, Nº  00078, SALA 1201, CONDOMÍNIO BVEP NIGRI PLAZA - CENTRO"/>
    <x v="82"/>
    <x v="7"/>
    <n v="22250040"/>
    <s v="rl.institucional@loginlogistica.com.br"/>
    <s v="0230-0107"/>
    <x v="0"/>
    <n v="1"/>
    <n v="18"/>
    <n v="2017"/>
    <s v="00:00:00.000000"/>
  </r>
  <r>
    <x v="0"/>
    <x v="458"/>
    <x v="458"/>
    <s v="PRAIA DO FLAMENGO, N° 154, SALAS 601, 602 E 604, FLAMENGO"/>
    <x v="82"/>
    <x v="7"/>
    <n v="22210906"/>
    <s v="rafael.bassalo@logum.com.br"/>
    <s v="0544-0213"/>
    <x v="1"/>
    <n v="10"/>
    <n v="1"/>
    <n v="2034"/>
    <s v="00:00:00.000000"/>
  </r>
  <r>
    <x v="0"/>
    <x v="459"/>
    <x v="459"/>
    <s v="Av. Ataulfo de Paiva nº 135 sala 718 - Leblon"/>
    <x v="82"/>
    <x v="7"/>
    <n v="22440032"/>
    <s v="c.hirsch@logitradeserv.com.br"/>
    <s v="0456-0911"/>
    <x v="1"/>
    <n v="9"/>
    <n v="9"/>
    <n v="2021"/>
    <s v="00:00:00.000000"/>
  </r>
  <r>
    <x v="0"/>
    <x v="460"/>
    <x v="460"/>
    <s v="Rua do Alho, nº 1129, Galpão 2 - Penha Circular"/>
    <x v="82"/>
    <x v="7"/>
    <n v="21011000"/>
    <s v="donizeti@tranziran.com.br"/>
    <s v="0312-1108"/>
    <x v="0"/>
    <n v="12"/>
    <n v="28"/>
    <n v="2028"/>
    <s v="00:00:00.000000"/>
  </r>
  <r>
    <x v="0"/>
    <x v="461"/>
    <x v="461"/>
    <s v="Avenida Cidade de Lima, 86, sala 201/202 - Santo Cristo"/>
    <x v="82"/>
    <x v="7"/>
    <n v="20220710"/>
    <s v="rodrigo.salles@triunfologistica.com.br"/>
    <s v="0373-0410"/>
    <x v="1"/>
    <n v="5"/>
    <n v="15"/>
    <n v="2030"/>
    <s v="00:00:00.000000"/>
  </r>
  <r>
    <x v="0"/>
    <x v="462"/>
    <x v="462"/>
    <s v="Avenida Rio Branco, nº 26 Pavimento 02"/>
    <x v="82"/>
    <x v="7"/>
    <n v="20090001"/>
    <s v="armandinabe@utcoverseas.com.br"/>
    <s v="0164-1205"/>
    <x v="0"/>
    <n v="10"/>
    <n v="14"/>
    <n v="2025"/>
    <s v="00:00:00.000000"/>
  </r>
  <r>
    <x v="0"/>
    <x v="463"/>
    <x v="463"/>
    <s v="Rua da Quitanda, nº 86, salas 201 e 203 - Centro"/>
    <x v="82"/>
    <x v="7"/>
    <n v="20091005"/>
    <s v="diretoria@valuelog.com.br"/>
    <s v="0797-1016"/>
    <x v="1"/>
    <n v="10"/>
    <n v="18"/>
    <n v="2026"/>
    <s v="00:00:00.000000"/>
  </r>
  <r>
    <x v="0"/>
    <x v="464"/>
    <x v="464"/>
    <s v="Av. Brasil, nº 42.301  - Campo Grande"/>
    <x v="82"/>
    <x v="7"/>
    <n v="23078002"/>
    <s v="gisousa@superpesa.com.br"/>
    <s v="0011-0305"/>
    <x v="0"/>
    <n v="8"/>
    <n v="18"/>
    <n v="2025"/>
    <s v="00:00:00.000000"/>
  </r>
  <r>
    <x v="0"/>
    <x v="465"/>
    <x v="465"/>
    <s v="Avenida Brasil, nº 42.301 - Campo Grande"/>
    <x v="82"/>
    <x v="7"/>
    <n v="23078002"/>
    <s v="gisousa@superpesa.com.br"/>
    <s v="0713-0915"/>
    <x v="0"/>
    <n v="9"/>
    <n v="26"/>
    <n v="2035"/>
    <s v="17:49:13.441893"/>
  </r>
  <r>
    <x v="0"/>
    <x v="465"/>
    <x v="465"/>
    <s v="Avenida Brasil, nº 42.301 - Campo Grande"/>
    <x v="82"/>
    <x v="7"/>
    <n v="23078002"/>
    <s v="deta@superpesa.com.br"/>
    <s v="0713-0915"/>
    <x v="0"/>
    <n v="9"/>
    <n v="26"/>
    <n v="2035"/>
    <s v="17:49:13.441893"/>
  </r>
  <r>
    <x v="0"/>
    <x v="466"/>
    <x v="466"/>
    <s v="Av Lisboa, 75 Penha Circular"/>
    <x v="82"/>
    <x v="7"/>
    <n v="21011540"/>
    <s v="strategica@strategica.com.br"/>
    <s v="1124-1120"/>
    <x v="1"/>
    <n v="11"/>
    <n v="12"/>
    <n v="2030"/>
    <s v="00:00:00.000000"/>
  </r>
  <r>
    <x v="0"/>
    <x v="467"/>
    <x v="467"/>
    <s v="Rua Visconde de Inhaúma, nº 58, grupo 401, Centro"/>
    <x v="82"/>
    <x v="7"/>
    <n v="20091007"/>
    <s v="gpc@skylog.com.br"/>
    <s v="0155-1105"/>
    <x v="1"/>
    <n v="12"/>
    <n v="9"/>
    <n v="2015"/>
    <s v="00:00:00.000000"/>
  </r>
  <r>
    <x v="0"/>
    <x v="468"/>
    <x v="468"/>
    <s v="Rua Clóvis Bevilaqua, nº 246/205 - Tijuca"/>
    <x v="82"/>
    <x v="7"/>
    <n v="20520160"/>
    <s v="sergio@sacarmazenagem.com.br"/>
    <s v="0683-0615"/>
    <x v="1"/>
    <n v="6"/>
    <n v="26"/>
    <n v="2025"/>
    <s v="00:00:00.000000"/>
  </r>
  <r>
    <x v="0"/>
    <x v="469"/>
    <x v="469"/>
    <s v="RUA VISCONDE DE INHAÚMA, 134, SALA 801-804 - CENTRO"/>
    <x v="82"/>
    <x v="7"/>
    <n v="20091007"/>
    <s v="raphael.lyrio@viplogbr.com"/>
    <s v="0561-0613"/>
    <x v="1"/>
    <n v="3"/>
    <n v="1"/>
    <n v="2034"/>
    <s v="00:00:00.000000"/>
  </r>
  <r>
    <x v="0"/>
    <x v="470"/>
    <x v="470"/>
    <s v="Rua da Quitanda, nº 86, 5º andar - sala 501 - Centro"/>
    <x v="82"/>
    <x v="7"/>
    <n v="20091005"/>
    <s v="planfical@wilsonsons.com.br"/>
    <s v="0670-0415"/>
    <x v="1"/>
    <n v="4"/>
    <n v="23"/>
    <n v="2025"/>
    <s v="00:00:00.000000"/>
  </r>
  <r>
    <x v="0"/>
    <x v="471"/>
    <x v="471"/>
    <s v="PRAIA DE BOTAFOGO, Nº 186 - SALA 301 - BOTAFOGO"/>
    <x v="82"/>
    <x v="7"/>
    <n v="22250145"/>
    <s v="TAXCOMPLIANCEMATRIZ.PARALEGAL@WILSONSONS.COM.BR"/>
    <s v="0893-0318"/>
    <x v="0"/>
    <n v="3"/>
    <n v="29"/>
    <n v="2028"/>
    <s v="00:00:00.000000"/>
  </r>
  <r>
    <x v="0"/>
    <x v="472"/>
    <x v="472"/>
    <s v="Av. Rio Branco nº 25, 4º andar, Centro"/>
    <x v="82"/>
    <x v="7"/>
    <n v="20090902"/>
    <s v="andrea.ruas@wilsonsons.com.br"/>
    <s v="0181-0406"/>
    <x v="0"/>
    <n v="4"/>
    <n v="12"/>
    <n v="2016"/>
    <s v="00:00:00.000000"/>
  </r>
  <r>
    <x v="0"/>
    <x v="473"/>
    <x v="473"/>
    <s v="Avenida Ator Jose Wilker nº 605, Bloco 1, Sala 862"/>
    <x v="82"/>
    <x v="7"/>
    <n v="22775024"/>
    <s v="redenschirenato@goldenlogbrazil.com.br"/>
    <s v="1498-0525"/>
    <x v="1"/>
    <n v="5"/>
    <n v="13"/>
    <n v="2035"/>
    <s v="18:05:26.915517"/>
  </r>
  <r>
    <x v="0"/>
    <x v="474"/>
    <x v="474"/>
    <s v="RUA DO ARROZ, Nº 90, "/>
    <x v="82"/>
    <x v="7"/>
    <n v="21011900"/>
    <s v="tavarespro@hotmail.com"/>
    <s v="1537-0426"/>
    <x v="0"/>
    <n v="4"/>
    <n v="15"/>
    <n v="2036"/>
    <s v="13:41:19.803257"/>
  </r>
  <r>
    <x v="0"/>
    <x v="475"/>
    <x v="475"/>
    <s v="Av. Rio Branco, 26 "/>
    <x v="82"/>
    <x v="7"/>
    <n v="20090001"/>
    <s v="augusto@asignar.com.br"/>
    <s v="1523-1125"/>
    <x v="1"/>
    <n v="11"/>
    <n v="26"/>
    <n v="2035"/>
    <s v="17:55:02.243894"/>
  </r>
  <r>
    <x v="0"/>
    <x v="476"/>
    <x v="476"/>
    <s v="Rua Cruzeiro do Sul, 153 - Bairro Gradim"/>
    <x v="83"/>
    <x v="7"/>
    <n v="24430620"/>
    <s v="nfe@zemaxlog.com.br"/>
    <s v="1118-1020"/>
    <x v="0"/>
    <n v="10"/>
    <n v="9"/>
    <n v="2030"/>
    <s v="00:00:00.000000"/>
  </r>
  <r>
    <x v="0"/>
    <x v="477"/>
    <x v="477"/>
    <s v="Fazenda Saco Dantas, s/n"/>
    <x v="84"/>
    <x v="7"/>
    <n v="28200000"/>
    <s v="LEGAL@GRANENERGIA.COM.BR"/>
    <s v="1547-0726"/>
    <x v="1"/>
    <n v="7"/>
    <n v="15"/>
    <n v="2036"/>
    <s v="17:01:45.787535"/>
  </r>
  <r>
    <x v="0"/>
    <x v="478"/>
    <x v="478"/>
    <s v="Fazenda Saco Dantas, S/N"/>
    <x v="84"/>
    <x v="7"/>
    <n v="28200000"/>
    <s v="diego.mendonca@dome.services"/>
    <s v="1544-0726"/>
    <x v="1"/>
    <n v="7"/>
    <n v="8"/>
    <n v="2036"/>
    <s v="20:12:03.526614"/>
  </r>
  <r>
    <x v="0"/>
    <x v="479"/>
    <x v="479"/>
    <s v="RUA GOIÁS, 386 - BEIRA RIO"/>
    <x v="85"/>
    <x v="7"/>
    <n v="25555770"/>
    <s v="gestor@reideouro.com"/>
    <s v="1128-1220"/>
    <x v="0"/>
    <n v="12"/>
    <n v="1"/>
    <n v="2030"/>
    <s v="00:00:00.000000"/>
  </r>
  <r>
    <x v="0"/>
    <x v="480"/>
    <x v="480"/>
    <s v="Rua Segisfredo Bravo 105 Sala 104 Bacaxá"/>
    <x v="86"/>
    <x v="7"/>
    <n v="28993000"/>
    <s v="roseni.haja@hotmail.com"/>
    <s v="0522-0912"/>
    <x v="1"/>
    <n v="9"/>
    <n v="27"/>
    <n v="2022"/>
    <s v="00:00:00.000000"/>
  </r>
  <r>
    <x v="0"/>
    <x v="481"/>
    <x v="481"/>
    <s v="Av. Lucio Meira, 260, sl. 203 - Várzea"/>
    <x v="87"/>
    <x v="7"/>
    <n v="25953001"/>
    <s v="MIXDOCUMENTOS@GMAIL.COM"/>
    <s v="0378-0410"/>
    <x v="1"/>
    <n v="10"/>
    <n v="18"/>
    <n v="2034"/>
    <s v="00:00:00.000000"/>
  </r>
  <r>
    <x v="0"/>
    <x v="482"/>
    <x v="482"/>
    <s v="AV. PAULO DE FRONTIN Nº 590 - SALA 911 COND. 139 - ATERRADO"/>
    <x v="88"/>
    <x v="7"/>
    <n v="27213270"/>
    <s v="SYMARAHS@HOTMAIL.COM"/>
    <s v="1385-1123"/>
    <x v="1"/>
    <n v="11"/>
    <n v="1"/>
    <n v="2033"/>
    <s v="00:00:00.000000"/>
  </r>
  <r>
    <x v="0"/>
    <x v="483"/>
    <x v="483"/>
    <s v="AVENIDA LUIZ CARLOS TUNES, Nº 2347 - TERRAS DE CAROLINA"/>
    <x v="89"/>
    <x v="3"/>
    <n v="13607814"/>
    <s v="keloz@keloz.com.br"/>
    <s v="1190-0821"/>
    <x v="1"/>
    <n v="8"/>
    <n v="20"/>
    <n v="2031"/>
    <s v="00:00:00.000000"/>
  </r>
  <r>
    <x v="0"/>
    <x v="484"/>
    <x v="484"/>
    <s v="Av. Aruanã, 280/352 , Galpões 3 e 4 - Tamboré"/>
    <x v="90"/>
    <x v="3"/>
    <n v="6460010"/>
    <s v="marcos.cavequi@unihealth.com.br"/>
    <s v="1146-0321"/>
    <x v="1"/>
    <n v="3"/>
    <n v="11"/>
    <n v="2031"/>
    <s v="00:00:00.000000"/>
  </r>
  <r>
    <x v="0"/>
    <x v="485"/>
    <x v="485"/>
    <s v="Alameda Mamore, nº 503, 4º andar, conj 1,2,3,4 - Alphaville"/>
    <x v="90"/>
    <x v="3"/>
    <n v="6454040"/>
    <s v="lmendes@id-logistics.com.br"/>
    <s v="0666-0315"/>
    <x v="1"/>
    <n v="3"/>
    <n v="12"/>
    <n v="2025"/>
    <s v="00:00:00.000000"/>
  </r>
  <r>
    <x v="0"/>
    <x v="486"/>
    <x v="486"/>
    <s v="Al. Mamore, nº 503 - 4º andar - Parte conj.1, 2, 3 e 4 - Alphaville"/>
    <x v="90"/>
    <x v="3"/>
    <n v="6454040"/>
    <s v="lmendes@id-logistics.com.br"/>
    <s v="0801-1016"/>
    <x v="1"/>
    <n v="10"/>
    <n v="19"/>
    <n v="2026"/>
    <s v="00:00:00.000000"/>
  </r>
  <r>
    <x v="0"/>
    <x v="487"/>
    <x v="487"/>
    <s v="RUA VICTORINO, Nº 134 - JARDIM MUTINGA"/>
    <x v="90"/>
    <x v="3"/>
    <n v="6463290"/>
    <s v="mariacon.fera@gmail.com"/>
    <s v="0515-0912"/>
    <x v="0"/>
    <n v="9"/>
    <n v="20"/>
    <n v="2033"/>
    <s v="00:00:00.000000"/>
  </r>
  <r>
    <x v="0"/>
    <x v="488"/>
    <x v="488"/>
    <s v="Estrada dos Alpes, nº 855, 2º andar , Jardim Belval"/>
    <x v="90"/>
    <x v="3"/>
    <n v="6423080"/>
    <s v="ronilson.oliveira@goldencargo.com.br"/>
    <s v="0819-0117"/>
    <x v="1"/>
    <n v="1"/>
    <n v="23"/>
    <n v="2027"/>
    <s v="00:00:00.000000"/>
  </r>
  <r>
    <x v="0"/>
    <x v="489"/>
    <x v="489"/>
    <s v="Rua Caldas Novas, nº 50, Sala 79 - Bairro Bethaville I"/>
    <x v="90"/>
    <x v="3"/>
    <n v="6404301"/>
    <s v="juridico@egasolutions.com.br"/>
    <s v="0586-0913"/>
    <x v="0"/>
    <n v="4"/>
    <n v="25"/>
    <n v="2033"/>
    <s v="00:00:00.000000"/>
  </r>
  <r>
    <x v="0"/>
    <x v="490"/>
    <x v="490"/>
    <s v="AV ANDROMEDA, Nº 723, 2º ANDAR, ESCRITORIO 206 - GREEN VALLEY ALPHAVILLE"/>
    <x v="90"/>
    <x v="3"/>
    <n v="6473000"/>
    <s v="wagner.feitosa@e7log.com"/>
    <s v="1255-0522"/>
    <x v="1"/>
    <n v="5"/>
    <n v="18"/>
    <n v="2032"/>
    <s v="00:00:00.000000"/>
  </r>
  <r>
    <x v="0"/>
    <x v="491"/>
    <x v="491"/>
    <s v="Avenida Tamboré, nº 1400 - 2º andar - Alphaville"/>
    <x v="90"/>
    <x v="3"/>
    <n v="6460000"/>
    <s v="rodrigo.roson@eloglogistica.com.br"/>
    <s v="0892-0318"/>
    <x v="1"/>
    <n v="3"/>
    <n v="29"/>
    <n v="2028"/>
    <s v="00:00:00.000000"/>
  </r>
  <r>
    <x v="0"/>
    <x v="492"/>
    <x v="492"/>
    <s v="Rua Caldas Nova , nº 50, sala 137 - Bethaville I"/>
    <x v="90"/>
    <x v="3"/>
    <n v="6404301"/>
    <s v="contato.digitaltrans@gmail.com"/>
    <s v="0802-1016"/>
    <x v="1"/>
    <n v="10"/>
    <n v="19"/>
    <n v="2026"/>
    <s v="00:00:00.000000"/>
  </r>
  <r>
    <x v="0"/>
    <x v="493"/>
    <x v="493"/>
    <s v="Alameda Tocantins, 75 -  Alphaville"/>
    <x v="90"/>
    <x v="3"/>
    <n v="6455020"/>
    <s v="fiscal@logisticag2l.com.br"/>
    <s v="1136-0121"/>
    <x v="1"/>
    <n v="1"/>
    <n v="13"/>
    <n v="2031"/>
    <s v="00:00:00.000000"/>
  </r>
  <r>
    <x v="0"/>
    <x v="494"/>
    <x v="494"/>
    <s v="Alameda Araguaia, nº 2104, conj.53 e 54, 5º andar - Alphaville Industrial"/>
    <x v="90"/>
    <x v="3"/>
    <n v="6455000"/>
    <s v="oferreira@celistics.com"/>
    <s v="0858-0817"/>
    <x v="1"/>
    <n v="8"/>
    <n v="31"/>
    <n v="2027"/>
    <s v="00:00:00.000000"/>
  </r>
  <r>
    <x v="0"/>
    <x v="495"/>
    <x v="495"/>
    <s v="Rua Jussara  nº 1250 - Sala 10 - Jardim Santa Cecília"/>
    <x v="90"/>
    <x v="3"/>
    <n v="6465070"/>
    <s v="BRESSANIM@GRUPOENAR.COM.BR"/>
    <s v="0575-0813"/>
    <x v="1"/>
    <n v="8"/>
    <n v="8"/>
    <n v="2023"/>
    <s v="00:00:00.000000"/>
  </r>
  <r>
    <x v="0"/>
    <x v="496"/>
    <x v="496"/>
    <s v="RUA BONNARD Nº 980 - BLOCO 09 - NÍVEL 07 - GREEN VALLEY - ALPHAVILLE"/>
    <x v="90"/>
    <x v="3"/>
    <n v="6465134"/>
    <s v="LICITA@BKCONSULTORIA.COM.BR"/>
    <s v="1432-0724"/>
    <x v="1"/>
    <n v="7"/>
    <n v="17"/>
    <n v="2034"/>
    <s v="00:00:00.000000"/>
  </r>
  <r>
    <x v="0"/>
    <x v="497"/>
    <x v="497"/>
    <s v="AV. ANDROMEDA, Nº 885 - CONJUNTO 709 - ALPHAVILLE EMPRESARIAL"/>
    <x v="90"/>
    <x v="3"/>
    <n v="6473000"/>
    <s v="martinsassessoria@uol.com.br"/>
    <s v="1206-1221"/>
    <x v="1"/>
    <n v="12"/>
    <n v="2"/>
    <n v="2031"/>
    <s v="00:00:00.000000"/>
  </r>
  <r>
    <x v="0"/>
    <x v="498"/>
    <x v="498"/>
    <s v="Alameda Tocantins, nº 630, galpão 3, Bl. Tocantins, Condomínio Múltiplo Tocantins 3 - Alphaville - Centro Industrial e Empresarial"/>
    <x v="90"/>
    <x v="3"/>
    <n v="6455020"/>
    <s v="marta.silva@pb.com"/>
    <s v="0812-1216"/>
    <x v="1"/>
    <n v="12"/>
    <n v="12"/>
    <n v="2026"/>
    <s v="00:00:00.000000"/>
  </r>
  <r>
    <x v="0"/>
    <x v="498"/>
    <x v="498"/>
    <s v="Alameda Tocantins, nº 630, galpão 3, Bl. Tocantins, Condomínio Múltiplo Tocantins 3 - Alphaville - Centro Industrial e Empresarial"/>
    <x v="90"/>
    <x v="3"/>
    <n v="6455020"/>
    <s v=" maria.freire@pb.com"/>
    <s v="0812-1216"/>
    <x v="1"/>
    <n v="12"/>
    <n v="12"/>
    <n v="2026"/>
    <s v="00:00:00.000000"/>
  </r>
  <r>
    <x v="0"/>
    <x v="499"/>
    <x v="499"/>
    <s v="Alameda Mamoré, 535, sala 907 - Alphaville Centro Industrial e Empresarial"/>
    <x v="90"/>
    <x v="3"/>
    <n v="6454040"/>
    <s v="augusto@oprimolog.com.br"/>
    <s v="1303-1022"/>
    <x v="1"/>
    <n v="10"/>
    <n v="7"/>
    <n v="2032"/>
    <s v="00:00:00.000000"/>
  </r>
  <r>
    <x v="0"/>
    <x v="500"/>
    <x v="500"/>
    <s v="Calçada das Primeveras, nº 31, 1º andar, Centro Comercial Alphaville"/>
    <x v="90"/>
    <x v="3"/>
    <n v="6453046"/>
    <s v="JOICE.DOUTEL@MODERN.COM.BR"/>
    <s v="0685-0715"/>
    <x v="0"/>
    <n v="7"/>
    <n v="9"/>
    <n v="2025"/>
    <s v="00:00:00.000000"/>
  </r>
  <r>
    <x v="0"/>
    <x v="501"/>
    <x v="501"/>
    <s v="Al. Tocantins, nº 125, 29° andar, sala 2901 - Alphaville Industrial"/>
    <x v="90"/>
    <x v="3"/>
    <n v="6455931"/>
    <s v="ines.leme@uol.com.br"/>
    <s v="0920-0818"/>
    <x v="1"/>
    <n v="8"/>
    <n v="21"/>
    <n v="2028"/>
    <s v="00:00:00.000000"/>
  </r>
  <r>
    <x v="0"/>
    <x v="502"/>
    <x v="502"/>
    <s v="Av. Marginal projetada, 1810 - Galpão 04 - Fazenda Tambore"/>
    <x v="90"/>
    <x v="3"/>
    <n v="6460200"/>
    <s v="veronica.chagas@yexux.com.br"/>
    <s v="0973-0219"/>
    <x v="1"/>
    <n v="2"/>
    <n v="12"/>
    <n v="2029"/>
    <s v="00:00:00.000000"/>
  </r>
  <r>
    <x v="0"/>
    <x v="503"/>
    <x v="503"/>
    <s v="AV ARUANÃ, 280, GP. EUROPA, SL2 - TAMBORÉ"/>
    <x v="90"/>
    <x v="3"/>
    <n v="6406010"/>
    <s v="gustavo.galvão@stark-4pl.com"/>
    <s v="1242-0422"/>
    <x v="1"/>
    <n v="4"/>
    <n v="20"/>
    <n v="2032"/>
    <s v="00:00:00.000000"/>
  </r>
  <r>
    <x v="0"/>
    <x v="504"/>
    <x v="504"/>
    <s v="Av. Piracema, 155, galpão 1 - Sítio Tamboré"/>
    <x v="90"/>
    <x v="3"/>
    <n v="6460030"/>
    <s v="cpfiscal@totalexpress.com.br"/>
    <s v="1097-0720"/>
    <x v="0"/>
    <n v="7"/>
    <n v="30"/>
    <n v="2030"/>
    <s v="00:00:00.000000"/>
  </r>
  <r>
    <x v="0"/>
    <x v="505"/>
    <x v="505"/>
    <s v="Av. Aruanã, nº 280/352, Galpões 3 e 4, 1º Andar, Sala 3 - Tamboré"/>
    <x v="90"/>
    <x v="3"/>
    <n v="6460010"/>
    <s v="domingos@unihealth.com.br"/>
    <s v="0862-1017"/>
    <x v="1"/>
    <n v="10"/>
    <n v="3"/>
    <n v="2027"/>
    <s v="00:00:00.000000"/>
  </r>
  <r>
    <x v="0"/>
    <x v="505"/>
    <x v="505"/>
    <s v="Av. Aruanã, nº 280/352, Galpões 3 e 4, 1º Andar, Sala 3 - Tamboré"/>
    <x v="90"/>
    <x v="3"/>
    <n v="6460010"/>
    <s v=" marcos.cavequi@unihealth.com.br"/>
    <s v="0862-1017"/>
    <x v="1"/>
    <n v="10"/>
    <n v="3"/>
    <n v="2027"/>
    <s v="00:00:00.000000"/>
  </r>
  <r>
    <x v="0"/>
    <x v="506"/>
    <x v="506"/>
    <s v="Av. Aruana 280 - GALPAO/352 GP 3 E4 ANDAR 1 TERREO GP 4 PARTE A - Tambore"/>
    <x v="90"/>
    <x v="3"/>
    <n v="6460010"/>
    <s v="marcos.cavequi@unihealth.com.br"/>
    <s v="1159-0521"/>
    <x v="1"/>
    <n v="5"/>
    <n v="24"/>
    <n v="2031"/>
    <s v="00:00:00.000000"/>
  </r>
  <r>
    <x v="0"/>
    <x v="507"/>
    <x v="507"/>
    <s v="Av. Doutor Marcos Penteado de Ulhoa Rodrigues nº 1.119 - 22º andar, conj. 2209 - Tambore"/>
    <x v="90"/>
    <x v="3"/>
    <n v="6460040"/>
    <s v="edu.leonel@volologistica.com.br"/>
    <s v="0549-0313"/>
    <x v="1"/>
    <n v="3"/>
    <n v="8"/>
    <n v="2023"/>
    <s v="00:00:00.000000"/>
  </r>
  <r>
    <x v="0"/>
    <x v="508"/>
    <x v="508"/>
    <s v="ALAMEDA INAJÁ, Nº 10, SALA 01 - TAMBORÉ"/>
    <x v="90"/>
    <x v="3"/>
    <n v="6460055"/>
    <s v="djalma@trbexpress.com"/>
    <s v="1461-1224"/>
    <x v="1"/>
    <n v="12"/>
    <n v="30"/>
    <n v="2034"/>
    <s v="00:00:00.000000"/>
  </r>
  <r>
    <x v="0"/>
    <x v="509"/>
    <x v="509"/>
    <s v="Alameda Xingú, nº 1.230 - Alphaville"/>
    <x v="90"/>
    <x v="3"/>
    <n v="6455030"/>
    <s v="1-fin-fiscal@grupofolha.com.br"/>
    <s v="0839-0617"/>
    <x v="1"/>
    <n v="6"/>
    <n v="20"/>
    <n v="2027"/>
    <s v="00:00:00.000000"/>
  </r>
  <r>
    <x v="0"/>
    <x v="510"/>
    <x v="510"/>
    <s v="R ADELINO CARDANA Nº 293"/>
    <x v="90"/>
    <x v="3"/>
    <n v="6401147"/>
    <s v="CONTATO@NFCLOGISTICA.COM"/>
    <s v="1525-1225"/>
    <x v="1"/>
    <n v="12"/>
    <n v="19"/>
    <n v="2035"/>
    <s v="12:34:58.473692"/>
  </r>
  <r>
    <x v="0"/>
    <x v="511"/>
    <x v="511"/>
    <s v="Alameda Rio Negro, nº 503, sala 2020 - Alphaville"/>
    <x v="90"/>
    <x v="3"/>
    <n v="6454000"/>
    <s v="contact@z7logistics.com"/>
    <s v="1428-0624"/>
    <x v="1"/>
    <n v="6"/>
    <n v="25"/>
    <n v="2034"/>
    <s v="00:00:00.000000"/>
  </r>
  <r>
    <x v="0"/>
    <x v="511"/>
    <x v="511"/>
    <s v="Alameda Rio Negro, nº 503, sala 2020 - Alphaville"/>
    <x v="90"/>
    <x v="3"/>
    <n v="6454000"/>
    <s v=" gustavoskiadv@outlook.com"/>
    <s v="1428-0624"/>
    <x v="1"/>
    <n v="6"/>
    <n v="25"/>
    <n v="2034"/>
    <s v="00:00:00.000000"/>
  </r>
  <r>
    <x v="0"/>
    <x v="512"/>
    <x v="512"/>
    <s v="ROD JOSE SARTORELLI Nº 2105"/>
    <x v="91"/>
    <x v="3"/>
    <n v="18555225"/>
    <s v="DAIANI@COMANDOLOGISTICA.COM.BR"/>
    <s v="1520-1025"/>
    <x v="1"/>
    <n v="10"/>
    <n v="31"/>
    <n v="2035"/>
    <s v="16:03:08.471839"/>
  </r>
  <r>
    <x v="0"/>
    <x v="513"/>
    <x v="513"/>
    <s v="Rodovia Gastão Dal Farra, S/N, KM 4, Condomínio Verbena - Jardim Aeroporto"/>
    <x v="92"/>
    <x v="3"/>
    <n v="18605525"/>
    <s v="raphael@indaiatanktainer.com"/>
    <s v="1369-0823"/>
    <x v="1"/>
    <n v="8"/>
    <n v="31"/>
    <n v="2033"/>
    <s v="00:00:00.000000"/>
  </r>
  <r>
    <x v="0"/>
    <x v="514"/>
    <x v="514"/>
    <s v="Rua José Lopes, 284, Parque Industrial Araucária"/>
    <x v="93"/>
    <x v="3"/>
    <n v="7747150"/>
    <s v="thais.adm@bazaldocontabil.com.br"/>
    <s v="1132-1220"/>
    <x v="1"/>
    <n v="12"/>
    <n v="16"/>
    <n v="2030"/>
    <s v="00:00:00.000000"/>
  </r>
  <r>
    <x v="0"/>
    <x v="515"/>
    <x v="515"/>
    <s v="Rua Ictiolo Augustinelli,  Nº 563, Parque Industrial Araucárea - Laranjeiras"/>
    <x v="93"/>
    <x v="3"/>
    <n v="7747050"/>
    <s v="contabilidade@rbm.net.br"/>
    <s v="0795-1016"/>
    <x v="1"/>
    <n v="10"/>
    <n v="10"/>
    <n v="2026"/>
    <s v="00:00:00.000000"/>
  </r>
  <r>
    <x v="0"/>
    <x v="516"/>
    <x v="516"/>
    <s v="V AC RODOVIA ANHHANGUERA, KM 37,5 (VIA DE ACESSO NORTE, KM 38, 420) S/N GALPAO 01 MODULO 10 BLOCO B FUNDO - BAIRRO EMPRESARIAL GATO PRETO (JORDANÉSIA)"/>
    <x v="94"/>
    <x v="3"/>
    <n v="7789100"/>
    <s v="paralegal@fastshop.com.br"/>
    <s v="1240-0422"/>
    <x v="1"/>
    <n v="4"/>
    <n v="20"/>
    <n v="2032"/>
    <s v="00:00:00.000000"/>
  </r>
  <r>
    <x v="0"/>
    <x v="517"/>
    <x v="517"/>
    <s v="RUA PEDRO STANCATO, 941, CONJ. B. BAIRRO -  CHACARAS CAMPOS DOS AMARAIS"/>
    <x v="95"/>
    <x v="3"/>
    <n v="13082050"/>
    <s v="felipe.reginaldo@futurecargo.com.br"/>
    <s v="1043-1119"/>
    <x v="1"/>
    <n v="11"/>
    <n v="27"/>
    <n v="2029"/>
    <s v="00:00:00.000000"/>
  </r>
  <r>
    <x v="0"/>
    <x v="518"/>
    <x v="518"/>
    <s v="RUA PEDRO STANCATO Nº 941 - CONJUNTO D - CH. CAMPOS DOS AMARAIS"/>
    <x v="95"/>
    <x v="3"/>
    <n v="13082050"/>
    <s v=" felipe.reginaldo@futurelog.com.br"/>
    <s v="1134-1220"/>
    <x v="1"/>
    <n v="12"/>
    <n v="31"/>
    <n v="2030"/>
    <s v="00:00:00.000000"/>
  </r>
  <r>
    <x v="0"/>
    <x v="519"/>
    <x v="519"/>
    <s v="Av. Antonio Artioli, 570,  Edifício Andermatt, salas 210/212 - Bairro Swiss Park"/>
    <x v="95"/>
    <x v="3"/>
    <n v="13049900"/>
    <s v="newton.righi@flexitank.com"/>
    <s v="1095-0720"/>
    <x v="1"/>
    <n v="7"/>
    <n v="30"/>
    <n v="2030"/>
    <s v="00:00:00.000000"/>
  </r>
  <r>
    <x v="0"/>
    <x v="520"/>
    <x v="520"/>
    <s v="Rua Dr. José Pinto de Moura, nº 80, sl. 84 - Jardim Novo Botafogo"/>
    <x v="95"/>
    <x v="3"/>
    <n v="13070210"/>
    <s v="marcelo@intertransfruit.com.br"/>
    <s v="0953-1018"/>
    <x v="1"/>
    <n v="10"/>
    <n v="19"/>
    <n v="2028"/>
    <s v="00:00:00.000000"/>
  </r>
  <r>
    <x v="0"/>
    <x v="521"/>
    <x v="521"/>
    <s v="Rua Barão Geraldo de Rezende, nº 295 - Vila Itapura"/>
    <x v="95"/>
    <x v="3"/>
    <n v="13020440"/>
    <s v="ceidi@contabilidadeprime.com.br"/>
    <s v="0769-0616"/>
    <x v="1"/>
    <n v="6"/>
    <n v="24"/>
    <n v="2026"/>
    <s v="00:00:00.000000"/>
  </r>
  <r>
    <x v="0"/>
    <x v="522"/>
    <x v="522"/>
    <s v="Rua Doutor Pinto Ferraz, nº 1000, Bairro São Bernardo"/>
    <x v="95"/>
    <x v="3"/>
    <n v="13030500"/>
    <s v="ramos@baska.com.br"/>
    <s v="0060-0505"/>
    <x v="0"/>
    <n v="7"/>
    <n v="8"/>
    <n v="2025"/>
    <s v="00:00:00.000000"/>
  </r>
  <r>
    <x v="0"/>
    <x v="523"/>
    <x v="523"/>
    <s v="RUA BARÃO DE PARANAPANEMA, 146 BL. B SALA .21 E 22  BAIRRO - BOSQUE"/>
    <x v="95"/>
    <x v="3"/>
    <n v="13026010"/>
    <s v="is@bvtcargo.com.br"/>
    <s v="0647-1014"/>
    <x v="1"/>
    <n v="10"/>
    <n v="13"/>
    <n v="2024"/>
    <s v="00:00:00.000000"/>
  </r>
  <r>
    <x v="0"/>
    <x v="524"/>
    <x v="524"/>
    <s v="Rua Uruguaiana, 1440, sala 21/22 - Bosque"/>
    <x v="95"/>
    <x v="3"/>
    <n v="13026010"/>
    <s v="fs@bvtcargo.com.br"/>
    <s v="0992-0619"/>
    <x v="1"/>
    <n v="6"/>
    <n v="12"/>
    <n v="2029"/>
    <s v="00:00:00.000000"/>
  </r>
  <r>
    <x v="0"/>
    <x v="525"/>
    <x v="525"/>
    <s v="Rua Erasmo Braga, nº 1211 -  Castelo"/>
    <x v="95"/>
    <x v="3"/>
    <n v="13070147"/>
    <s v="administrativo@campfrete.com.br"/>
    <s v="0097-0805"/>
    <x v="0"/>
    <n v="8"/>
    <n v="17"/>
    <n v="2015"/>
    <s v="00:00:00.000000"/>
  </r>
  <r>
    <x v="0"/>
    <x v="526"/>
    <x v="526"/>
    <s v="Rua Doutor Alberto Franco Lamunier, nº 1584, Parque Via Norte"/>
    <x v="95"/>
    <x v="3"/>
    <n v="13065531"/>
    <s v="gustavoskiadv@gmail.com"/>
    <s v="1318-0123"/>
    <x v="1"/>
    <n v="1"/>
    <n v="5"/>
    <n v="2033"/>
    <s v="00:00:00.000000"/>
  </r>
  <r>
    <x v="0"/>
    <x v="527"/>
    <x v="527"/>
    <s v="Rua Barão de Paranapanema nº. 146 - Conjunto A/34 - Bosque"/>
    <x v="95"/>
    <x v="3"/>
    <n v="13026900"/>
    <s v="internacional@moeda.com.br"/>
    <s v="0252-0807"/>
    <x v="1"/>
    <n v="7"/>
    <n v="30"/>
    <n v="2028"/>
    <s v="00:00:00.000000"/>
  </r>
  <r>
    <x v="0"/>
    <x v="528"/>
    <x v="528"/>
    <s v="Avenida John Dalton, nº 92 - Módulo 03 sala 01 - condomínio Techno Park"/>
    <x v="95"/>
    <x v="3"/>
    <n v="13069330"/>
    <s v="ruijr@mctech-trans.com.br"/>
    <s v="0739-0116"/>
    <x v="1"/>
    <n v="1"/>
    <n v="22"/>
    <n v="2026"/>
    <s v="00:00:00.000000"/>
  </r>
  <r>
    <x v="0"/>
    <x v="529"/>
    <x v="529"/>
    <s v="AV. ANTONIO ARTIOLI, Nº 570, SALA 13 E 15, ED. FILMES B1 - SWISS PARK"/>
    <x v="95"/>
    <x v="3"/>
    <n v="13049900"/>
    <s v="evandro.correa@mslogisticsltd.com"/>
    <s v="1165-0521"/>
    <x v="1"/>
    <n v="5"/>
    <n v="26"/>
    <n v="2031"/>
    <s v="00:00:00.000000"/>
  </r>
  <r>
    <x v="0"/>
    <x v="530"/>
    <x v="530"/>
    <s v="RODOVIA SANTOS DUMONT, KM 66 S/N, PARQUEE VIRACOPOS"/>
    <x v="95"/>
    <x v="3"/>
    <n v="13052901"/>
    <s v="R.PACHECO@LEVUAIRCARGO.COM"/>
    <s v="1361-0723"/>
    <x v="1"/>
    <n v="7"/>
    <n v="10"/>
    <n v="2033"/>
    <s v="00:00:00.000000"/>
  </r>
  <r>
    <x v="0"/>
    <x v="531"/>
    <x v="531"/>
    <s v="Rua Barão de Paranapanema, 146, Bloco A, 9º andar, Conj. 93/94 - Bosque"/>
    <x v="95"/>
    <x v="3"/>
    <n v="13026010"/>
    <s v="estevam@acetradeways.com.br"/>
    <s v="0235-0407"/>
    <x v="1"/>
    <n v="9"/>
    <n v="13"/>
    <n v="2029"/>
    <s v="00:00:00.000000"/>
  </r>
  <r>
    <x v="0"/>
    <x v="532"/>
    <x v="532"/>
    <s v="Av. Ricardo Bassoli Cezare - nº 3.850 - Jardim das Bandeiras"/>
    <x v="95"/>
    <x v="3"/>
    <n v="13050080"/>
    <s v="ssoave@transwar.com.br"/>
    <s v="0786-0716"/>
    <x v="1"/>
    <n v="7"/>
    <n v="28"/>
    <n v="2026"/>
    <s v="00:00:00.000000"/>
  </r>
  <r>
    <x v="0"/>
    <x v="533"/>
    <x v="533"/>
    <s v="RUA MÁRIO ERBOLATO, Nº 684, PARQUE SANTA BARBARA"/>
    <x v="95"/>
    <x v="3"/>
    <n v="13064620"/>
    <s v="juscelino.martins@tblogistica.com.br"/>
    <s v="0457-1011"/>
    <x v="1"/>
    <n v="10"/>
    <n v="6"/>
    <n v="2021"/>
    <s v="00:00:00.000000"/>
  </r>
  <r>
    <x v="0"/>
    <x v="534"/>
    <x v="534"/>
    <s v="Rua Francisco Ceará Barbosa nº 260 - Chácara Campos dos Amarais"/>
    <x v="95"/>
    <x v="3"/>
    <n v="13082030"/>
    <s v="gilberto.junior@tmsgaldino.com.br"/>
    <s v="0663-0215"/>
    <x v="1"/>
    <n v="2"/>
    <n v="11"/>
    <n v="2025"/>
    <s v="00:00:00.000000"/>
  </r>
  <r>
    <x v="0"/>
    <x v="535"/>
    <x v="535"/>
    <s v="RUA LAZARO BIBIANO DA SILVA Nº 87"/>
    <x v="95"/>
    <x v="3"/>
    <n v="13069101"/>
    <s v="contato@amalog.com.br"/>
    <s v="1482-0325"/>
    <x v="0"/>
    <n v="3"/>
    <n v="27"/>
    <n v="2035"/>
    <s v="19:47:52.189440"/>
  </r>
  <r>
    <x v="0"/>
    <x v="536"/>
    <x v="536"/>
    <s v="RUA JOSE LUIZ CAMARGO MOREIRA, 33, APTO.51, BLOCO 2  - BAIRRO MANSÕES SANTO ANTONIO"/>
    <x v="95"/>
    <x v="3"/>
    <n v="13087511"/>
    <s v="gcabau@gmail.com"/>
    <s v="1111-0920"/>
    <x v="1"/>
    <n v="9"/>
    <n v="18"/>
    <n v="2030"/>
    <s v="00:00:00.000000"/>
  </r>
  <r>
    <x v="0"/>
    <x v="537"/>
    <x v="537"/>
    <s v="Rua Dino Boldrini, nº 388"/>
    <x v="96"/>
    <x v="3"/>
    <n v="13490174"/>
    <s v="jr.zanetti@grupozanetti.com.br"/>
    <s v="0692-0715"/>
    <x v="1"/>
    <n v="6"/>
    <n v="16"/>
    <n v="2035"/>
    <s v="17:45:46.796581"/>
  </r>
  <r>
    <x v="0"/>
    <x v="538"/>
    <x v="538"/>
    <s v="Rua Philip Leiner, nº 100 - Parque Alexandre"/>
    <x v="97"/>
    <x v="3"/>
    <n v="6714285"/>
    <s v="rosi@verissimologistica.com.br"/>
    <s v="0853-0817"/>
    <x v="0"/>
    <n v="8"/>
    <n v="3"/>
    <n v="2027"/>
    <s v="00:00:00.000000"/>
  </r>
  <r>
    <x v="0"/>
    <x v="539"/>
    <x v="539"/>
    <s v="Rua Santa Mônica, 281, bloco C - Parque Industrial San José"/>
    <x v="97"/>
    <x v="3"/>
    <n v="6715865"/>
    <s v="paulo.gasparo@paxbr.com.br"/>
    <s v="1021-0919"/>
    <x v="1"/>
    <n v="9"/>
    <n v="24"/>
    <n v="2029"/>
    <s v="00:00:00.000000"/>
  </r>
  <r>
    <x v="0"/>
    <x v="540"/>
    <x v="540"/>
    <s v="Rua José Vicente nº 183 - Sítio Cafezal"/>
    <x v="98"/>
    <x v="3"/>
    <n v="11505019"/>
    <s v="h.rolan@mtf.com.b"/>
    <s v="0128-1005"/>
    <x v="1"/>
    <n v="12"/>
    <n v="2"/>
    <n v="2025"/>
    <s v="00:00:00.000000"/>
  </r>
  <r>
    <x v="0"/>
    <x v="540"/>
    <x v="540"/>
    <s v="Rua José Vicente nº 183 - Sítio Cafezal"/>
    <x v="98"/>
    <x v="3"/>
    <n v="11505019"/>
    <s v=" juridico@mtf.com.br"/>
    <s v="0128-1005"/>
    <x v="1"/>
    <n v="12"/>
    <n v="2"/>
    <n v="2025"/>
    <s v="00:00:00.000000"/>
  </r>
  <r>
    <x v="0"/>
    <x v="540"/>
    <x v="540"/>
    <s v="Rua José Vicente nº 183 - Sítio Cafezal"/>
    <x v="98"/>
    <x v="3"/>
    <n v="11505019"/>
    <s v=" s.thomz@mtf.com.br"/>
    <s v="0128-1005"/>
    <x v="1"/>
    <n v="12"/>
    <n v="2"/>
    <n v="2025"/>
    <s v="00:00:00.000000"/>
  </r>
  <r>
    <x v="0"/>
    <x v="540"/>
    <x v="540"/>
    <s v="Rua José Vicente nº 183 - Sítio Cafezal"/>
    <x v="98"/>
    <x v="3"/>
    <n v="11505019"/>
    <s v=" Alessandro@mtf.com.br"/>
    <s v="0128-1005"/>
    <x v="1"/>
    <n v="12"/>
    <n v="2"/>
    <n v="2025"/>
    <s v="00:00:00.000000"/>
  </r>
  <r>
    <x v="0"/>
    <x v="541"/>
    <x v="541"/>
    <s v="Travessa José Vicente, nº 13 - sala 2 - Sítio Cafezal"/>
    <x v="98"/>
    <x v="3"/>
    <n v="11505019"/>
    <s v="deise.jenny@mtf.com.br"/>
    <s v="0674-0515"/>
    <x v="1"/>
    <n v="5"/>
    <n v="12"/>
    <n v="2025"/>
    <s v="00:00:00.000000"/>
  </r>
  <r>
    <x v="0"/>
    <x v="542"/>
    <x v="542"/>
    <s v="Rua Jose Maria Ruivo, s/n - Jardim Casqueiro"/>
    <x v="98"/>
    <x v="3"/>
    <n v="11533070"/>
    <s v="financeiro@slblogistics.com.br"/>
    <s v="0962-0119"/>
    <x v="1"/>
    <n v="1"/>
    <n v="9"/>
    <n v="2029"/>
    <s v="00:00:00.000000"/>
  </r>
  <r>
    <x v="0"/>
    <x v="543"/>
    <x v="543"/>
    <s v="Av. Plínio de Queiróz s/nº - Jardim São Marcos"/>
    <x v="98"/>
    <x v="3"/>
    <n v="11570000"/>
    <s v="augusto.amatussi@cesari.com.br"/>
    <s v="0359-1209"/>
    <x v="0"/>
    <n v="12"/>
    <n v="4"/>
    <n v="2019"/>
    <s v="00:00:00.000000"/>
  </r>
  <r>
    <x v="0"/>
    <x v="543"/>
    <x v="543"/>
    <s v="Av. Plínio de Queiróz s/nº - Jardim São Marcos"/>
    <x v="98"/>
    <x v="3"/>
    <n v="11570000"/>
    <s v=" francisco.amatussi@cesari.com.br"/>
    <s v="0359-1209"/>
    <x v="0"/>
    <n v="12"/>
    <n v="4"/>
    <n v="2019"/>
    <s v="00:00:00.000000"/>
  </r>
  <r>
    <x v="0"/>
    <x v="544"/>
    <x v="544"/>
    <s v="Rua Claudino Domingues Graça, nº 831 - Jardim das Indústrias"/>
    <x v="98"/>
    <x v="3"/>
    <n v="11570100"/>
    <s v="francisco@cesari.com.br"/>
    <s v="0813-1216"/>
    <x v="1"/>
    <n v="12"/>
    <n v="16"/>
    <n v="2026"/>
    <s v="00:00:00.000000"/>
  </r>
  <r>
    <x v="0"/>
    <x v="545"/>
    <x v="545"/>
    <s v="AV. LUIG PAPAIZ, 239 - BLOCO ADMINISTRATIVO 1º PISO - JARDIM DAS NAÇÕES"/>
    <x v="99"/>
    <x v="3"/>
    <n v="9931610"/>
    <s v="mirella@ntc.org.br"/>
    <s v="1013-0919"/>
    <x v="0"/>
    <n v="9"/>
    <n v="4"/>
    <n v="2029"/>
    <s v="00:00:00.000000"/>
  </r>
  <r>
    <x v="0"/>
    <x v="546"/>
    <x v="546"/>
    <s v="Avenida Presidente Juscelino, nº 1256, Pátio - Bairro:Piraporinha"/>
    <x v="99"/>
    <x v="3"/>
    <n v="9950370"/>
    <s v="jursbc1@yoki.com.br"/>
    <s v="0541-0113"/>
    <x v="0"/>
    <n v="1"/>
    <n v="15"/>
    <n v="2023"/>
    <s v="00:00:00.000000"/>
  </r>
  <r>
    <x v="0"/>
    <x v="547"/>
    <x v="547"/>
    <s v="RUA MANOEL DA NOBREGA N.735 CONJ 206 -  BAIRRO/DISTRITO CENTRO"/>
    <x v="99"/>
    <x v="3"/>
    <n v="9910720"/>
    <s v="qualidade@nevestransportes.com.br"/>
    <s v="1398-0124"/>
    <x v="1"/>
    <n v="1"/>
    <n v="15"/>
    <n v="2034"/>
    <s v="00:00:00.000000"/>
  </r>
  <r>
    <x v="0"/>
    <x v="548"/>
    <x v="548"/>
    <s v="Avenida Deputado Oswaldo Morais e Silva, 55, G01 - Centro Empresarial ACTA - Imigrantes - Vila Conceição"/>
    <x v="99"/>
    <x v="3"/>
    <n v="9991190"/>
    <s v="paulo@nexuslog.com.br"/>
    <s v="0717-1015"/>
    <x v="1"/>
    <n v="10"/>
    <n v="8"/>
    <n v="2025"/>
    <s v="00:00:00.000000"/>
  </r>
  <r>
    <x v="0"/>
    <x v="549"/>
    <x v="549"/>
    <s v="R AIMORES"/>
    <x v="99"/>
    <x v="3"/>
    <n v="9990310"/>
    <s v="FINANCEIRO@MASTERMIDIA.NET"/>
    <s v="1545-0726"/>
    <x v="1"/>
    <n v="7"/>
    <n v="13"/>
    <n v="2036"/>
    <s v="22:57:30.899714"/>
  </r>
  <r>
    <x v="0"/>
    <x v="549"/>
    <x v="549"/>
    <s v="R AIMORES"/>
    <x v="99"/>
    <x v="3"/>
    <n v="9990310"/>
    <s v="antric.assessoria@gmail.com"/>
    <s v="1545-0726"/>
    <x v="1"/>
    <n v="7"/>
    <n v="13"/>
    <n v="2036"/>
    <s v="22:57:30.899714"/>
  </r>
  <r>
    <x v="0"/>
    <x v="550"/>
    <x v="550"/>
    <s v="RUA AIMORES, Nº 206, SALA 1"/>
    <x v="99"/>
    <x v="3"/>
    <n v="9990310"/>
    <s v="antric.assessoria@gmail.com"/>
    <s v="1546-0726"/>
    <x v="1"/>
    <n v="7"/>
    <n v="14"/>
    <n v="2036"/>
    <s v="11:52:50.203494"/>
  </r>
  <r>
    <x v="0"/>
    <x v="551"/>
    <x v="551"/>
    <s v="Rua Pasadena, 104, Condomínio San Jose -  Bosque Capuava"/>
    <x v="100"/>
    <x v="3"/>
    <n v="6846095"/>
    <s v="fiscal@grupotpc.com"/>
    <s v="0995-0619"/>
    <x v="1"/>
    <n v="6"/>
    <n v="18"/>
    <n v="2029"/>
    <s v="00:00:00.000000"/>
  </r>
  <r>
    <x v="0"/>
    <x v="552"/>
    <x v="552"/>
    <s v="RUA DA CONGREGAÇÃO, Nº 206 - GRAMADO"/>
    <x v="100"/>
    <x v="3"/>
    <n v="6816005"/>
    <s v="mariacon.fera@gmail.com"/>
    <s v="1325-0123"/>
    <x v="1"/>
    <n v="1"/>
    <n v="31"/>
    <n v="2033"/>
    <s v="00:00:00.000000"/>
  </r>
  <r>
    <x v="0"/>
    <x v="552"/>
    <x v="552"/>
    <s v="RUA DA CONGREGAÇÃO, Nº 206 - GRAMADO"/>
    <x v="100"/>
    <x v="3"/>
    <n v="6816005"/>
    <s v=" caio.pena@tecmartransportes.com.br"/>
    <s v="1325-0123"/>
    <x v="1"/>
    <n v="1"/>
    <n v="31"/>
    <n v="2033"/>
    <s v="00:00:00.000000"/>
  </r>
  <r>
    <x v="0"/>
    <x v="553"/>
    <x v="553"/>
    <s v="RUA JOSÉ SEMIÃO RODRIGUES AGOSTINHO N º 1.370 GALPÃO 14 E 15"/>
    <x v="100"/>
    <x v="3"/>
    <n v="6833370"/>
    <s v="EDILAINE.SALES@TAGSERVICOS.COM.BR"/>
    <s v="0865-1017"/>
    <x v="1"/>
    <n v="10"/>
    <n v="5"/>
    <n v="2027"/>
    <s v="00:00:00.000000"/>
  </r>
  <r>
    <x v="0"/>
    <x v="554"/>
    <x v="554"/>
    <s v="Rua Júpiter, nº 120 - Jardim Novo Embu"/>
    <x v="100"/>
    <x v="3"/>
    <n v="6840100"/>
    <s v="glaubertogdosreis@hotmail.com"/>
    <s v="0798-1016"/>
    <x v="1"/>
    <n v="10"/>
    <n v="18"/>
    <n v="2026"/>
    <s v="00:00:00.000000"/>
  </r>
  <r>
    <x v="0"/>
    <x v="555"/>
    <x v="555"/>
    <s v="AVENIDA JORGE ALFREDO CAMASMIE, Nº 441, PARQUE INDUSTRIAL RAMOS DE FREITAS"/>
    <x v="100"/>
    <x v="3"/>
    <n v="6816050"/>
    <s v="fernando@rodogarcia.com.br"/>
    <s v="0516-0912"/>
    <x v="1"/>
    <n v="9"/>
    <n v="5"/>
    <n v="2022"/>
    <s v="00:00:00.000000"/>
  </r>
  <r>
    <x v="0"/>
    <x v="556"/>
    <x v="556"/>
    <s v="RUA LUIZ DEL NERO Nº 129 - APT. 12 - VILA LUIS ANTONIO"/>
    <x v="101"/>
    <x v="3"/>
    <n v="11420300"/>
    <s v="alexandre.costa@asturiascargas.com.br"/>
    <s v="1154-0421"/>
    <x v="1"/>
    <n v="4"/>
    <n v="7"/>
    <n v="2031"/>
    <s v="00:00:00.000000"/>
  </r>
  <r>
    <x v="0"/>
    <x v="557"/>
    <x v="557"/>
    <s v="AVENIDA AUREA GONZALEZ DE CONDE"/>
    <x v="101"/>
    <x v="3"/>
    <n v="11454540"/>
    <s v="contabilidade@rasio.com.br"/>
    <s v="1508-0725"/>
    <x v="1"/>
    <n v="7"/>
    <n v="10"/>
    <n v="2035"/>
    <s v="12:51:38.615262"/>
  </r>
  <r>
    <x v="0"/>
    <x v="558"/>
    <x v="558"/>
    <s v="RUA XAPURI, Nº 1498 "/>
    <x v="102"/>
    <x v="3"/>
    <n v="7240030"/>
    <s v="FJCONTAB@UOL.COM.BR"/>
    <s v="1511-0825"/>
    <x v="1"/>
    <n v="8"/>
    <n v="1"/>
    <n v="2035"/>
    <s v="17:12:03.995051"/>
  </r>
  <r>
    <x v="0"/>
    <x v="559"/>
    <x v="559"/>
    <s v="Rua Bezerra de Menezes, nº 581 - Jardim Tranquilidade"/>
    <x v="102"/>
    <x v="3"/>
    <n v="7051160"/>
    <s v="senadorcontabil@senadorcontabil.com.br"/>
    <s v="0774-0716"/>
    <x v="1"/>
    <n v="7"/>
    <n v="4"/>
    <n v="2026"/>
    <s v="00:00:00.000000"/>
  </r>
  <r>
    <x v="0"/>
    <x v="560"/>
    <x v="560"/>
    <s v="RODOVIA PRESIDENTE DUTRA, KM 222, 500, S/Nº"/>
    <x v="102"/>
    <x v="3"/>
    <n v="7180903"/>
    <s v="CONTABILIDADE@BRASPRESS.COM"/>
    <s v="1480-0325"/>
    <x v="1"/>
    <n v="3"/>
    <n v="24"/>
    <n v="2035"/>
    <s v="16:41:00.130087"/>
  </r>
  <r>
    <x v="0"/>
    <x v="560"/>
    <x v="560"/>
    <s v="RODOVIA PRESIDENTE DUTRA, KM 222, 500, S/Nº"/>
    <x v="102"/>
    <x v="3"/>
    <n v="7180903"/>
    <s v="brasilia@ntc.org.br"/>
    <s v="1480-0325"/>
    <x v="1"/>
    <n v="3"/>
    <n v="24"/>
    <n v="2035"/>
    <s v="16:41:00.130087"/>
  </r>
  <r>
    <x v="0"/>
    <x v="561"/>
    <x v="561"/>
    <s v="Cidade de Guarulhos, Estado de São Paulo, na Av. Monteiro Lobato n° 4.550, Galpão n° 03, Asa 04"/>
    <x v="102"/>
    <x v="3"/>
    <n v="7180000"/>
    <s v="fernando.20091969@gmail.com"/>
    <s v="1483-0325"/>
    <x v="1"/>
    <n v="3"/>
    <n v="31"/>
    <n v="2035"/>
    <s v="13:31:04.499963"/>
  </r>
  <r>
    <x v="0"/>
    <x v="562"/>
    <x v="562"/>
    <s v="RUA JAGUARIUVA, 160 -  BAIRRO - CONJUNTO RESIDENCIAL PAES DE BARROS"/>
    <x v="102"/>
    <x v="3"/>
    <n v="7182170"/>
    <s v="andantlog@gmail.com"/>
    <s v="1077-0520"/>
    <x v="1"/>
    <n v="5"/>
    <n v="15"/>
    <n v="2030"/>
    <s v="00:00:00.000000"/>
  </r>
  <r>
    <x v="0"/>
    <x v="563"/>
    <x v="563"/>
    <s v="Rua Sargento da Aeronáutica Manoel Dias da Silva, nº 43 B - Cumbica"/>
    <x v="102"/>
    <x v="3"/>
    <n v="7181090"/>
    <s v="andantlog@gmail.com"/>
    <s v="0728-1115"/>
    <x v="1"/>
    <n v="11"/>
    <n v="4"/>
    <n v="2025"/>
    <s v="00:00:00.000000"/>
  </r>
  <r>
    <x v="0"/>
    <x v="564"/>
    <x v="564"/>
    <s v="RUA JOAQUIM MIRANDA, Nº 90 - VILA AUGUSTA."/>
    <x v="102"/>
    <x v="3"/>
    <n v="7023051"/>
    <s v="luisfernando@aeroflex-cargo.com"/>
    <s v="0650-1114"/>
    <x v="1"/>
    <n v="11"/>
    <n v="14"/>
    <n v="2024"/>
    <s v="00:00:00.000000"/>
  </r>
  <r>
    <x v="0"/>
    <x v="565"/>
    <x v="565"/>
    <s v="RUA CAMPOS SALES, Nº 100 - JARDIM CUMBICA"/>
    <x v="102"/>
    <x v="3"/>
    <n v="7180060"/>
    <s v="benficagru@benficacargas.com.br"/>
    <s v="0558-0513"/>
    <x v="1"/>
    <n v="5"/>
    <n v="20"/>
    <n v="2023"/>
    <s v="00:00:00.000000"/>
  </r>
  <r>
    <x v="0"/>
    <x v="566"/>
    <x v="566"/>
    <s v="Rua Jamil João Zarif, nº 684, Galpão 03, Sala 02 - Jardim Santa Vicência"/>
    <x v="102"/>
    <x v="3"/>
    <n v="7143000"/>
    <s v="alberto@amzcargo.com.br"/>
    <s v="1334-0323"/>
    <x v="1"/>
    <n v="3"/>
    <n v="3"/>
    <n v="2033"/>
    <s v="00:00:00.000000"/>
  </r>
  <r>
    <x v="0"/>
    <x v="567"/>
    <x v="567"/>
    <s v="AV. DIORAMA Nº 305 - CIDADE INDÚSTRIAL SATÉLITE DE SÃO PAULO"/>
    <x v="102"/>
    <x v="3"/>
    <n v="7223180"/>
    <s v="administracao@asiancompany.com.br"/>
    <s v="0324-0209"/>
    <x v="1"/>
    <n v="10"/>
    <n v="7"/>
    <n v="2029"/>
    <s v="00:00:00.000000"/>
  </r>
  <r>
    <x v="0"/>
    <x v="568"/>
    <x v="568"/>
    <s v=" AV MONTEIRO LOBATO 4550 - GALPAO 06 ASA 06 ANDA R 2 - CIDADE JARDIM CUMBICA"/>
    <x v="102"/>
    <x v="3"/>
    <n v="7180000"/>
    <s v="daniela.miller@asnbrasil.com.br"/>
    <s v="1368-0823"/>
    <x v="1"/>
    <n v="8"/>
    <n v="28"/>
    <n v="2033"/>
    <s v="00:00:00.000000"/>
  </r>
  <r>
    <x v="0"/>
    <x v="569"/>
    <x v="569"/>
    <s v="Rua João Veloso da Silva, nº 839, sala 1 - Jardim Cumbica"/>
    <x v="102"/>
    <x v="3"/>
    <n v="7180010"/>
    <s v="vagner.tostes@webencomendas.com.br"/>
    <s v="0672-0415"/>
    <x v="1"/>
    <n v="4"/>
    <n v="29"/>
    <n v="2025"/>
    <s v="00:00:00.000000"/>
  </r>
  <r>
    <x v="0"/>
    <x v="570"/>
    <x v="570"/>
    <s v="AV. BOM CLIMA, 684 - JARDIM BOM CLIMA"/>
    <x v="102"/>
    <x v="3"/>
    <n v="7196220"/>
    <s v="EASANTOS.CONT@GMAI LCOM"/>
    <s v="1068-0320"/>
    <x v="1"/>
    <n v="4"/>
    <n v="3"/>
    <n v="2030"/>
    <s v="00:00:00.000000"/>
  </r>
  <r>
    <x v="0"/>
    <x v="571"/>
    <x v="571"/>
    <s v="Rua Buritama, nº 117, Cidade Jardim Cumbica"/>
    <x v="102"/>
    <x v="3"/>
    <n v="7180170"/>
    <s v="cristianesoares1208@gmail.com"/>
    <s v="1437-0824"/>
    <x v="1"/>
    <n v="8"/>
    <n v="15"/>
    <n v="2034"/>
    <s v="00:00:00.000000"/>
  </r>
  <r>
    <x v="0"/>
    <x v="572"/>
    <x v="572"/>
    <s v="Rua Souza, 220, Jardim Santa Beatriz"/>
    <x v="102"/>
    <x v="3"/>
    <n v="7121170"/>
    <s v="fabio@cargofly.com.br"/>
    <s v="1374-0923"/>
    <x v="1"/>
    <n v="9"/>
    <n v="11"/>
    <n v="2033"/>
    <s v="00:00:00.000000"/>
  </r>
  <r>
    <x v="0"/>
    <x v="573"/>
    <x v="573"/>
    <s v="RUA ARI BARROSO, Nº 166, SALA 211 - JARDIM PINHAL"/>
    <x v="102"/>
    <x v="3"/>
    <n v="7120040"/>
    <s v="renato.feitoza@costabrasil.com.br"/>
    <s v="1231-0322"/>
    <x v="1"/>
    <n v="3"/>
    <n v="14"/>
    <n v="2032"/>
    <s v="00:00:00.000000"/>
  </r>
  <r>
    <x v="0"/>
    <x v="574"/>
    <x v="574"/>
    <s v="Av. Lauro de Gusmão Silveira, 941 - Taboão"/>
    <x v="102"/>
    <x v="3"/>
    <n v="7140010"/>
    <s v="qualidade2@costeira.com.br"/>
    <s v="0053-0505"/>
    <x v="1"/>
    <n v="5"/>
    <n v="26"/>
    <n v="2025"/>
    <s v="00:00:00.000000"/>
  </r>
  <r>
    <x v="0"/>
    <x v="575"/>
    <x v="575"/>
    <s v="AV. NOVA TABOÃO, 427 - JARDIM NOVA TABOÃO"/>
    <x v="102"/>
    <x v="3"/>
    <n v="7141040"/>
    <s v="laercio@custombrasil.com"/>
    <s v="1265-0622"/>
    <x v="1"/>
    <n v="6"/>
    <n v="21"/>
    <n v="2032"/>
    <s v="00:00:00.000000"/>
  </r>
  <r>
    <x v="0"/>
    <x v="576"/>
    <x v="576"/>
    <s v="RUA DO ROSARIO, Nº 260, SALA 91 - VILA CAMARGOS"/>
    <x v="102"/>
    <x v="3"/>
    <n v="7111080"/>
    <s v="felipe.teles@delphiforwarding.com"/>
    <s v="1251-0522"/>
    <x v="1"/>
    <n v="5"/>
    <n v="9"/>
    <n v="2032"/>
    <s v="00:00:00.000000"/>
  </r>
  <r>
    <x v="0"/>
    <x v="576"/>
    <x v="576"/>
    <s v="RUA DO ROSARIO, Nº 260, SALA 91 - VILA CAMARGOS"/>
    <x v="102"/>
    <x v="3"/>
    <n v="7111080"/>
    <s v=" contato@delphiforwarding.com"/>
    <s v="1251-0522"/>
    <x v="1"/>
    <n v="5"/>
    <n v="9"/>
    <n v="2032"/>
    <s v="00:00:00.000000"/>
  </r>
  <r>
    <x v="0"/>
    <x v="577"/>
    <x v="577"/>
    <s v="AV. PAPA JOÃO PAULO I - S/N LOTE GLEBA C - MODULO F DO GALPÃO 300 - RES. PARQUE CUMBICA"/>
    <x v="102"/>
    <x v="3"/>
    <n v="7174005"/>
    <s v="farmacia@spfly.com.br"/>
    <s v="1213-1221"/>
    <x v="1"/>
    <n v="12"/>
    <n v="17"/>
    <n v="2031"/>
    <s v="00:00:00.000000"/>
  </r>
  <r>
    <x v="0"/>
    <x v="578"/>
    <x v="578"/>
    <s v="RUA ALMERIM, 100 - GALPÃO 10 E 11 - CIDADE TUPINAMBÁ"/>
    <x v="102"/>
    <x v="3"/>
    <n v="7263190"/>
    <s v="vanderlei@dox.com.br"/>
    <s v="1049-0120"/>
    <x v="1"/>
    <n v="1"/>
    <n v="27"/>
    <n v="2030"/>
    <s v="00:00:00.000000"/>
  </r>
  <r>
    <x v="0"/>
    <x v="579"/>
    <x v="579"/>
    <s v="Estrada da Olária, 600 - Vila Pires"/>
    <x v="102"/>
    <x v="3"/>
    <n v="7271360"/>
    <s v="tammy.jimenez@go-dux.com"/>
    <s v="1342-0323"/>
    <x v="0"/>
    <n v="3"/>
    <n v="23"/>
    <n v="2033"/>
    <s v="00:00:00.000000"/>
  </r>
  <r>
    <x v="0"/>
    <x v="580"/>
    <x v="580"/>
    <s v="RUA SARGENTO DA AERONÁUTICA SAMUEL RIBEIRO DE OLIVEIRA, Nº 132, FUNDOS - JARDIM CUMBICA"/>
    <x v="102"/>
    <x v="3"/>
    <n v="7182060"/>
    <s v="jneto@fintrans.com.br"/>
    <s v="1420-0524"/>
    <x v="1"/>
    <n v="5"/>
    <n v="14"/>
    <n v="2034"/>
    <s v="00:00:00.000000"/>
  </r>
  <r>
    <x v="0"/>
    <x v="581"/>
    <x v="581"/>
    <s v="Rua Landri Sales, nº 893 - Cidade Aracilia"/>
    <x v="102"/>
    <x v="3"/>
    <n v="7250130"/>
    <s v="mauro@fiorde.com.br"/>
    <s v="1464-1224"/>
    <x v="1"/>
    <n v="12"/>
    <n v="30"/>
    <n v="2034"/>
    <s v="00:00:00.000000"/>
  </r>
  <r>
    <x v="0"/>
    <x v="582"/>
    <x v="582"/>
    <s v="RUA ALMERIM, Nº 100, GALPÃO Nº 13, BAIRRO CIDADE TUPINANAMBÁ"/>
    <x v="102"/>
    <x v="3"/>
    <n v="7263190"/>
    <s v="eliseu@mtendolini.com.br"/>
    <s v="1430-0724"/>
    <x v="1"/>
    <n v="7"/>
    <n v="9"/>
    <n v="2034"/>
    <s v="00:00:00.000000"/>
  </r>
  <r>
    <x v="0"/>
    <x v="583"/>
    <x v="583"/>
    <s v="Rua Almerim, nº 100, Galpão 12 - Cidade Tupinambá"/>
    <x v="102"/>
    <x v="3"/>
    <n v="7263190"/>
    <s v="eliseu@mtendolini.com.br"/>
    <s v="1388-1123"/>
    <x v="1"/>
    <n v="11"/>
    <n v="9"/>
    <n v="2033"/>
    <s v="00:00:00.000000"/>
  </r>
  <r>
    <x v="0"/>
    <x v="584"/>
    <x v="584"/>
    <s v="AV NATALIA ZARIF,660 - GALPAO08 SETOR C , BAIRRO JARDIM SAO GERALDO"/>
    <x v="102"/>
    <x v="3"/>
    <n v="7140040"/>
    <s v="freddy.cardenas@expressosofia.com.br"/>
    <s v="1276-0722"/>
    <x v="1"/>
    <n v="7"/>
    <n v="26"/>
    <n v="2032"/>
    <s v="00:00:00.000000"/>
  </r>
  <r>
    <x v="0"/>
    <x v="585"/>
    <x v="585"/>
    <s v="Rua José Campanella, nº 578, Bairro Macedo"/>
    <x v="102"/>
    <x v="3"/>
    <n v="7112100"/>
    <s v="ricardo@rgem.com.br"/>
    <s v="0553-0313"/>
    <x v="1"/>
    <n v="4"/>
    <n v="18"/>
    <n v="2033"/>
    <s v="00:00:00.000000"/>
  </r>
  <r>
    <x v="0"/>
    <x v="585"/>
    <x v="585"/>
    <s v="Rua José Campanella, nº 578, Bairro Macedo"/>
    <x v="102"/>
    <x v="3"/>
    <n v="7112100"/>
    <s v=" fiscal@expressomirassol.com.br"/>
    <s v="0553-0313"/>
    <x v="1"/>
    <n v="4"/>
    <n v="18"/>
    <n v="2033"/>
    <s v="00:00:00.000000"/>
  </r>
  <r>
    <x v="0"/>
    <x v="586"/>
    <x v="586"/>
    <s v="RUA MANOEL ALONSO ALMENDRA, Nº 210, CONJUNTO RESIDENCIAL PAES DE BARROS - JARDIM CUMBICA"/>
    <x v="102"/>
    <x v="3"/>
    <n v="7182120"/>
    <s v="ricarevoredo@gmail.com"/>
    <s v="0422-1210"/>
    <x v="0"/>
    <n v="8"/>
    <n v="5"/>
    <n v="2034"/>
    <s v="00:00:00.000000"/>
  </r>
  <r>
    <x v="0"/>
    <x v="587"/>
    <x v="587"/>
    <s v="RUA DUQUE DE CAXIAS, Nº 64 - VILA NOSSA SENHORA DE FÁTIMA"/>
    <x v="102"/>
    <x v="3"/>
    <n v="9171010"/>
    <s v="qualidade@expressofiel.com.br"/>
    <s v="1232-0322"/>
    <x v="1"/>
    <n v="3"/>
    <n v="21"/>
    <n v="2032"/>
    <s v="00:00:00.000000"/>
  </r>
  <r>
    <x v="0"/>
    <x v="588"/>
    <x v="588"/>
    <s v="RUA JOÃO ALFREDO, Nº 70 - CIDADE INDUSTRIAL SATÉLITE DE SÃO PAULO"/>
    <x v="102"/>
    <x v="3"/>
    <n v="7224120"/>
    <s v="comercial@jomedlog.com.br"/>
    <s v="1217-1221"/>
    <x v="1"/>
    <n v="12"/>
    <n v="30"/>
    <n v="2031"/>
    <s v="00:00:00.000000"/>
  </r>
  <r>
    <x v="0"/>
    <x v="588"/>
    <x v="588"/>
    <s v="RUA JOÃO ALFREDO, Nº 70 - CIDADE INDUSTRIAL SATÉLITE DE SÃO PAULO"/>
    <x v="102"/>
    <x v="3"/>
    <n v="7224120"/>
    <s v=" farmaceutica@jomedlog.com.br"/>
    <s v="1217-1221"/>
    <x v="1"/>
    <n v="12"/>
    <n v="30"/>
    <n v="2031"/>
    <s v="00:00:00.000000"/>
  </r>
  <r>
    <x v="0"/>
    <x v="589"/>
    <x v="589"/>
    <s v="RUA QUELUZ, N 211 - CIDADE INDUSTRIAL SATÉLITE DE SÃO PAULO"/>
    <x v="102"/>
    <x v="3"/>
    <n v="7220050"/>
    <s v="eduardo@jwmlogistica.com.br"/>
    <s v="1411-0324"/>
    <x v="0"/>
    <n v="3"/>
    <n v="14"/>
    <n v="2034"/>
    <s v="00:00:00.000000"/>
  </r>
  <r>
    <x v="0"/>
    <x v="589"/>
    <x v="589"/>
    <s v="RUA QUELUZ, N 211 - CIDADE INDUSTRIAL SATÉLITE DE SÃO PAULO"/>
    <x v="102"/>
    <x v="3"/>
    <n v="7220050"/>
    <s v="daniele.biage@jwmtransportes.com.br"/>
    <s v="1411-0324"/>
    <x v="0"/>
    <n v="3"/>
    <n v="14"/>
    <n v="2034"/>
    <s v="00:00:00.000000"/>
  </r>
  <r>
    <x v="0"/>
    <x v="590"/>
    <x v="590"/>
    <s v="Rua Estrela DOeste - nº 124 - módulos C1, C2 e C3 do bloco C - Jardim São Geraldo"/>
    <x v="102"/>
    <x v="3"/>
    <n v="7140030"/>
    <s v="marco.antonio@kmcargo.com.br"/>
    <s v="0374-0410"/>
    <x v="1"/>
    <n v="4"/>
    <n v="15"/>
    <n v="2031"/>
    <s v="00:00:00.000000"/>
  </r>
  <r>
    <x v="0"/>
    <x v="591"/>
    <x v="591"/>
    <s v="AVENIDA MONTEIRO LOBATO Nº 4.550 - GALPÕES 04/05 - ASA 6 - CUMBICA"/>
    <x v="102"/>
    <x v="3"/>
    <n v="7180000"/>
    <s v="marco.antonio@kmcargo.com.br"/>
    <s v="0567-0713"/>
    <x v="1"/>
    <n v="7"/>
    <n v="17"/>
    <n v="2023"/>
    <s v="00:00:00.000000"/>
  </r>
  <r>
    <x v="0"/>
    <x v="592"/>
    <x v="592"/>
    <s v="Rua Manoel Borba Gato, nº 100 - Ed. I - Vila Sayago"/>
    <x v="102"/>
    <x v="3"/>
    <n v="7044220"/>
    <s v="debora.morais@ibllogistica.com.br"/>
    <s v="0806-1116"/>
    <x v="1"/>
    <n v="11"/>
    <n v="22"/>
    <n v="2026"/>
    <s v="00:00:00.000000"/>
  </r>
  <r>
    <x v="0"/>
    <x v="593"/>
    <x v="593"/>
    <s v="RUA MANOEL BORBA GATO, 100 - SALA 30 - VILA SAYAGO"/>
    <x v="102"/>
    <x v="3"/>
    <n v="7044220"/>
    <s v="leila.lima@ibllogistica.com.br"/>
    <s v="0837-0617"/>
    <x v="1"/>
    <n v="6"/>
    <n v="19"/>
    <n v="2027"/>
    <s v="00:00:00.000000"/>
  </r>
  <r>
    <x v="0"/>
    <x v="594"/>
    <x v="594"/>
    <s v="Rua Angatuba, nº 119, antigo 135 - Cidade Industrial Satélite"/>
    <x v="102"/>
    <x v="3"/>
    <n v="7220030"/>
    <s v="gestão@jatex.com.br"/>
    <s v="0784-0716"/>
    <x v="1"/>
    <n v="7"/>
    <n v="28"/>
    <n v="2026"/>
    <s v="00:00:00.000000"/>
  </r>
  <r>
    <x v="0"/>
    <x v="595"/>
    <x v="595"/>
    <s v="Avenida Venturosa, 1143 Jardim Cumbica"/>
    <x v="102"/>
    <x v="3"/>
    <n v="7240000"/>
    <s v="fhf@haidar.com.br"/>
    <s v="1372-0923"/>
    <x v="0"/>
    <n v="9"/>
    <n v="8"/>
    <n v="2033"/>
    <s v="00:00:00.000000"/>
  </r>
  <r>
    <x v="0"/>
    <x v="596"/>
    <x v="596"/>
    <s v="Estrada Velha Guarulhos-São Miguel, 3.241 - Galpão 1, box 55 a 81, galpaõ 2, box 82 a 108 -  Jardim Arapongas"/>
    <x v="102"/>
    <x v="3"/>
    <n v="7210250"/>
    <s v="fiscal@gatlogistica.com.br"/>
    <s v="1052-0120"/>
    <x v="1"/>
    <n v="1"/>
    <n v="28"/>
    <n v="2030"/>
    <s v="00:00:00.000000"/>
  </r>
  <r>
    <x v="0"/>
    <x v="597"/>
    <x v="597"/>
    <s v="RODOVIA FERNÃO DIAS, 201, KM 88,5, BLOCO 03, GALPÃO 10 - VI, SÃO RAFAEL"/>
    <x v="102"/>
    <x v="3"/>
    <n v="7053171"/>
    <s v="lucas@contabilidadetotal.com"/>
    <s v="1192-0821"/>
    <x v="1"/>
    <n v="8"/>
    <n v="23"/>
    <n v="2031"/>
    <s v="00:00:00.000000"/>
  </r>
  <r>
    <x v="0"/>
    <x v="598"/>
    <x v="598"/>
    <s v="RUA PRESIDENTE PRUDENTE, Nº 271, CONJ. 04, SALA 3, ANDAR 2 - JARDIM SÃO PAULO"/>
    <x v="102"/>
    <x v="3"/>
    <n v="7110140"/>
    <s v="qualidade@kgtlog.com.br"/>
    <s v="1153-0421"/>
    <x v="1"/>
    <n v="4"/>
    <n v="6"/>
    <n v="2031"/>
    <s v="00:00:00.000000"/>
  </r>
  <r>
    <x v="0"/>
    <x v="599"/>
    <x v="599"/>
    <s v="Rua Sisa nº 178 - Cidade Industrial"/>
    <x v="102"/>
    <x v="3"/>
    <n v="7221030"/>
    <s v="contabilidade@tecnolog.com.br"/>
    <s v="0841-0617"/>
    <x v="1"/>
    <n v="6"/>
    <n v="27"/>
    <n v="2027"/>
    <s v="00:00:00.000000"/>
  </r>
  <r>
    <x v="0"/>
    <x v="600"/>
    <x v="600"/>
    <s v="RUA SISA, Nº 178, CONJUNTO 01 - SALA 08 - CIDADE INDUSTRIAL SATÉLITE DE"/>
    <x v="102"/>
    <x v="3"/>
    <n v="7221030"/>
    <s v="FISCAL@THSCARGO.COM.BR"/>
    <s v="1022-0919"/>
    <x v="1"/>
    <n v="9"/>
    <n v="30"/>
    <n v="2029"/>
    <s v="00:00:00.000000"/>
  </r>
  <r>
    <x v="0"/>
    <x v="601"/>
    <x v="601"/>
    <s v="Av. Monteiro Lobato, 4550, Galpão 20B - ASA 01, Airport Town Business Park - Cidade Jardim Cumbica"/>
    <x v="102"/>
    <x v="3"/>
    <n v="7180000"/>
    <s v="alexandre.henrique@sgulmarcontabilidade.com.br"/>
    <s v="1141-0221"/>
    <x v="1"/>
    <n v="2"/>
    <n v="5"/>
    <n v="2031"/>
    <s v="00:00:00.000000"/>
  </r>
  <r>
    <x v="0"/>
    <x v="602"/>
    <x v="602"/>
    <s v="RUA LAGOA Nº 511 - CIDADE INDUSTRIAL SATÉLITE DE SÃO PAULO"/>
    <x v="102"/>
    <x v="3"/>
    <n v="7232152"/>
    <s v="sorela.adm@gmail.com"/>
    <s v="1434-0724"/>
    <x v="1"/>
    <n v="7"/>
    <n v="26"/>
    <n v="2034"/>
    <s v="00:00:00.000000"/>
  </r>
  <r>
    <x v="0"/>
    <x v="603"/>
    <x v="603"/>
    <s v="Rua Urbano Santos, 387 - Jardim Castanha"/>
    <x v="102"/>
    <x v="3"/>
    <n v="7182320"/>
    <s v="ulisses@sabugi.com.br"/>
    <s v="1292-0922"/>
    <x v="0"/>
    <n v="9"/>
    <n v="20"/>
    <n v="2032"/>
    <s v="00:00:00.000000"/>
  </r>
  <r>
    <x v="0"/>
    <x v="604"/>
    <x v="604"/>
    <s v="AV NOVO BRASIL 861 - LOTE 1/2/P22 QUADRA 11 - CIDADE INDUSTRIAL SATÉLITE DE SÃO PAULO"/>
    <x v="102"/>
    <x v="3"/>
    <n v="7221010"/>
    <s v="FRANCISCO.CALIXTO@SHLOGTRANSPORTES.COM.BR"/>
    <s v="1367-0823"/>
    <x v="1"/>
    <n v="8"/>
    <n v="18"/>
    <n v="2033"/>
    <s v="00:00:00.000000"/>
  </r>
  <r>
    <x v="0"/>
    <x v="604"/>
    <x v="604"/>
    <s v="AV NOVO BRASIL 861 - LOTE 1/2/P22 QUADRA 11 - CIDADE INDUSTRIAL SATÉLITE DE SÃO PAULO"/>
    <x v="102"/>
    <x v="3"/>
    <n v="7221010"/>
    <s v="FRANCISCO.CALIXTO@SHLOGTRANSPORTES.COM.BR"/>
    <s v="1367-0823"/>
    <x v="1"/>
    <n v="8"/>
    <n v="18"/>
    <n v="2033"/>
    <s v="00:00:00.000000"/>
  </r>
  <r>
    <x v="0"/>
    <x v="605"/>
    <x v="605"/>
    <s v="RUA ESTRELA DO OESTE Nº 124 - GALPÃO 18 - JARDIM SÃO GERALDO"/>
    <x v="102"/>
    <x v="3"/>
    <n v="7140030"/>
    <s v="GUILHERME.MARQUES@TRANSLUME.COM.BR"/>
    <s v="1038-1119"/>
    <x v="1"/>
    <n v="11"/>
    <n v="20"/>
    <n v="2029"/>
    <s v="00:00:00.000000"/>
  </r>
  <r>
    <x v="0"/>
    <x v="606"/>
    <x v="606"/>
    <s v="Avenida Lindomar Gomes de Oliveira nº 1143 - Cidade Ind. Sat. de São Paulo"/>
    <x v="102"/>
    <x v="3"/>
    <n v="7232150"/>
    <s v="belmok@belmok.com.br"/>
    <s v="0548-0313"/>
    <x v="1"/>
    <n v="3"/>
    <n v="8"/>
    <n v="2023"/>
    <s v="00:00:00.000000"/>
  </r>
  <r>
    <x v="0"/>
    <x v="607"/>
    <x v="607"/>
    <s v="Rua Sanclerlandia, nº 167 - Cidade Indl Satélite"/>
    <x v="102"/>
    <x v="3"/>
    <n v="7224140"/>
    <s v="fiscal@unicargo.com.br"/>
    <s v="0648-1114"/>
    <x v="1"/>
    <n v="11"/>
    <n v="13"/>
    <n v="2024"/>
    <s v="00:00:00.000000"/>
  </r>
  <r>
    <x v="0"/>
    <x v="608"/>
    <x v="608"/>
    <s v="Rua Brazapolis, nº 60, Cidade Industrial Satélite de São Paulo"/>
    <x v="102"/>
    <x v="3"/>
    <n v="7223090"/>
    <s v="GRIS@VIAMUNDOTRANSPORTES.COM.BR"/>
    <s v="1458-1224"/>
    <x v="1"/>
    <n v="12"/>
    <n v="13"/>
    <n v="2034"/>
    <s v="00:00:00.000000"/>
  </r>
  <r>
    <x v="0"/>
    <x v="609"/>
    <x v="609"/>
    <s v="Rua Italiana, 77 - Vila Endres"/>
    <x v="102"/>
    <x v="3"/>
    <n v="7043050"/>
    <s v="railton@versalogistica.com.br"/>
    <s v="1055-0220"/>
    <x v="1"/>
    <n v="2"/>
    <n v="5"/>
    <n v="2030"/>
    <s v="00:00:00.000000"/>
  </r>
  <r>
    <x v="0"/>
    <x v="610"/>
    <x v="610"/>
    <s v="AVENIDA NATÁLIA ZARIF, Nº 660, GALPÃO 5, SALA 2 - JARDIM SÃO GERALDO"/>
    <x v="102"/>
    <x v="3"/>
    <n v="7140040"/>
    <s v="mariacon.fera@gmail.com"/>
    <s v="1406-0224"/>
    <x v="1"/>
    <n v="2"/>
    <n v="6"/>
    <n v="2034"/>
    <s v="00:00:00.000000"/>
  </r>
  <r>
    <x v="0"/>
    <x v="610"/>
    <x v="610"/>
    <s v="AVENIDA NATÁLIA ZARIF, Nº 660, GALPÃO 5, SALA 2 - JARDIM SÃO GERALDO"/>
    <x v="102"/>
    <x v="3"/>
    <n v="7140040"/>
    <s v="DAVIDSON@FCBLOG.COM.BR"/>
    <s v="1406-0224"/>
    <x v="1"/>
    <n v="2"/>
    <n v="6"/>
    <n v="2034"/>
    <s v="00:00:00.000000"/>
  </r>
  <r>
    <x v="0"/>
    <x v="611"/>
    <x v="611"/>
    <s v="ESTRADA VELHA GUARULHOS - SÃO MIGUEL - Nº 1971 - JD. ARAPONGAS"/>
    <x v="102"/>
    <x v="3"/>
    <n v="7210250"/>
    <s v="JURIDICO@MUNDIALLOGISTICS.COM.BR"/>
    <s v="1413-0424"/>
    <x v="1"/>
    <n v="4"/>
    <n v="2"/>
    <n v="2034"/>
    <s v="00:00:00.000000"/>
  </r>
  <r>
    <x v="0"/>
    <x v="612"/>
    <x v="612"/>
    <s v="RUA GUAPORE, Nº 190 - VILA IZINHA"/>
    <x v="102"/>
    <x v="3"/>
    <n v="7044230"/>
    <s v="ludian@grupogiacomazzi.com.br"/>
    <s v="1185-0721"/>
    <x v="1"/>
    <n v="7"/>
    <n v="26"/>
    <n v="2031"/>
    <s v="00:00:00.000000"/>
  </r>
  <r>
    <x v="0"/>
    <x v="613"/>
    <x v="613"/>
    <s v="Rua Itaverava, 84, Térreo - Camargos"/>
    <x v="102"/>
    <x v="3"/>
    <n v="7111040"/>
    <s v="flavia.ora@phxclinical.com"/>
    <s v="1029-1019"/>
    <x v="1"/>
    <n v="10"/>
    <n v="11"/>
    <n v="2029"/>
    <s v="00:00:00.000000"/>
  </r>
  <r>
    <x v="0"/>
    <x v="614"/>
    <x v="614"/>
    <s v="Rua Conego Valadão, nº 884 - Gopouva"/>
    <x v="102"/>
    <x v="3"/>
    <n v="7040000"/>
    <s v="diniz2010@terra.com.br"/>
    <s v="0955-1118"/>
    <x v="1"/>
    <n v="11"/>
    <n v="22"/>
    <n v="2028"/>
    <s v="00:00:00.000000"/>
  </r>
  <r>
    <x v="0"/>
    <x v="615"/>
    <x v="615"/>
    <s v="AVENIDA LAURO DE GUSMÃO SILVEIRA, 479 - JARDIM SÃO GERALDO"/>
    <x v="102"/>
    <x v="3"/>
    <n v="7140010"/>
    <s v="rvtransportes@rvimola.com.br"/>
    <s v="0372-0310"/>
    <x v="1"/>
    <n v="5"/>
    <n v="18"/>
    <n v="2030"/>
    <s v="00:00:00.000000"/>
  </r>
  <r>
    <x v="0"/>
    <x v="616"/>
    <x v="616"/>
    <s v="RUA ESTRELA DO OESTE Nº 124, SALA 7 - BAIRRO JD SÃO GERALDO"/>
    <x v="102"/>
    <x v="3"/>
    <n v="7140030"/>
    <s v="CESAR@ACCONFISN.COM.BR"/>
    <s v="1459-1224"/>
    <x v="1"/>
    <n v="1"/>
    <n v="2"/>
    <n v="2035"/>
    <s v="00:00:00.000000"/>
  </r>
  <r>
    <x v="0"/>
    <x v="617"/>
    <x v="617"/>
    <s v="Rua José Bonifácio, 147 - Vila Renata"/>
    <x v="102"/>
    <x v="3"/>
    <n v="7056020"/>
    <s v="roseli@rgfcargo.com.br"/>
    <s v="0979-0419"/>
    <x v="1"/>
    <n v="4"/>
    <n v="18"/>
    <n v="2029"/>
    <s v="00:00:00.000000"/>
  </r>
  <r>
    <x v="0"/>
    <x v="618"/>
    <x v="618"/>
    <s v="RODOVIA PRESIDENTE DUTRA"/>
    <x v="102"/>
    <x v="3"/>
    <n v="7210000"/>
    <s v="nilsontazinazo@cnlog.com.br"/>
    <s v="1244-0422"/>
    <x v="1"/>
    <n v="4"/>
    <n v="28"/>
    <n v="2032"/>
    <s v="00:00:00.000000"/>
  </r>
  <r>
    <x v="0"/>
    <x v="618"/>
    <x v="618"/>
    <s v="RODOVIA PRESIDENTE DUTRA"/>
    <x v="102"/>
    <x v="3"/>
    <n v="7210000"/>
    <s v="rosana@cnlog.com.br"/>
    <s v="1244-0422"/>
    <x v="1"/>
    <n v="4"/>
    <n v="28"/>
    <n v="2032"/>
    <s v="00:00:00.000000"/>
  </r>
  <r>
    <x v="0"/>
    <x v="619"/>
    <x v="619"/>
    <s v="Rua Jamil João Zarif, 684, Unidade 10 -  Jardim Santa Vicência"/>
    <x v="102"/>
    <x v="3"/>
    <n v="7143000"/>
    <s v="rogerio@restituitransp.com.br"/>
    <s v="1054-0220"/>
    <x v="1"/>
    <n v="2"/>
    <n v="5"/>
    <n v="2030"/>
    <s v="00:00:00.000000"/>
  </r>
  <r>
    <x v="0"/>
    <x v="620"/>
    <x v="620"/>
    <s v="RUA PAULO STEOLA Nº 150 - GALPÃO 7 - SALA 1 - JARDIM SANTA FRANCISCA"/>
    <x v="102"/>
    <x v="3"/>
    <n v="7034040"/>
    <s v="raquel@mrflogistica.com.br"/>
    <s v="1454-1124"/>
    <x v="1"/>
    <n v="11"/>
    <n v="25"/>
    <n v="2034"/>
    <s v="00:00:00.000000"/>
  </r>
  <r>
    <x v="0"/>
    <x v="621"/>
    <x v="621"/>
    <s v="RUA JOSÉ CAMPANELLA Nº 578 - AREA UNE 80 PA - MACEDO"/>
    <x v="102"/>
    <x v="3"/>
    <n v="7112100"/>
    <s v="celso.filho@grupomirassol.com.br"/>
    <s v="1343-0323"/>
    <x v="0"/>
    <n v="3"/>
    <n v="31"/>
    <n v="2033"/>
    <s v="00:00:00.000000"/>
  </r>
  <r>
    <x v="0"/>
    <x v="622"/>
    <x v="622"/>
    <s v="Rua Barão de Mauá, nº 450, Sala 508 - Centro"/>
    <x v="102"/>
    <x v="3"/>
    <n v="7012040"/>
    <s v="juridico@fcnaccounting.com"/>
    <s v="0867-1017"/>
    <x v="0"/>
    <n v="10"/>
    <n v="26"/>
    <n v="2027"/>
    <s v="00:00:00.000000"/>
  </r>
  <r>
    <x v="0"/>
    <x v="623"/>
    <x v="623"/>
    <s v="Avenida Carmela Dutra, 180, Bloco: unidade 17-  Galpão: CLG Centro Logístico Guarulhos - Jardim Presidente Dutra"/>
    <x v="102"/>
    <x v="3"/>
    <n v="7170150"/>
    <s v="fiscal@leadershipfreight.com"/>
    <s v="1053-0220"/>
    <x v="0"/>
    <n v="2"/>
    <n v="3"/>
    <n v="2030"/>
    <s v="00:00:00.000000"/>
  </r>
  <r>
    <x v="0"/>
    <x v="624"/>
    <x v="624"/>
    <s v="AVENIDA NATÁLIA ZARIF, 660, GALPÃO 5, SALA 03,  JARDIM SÃO GERALDO"/>
    <x v="102"/>
    <x v="3"/>
    <n v="7140040"/>
    <s v="viviane.castelan@fcblog.com.br"/>
    <s v="1403-0124"/>
    <x v="1"/>
    <n v="1"/>
    <n v="29"/>
    <n v="2034"/>
    <s v="00:00:00.000000"/>
  </r>
  <r>
    <x v="0"/>
    <x v="624"/>
    <x v="624"/>
    <s v="AVENIDA NATÁLIA ZARIF, 660, GALPÃO 5, SALA 03,  JARDIM SÃO GERALDO"/>
    <x v="102"/>
    <x v="3"/>
    <n v="7140040"/>
    <s v=" mariacon.fera@gmail.com"/>
    <s v="1403-0124"/>
    <x v="1"/>
    <n v="1"/>
    <n v="29"/>
    <n v="2034"/>
    <s v="00:00:00.000000"/>
  </r>
  <r>
    <x v="0"/>
    <x v="625"/>
    <x v="625"/>
    <s v="RUA ESTRELA DO OESTE, Nº 124, BLOCO D4 / D5"/>
    <x v="102"/>
    <x v="3"/>
    <n v="7140030"/>
    <s v="saude@lifecargo.com.br"/>
    <s v="0725-1115"/>
    <x v="0"/>
    <n v="8"/>
    <n v="5"/>
    <n v="2036"/>
    <s v="18:51:42.393902"/>
  </r>
  <r>
    <x v="0"/>
    <x v="625"/>
    <x v="625"/>
    <s v="RUA ESTRELA DO OESTE, Nº 124, BLOCO D4 / D5"/>
    <x v="102"/>
    <x v="3"/>
    <n v="7140030"/>
    <s v="financeiro3@lifecargo.com.br"/>
    <s v="0725-1115"/>
    <x v="0"/>
    <n v="8"/>
    <n v="5"/>
    <n v="2036"/>
    <s v="18:51:42.393902"/>
  </r>
  <r>
    <x v="0"/>
    <x v="626"/>
    <x v="626"/>
    <s v="Rua João Pedro Blumenal, nº 300 "/>
    <x v="102"/>
    <x v="3"/>
    <n v="7224150"/>
    <s v="claudia.antonio@locar.com.br"/>
    <s v="0899-0418"/>
    <x v="0"/>
    <n v="4"/>
    <n v="5"/>
    <n v="2028"/>
    <s v="00:00:00.000000"/>
  </r>
  <r>
    <x v="0"/>
    <x v="626"/>
    <x v="626"/>
    <s v="Rua João Pedro Blumenal, nº 300 "/>
    <x v="102"/>
    <x v="3"/>
    <n v="7224150"/>
    <s v="jose.martines@locar.com.br"/>
    <s v="0899-0418"/>
    <x v="0"/>
    <n v="4"/>
    <n v="5"/>
    <n v="2028"/>
    <s v="00:00:00.000000"/>
  </r>
  <r>
    <x v="0"/>
    <x v="627"/>
    <x v="627"/>
    <s v="Avenida Julia Gaiolli, nº 740, Galpão T 400"/>
    <x v="102"/>
    <x v="3"/>
    <n v="7251500"/>
    <s v="mauricio@lslog.com.br"/>
    <s v="1163-0521"/>
    <x v="1"/>
    <n v="5"/>
    <n v="26"/>
    <n v="2031"/>
    <s v="00:00:00.000000"/>
  </r>
  <r>
    <x v="0"/>
    <x v="627"/>
    <x v="627"/>
    <s v="Avenida Julia Gaiolli, nº 740, Galpão T 400"/>
    <x v="102"/>
    <x v="3"/>
    <n v="7251500"/>
    <s v="tatiane@lslog.com.br"/>
    <s v="1163-0521"/>
    <x v="1"/>
    <n v="5"/>
    <n v="26"/>
    <n v="2031"/>
    <s v="00:00:00.000000"/>
  </r>
  <r>
    <x v="0"/>
    <x v="628"/>
    <x v="628"/>
    <s v="RUA SIMÃO PEREIRA, 131 - CID. IND. SATÉLITE DE SÃO PAULO"/>
    <x v="102"/>
    <x v="3"/>
    <n v="7233140"/>
    <s v="comercial@logservicebrasil.com.br"/>
    <s v="1017-0919"/>
    <x v="1"/>
    <n v="9"/>
    <n v="23"/>
    <n v="2029"/>
    <s v="00:00:00.000000"/>
  </r>
  <r>
    <x v="0"/>
    <x v="629"/>
    <x v="629"/>
    <s v="RUA CEARÁ Nº 334 - JARDIM SÃO JORGE"/>
    <x v="103"/>
    <x v="3"/>
    <n v="13183310"/>
    <s v="EVANDRO@SHIPLOG.COM.BR"/>
    <s v="1126-1120"/>
    <x v="1"/>
    <n v="11"/>
    <n v="20"/>
    <n v="2030"/>
    <s v="00:00:00.000000"/>
  </r>
  <r>
    <x v="0"/>
    <x v="630"/>
    <x v="630"/>
    <s v="Rua Pérola, nº  200 - Galpão 01 - Módulo 04B - Jardim Santa Esmeralda"/>
    <x v="103"/>
    <x v="3"/>
    <n v="13186546"/>
    <s v="eliane.lima@everexpress.com.br"/>
    <s v="1143-0221"/>
    <x v="0"/>
    <n v="2"/>
    <n v="24"/>
    <n v="2031"/>
    <s v="00:00:00.000000"/>
  </r>
  <r>
    <x v="0"/>
    <x v="631"/>
    <x v="631"/>
    <s v="Avenida Portugual, nº 1.100, Parte A-2 - Itaqui"/>
    <x v="104"/>
    <x v="3"/>
    <n v="6696060"/>
    <s v="paralegal.corporativo@luft.com.br"/>
    <s v="0626-0714"/>
    <x v="0"/>
    <n v="7"/>
    <n v="16"/>
    <n v="2024"/>
    <s v="00:00:00.000000"/>
  </r>
  <r>
    <x v="0"/>
    <x v="632"/>
    <x v="632"/>
    <s v="Avenida Portugal, nº 1100, Parte B2 - Itaqui"/>
    <x v="104"/>
    <x v="3"/>
    <n v="6696060"/>
    <s v="paralegal.corporativo@luft.com.br"/>
    <s v="0737-0116"/>
    <x v="0"/>
    <n v="1"/>
    <n v="22"/>
    <n v="2026"/>
    <s v="00:00:00.000000"/>
  </r>
  <r>
    <x v="0"/>
    <x v="633"/>
    <x v="633"/>
    <s v="RODOVIA CEL. PM. NELSON TRANCHESI, 1730, ARMAZEM 9,  SALA 2, ITAQUI"/>
    <x v="104"/>
    <x v="3"/>
    <n v="6696110"/>
    <s v="edu@lottelogistics.com.br"/>
    <s v="1400-0124"/>
    <x v="1"/>
    <n v="1"/>
    <n v="17"/>
    <n v="2034"/>
    <s v="00:00:00.000000"/>
  </r>
  <r>
    <x v="0"/>
    <x v="634"/>
    <x v="634"/>
    <s v="RODOVIA PRESIDENTE CASTELO BRANCO  - KM 79,3 - S/N - GALPÃO 1 - PARTE- CITY CASTELLO"/>
    <x v="105"/>
    <x v="3"/>
    <n v="13308700"/>
    <s v="MARCOSVARELAS@CONCEITOSCONSULTORES.COM.BR"/>
    <s v="1004-0719"/>
    <x v="1"/>
    <n v="7"/>
    <n v="11"/>
    <n v="2029"/>
    <s v="00:00:00.000000"/>
  </r>
  <r>
    <x v="0"/>
    <x v="635"/>
    <x v="587"/>
    <s v="AVENIDA JOSÉ PEREIRA DE ANDRADE, Nº 507"/>
    <x v="106"/>
    <x v="3"/>
    <n v="12328290"/>
    <s v="qualidade@expressofiel.com.br"/>
    <s v="1148-0321"/>
    <x v="1"/>
    <n v="3"/>
    <n v="23"/>
    <n v="2031"/>
    <s v="00:00:00.000000"/>
  </r>
  <r>
    <x v="0"/>
    <x v="636"/>
    <x v="635"/>
    <s v="RUA ORLANDO MOTTA, Nº 150 - JARDIM ALVORADA"/>
    <x v="107"/>
    <x v="3"/>
    <n v="6612260"/>
    <s v="gustavoskiadv@outlook.com"/>
    <s v="1233-0322"/>
    <x v="1"/>
    <n v="3"/>
    <n v="21"/>
    <n v="2032"/>
    <s v="00:00:00.000000"/>
  </r>
  <r>
    <x v="0"/>
    <x v="637"/>
    <x v="636"/>
    <s v="Av. Prefeito Luiz Latorre, 4042, 2º andar - Bairro Vila das Hortências"/>
    <x v="108"/>
    <x v="3"/>
    <n v="13209430"/>
    <s v="newton.righi@newporttank.com"/>
    <s v="0442-0711"/>
    <x v="1"/>
    <n v="7"/>
    <n v="4"/>
    <n v="2021"/>
    <s v="00:00:00.000000"/>
  </r>
  <r>
    <x v="0"/>
    <x v="638"/>
    <x v="637"/>
    <s v="Avenida Prefeito Luis Latorre, nº 4043"/>
    <x v="108"/>
    <x v="3"/>
    <n v="13209430"/>
    <s v="adm.sam@shipuwl.com"/>
    <s v="0829-0317"/>
    <x v="1"/>
    <n v="3"/>
    <n v="27"/>
    <n v="2027"/>
    <s v="00:00:00.000000"/>
  </r>
  <r>
    <x v="0"/>
    <x v="639"/>
    <x v="638"/>
    <s v="Avenida Antonio Frederico Ozanam, nº 6.200, Vila Rio Branco"/>
    <x v="108"/>
    <x v="3"/>
    <n v="13215276"/>
    <s v="diretoria@expressojundiai.com.br"/>
    <s v="0115-0805"/>
    <x v="1"/>
    <n v="8"/>
    <n v="23"/>
    <n v="2015"/>
    <s v="00:00:00.000000"/>
  </r>
  <r>
    <x v="0"/>
    <x v="640"/>
    <x v="639"/>
    <s v="ESTRADA MUNICIPAL JUNQUEIRÓPOLIS- SALGADO FILHO, S/Nº - TAQUARUSSU"/>
    <x v="109"/>
    <x v="3"/>
    <n v="17890000"/>
    <s v="evelin.estrambek@usinariovermelho.com.br"/>
    <s v="0590-1013"/>
    <x v="1"/>
    <n v="10"/>
    <n v="25"/>
    <n v="2023"/>
    <s v="00:00:00.000000"/>
  </r>
  <r>
    <x v="0"/>
    <x v="641"/>
    <x v="640"/>
    <s v="Rod. Anhanguera Km 147,5 - Bairro do Ferrão"/>
    <x v="110"/>
    <x v="3"/>
    <n v="13486199"/>
    <s v="adm@covre.com.br"/>
    <s v="0145-1005"/>
    <x v="1"/>
    <n v="10"/>
    <n v="25"/>
    <n v="2015"/>
    <s v="00:00:00.000000"/>
  </r>
  <r>
    <x v="0"/>
    <x v="642"/>
    <x v="641"/>
    <s v="Rodovia Deputado João Hermann Neto, nº 705 - lado esquerdo"/>
    <x v="110"/>
    <x v="3"/>
    <n v="13480000"/>
    <s v="marcio@logplan.com.br"/>
    <s v="0051-0405"/>
    <x v="1"/>
    <n v="5"/>
    <n v="8"/>
    <n v="2035"/>
    <s v="17:11:45.572515"/>
  </r>
  <r>
    <x v="0"/>
    <x v="642"/>
    <x v="641"/>
    <s v="Rodovia Deputado João Hermann Neto, nº 705 - lado esquerdo"/>
    <x v="110"/>
    <x v="3"/>
    <n v="13480000"/>
    <s v="comercial@sbdespachos.com.br"/>
    <s v="0051-0405"/>
    <x v="1"/>
    <n v="5"/>
    <n v="8"/>
    <n v="2035"/>
    <s v="17:11:45.572515"/>
  </r>
  <r>
    <x v="0"/>
    <x v="643"/>
    <x v="642"/>
    <s v="Rua Reverendo José Teixeira Rego nº 73 - Jardim Bógus"/>
    <x v="111"/>
    <x v="3"/>
    <n v="9340270"/>
    <s v="comercial@sendexpresstransportes.com.br"/>
    <s v="1418-0424"/>
    <x v="1"/>
    <n v="4"/>
    <n v="15"/>
    <n v="2034"/>
    <s v="00:00:00.000000"/>
  </r>
  <r>
    <x v="0"/>
    <x v="644"/>
    <x v="643"/>
    <s v="AV PAPA JOAO XXIII 3114"/>
    <x v="111"/>
    <x v="3"/>
    <n v="9370800"/>
    <s v="MARCOS@BRASMEG.COM.BR"/>
    <s v="1539-0526"/>
    <x v="1"/>
    <n v="5"/>
    <n v="11"/>
    <n v="2036"/>
    <s v="14:02:39.201757"/>
  </r>
  <r>
    <x v="0"/>
    <x v="645"/>
    <x v="644"/>
    <s v="AV PAPA JOAO XXIII, 3114 - GALPAO01 SALA 01"/>
    <x v="111"/>
    <x v="3"/>
    <n v="9370800"/>
    <s v="MARCOS@BRASMEG.COM.BR"/>
    <s v="1540-0526"/>
    <x v="1"/>
    <n v="5"/>
    <n v="13"/>
    <n v="2036"/>
    <s v="18:45:04.258861"/>
  </r>
  <r>
    <x v="0"/>
    <x v="646"/>
    <x v="645"/>
    <s v="RUA CAROLINA PERNA ANDREOZZI, 44 - VILA DA PRATA"/>
    <x v="112"/>
    <x v="3"/>
    <n v="8725405"/>
    <s v="itaIo@bbrad.com.br"/>
    <s v="1048-0120"/>
    <x v="1"/>
    <n v="1"/>
    <n v="27"/>
    <n v="2030"/>
    <s v="00:00:00.000000"/>
  </r>
  <r>
    <x v="0"/>
    <x v="647"/>
    <x v="646"/>
    <s v="Estrada Municipal Elvira Martinez Canales - nº 701 - Jardim Chapadão"/>
    <x v="113"/>
    <x v="3"/>
    <n v="13190000"/>
    <s v="celson@strategiclog.com.br"/>
    <s v="0840-0617"/>
    <x v="1"/>
    <n v="6"/>
    <n v="27"/>
    <n v="2027"/>
    <s v="00:00:00.000000"/>
  </r>
  <r>
    <x v="0"/>
    <x v="648"/>
    <x v="647"/>
    <s v="Rua Amadeu Consolin nº 104 - Jardim Primavera"/>
    <x v="114"/>
    <x v="3"/>
    <n v="13260000"/>
    <s v="airton@aerosoftcargas.com.br"/>
    <s v="0088-0605"/>
    <x v="1"/>
    <n v="1"/>
    <n v="23"/>
    <n v="2027"/>
    <s v="00:00:00.000000"/>
  </r>
  <r>
    <x v="0"/>
    <x v="649"/>
    <x v="648"/>
    <s v="AVENIDA HENRY FORD Nº 643 - GALPÃO B - PRESIDENTE ALTINO"/>
    <x v="115"/>
    <x v="3"/>
    <n v="6210108"/>
    <s v="ICO@ZRADV.COM.BR"/>
    <s v="1284-0822"/>
    <x v="1"/>
    <n v="8"/>
    <n v="23"/>
    <n v="2032"/>
    <s v="00:00:00.000000"/>
  </r>
  <r>
    <x v="0"/>
    <x v="650"/>
    <x v="649"/>
    <s v="Avenida Luis Rink, nº 200/220 - Ayrosa"/>
    <x v="115"/>
    <x v="3"/>
    <n v="6290150"/>
    <s v="evenor@emjtransportes.com.br"/>
    <s v="0722-1015"/>
    <x v="0"/>
    <n v="10"/>
    <n v="26"/>
    <n v="2025"/>
    <s v="00:00:00.000000"/>
  </r>
  <r>
    <x v="0"/>
    <x v="651"/>
    <x v="650"/>
    <s v="Av. Henry Ford, 643,  Parte - Presidente Altino"/>
    <x v="115"/>
    <x v="3"/>
    <n v="6210108"/>
    <s v="adriana.msilva@b2wdigital.com"/>
    <s v="0886-0218"/>
    <x v="1"/>
    <n v="2"/>
    <n v="7"/>
    <n v="2028"/>
    <s v="00:00:00.000000"/>
  </r>
  <r>
    <x v="0"/>
    <x v="652"/>
    <x v="651"/>
    <s v="RUA ERASMO BRAGA Nº 498 - PRESIDENTE ALTINO"/>
    <x v="115"/>
    <x v="3"/>
    <n v="6213005"/>
    <s v="J.SIDNEY@SECULOSTRANSPORTES.COM.BR"/>
    <s v="0583-0913"/>
    <x v="1"/>
    <n v="9"/>
    <n v="17"/>
    <n v="2023"/>
    <s v="00:00:00.000000"/>
  </r>
  <r>
    <x v="0"/>
    <x v="653"/>
    <x v="652"/>
    <s v="RUA ÁGUAS DA PRATA 519 - ROCHDALE"/>
    <x v="115"/>
    <x v="3"/>
    <n v="6223200"/>
    <s v="saopaulo@transparaguay.com"/>
    <s v="0295-0508"/>
    <x v="1"/>
    <n v="3"/>
    <n v="22"/>
    <n v="2028"/>
    <s v="00:00:00.000000"/>
  </r>
  <r>
    <x v="0"/>
    <x v="654"/>
    <x v="653"/>
    <s v="Av. das Nações Unidas, nº 3000-3003, parte C - Bonfim"/>
    <x v="115"/>
    <x v="3"/>
    <n v="6233903"/>
    <s v="bruno.mathias@mercadolivre.com"/>
    <s v="0918-0818"/>
    <x v="1"/>
    <n v="8"/>
    <n v="21"/>
    <n v="2028"/>
    <s v="00:00:00.000000"/>
  </r>
  <r>
    <x v="0"/>
    <x v="655"/>
    <x v="654"/>
    <s v="RUA ANISIO BERNIZ - 212 - PESTANA"/>
    <x v="115"/>
    <x v="3"/>
    <n v="6122050"/>
    <s v="CONTATO@RERCOMEX.COM.BR"/>
    <s v="1092-0720"/>
    <x v="1"/>
    <n v="7"/>
    <n v="17"/>
    <n v="2030"/>
    <s v="00:00:00.000000"/>
  </r>
  <r>
    <x v="0"/>
    <x v="656"/>
    <x v="655"/>
    <s v="RUA DOUTOR CAIO MIZUBUTI, Nº 551 - BAIRRO VILA SOARES"/>
    <x v="116"/>
    <x v="3"/>
    <n v="19906520"/>
    <s v="presidencia@sindicamourinhos.com.br"/>
    <s v="1107-0920"/>
    <x v="1"/>
    <n v="9"/>
    <n v="4"/>
    <n v="2030"/>
    <s v="00:00:00.000000"/>
  </r>
  <r>
    <x v="0"/>
    <x v="657"/>
    <x v="656"/>
    <s v="Via Antonio de Oliveira nº 359 - Paulas e Mendes"/>
    <x v="117"/>
    <x v="3"/>
    <n v="18170000"/>
    <s v="transportes@grupobortolini.com"/>
    <s v="0540-0113"/>
    <x v="0"/>
    <n v="1"/>
    <n v="11"/>
    <n v="2023"/>
    <s v="00:00:00.000000"/>
  </r>
  <r>
    <x v="0"/>
    <x v="658"/>
    <x v="657"/>
    <s v="AV DOUTOR FRANCISCO LESSA JUNIOR Nº 1900 SALA 15 PAVMTO1 - BAIRRO/DISTRITO JARDIM RESIDENCIAL DOUTOR LESSA"/>
    <x v="118"/>
    <x v="3"/>
    <n v="12422531"/>
    <s v="qualidade.sgi@ynova.com.br"/>
    <s v="1346-0423"/>
    <x v="1"/>
    <n v="4"/>
    <n v="19"/>
    <n v="2033"/>
    <s v="00:00:00.000000"/>
  </r>
  <r>
    <x v="0"/>
    <x v="659"/>
    <x v="658"/>
    <s v="AV. INDEPENDENCIA, Nº 1089 - CIDADE NOVA"/>
    <x v="118"/>
    <x v="3"/>
    <n v="12414240"/>
    <s v="qualidade.sgi@ynova.com.br"/>
    <s v="1164-0521"/>
    <x v="1"/>
    <n v="5"/>
    <n v="26"/>
    <n v="2031"/>
    <s v="00:00:00.000000"/>
  </r>
  <r>
    <x v="0"/>
    <x v="660"/>
    <x v="659"/>
    <s v="AV. HYUNDAI, Nº 905 - ÁGUA SANTA"/>
    <x v="119"/>
    <x v="3"/>
    <n v="13413500"/>
    <s v="marcio.rodarte@glovis.com.br"/>
    <s v="1202-1121"/>
    <x v="0"/>
    <n v="11"/>
    <n v="16"/>
    <n v="2031"/>
    <s v="00:00:00.000000"/>
  </r>
  <r>
    <x v="0"/>
    <x v="661"/>
    <x v="660"/>
    <s v="Rua Foz do Iguaçu, n.º 351, 1º Andar - Bairro Vila Lúcia"/>
    <x v="120"/>
    <x v="3"/>
    <n v="8557710"/>
    <s v="antoniofu@martinslog.com"/>
    <s v="1129-1220"/>
    <x v="0"/>
    <n v="12"/>
    <n v="10"/>
    <n v="2030"/>
    <s v="00:00:00.000000"/>
  </r>
  <r>
    <x v="0"/>
    <x v="661"/>
    <x v="660"/>
    <s v="Rua Foz do Iguaçu, n.º 351, 1º Andar - Bairro Vila Lúcia"/>
    <x v="120"/>
    <x v="3"/>
    <n v="8557710"/>
    <s v=" sabrina.santos@martinslog.com"/>
    <s v="1129-1220"/>
    <x v="0"/>
    <n v="12"/>
    <n v="10"/>
    <n v="2030"/>
    <s v="00:00:00.000000"/>
  </r>
  <r>
    <x v="0"/>
    <x v="662"/>
    <x v="661"/>
    <s v="Av. 80-A, 777, Setor FDC/B - Bairro Distrito Industrial"/>
    <x v="121"/>
    <x v="3"/>
    <n v="13506095"/>
    <s v="GCG-TAX_INDIRETOS-USP@WHIRLPOOL.COM"/>
    <s v="0964-0119"/>
    <x v="1"/>
    <n v="4"/>
    <n v="6"/>
    <n v="2036"/>
    <s v="17:03:44.280094"/>
  </r>
  <r>
    <x v="0"/>
    <x v="663"/>
    <x v="662"/>
    <s v="RUA 07, Nº 192, SALA 01 - CENTRO"/>
    <x v="121"/>
    <x v="3"/>
    <n v="13500143"/>
    <s v="l.fagan@ferfreigtht.com.br"/>
    <s v="1138-0121"/>
    <x v="1"/>
    <n v="1"/>
    <n v="13"/>
    <n v="2031"/>
    <s v="00:00:00.000000"/>
  </r>
  <r>
    <x v="0"/>
    <x v="664"/>
    <x v="663"/>
    <s v="Rua Rússia, n°494, Sala 04 - Jardim Planalto"/>
    <x v="122"/>
    <x v="3"/>
    <n v="13322230"/>
    <s v="financeiro@fastairlog.com.br"/>
    <s v="1336-0323"/>
    <x v="1"/>
    <n v="3"/>
    <n v="10"/>
    <n v="2033"/>
    <s v="00:00:00.000000"/>
  </r>
  <r>
    <x v="0"/>
    <x v="665"/>
    <x v="664"/>
    <s v="Rua Japão, nº 280, sala 07 - Jardim São Luiz"/>
    <x v="123"/>
    <x v="3"/>
    <n v="6502345"/>
    <s v="manueldias@mrtlogistica.com.br"/>
    <s v="0943-1018"/>
    <x v="0"/>
    <n v="10"/>
    <n v="17"/>
    <n v="2028"/>
    <s v="00:00:00.000000"/>
  </r>
  <r>
    <x v="0"/>
    <x v="666"/>
    <x v="665"/>
    <s v="Rua Lua Crescente, n° 121 - sala 08"/>
    <x v="123"/>
    <x v="3"/>
    <n v="6529017"/>
    <s v="ricardocaldeira@aerosoftcargas.com.br"/>
    <s v="0721-1015"/>
    <x v="1"/>
    <n v="10"/>
    <n v="22"/>
    <n v="2025"/>
    <s v="00:00:00.000000"/>
  </r>
  <r>
    <x v="0"/>
    <x v="667"/>
    <x v="666"/>
    <s v="RUA VEREDA TROPICAL, Nº 186"/>
    <x v="123"/>
    <x v="3"/>
    <n v="6513100"/>
    <s v="LISBETEL@LISBETEL.COM.BR"/>
    <s v="1543-0626"/>
    <x v="1"/>
    <n v="6"/>
    <n v="24"/>
    <n v="2036"/>
    <s v="16:55:00.848077"/>
  </r>
  <r>
    <x v="0"/>
    <x v="667"/>
    <x v="666"/>
    <s v="RUA VEREDA TROPICAL, Nº 186"/>
    <x v="123"/>
    <x v="3"/>
    <n v="6513100"/>
    <s v="antric.assessoria@gmail.com"/>
    <s v="1543-0626"/>
    <x v="1"/>
    <n v="6"/>
    <n v="24"/>
    <n v="2036"/>
    <s v="16:55:00.848077"/>
  </r>
  <r>
    <x v="0"/>
    <x v="668"/>
    <x v="667"/>
    <s v="RUA VEREDA TROPICAL, 186 "/>
    <x v="123"/>
    <x v="3"/>
    <n v="6513100"/>
    <s v="antric.assessoria@gmail.com"/>
    <s v="1542-0626"/>
    <x v="1"/>
    <n v="6"/>
    <n v="1"/>
    <n v="2036"/>
    <s v="13:33:31.339967"/>
  </r>
  <r>
    <x v="0"/>
    <x v="669"/>
    <x v="668"/>
    <s v="Rua Araçatuba nº 426 - Santa Maria"/>
    <x v="124"/>
    <x v="3"/>
    <n v="9071310"/>
    <s v="documentacao@logfarma.com.br"/>
    <s v="0871-1117"/>
    <x v="1"/>
    <n v="11"/>
    <n v="6"/>
    <n v="2027"/>
    <s v="00:00:00.000000"/>
  </r>
  <r>
    <x v="0"/>
    <x v="670"/>
    <x v="669"/>
    <s v="PRAÇA DO BARÃO DO RIO BRANCO - 14 CONJUNTO 23 SALA 01 - CENTRO"/>
    <x v="125"/>
    <x v="3"/>
    <n v="11010040"/>
    <s v="OPERATIONS@LIMAPORT.COM"/>
    <s v="0870-1117"/>
    <x v="1"/>
    <n v="11"/>
    <n v="1"/>
    <n v="2027"/>
    <s v="00:00:00.000000"/>
  </r>
  <r>
    <x v="0"/>
    <x v="671"/>
    <x v="670"/>
    <s v="RUA CAIS DO VALONGO , S/Nº - VALONGO"/>
    <x v="125"/>
    <x v="3"/>
    <n v="11090000"/>
    <s v="gr.intermodal@grupolibra.com.br"/>
    <s v="0560-0513"/>
    <x v="1"/>
    <n v="5"/>
    <n v="23"/>
    <n v="2023"/>
    <s v="00:00:00.000000"/>
  </r>
  <r>
    <x v="0"/>
    <x v="672"/>
    <x v="671"/>
    <s v="Rua Alexandre Herculano, nº 197 - salas 906/907 - Gonzaga"/>
    <x v="125"/>
    <x v="3"/>
    <n v="11050031"/>
    <s v="fmagalhaes@loglinelogistica.com.br"/>
    <s v="0912-0718"/>
    <x v="1"/>
    <n v="7"/>
    <n v="24"/>
    <n v="2028"/>
    <s v="00:00:00.000000"/>
  </r>
  <r>
    <x v="0"/>
    <x v="673"/>
    <x v="672"/>
    <s v="Rua Doutor Manoel Tourinho, nº 26 - Macuco"/>
    <x v="125"/>
    <x v="3"/>
    <n v="11015030"/>
    <s v="marcos@mmuniz-log.com.br"/>
    <s v="0616-0414"/>
    <x v="1"/>
    <n v="5"/>
    <n v="8"/>
    <n v="2034"/>
    <s v="00:00:00.000000"/>
  </r>
  <r>
    <x v="0"/>
    <x v="674"/>
    <x v="673"/>
    <s v="Rua João Paulo Deales Bernardo 107-A - Jardim Castelo"/>
    <x v="125"/>
    <x v="3"/>
    <n v="11084440"/>
    <s v="claudileneburgos@grupomariel.com.br"/>
    <s v="0506-0812"/>
    <x v="1"/>
    <n v="8"/>
    <n v="31"/>
    <n v="2022"/>
    <s v="00:00:00.000000"/>
  </r>
  <r>
    <x v="0"/>
    <x v="675"/>
    <x v="674"/>
    <s v="Av. Ana Costa, nº 288, Sala 132/133 141 a 144, Conj. 151 a 154"/>
    <x v="125"/>
    <x v="3"/>
    <n v="11060000"/>
    <s v="fernando.camargo@maersk.com"/>
    <s v="0187-0506"/>
    <x v="0"/>
    <n v="12"/>
    <n v="10"/>
    <n v="2026"/>
    <s v="00:00:00.000000"/>
  </r>
  <r>
    <x v="0"/>
    <x v="675"/>
    <x v="674"/>
    <s v="Av. Ana Costa, nº 288, Sala 132/133 141 a 144, Conj. 151 a 154"/>
    <x v="125"/>
    <x v="3"/>
    <n v="11060000"/>
    <s v="TAX-BR@MAERSK.COM"/>
    <s v="0187-0506"/>
    <x v="0"/>
    <n v="12"/>
    <n v="10"/>
    <n v="2026"/>
    <s v="00:00:00.000000"/>
  </r>
  <r>
    <x v="0"/>
    <x v="676"/>
    <x v="675"/>
    <s v="Alameda Armênio Mendes,  nº 66, 21º andar, salas 2104/2105/2106/2107"/>
    <x v="125"/>
    <x v="3"/>
    <n v="11035260"/>
    <s v="mline@mercosul-line.com.br"/>
    <s v="0180-0406"/>
    <x v="0"/>
    <n v="3"/>
    <n v="31"/>
    <n v="2036"/>
    <s v="18:57:25.383248"/>
  </r>
  <r>
    <x v="0"/>
    <x v="677"/>
    <x v="676"/>
    <s v="Av. Ana Costa, 291, 2º andar, sala 21, Edifício Pallazo - Gonzaga"/>
    <x v="125"/>
    <x v="3"/>
    <n v="11060917"/>
    <s v="br241-corporate@msc.com"/>
    <s v="0254-0807"/>
    <x v="0"/>
    <n v="7"/>
    <n v="14"/>
    <n v="2027"/>
    <s v="00:00:00.000000"/>
  </r>
  <r>
    <x v="5"/>
    <x v="678"/>
    <x v="677"/>
    <s v=" Av. Ana Costa, 291, salas 11-12-21-22-31-41-42-51 e  52 - Ed. Palazzo (Filial Brasil)"/>
    <x v="125"/>
    <x v="3"/>
    <n v="11060917"/>
    <s v="mkt.spo@mscbr.com.br"/>
    <s v="0404-0810"/>
    <x v="1"/>
    <n v="4"/>
    <n v="17"/>
    <n v="2030"/>
    <s v="00:00:00.000000"/>
  </r>
  <r>
    <x v="0"/>
    <x v="679"/>
    <x v="678"/>
    <s v="Avenida Ana Costa, nº 291- 4º andar - Gonzaga"/>
    <x v="125"/>
    <x v="3"/>
    <n v="11060917"/>
    <s v="corporate@mscbr.com.br"/>
    <s v="0191-0606"/>
    <x v="0"/>
    <n v="5"/>
    <n v="5"/>
    <n v="2036"/>
    <s v="13:34:53.799630"/>
  </r>
  <r>
    <x v="0"/>
    <x v="679"/>
    <x v="678"/>
    <s v="Avenida Ana Costa, nº 291- 4º andar - Gonzaga"/>
    <x v="125"/>
    <x v="3"/>
    <n v="11060917"/>
    <s v="BR241-ADMLEGAL@MSC.COM"/>
    <s v="0191-0606"/>
    <x v="0"/>
    <n v="5"/>
    <n v="5"/>
    <n v="2036"/>
    <s v="13:34:53.799630"/>
  </r>
  <r>
    <x v="0"/>
    <x v="680"/>
    <x v="679"/>
    <s v="Avenida Senador Feijó nº 686, Conjunto 623, Sala 15 - Vila Mathias - Caixa Postal nº 12"/>
    <x v="125"/>
    <x v="3"/>
    <n v="11015504"/>
    <s v="washingtonsoares@mshiftsystem.com"/>
    <s v="0528-1112"/>
    <x v="1"/>
    <n v="5"/>
    <n v="13"/>
    <n v="2032"/>
    <s v="00:00:00.000000"/>
  </r>
  <r>
    <x v="0"/>
    <x v="681"/>
    <x v="680"/>
    <s v="Rua Riachuelo, 66 conjunto 51 sala 01 - Centro"/>
    <x v="125"/>
    <x v="3"/>
    <n v="11020010"/>
    <s v="deise@mtf.com.br"/>
    <s v="0082-0605"/>
    <x v="1"/>
    <n v="6"/>
    <n v="22"/>
    <n v="2015"/>
    <s v="00:00:00.000000"/>
  </r>
  <r>
    <x v="0"/>
    <x v="682"/>
    <x v="681"/>
    <s v="RUA VISCONDE DO RIO BRANCO, Nº 02, SALA 91 B -  CENTRO"/>
    <x v="125"/>
    <x v="3"/>
    <n v="11013030"/>
    <s v="martinsassessoria@uol.com.br"/>
    <s v="1366-0823"/>
    <x v="1"/>
    <n v="8"/>
    <n v="14"/>
    <n v="2033"/>
    <s v="00:00:00.000000"/>
  </r>
  <r>
    <x v="0"/>
    <x v="683"/>
    <x v="682"/>
    <s v="Praça Dom Idílio José Soares, 42 - conjunto 23 - Centro"/>
    <x v="125"/>
    <x v="3"/>
    <n v="11013170"/>
    <s v="noschese@premiumlog.com.br"/>
    <s v="0100-0805"/>
    <x v="1"/>
    <n v="8"/>
    <n v="17"/>
    <n v="2015"/>
    <s v="00:00:00.000000"/>
  </r>
  <r>
    <x v="0"/>
    <x v="684"/>
    <x v="683"/>
    <s v="RUA. VISCONDE DO EMBARÉ, Nº 230 CONJ.1611 - VALONGO"/>
    <x v="125"/>
    <x v="3"/>
    <n v="11010240"/>
    <s v="adm@primessz.com.br"/>
    <s v="1349-0523"/>
    <x v="1"/>
    <n v="5"/>
    <n v="5"/>
    <n v="2033"/>
    <s v="00:00:00.000000"/>
  </r>
  <r>
    <x v="0"/>
    <x v="685"/>
    <x v="684"/>
    <s v="RUA AMADOR BUENO Nº 152 CONJUNTO 25/26"/>
    <x v="125"/>
    <x v="3"/>
    <n v="11013150"/>
    <s v="PROJAS32@IG.COM.BR"/>
    <s v="0525-1012"/>
    <x v="1"/>
    <n v="10"/>
    <n v="8"/>
    <n v="2022"/>
    <s v="00:00:00.000000"/>
  </r>
  <r>
    <x v="0"/>
    <x v="686"/>
    <x v="685"/>
    <s v="RUA RIACHUELO 121 -  7º ANDAR - SALA 71 - CENTRO"/>
    <x v="125"/>
    <x v="3"/>
    <n v="11010911"/>
    <s v="martinsassessoria@uol.com.br"/>
    <s v="1208-1221"/>
    <x v="1"/>
    <n v="12"/>
    <n v="8"/>
    <n v="2031"/>
    <s v="00:00:00.000000"/>
  </r>
  <r>
    <x v="0"/>
    <x v="687"/>
    <x v="686"/>
    <s v="Rua Júlia Ferreira de Carvalho, nº 65 - Chico de Paula"/>
    <x v="125"/>
    <x v="3"/>
    <n v="11090050"/>
    <s v="ubirajara@fernandesassessoria.com.br"/>
    <s v="0857-0817"/>
    <x v="1"/>
    <n v="8"/>
    <n v="22"/>
    <n v="2027"/>
    <s v="00:00:00.000000"/>
  </r>
  <r>
    <x v="0"/>
    <x v="688"/>
    <x v="687"/>
    <s v="Rua Brás Cubs, 9 - 5º Andar - Centro"/>
    <x v="125"/>
    <x v="3"/>
    <n v="11013161"/>
    <s v="antonio@planim.com.br"/>
    <s v="0110-0805"/>
    <x v="1"/>
    <n v="8"/>
    <n v="18"/>
    <n v="2015"/>
    <s v="00:00:00.000000"/>
  </r>
  <r>
    <x v="0"/>
    <x v="689"/>
    <x v="688"/>
    <s v="Rua Guaió, nº 66, conjunto 1303 -  Aparecida"/>
    <x v="125"/>
    <x v="3"/>
    <n v="11035260"/>
    <s v="fabio.cotrim@pglbr.com.br"/>
    <s v="1304-1022"/>
    <x v="1"/>
    <n v="10"/>
    <n v="17"/>
    <n v="2032"/>
    <s v="00:00:00.000000"/>
  </r>
  <r>
    <x v="0"/>
    <x v="690"/>
    <x v="689"/>
    <s v="Praça da República NR 87 Cj 84"/>
    <x v="125"/>
    <x v="3"/>
    <n v="11010000"/>
    <s v="marcoantonio@phoenixltda.com.br"/>
    <s v="0161-1205"/>
    <x v="1"/>
    <n v="12"/>
    <n v="28"/>
    <n v="2015"/>
    <s v="00:00:00.000000"/>
  </r>
  <r>
    <x v="0"/>
    <x v="691"/>
    <x v="690"/>
    <s v="Avenida Dr. Albert Schweitzer nº. 1901 - Quadra 57 Lote 63 - Alemoa"/>
    <x v="125"/>
    <x v="3"/>
    <n v="11095520"/>
    <s v="qualidade@transmodal.com.br"/>
    <s v="0220-1206"/>
    <x v="0"/>
    <n v="1"/>
    <n v="26"/>
    <n v="2027"/>
    <s v="00:00:00.000000"/>
  </r>
  <r>
    <x v="0"/>
    <x v="692"/>
    <x v="691"/>
    <s v="Rua XV de Novembro, nº. 65, Cj. 62 - Centro"/>
    <x v="125"/>
    <x v="3"/>
    <n v="11010151"/>
    <s v="francisco@transcargo.com.br"/>
    <s v="0249-0807"/>
    <x v="1"/>
    <n v="8"/>
    <n v="3"/>
    <n v="2017"/>
    <s v="00:00:00.000000"/>
  </r>
  <r>
    <x v="0"/>
    <x v="693"/>
    <x v="692"/>
    <s v="RUA JOAQUIM TÁVORA, Nº 500 - MARAPÉ"/>
    <x v="125"/>
    <x v="3"/>
    <n v="11065908"/>
    <s v="bayardf@transbrasa.com.br"/>
    <s v="1320-0123"/>
    <x v="1"/>
    <n v="1"/>
    <n v="19"/>
    <n v="2033"/>
    <s v="00:00:00.000000"/>
  </r>
  <r>
    <x v="0"/>
    <x v="694"/>
    <x v="693"/>
    <s v="RUA AUGUSTO SEVERO, 7 - 7º ANDAR - CONJ. 7 A SALA 1 - CENTRO"/>
    <x v="125"/>
    <x v="3"/>
    <n v="11010050"/>
    <s v="humberto@dcasantos.com.br"/>
    <s v="0380-0510"/>
    <x v="1"/>
    <n v="5"/>
    <n v="10"/>
    <n v="2020"/>
    <s v="00:00:00.000000"/>
  </r>
  <r>
    <x v="0"/>
    <x v="695"/>
    <x v="694"/>
    <s v="Avenida Marginal Via Anchieta, nº 820 - Alemoa"/>
    <x v="125"/>
    <x v="3"/>
    <n v="11095000"/>
    <s v="juridico.corporativo@santosbrasil.com.br"/>
    <s v="0036-0405"/>
    <x v="0"/>
    <n v="5"/>
    <n v="14"/>
    <n v="2025"/>
    <s v="00:00:00.000000"/>
  </r>
  <r>
    <x v="0"/>
    <x v="696"/>
    <x v="695"/>
    <s v="RUA TORRES HOMEM, 255 - APTO 21 - BOQUEIRÃO"/>
    <x v="125"/>
    <x v="3"/>
    <n v="11025020"/>
    <s v="VINICIUS.MONTEIRO@SANZCHEMICAL.COM"/>
    <s v="1147-0421"/>
    <x v="1"/>
    <n v="4"/>
    <n v="6"/>
    <n v="2031"/>
    <s v="00:00:00.000000"/>
  </r>
  <r>
    <x v="0"/>
    <x v="697"/>
    <x v="696"/>
    <s v="Rua Vasconcelos Tavares, 19 - conj.63/64 - centro"/>
    <x v="125"/>
    <x v="3"/>
    <n v="11010110"/>
    <s v="financeiro@sincrolog.com.br"/>
    <s v="0240-0507"/>
    <x v="1"/>
    <n v="5"/>
    <n v="30"/>
    <n v="2017"/>
    <s v="00:00:00.000000"/>
  </r>
  <r>
    <x v="0"/>
    <x v="698"/>
    <x v="697"/>
    <s v="Rua Augusto Severo, 7 - 5º Andar - Centro"/>
    <x v="125"/>
    <x v="3"/>
    <n v="11010919"/>
    <s v="clarissa.bernardi@servimex.com.br"/>
    <s v="0056-0505"/>
    <x v="0"/>
    <n v="6"/>
    <n v="7"/>
    <n v="2015"/>
    <s v="00:00:00.000000"/>
  </r>
  <r>
    <x v="0"/>
    <x v="699"/>
    <x v="698"/>
    <s v="Av. Candido Gaffrée s/nº. entre armazéns V e 19 - Docas"/>
    <x v="125"/>
    <x v="3"/>
    <n v="11013240"/>
    <s v="israel.souza@rumologistica.com.br"/>
    <s v="0263-1107"/>
    <x v="1"/>
    <n v="11"/>
    <n v="12"/>
    <n v="2017"/>
    <s v="00:00:00.000000"/>
  </r>
  <r>
    <x v="0"/>
    <x v="700"/>
    <x v="699"/>
    <s v="Rua Professor José Olivar, nº 158, 1º andar, Estuário"/>
    <x v="125"/>
    <x v="3"/>
    <n v="11020450"/>
    <s v="marcos.medeiros@grupolibra.com.br"/>
    <s v="0330-0309"/>
    <x v="1"/>
    <n v="3"/>
    <n v="24"/>
    <n v="2019"/>
    <s v="00:00:00.000000"/>
  </r>
  <r>
    <x v="0"/>
    <x v="700"/>
    <x v="699"/>
    <s v="Rua Professor José Olivar, nº 158, 1º andar, Estuário"/>
    <x v="125"/>
    <x v="3"/>
    <n v="11020450"/>
    <s v=" carla.gomes@grupolibra.com.br"/>
    <s v="0330-0309"/>
    <x v="1"/>
    <n v="3"/>
    <n v="24"/>
    <n v="2019"/>
    <s v="00:00:00.000000"/>
  </r>
  <r>
    <x v="0"/>
    <x v="700"/>
    <x v="699"/>
    <s v="Rua Professor José Olivar, nº 158, 1º andar, Estuário"/>
    <x v="125"/>
    <x v="3"/>
    <n v="11020450"/>
    <s v=" marcio.bravo@grupolibra.com.br"/>
    <s v="0330-0309"/>
    <x v="1"/>
    <n v="3"/>
    <n v="24"/>
    <n v="2019"/>
    <s v="00:00:00.000000"/>
  </r>
  <r>
    <x v="0"/>
    <x v="701"/>
    <x v="700"/>
    <s v="PRAÇA DA REPÚBLICA Nº 69 - SALA 05 - CENTRO"/>
    <x v="125"/>
    <x v="3"/>
    <n v="11013010"/>
    <s v="financeiro.bsk@baska.com.br"/>
    <s v="0608-0214"/>
    <x v="1"/>
    <n v="4"/>
    <n v="15"/>
    <n v="2034"/>
    <s v="00:00:00.000000"/>
  </r>
  <r>
    <x v="0"/>
    <x v="702"/>
    <x v="701"/>
    <s v="Praça da República, 62 - 1º e 2º Andar - Centro"/>
    <x v="125"/>
    <x v="3"/>
    <n v="11013921"/>
    <s v="roberta.tavares@smagalhaes.com.br"/>
    <s v="0096-0805"/>
    <x v="0"/>
    <n v="8"/>
    <n v="17"/>
    <n v="2015"/>
    <s v="00:00:00.000000"/>
  </r>
  <r>
    <x v="0"/>
    <x v="703"/>
    <x v="702"/>
    <s v="Rua Dr. Emílio Ribas, nº 94, apto. 181-B, (Ponto de referência) - Vila Mathias"/>
    <x v="125"/>
    <x v="3"/>
    <n v="11015070"/>
    <s v="tyrone@sszlog.com.br"/>
    <s v="1137-0121"/>
    <x v="1"/>
    <n v="1"/>
    <n v="13"/>
    <n v="2031"/>
    <s v="00:00:00.000000"/>
  </r>
  <r>
    <x v="0"/>
    <x v="704"/>
    <x v="703"/>
    <s v="Rua Amador Bueno, 171, Sala 62 - Centro"/>
    <x v="125"/>
    <x v="3"/>
    <n v="11013151"/>
    <s v="julio@dcasantos.com.br"/>
    <s v="0595-1213"/>
    <x v="1"/>
    <n v="12"/>
    <n v="11"/>
    <n v="2023"/>
    <s v="00:00:00.000000"/>
  </r>
  <r>
    <x v="0"/>
    <x v="705"/>
    <x v="704"/>
    <s v="Rua Ana Santos, nº 55 - Chico de Paula"/>
    <x v="125"/>
    <x v="3"/>
    <n v="11085350"/>
    <s v="comercial@tecsider.com.br"/>
    <s v="0591-1113"/>
    <x v="1"/>
    <n v="11"/>
    <n v="5"/>
    <n v="2023"/>
    <s v="00:00:00.000000"/>
  </r>
  <r>
    <x v="0"/>
    <x v="706"/>
    <x v="705"/>
    <s v="Rua Amador Bueno, nº 64 sala 01 - Centro"/>
    <x v="125"/>
    <x v="3"/>
    <n v="11013150"/>
    <s v="ubirajara@fernandesassessoria.com.br"/>
    <s v="0856-0817"/>
    <x v="1"/>
    <n v="8"/>
    <n v="22"/>
    <n v="2027"/>
    <s v="00:00:00.000000"/>
  </r>
  <r>
    <x v="0"/>
    <x v="707"/>
    <x v="706"/>
    <s v="Praça da República, 62 - Sala 131 - Centro"/>
    <x v="125"/>
    <x v="3"/>
    <n v="11013010"/>
    <s v="rivaldo@fideliter.com.br"/>
    <s v="0079-0605"/>
    <x v="1"/>
    <n v="6"/>
    <n v="22"/>
    <n v="2015"/>
    <s v="00:00:00.000000"/>
  </r>
  <r>
    <x v="0"/>
    <x v="708"/>
    <x v="707"/>
    <s v="Rua Itororo, 3, sala 62 - Centro"/>
    <x v="125"/>
    <x v="3"/>
    <n v="11010070"/>
    <s v="enoc@euromartransportes.com.br"/>
    <s v="1060-0320"/>
    <x v="1"/>
    <n v="3"/>
    <n v="17"/>
    <n v="2030"/>
    <s v="00:00:00.000000"/>
  </r>
  <r>
    <x v="0"/>
    <x v="709"/>
    <x v="708"/>
    <s v="Rua Dr. Albert Schweitzer, nº 2.650"/>
    <x v="125"/>
    <x v="3"/>
    <n v="11095520"/>
    <s v="madalena.correa@essemaga.com.br"/>
    <s v="0098-0805"/>
    <x v="1"/>
    <n v="9"/>
    <n v="1"/>
    <n v="2035"/>
    <s v="13:37:58.888555"/>
  </r>
  <r>
    <x v="0"/>
    <x v="709"/>
    <x v="708"/>
    <s v="Rua Dr. Albert Schweitzer, nº 2.650"/>
    <x v="125"/>
    <x v="3"/>
    <n v="11095520"/>
    <s v="adm.tr@smagalhaes.com.br"/>
    <s v="0098-0805"/>
    <x v="1"/>
    <n v="9"/>
    <n v="1"/>
    <n v="2035"/>
    <s v="13:37:58.888555"/>
  </r>
  <r>
    <x v="0"/>
    <x v="710"/>
    <x v="709"/>
    <s v="Praça Visconde de Maua, nº 29 - conjunto 323 - Centro"/>
    <x v="125"/>
    <x v="3"/>
    <n v="11010000"/>
    <s v="thais.simoesgomes@gmail.com"/>
    <s v="0902-0418"/>
    <x v="1"/>
    <n v="4"/>
    <n v="11"/>
    <n v="2028"/>
    <s v="00:00:00.000000"/>
  </r>
  <r>
    <x v="0"/>
    <x v="711"/>
    <x v="710"/>
    <s v="Praça Antônio Telles, nº 12, 7º andar - Centro"/>
    <x v="125"/>
    <x v="3"/>
    <n v="11013020"/>
    <s v="rishii@terminalembraport.com.br"/>
    <s v="0735-0116"/>
    <x v="0"/>
    <n v="1"/>
    <n v="22"/>
    <n v="2026"/>
    <s v="00:00:00.000000"/>
  </r>
  <r>
    <x v="0"/>
    <x v="712"/>
    <x v="711"/>
    <s v="Rua Alexandre Gusmão, 11, 7º andar, sala 701 - Valongo"/>
    <x v="125"/>
    <x v="3"/>
    <n v="11010340"/>
    <s v="fiscal@ecologlogistica.com"/>
    <s v="1421-0524"/>
    <x v="1"/>
    <n v="5"/>
    <n v="27"/>
    <n v="2034"/>
    <s v="00:00:00.000000"/>
  </r>
  <r>
    <x v="0"/>
    <x v="713"/>
    <x v="712"/>
    <s v="Avenida Ana Costa, nº 146, conjunto 2101, Vila Mathias"/>
    <x v="125"/>
    <x v="3"/>
    <n v="11060000"/>
    <s v="wagner.ribeiro@duanesolutions.com"/>
    <s v="1331-0223"/>
    <x v="0"/>
    <n v="2"/>
    <n v="15"/>
    <n v="2033"/>
    <s v="00:00:00.000000"/>
  </r>
  <r>
    <x v="0"/>
    <x v="714"/>
    <x v="713"/>
    <s v="RUA RIACHUELO, 121, CONJUNTO 51 - CENTRO"/>
    <x v="125"/>
    <x v="3"/>
    <n v="11010021"/>
    <s v="operacional@globetrans.com.br"/>
    <s v="0385-0610"/>
    <x v="1"/>
    <n v="4"/>
    <n v="26"/>
    <n v="2031"/>
    <s v="00:00:00.000000"/>
  </r>
  <r>
    <x v="0"/>
    <x v="715"/>
    <x v="714"/>
    <s v="Rua XV de Novembro, 65 - sala 91 - Centro"/>
    <x v="125"/>
    <x v="3"/>
    <n v="11010161"/>
    <s v="Augusto@globalfreight.com.br"/>
    <s v="0116-0805"/>
    <x v="1"/>
    <n v="8"/>
    <n v="23"/>
    <n v="2015"/>
    <s v="00:00:00.000000"/>
  </r>
  <r>
    <x v="0"/>
    <x v="716"/>
    <x v="715"/>
    <s v="RUA BITENCOURT Nº 141, CONJUNTO 58 - VILA NOVA"/>
    <x v="125"/>
    <x v="3"/>
    <n v="11013300"/>
    <s v="thiago@globalgsl.com.br"/>
    <s v="0623-0614"/>
    <x v="1"/>
    <n v="6"/>
    <n v="24"/>
    <n v="2024"/>
    <s v="00:00:00.000000"/>
  </r>
  <r>
    <x v="0"/>
    <x v="717"/>
    <x v="716"/>
    <s v="Av. são Francisco, nº 65, 9º andar, cj. 94 - Centro"/>
    <x v="125"/>
    <x v="3"/>
    <n v="11013201"/>
    <s v="nilson@greenlightlogistics.com.br"/>
    <s v="0941-0918"/>
    <x v="1"/>
    <n v="9"/>
    <n v="26"/>
    <n v="2028"/>
    <s v="00:00:00.000000"/>
  </r>
  <r>
    <x v="0"/>
    <x v="718"/>
    <x v="717"/>
    <s v="Rua Júlia Ferreira de Carvalho, 65 A - Chico de Paula"/>
    <x v="125"/>
    <x v="3"/>
    <n v="11090050"/>
    <s v="marcelo@granport.com.br"/>
    <s v="0185-0406"/>
    <x v="1"/>
    <n v="9"/>
    <n v="29"/>
    <n v="2027"/>
    <s v="00:00:00.000000"/>
  </r>
  <r>
    <x v="0"/>
    <x v="719"/>
    <x v="718"/>
    <s v="RUA JULIA FERREIRA DE CARVALHO Nº 65 B - CHICO DE PAULA"/>
    <x v="125"/>
    <x v="3"/>
    <n v="11090050"/>
    <s v="IVAM@GRANPORT.COM.BR"/>
    <s v="0645-1014"/>
    <x v="1"/>
    <n v="10"/>
    <n v="7"/>
    <n v="2024"/>
    <s v="00:00:00.000000"/>
  </r>
  <r>
    <x v="0"/>
    <x v="720"/>
    <x v="719"/>
    <s v="AV SENADOR FEIJÓ, Nº 686, CONJUNTO 908 E 909 - VILA MATHIAS"/>
    <x v="125"/>
    <x v="3"/>
    <n v="11015504"/>
    <s v="pmartins@innovasolution.com.br"/>
    <s v="1025-1019"/>
    <x v="1"/>
    <n v="10"/>
    <n v="7"/>
    <n v="2029"/>
    <s v="00:00:00.000000"/>
  </r>
  <r>
    <x v="0"/>
    <x v="721"/>
    <x v="720"/>
    <s v="Praça da República, nº 62 cj 52 - Centro"/>
    <x v="125"/>
    <x v="3"/>
    <n v="11013010"/>
    <s v="genar@inport.com.br"/>
    <s v="0179-0406"/>
    <x v="1"/>
    <n v="6"/>
    <n v="21"/>
    <n v="2026"/>
    <s v="00:00:00.000000"/>
  </r>
  <r>
    <x v="0"/>
    <x v="722"/>
    <x v="721"/>
    <s v="Av. Senador Feijó, 14 - 7º  andar - Centro"/>
    <x v="125"/>
    <x v="3"/>
    <n v="11015500"/>
    <s v="fabricio.paulella@myindaia.com.br"/>
    <s v="0055-0505"/>
    <x v="0"/>
    <n v="4"/>
    <n v="29"/>
    <n v="2025"/>
    <s v="00:00:00.000000"/>
  </r>
  <r>
    <x v="0"/>
    <x v="723"/>
    <x v="722"/>
    <s v="AV SENADOR FEIJO 686 CONJ 1207 E 1208 - VILA MATHIAS"/>
    <x v="125"/>
    <x v="3"/>
    <n v="11015504"/>
    <s v="leonardo@transportesiberico.com.br"/>
    <s v="1460-1224"/>
    <x v="0"/>
    <n v="12"/>
    <n v="23"/>
    <n v="2034"/>
    <s v="00:00:00.000000"/>
  </r>
  <r>
    <x v="0"/>
    <x v="724"/>
    <x v="723"/>
    <s v="RUA AUGUSTO SCARABOTO S/Nº , BAIRRO ALEMOA"/>
    <x v="125"/>
    <x v="3"/>
    <n v="11095906"/>
    <s v="controladoriaadmin@hiperconterminais.com.br"/>
    <s v="0403-0710"/>
    <x v="0"/>
    <n v="7"/>
    <n v="30"/>
    <n v="2020"/>
    <s v="00:00:00.000000"/>
  </r>
  <r>
    <x v="0"/>
    <x v="725"/>
    <x v="724"/>
    <s v="Praça da República, nº 87, 8º andar, conjunto 82"/>
    <x v="125"/>
    <x v="3"/>
    <n v="11013010"/>
    <s v="maurilio@itri.com.br"/>
    <s v="0144-1005"/>
    <x v="1"/>
    <n v="10"/>
    <n v="22"/>
    <n v="2035"/>
    <s v="20:45:04.995454"/>
  </r>
  <r>
    <x v="0"/>
    <x v="726"/>
    <x v="725"/>
    <s v="AV. ANA COSTA Nº 100 - SALA 42 - VILA MATHIAS"/>
    <x v="125"/>
    <x v="3"/>
    <n v="11060000"/>
    <s v="ADM@BRLINEMULTIMODAL.COM.BR"/>
    <s v="1062-0320"/>
    <x v="1"/>
    <n v="3"/>
    <n v="18"/>
    <n v="2030"/>
    <s v="00:00:00.000000"/>
  </r>
  <r>
    <x v="0"/>
    <x v="727"/>
    <x v="726"/>
    <s v="AV. ANA COSTA, Nº 61 CONJUNTO 91 - VILA MATHIAS"/>
    <x v="125"/>
    <x v="3"/>
    <n v="11060000"/>
    <s v="francisco.araujo@borealis-logistics.com"/>
    <s v="1166-0521"/>
    <x v="1"/>
    <n v="5"/>
    <n v="26"/>
    <n v="2031"/>
    <s v="00:00:00.000000"/>
  </r>
  <r>
    <x v="0"/>
    <x v="728"/>
    <x v="727"/>
    <s v="Rua Dr. Manoel Tourinho nº. 48/66 - Macuco"/>
    <x v="125"/>
    <x v="3"/>
    <n v="11015030"/>
    <s v="migueljur@biellamiguel.com.br"/>
    <s v="0253-0807"/>
    <x v="0"/>
    <n v="8"/>
    <n v="31"/>
    <n v="2017"/>
    <s v="00:00:00.000000"/>
  </r>
  <r>
    <x v="0"/>
    <x v="729"/>
    <x v="728"/>
    <s v="PRAÇA GUILHERME ARALHE Nº 20 - BAIRRO MACUCO"/>
    <x v="125"/>
    <x v="3"/>
    <n v="11015305"/>
    <s v="fiscalizacao.fiscal@bunge.com"/>
    <s v="0542-0113"/>
    <x v="1"/>
    <n v="1"/>
    <n v="15"/>
    <n v="2023"/>
    <s v="00:00:00.000000"/>
  </r>
  <r>
    <x v="0"/>
    <x v="730"/>
    <x v="729"/>
    <s v="Rua General Camara, nº 110/112 - Centro"/>
    <x v="125"/>
    <x v="3"/>
    <n v="11010120"/>
    <s v="martin@t37.com.br"/>
    <s v="0165-0206"/>
    <x v="1"/>
    <n v="2"/>
    <n v="13"/>
    <n v="2016"/>
    <s v="00:00:00.000000"/>
  </r>
  <r>
    <x v="0"/>
    <x v="731"/>
    <x v="730"/>
    <s v="Rua General Câmara, 141, conjunto 22 - Centro"/>
    <x v="125"/>
    <x v="3"/>
    <n v="11010121"/>
    <s v="FINANCIAL@CARGOSHIP.COM.BR"/>
    <s v="0988-0519"/>
    <x v="1"/>
    <n v="5"/>
    <n v="14"/>
    <n v="2029"/>
    <s v="00:00:00.000000"/>
  </r>
  <r>
    <x v="0"/>
    <x v="732"/>
    <x v="731"/>
    <s v="Praça Barão do Rio Branco, nº 14"/>
    <x v="125"/>
    <x v="3"/>
    <n v="11010040"/>
    <s v="ornellas@carpolog.com.br"/>
    <s v="0089-0605"/>
    <x v="1"/>
    <n v="7"/>
    <n v="27"/>
    <n v="2036"/>
    <s v="13:58:31.507451"/>
  </r>
  <r>
    <x v="0"/>
    <x v="732"/>
    <x v="731"/>
    <s v="Praça Barão do Rio Branco, nº 14"/>
    <x v="125"/>
    <x v="3"/>
    <n v="11010040"/>
    <s v="ADM@CARPOLOG.COM.BR"/>
    <s v="0089-0605"/>
    <x v="1"/>
    <n v="7"/>
    <n v="27"/>
    <n v="2036"/>
    <s v="13:58:31.507451"/>
  </r>
  <r>
    <x v="0"/>
    <x v="733"/>
    <x v="732"/>
    <s v="Av. Senador Feijó, 14 - 6º andar - Conj. 62"/>
    <x v="125"/>
    <x v="3"/>
    <n v="11015500"/>
    <m/>
    <s v="0157-1205"/>
    <x v="1"/>
    <n v="12"/>
    <n v="28"/>
    <n v="2015"/>
    <s v="00:00:00.000000"/>
  </r>
  <r>
    <x v="0"/>
    <x v="734"/>
    <x v="733"/>
    <s v="Alameda Armênio Mendes, nº 66 - Andar 21, Conj. 2108 - Aparecida"/>
    <x v="125"/>
    <x v="3"/>
    <n v="11035260"/>
    <s v="bma.legal@cma-cgm.com"/>
    <s v="1419-0424"/>
    <x v="0"/>
    <n v="4"/>
    <n v="22"/>
    <n v="2034"/>
    <s v="00:00:00.000000"/>
  </r>
  <r>
    <x v="0"/>
    <x v="735"/>
    <x v="734"/>
    <s v="AV. SÃO FRANCISCO Nº 65 - 9º ANDAR - CENTRO"/>
    <x v="125"/>
    <x v="3"/>
    <n v="11013201"/>
    <s v="CUSTOMBRASIL@CUSTOMBRASIL.COM"/>
    <s v="0566-0713"/>
    <x v="1"/>
    <n v="7"/>
    <n v="17"/>
    <n v="2023"/>
    <s v="00:00:00.000000"/>
  </r>
  <r>
    <x v="0"/>
    <x v="736"/>
    <x v="735"/>
    <s v="PRAÇA DOS EXPEDICONÁRIOS, Nº 19, CJ. 61, GONZAGA"/>
    <x v="125"/>
    <x v="3"/>
    <n v="11065922"/>
    <s v="juridico@contrail.com.br"/>
    <s v="0468-1211"/>
    <x v="1"/>
    <n v="12"/>
    <n v="22"/>
    <n v="2021"/>
    <s v="00:00:00.000000"/>
  </r>
  <r>
    <x v="0"/>
    <x v="737"/>
    <x v="736"/>
    <s v="Rua Brás Cubas, nº 9, 5º andar, salas 11 A 14"/>
    <x v="125"/>
    <x v="3"/>
    <n v="11013161"/>
    <s v="comercial@conquestilogistica.com.br"/>
    <s v="0129-1005"/>
    <x v="0"/>
    <n v="10"/>
    <n v="13"/>
    <n v="2015"/>
    <s v="00:00:00.000000"/>
  </r>
  <r>
    <x v="0"/>
    <x v="738"/>
    <x v="737"/>
    <s v="PC Antônio Telles, nº 12 sala 13 - Centro"/>
    <x v="125"/>
    <x v="3"/>
    <n v="11013020"/>
    <s v="alessandro.camargo@cabotagem.com.br"/>
    <s v="0257-0907"/>
    <x v="1"/>
    <n v="9"/>
    <n v="28"/>
    <n v="2017"/>
    <s v="00:00:00.000000"/>
  </r>
  <r>
    <x v="0"/>
    <x v="738"/>
    <x v="737"/>
    <s v="PC Antônio Telles, nº 12 sala 13 - Centro"/>
    <x v="125"/>
    <x v="3"/>
    <n v="11013020"/>
    <s v="alessandro.camargo@cabotagem.com.br"/>
    <s v="0875-1217"/>
    <x v="1"/>
    <n v="12"/>
    <n v="15"/>
    <n v="2027"/>
    <s v="00:00:00.000000"/>
  </r>
  <r>
    <x v="0"/>
    <x v="739"/>
    <x v="738"/>
    <s v="RUA BRAZ CUBAS, Nº 3, 3º ANDAR, SALA 19 - CENTRO"/>
    <x v="125"/>
    <x v="3"/>
    <n v="11013918"/>
    <s v="alexandremgalante@gmail.com"/>
    <s v="0881-0118"/>
    <x v="1"/>
    <n v="1"/>
    <n v="29"/>
    <n v="2028"/>
    <s v="00:00:00.000000"/>
  </r>
  <r>
    <x v="0"/>
    <x v="740"/>
    <x v="739"/>
    <s v="Avenida Senador Feijó, 686, Sala 1527 B, 15º andar - Vila Mathias"/>
    <x v="125"/>
    <x v="3"/>
    <n v="11015504"/>
    <s v="marcelo.benvenuti@takelog.com.br"/>
    <s v="1300-0922"/>
    <x v="1"/>
    <n v="9"/>
    <n v="30"/>
    <n v="2032"/>
    <s v="00:00:00.000000"/>
  </r>
  <r>
    <x v="0"/>
    <x v="741"/>
    <x v="740"/>
    <s v="Rua General Câmara, 20, sala 43 - Centro"/>
    <x v="125"/>
    <x v="3"/>
    <n v="11010123"/>
    <s v="mara.masiero@acologis.com.br"/>
    <s v="1152-0321"/>
    <x v="1"/>
    <n v="3"/>
    <n v="30"/>
    <n v="2031"/>
    <s v="00:00:00.000000"/>
  </r>
  <r>
    <x v="0"/>
    <x v="742"/>
    <x v="741"/>
    <s v="Praça dos Andradas, 12 - 7º andar - Centro"/>
    <x v="125"/>
    <x v="3"/>
    <n v="11010904"/>
    <s v="juridico@fcnaccounting.com"/>
    <s v="0985-0519"/>
    <x v="0"/>
    <n v="5"/>
    <n v="9"/>
    <n v="2029"/>
    <s v="00:00:00.000000"/>
  </r>
  <r>
    <x v="0"/>
    <x v="743"/>
    <x v="742"/>
    <s v="Rua General Câmara, 05 - sala 404 - Centro"/>
    <x v="125"/>
    <x v="3"/>
    <n v="11010902"/>
    <s v="nathalia.marcal@br-asgroup.com"/>
    <s v="0976-0419"/>
    <x v="1"/>
    <n v="4"/>
    <n v="1"/>
    <n v="2029"/>
    <s v="00:00:00.000000"/>
  </r>
  <r>
    <x v="0"/>
    <x v="744"/>
    <x v="743"/>
    <s v="RUA VISCONDE DO RIO BRANCO, 02 SALA 91 D - CENTRO"/>
    <x v="125"/>
    <x v="3"/>
    <n v="11013030"/>
    <s v="martinsassessoria@uol.com.br"/>
    <s v="1375-0923"/>
    <x v="1"/>
    <n v="9"/>
    <n v="12"/>
    <n v="2033"/>
    <s v="00:00:00.000000"/>
  </r>
  <r>
    <x v="0"/>
    <x v="745"/>
    <x v="744"/>
    <s v="RUA ALEXANDRE HERCULANO Nº 197, 13º ANDAR, SALA 1.305 - BAIRRO - GONZAGA"/>
    <x v="125"/>
    <x v="3"/>
    <n v="11050031"/>
    <s v="sergio.araujo@br-asgroup.com"/>
    <s v="0738-0116"/>
    <x v="1"/>
    <n v="1"/>
    <n v="22"/>
    <n v="2026"/>
    <s v="00:00:00.000000"/>
  </r>
  <r>
    <x v="0"/>
    <x v="746"/>
    <x v="745"/>
    <s v="RUA ALEXANDRE HERCULANO Nº 197, 13º ANDAR, SALAS 1301/1304 - GONZAGA"/>
    <x v="125"/>
    <x v="3"/>
    <n v="11050031"/>
    <s v="nathalia.marcal@br-asgroup.com"/>
    <s v="1282-0822"/>
    <x v="1"/>
    <n v="8"/>
    <n v="22"/>
    <n v="2032"/>
    <s v="00:00:00.000000"/>
  </r>
  <r>
    <x v="0"/>
    <x v="747"/>
    <x v="746"/>
    <s v="Av. Senador Feijó, 14 - 10º andar, conjunto 102"/>
    <x v="125"/>
    <x v="3"/>
    <n v="11015500"/>
    <s v="robson_souto@apl.com"/>
    <s v="0651-1214"/>
    <x v="1"/>
    <n v="12"/>
    <n v="23"/>
    <n v="2024"/>
    <s v="00:00:00.000000"/>
  </r>
  <r>
    <x v="0"/>
    <x v="748"/>
    <x v="747"/>
    <s v="Rua Itororo, nº 03, conjunto 21 - Centro"/>
    <x v="125"/>
    <x v="3"/>
    <n v="11010071"/>
    <s v="contato@aprcomex.com.br"/>
    <s v="0876-1217"/>
    <x v="1"/>
    <n v="12"/>
    <n v="21"/>
    <n v="2027"/>
    <s v="00:00:00.000000"/>
  </r>
  <r>
    <x v="0"/>
    <x v="749"/>
    <x v="748"/>
    <s v="RUA ALEXANDRE HERCULANO, 197 - CONJ 1306 - GONZAGA - SANTOS/SP - CEP 11050-031"/>
    <x v="125"/>
    <x v="3"/>
    <n v="11050031"/>
    <s v="guilherme@oikosconsultoria.com.br"/>
    <s v="1109-0920"/>
    <x v="1"/>
    <n v="9"/>
    <n v="17"/>
    <n v="2030"/>
    <s v="00:00:00.000000"/>
  </r>
  <r>
    <x v="0"/>
    <x v="750"/>
    <x v="749"/>
    <s v="Praça da República, nº 87 - 10º andar - conj. 102 - Centro"/>
    <x v="125"/>
    <x v="3"/>
    <n v="11013010"/>
    <s v="asaexpress@asaexpress.com.br"/>
    <s v="0222-0107"/>
    <x v="0"/>
    <n v="4"/>
    <n v="27"/>
    <n v="2027"/>
    <s v="00:00:00.000000"/>
  </r>
  <r>
    <x v="0"/>
    <x v="751"/>
    <x v="750"/>
    <s v="Rua Bittencourt, 141 conjunto 85/86 - Vila Nova"/>
    <x v="125"/>
    <x v="3"/>
    <n v="11013300"/>
    <s v="buttignon@bfcargo.com.br"/>
    <s v="0112-0805"/>
    <x v="1"/>
    <n v="8"/>
    <n v="18"/>
    <n v="2015"/>
    <s v="00:00:00.000000"/>
  </r>
  <r>
    <x v="0"/>
    <x v="752"/>
    <x v="751"/>
    <s v="Praça da República, nº 87, CJ 65/66 - Centro"/>
    <x v="125"/>
    <x v="3"/>
    <n v="11013010"/>
    <s v="walter.gomes@azsolutio.com.br"/>
    <s v="0733-1215"/>
    <x v="1"/>
    <n v="12"/>
    <n v="2"/>
    <n v="2025"/>
    <s v="00:00:00.000000"/>
  </r>
  <r>
    <x v="0"/>
    <x v="753"/>
    <x v="752"/>
    <s v="Avenida Ana Costa, Nº 228, Sala 61 a 65"/>
    <x v="125"/>
    <x v="3"/>
    <n v="11060000"/>
    <s v="juridico@band-deicmar.com.br"/>
    <s v="0105-0805"/>
    <x v="1"/>
    <n v="4"/>
    <n v="24"/>
    <n v="2035"/>
    <s v="11:38:14.888281"/>
  </r>
  <r>
    <x v="0"/>
    <x v="754"/>
    <x v="753"/>
    <s v=" AL ARMENIO MENDES, 66 "/>
    <x v="125"/>
    <x v="3"/>
    <n v="11035260"/>
    <s v="ops@alphanaval.com.br"/>
    <s v="1526-1225"/>
    <x v="1"/>
    <n v="12"/>
    <n v="19"/>
    <n v="2035"/>
    <s v="17:39:39.384705"/>
  </r>
  <r>
    <x v="0"/>
    <x v="755"/>
    <x v="754"/>
    <s v=" Avenida Ana Costa, nº 151, sala 33"/>
    <x v="125"/>
    <x v="3"/>
    <n v="11060001"/>
    <s v="contato@amalog.com.br"/>
    <s v="1476-0225"/>
    <x v="0"/>
    <n v="2"/>
    <n v="27"/>
    <n v="2035"/>
    <s v="13:53:25.377521"/>
  </r>
  <r>
    <x v="0"/>
    <x v="756"/>
    <x v="755"/>
    <s v="Avenida Senador Feijo, nº 686"/>
    <x v="125"/>
    <x v="3"/>
    <n v="11015504"/>
    <s v="GERENCIA@MAXIMUNDI.COM"/>
    <s v="1497-0525"/>
    <x v="1"/>
    <n v="5"/>
    <n v="13"/>
    <n v="2035"/>
    <s v="17:06:24.201864"/>
  </r>
  <r>
    <x v="0"/>
    <x v="757"/>
    <x v="756"/>
    <s v="Avenida Ana Costa, 228, Conjuntos 82 e 83"/>
    <x v="125"/>
    <x v="3"/>
    <n v="11060000"/>
    <s v="evandro@eslogistics.com.br"/>
    <s v="1490-0425"/>
    <x v="1"/>
    <n v="4"/>
    <n v="24"/>
    <n v="2035"/>
    <s v="20:00:22.870271"/>
  </r>
  <r>
    <x v="0"/>
    <x v="758"/>
    <x v="757"/>
    <s v="AVENIDA SENADOR FEIJO, 686 - CONJ 602"/>
    <x v="125"/>
    <x v="3"/>
    <n v="11015504"/>
    <s v="fran.vital@wingst.com.br"/>
    <s v="1488-0425"/>
    <x v="1"/>
    <n v="4"/>
    <n v="22"/>
    <n v="2035"/>
    <s v="14:30:45.420477"/>
  </r>
  <r>
    <x v="0"/>
    <x v="759"/>
    <x v="758"/>
    <s v="AV. SENADOR FEIJO 14 CONJUNTO 81 - CENTRO"/>
    <x v="125"/>
    <x v="3"/>
    <n v="11015500"/>
    <s v="martinsassessoria@uol.com.br"/>
    <s v="0928-0918"/>
    <x v="1"/>
    <n v="9"/>
    <n v="3"/>
    <n v="2028"/>
    <s v="00:00:00.000000"/>
  </r>
  <r>
    <x v="0"/>
    <x v="760"/>
    <x v="759"/>
    <s v="Rua Dr. Manoel Tourinho, nº 100 - Macuco"/>
    <x v="125"/>
    <x v="3"/>
    <n v="11015030"/>
    <s v="operacional@wbilog.com.br"/>
    <s v="0817-0117"/>
    <x v="0"/>
    <n v="1"/>
    <n v="11"/>
    <n v="2027"/>
    <s v="00:00:00.000000"/>
  </r>
  <r>
    <x v="0"/>
    <x v="761"/>
    <x v="760"/>
    <s v="Estrada dos Casa, nº 2599 - bairro Dos Casa"/>
    <x v="126"/>
    <x v="3"/>
    <n v="9840000"/>
    <s v="danilo.guedes@abcilog.com.br"/>
    <s v="0035-0405"/>
    <x v="0"/>
    <n v="4"/>
    <n v="6"/>
    <n v="2015"/>
    <s v="00:00:00.000000"/>
  </r>
  <r>
    <x v="0"/>
    <x v="762"/>
    <x v="761"/>
    <s v="RUA JOÃO AZEVEDO MARQUES, Nº 224 - BAIRRO JARDIM TRÊS MARIAS."/>
    <x v="126"/>
    <x v="3"/>
    <n v="9750030"/>
    <s v="lucaspatrus@grupojat.com.br"/>
    <s v="0640-0914"/>
    <x v="1"/>
    <n v="9"/>
    <n v="10"/>
    <n v="2024"/>
    <s v="00:00:00.000000"/>
  </r>
  <r>
    <x v="0"/>
    <x v="762"/>
    <x v="761"/>
    <s v="RUA JOÃO AZEVEDO MARQUES, Nº 224 - BAIRRO JARDIM TRÊS MARIAS."/>
    <x v="126"/>
    <x v="3"/>
    <n v="9750030"/>
    <s v=" financeirobh@grupojat.com.br"/>
    <s v="0640-0914"/>
    <x v="1"/>
    <n v="9"/>
    <n v="10"/>
    <n v="2024"/>
    <s v="00:00:00.000000"/>
  </r>
  <r>
    <x v="0"/>
    <x v="763"/>
    <x v="762"/>
    <s v="RUA PRÍNCIPE HUMBERTO, Nº 510, LOJA 514, CENTRO"/>
    <x v="126"/>
    <x v="3"/>
    <n v="9725200"/>
    <s v="gustavoskiadv@outlook.com"/>
    <s v="1455-1224"/>
    <x v="1"/>
    <n v="12"/>
    <n v="9"/>
    <n v="2034"/>
    <s v="00:00:00.000000"/>
  </r>
  <r>
    <x v="0"/>
    <x v="764"/>
    <x v="763"/>
    <s v="R GUILHERME DE ALMEIDA, 543 - JARDIM ORLANDINA"/>
    <x v="126"/>
    <x v="3"/>
    <n v="9632050"/>
    <s v="comercial@transchautransportes.com.br"/>
    <s v="1223-0222"/>
    <x v="1"/>
    <n v="2"/>
    <n v="7"/>
    <n v="2032"/>
    <s v="00:00:00.000000"/>
  </r>
  <r>
    <x v="0"/>
    <x v="765"/>
    <x v="764"/>
    <s v="Av. São Paulo, nº 400, Jordanóplis"/>
    <x v="126"/>
    <x v="3"/>
    <n v="9892330"/>
    <s v="conceicao@gologtrans.com.br"/>
    <s v="0855-0817"/>
    <x v="1"/>
    <n v="8"/>
    <n v="22"/>
    <n v="2027"/>
    <s v="00:00:00.000000"/>
  </r>
  <r>
    <x v="0"/>
    <x v="766"/>
    <x v="765"/>
    <s v="RUA JOSÉ VERSOLATO, Nº 111, BLOCO A,  SALA 102 - CENTRO"/>
    <x v="126"/>
    <x v="3"/>
    <n v="9750730"/>
    <s v="franciely.azzolini@fkslogisticis.com.br"/>
    <s v="1042-1119"/>
    <x v="1"/>
    <n v="11"/>
    <n v="26"/>
    <n v="2029"/>
    <s v="00:00:00.000000"/>
  </r>
  <r>
    <x v="0"/>
    <x v="767"/>
    <x v="766"/>
    <s v="RUA TIETE, Nº 189 - RUDGE RAMOS"/>
    <x v="126"/>
    <x v="3"/>
    <n v="9615000"/>
    <m/>
    <s v="1433-0724"/>
    <x v="1"/>
    <n v="7"/>
    <n v="18"/>
    <n v="2034"/>
    <s v="00:00:00.000000"/>
  </r>
  <r>
    <x v="0"/>
    <x v="768"/>
    <x v="767"/>
    <s v="AV.  NICOLA DEMARCHI, 2000 - BAIRRO DEMARCHI"/>
    <x v="126"/>
    <x v="3"/>
    <n v="9820655"/>
    <s v="ect_ged@tegma.com.br"/>
    <s v="0389-0610"/>
    <x v="0"/>
    <n v="8"/>
    <n v="3"/>
    <n v="2030"/>
    <s v="00:00:00.000000"/>
  </r>
  <r>
    <x v="0"/>
    <x v="769"/>
    <x v="768"/>
    <s v="Rua Oswaldo Cruz, nº 50 - Vila Jordanopolis"/>
    <x v="126"/>
    <x v="3"/>
    <n v="9892250"/>
    <s v="kleber.legalizacao@paulicon.com.br"/>
    <s v="0916-0818"/>
    <x v="1"/>
    <n v="8"/>
    <n v="13"/>
    <n v="2028"/>
    <s v="00:00:00.000000"/>
  </r>
  <r>
    <x v="0"/>
    <x v="770"/>
    <x v="769"/>
    <s v="Avenida José Odorizzi, nº 900 - Bairro Assunção"/>
    <x v="126"/>
    <x v="3"/>
    <n v="9810900"/>
    <s v="sidney@tome.com.br"/>
    <s v="0085-0605"/>
    <x v="0"/>
    <n v="6"/>
    <n v="22"/>
    <n v="2015"/>
    <s v="00:00:00.000000"/>
  </r>
  <r>
    <x v="0"/>
    <x v="771"/>
    <x v="769"/>
    <s v="Av. José Odorizzi, 900 - Bairro Assunção"/>
    <x v="126"/>
    <x v="3"/>
    <n v="9810900"/>
    <s v="sidnei@tome.com.br"/>
    <s v="1296-0922"/>
    <x v="1"/>
    <n v="9"/>
    <n v="29"/>
    <n v="2032"/>
    <s v="00:00:00.000000"/>
  </r>
  <r>
    <x v="0"/>
    <x v="772"/>
    <x v="770"/>
    <s v="Estrada dos Alvarengas, nº 4018 - Assunção"/>
    <x v="126"/>
    <x v="3"/>
    <n v="9850550"/>
    <s v="NOELMA.GOMES@BRAZUL.COM.BR"/>
    <s v="0107-0805"/>
    <x v="0"/>
    <n v="11"/>
    <n v="6"/>
    <n v="2034"/>
    <s v="00:00:00.000000"/>
  </r>
  <r>
    <x v="0"/>
    <x v="772"/>
    <x v="770"/>
    <s v="Estrada dos Alvarengas, nº 4018 - Assunção"/>
    <x v="126"/>
    <x v="3"/>
    <n v="9850550"/>
    <s v="CAMILA.SILVA@BRAZUL.COM.BR"/>
    <s v="0107-0805"/>
    <x v="0"/>
    <n v="11"/>
    <n v="6"/>
    <n v="2034"/>
    <s v="00:00:00.000000"/>
  </r>
  <r>
    <x v="0"/>
    <x v="773"/>
    <x v="771"/>
    <s v="Av. Maria Servidei Demarchi, 1826 - Bairro Demarchi"/>
    <x v="126"/>
    <x v="3"/>
    <n v="9820000"/>
    <s v="anapaula.petruske@furlong.com.br"/>
    <s v="0077-0605"/>
    <x v="0"/>
    <n v="8"/>
    <n v="23"/>
    <n v="2029"/>
    <s v="00:00:00.000000"/>
  </r>
  <r>
    <x v="0"/>
    <x v="774"/>
    <x v="772"/>
    <s v="Avenida Lauro Gomes, nº 1.200 - Rudger Ramos"/>
    <x v="126"/>
    <x v="3"/>
    <n v="9635010"/>
    <s v="financeiro1@piquetur.com.br"/>
    <s v="0617-0514"/>
    <x v="1"/>
    <n v="5"/>
    <n v="22"/>
    <n v="2024"/>
    <s v="00:00:00.000000"/>
  </r>
  <r>
    <x v="0"/>
    <x v="775"/>
    <x v="773"/>
    <s v="Estrada Assumpta Sabatini Rossi, nº 920 - Batistini"/>
    <x v="126"/>
    <x v="3"/>
    <n v="9842000"/>
    <s v="juridico@lachmann.com.br"/>
    <s v="0896-0418"/>
    <x v="1"/>
    <n v="4"/>
    <n v="4"/>
    <n v="2028"/>
    <s v="00:00:00.000000"/>
  </r>
  <r>
    <x v="0"/>
    <x v="776"/>
    <x v="774"/>
    <s v="AL CAULIM 115  CONJ 307 E 308 EDIF TORRE GATE"/>
    <x v="127"/>
    <x v="3"/>
    <n v="9531195"/>
    <s v="marcio.oliveira@ship-masters.com"/>
    <s v="1427-0624"/>
    <x v="1"/>
    <n v="6"/>
    <n v="19"/>
    <n v="2034"/>
    <s v="00:00:00.000000"/>
  </r>
  <r>
    <x v="0"/>
    <x v="777"/>
    <x v="775"/>
    <s v="RUA MAJOR CARLOS DEL PRETE, 724 - CENTRO"/>
    <x v="127"/>
    <x v="3"/>
    <n v="9530000"/>
    <s v="carlos.buran@templog.net"/>
    <s v="0344-0909"/>
    <x v="1"/>
    <n v="12"/>
    <n v="24"/>
    <n v="2031"/>
    <s v="00:00:00.000000"/>
  </r>
  <r>
    <x v="0"/>
    <x v="778"/>
    <x v="776"/>
    <s v="Rua Pernambuco, nº 425, 1º andar, Conj. 14 - Centro"/>
    <x v="127"/>
    <x v="3"/>
    <n v="9521140"/>
    <s v="felipe.sao@birktrans.com.br"/>
    <s v="0334-0509"/>
    <x v="1"/>
    <n v="5"/>
    <n v="23"/>
    <n v="2032"/>
    <s v="00:00:00.000000"/>
  </r>
  <r>
    <x v="0"/>
    <x v="779"/>
    <x v="777"/>
    <s v="Rua Rafael Corrêa Sampaio, nº 1167 - Santa Paula"/>
    <x v="127"/>
    <x v="3"/>
    <n v="9541250"/>
    <s v="michael.jones@v-logtrans.com"/>
    <s v="0792-0816"/>
    <x v="1"/>
    <n v="8"/>
    <n v="18"/>
    <n v="2026"/>
    <s v="00:00:00.000000"/>
  </r>
  <r>
    <x v="0"/>
    <x v="780"/>
    <x v="778"/>
    <s v="AV. TARRAF, 2710 SALA 4 - BAIRRO - JARDIM ANICE"/>
    <x v="128"/>
    <x v="3"/>
    <n v="15057430"/>
    <s v=" prado@expressoitamarati.com.br"/>
    <s v="1112-0920"/>
    <x v="1"/>
    <n v="9"/>
    <n v="21"/>
    <n v="2030"/>
    <s v="00:00:00.000000"/>
  </r>
  <r>
    <x v="0"/>
    <x v="781"/>
    <x v="779"/>
    <s v="Rua Benedito Osvaldo Lecques, 51 - Sala 1406"/>
    <x v="129"/>
    <x v="3"/>
    <n v="12246021"/>
    <s v="daniel@audazglobal.com"/>
    <s v="1241-0422"/>
    <x v="1"/>
    <n v="4"/>
    <n v="20"/>
    <n v="2032"/>
    <s v="00:00:00.000000"/>
  </r>
  <r>
    <x v="0"/>
    <x v="782"/>
    <x v="780"/>
    <s v="RUA ROMUALDO DAVOLI Nº 131 -  ELDORADO"/>
    <x v="129"/>
    <x v="3"/>
    <n v="12238577"/>
    <s v="juridico@logmed.net"/>
    <s v="1034-1119"/>
    <x v="1"/>
    <n v="11"/>
    <n v="8"/>
    <n v="2029"/>
    <s v="00:00:00.000000"/>
  </r>
  <r>
    <x v="0"/>
    <x v="783"/>
    <x v="781"/>
    <s v="RUA DIONIZIO CHINELATO, 100 -  ELDORADO"/>
    <x v="129"/>
    <x v="3"/>
    <n v="12238578"/>
    <s v="juridico@logmed.net"/>
    <s v="1032-1119"/>
    <x v="1"/>
    <n v="11"/>
    <n v="6"/>
    <n v="2029"/>
    <s v="00:00:00.000000"/>
  </r>
  <r>
    <x v="0"/>
    <x v="784"/>
    <x v="782"/>
    <s v="Av. Sebastião Henrique da Cunha Pontes, 8.500 - Chácaras Reunidas"/>
    <x v="129"/>
    <x v="3"/>
    <n v="12238365"/>
    <s v="nelson.machado@omegacargo.com.br"/>
    <s v="0131-1005"/>
    <x v="1"/>
    <n v="10"/>
    <n v="13"/>
    <n v="2015"/>
    <s v="00:00:00.000000"/>
  </r>
  <r>
    <x v="0"/>
    <x v="785"/>
    <x v="783"/>
    <s v="RUA CORIOLANO Nº 1897 - SALA 01 - VILA ROMANA"/>
    <x v="130"/>
    <x v="3"/>
    <n v="5047002"/>
    <s v="INFO@OCLOGISTICS.COM.BR"/>
    <s v="1113-0920"/>
    <x v="1"/>
    <n v="9"/>
    <n v="21"/>
    <n v="2030"/>
    <s v="00:00:00.000000"/>
  </r>
  <r>
    <x v="0"/>
    <x v="786"/>
    <x v="784"/>
    <s v="Avenida Paulista, nº 283, 8º andar - Bela Vista"/>
    <x v="130"/>
    <x v="3"/>
    <n v="1311000"/>
    <s v="peter.duifhuizen@one-line.com"/>
    <s v="0909-0718"/>
    <x v="0"/>
    <n v="7"/>
    <n v="10"/>
    <n v="2028"/>
    <s v="00:00:00.000000"/>
  </r>
  <r>
    <x v="0"/>
    <x v="787"/>
    <x v="785"/>
    <s v="Avenida das Nações Unidas, 11.541 - 17º andar - Conjuntos 171 e 172"/>
    <x v="130"/>
    <x v="3"/>
    <n v="4578000"/>
    <s v="terezinha.ueda@penske.com"/>
    <s v="0745-0316"/>
    <x v="1"/>
    <n v="3"/>
    <n v="22"/>
    <n v="2026"/>
    <s v="00:00:00.000000"/>
  </r>
  <r>
    <x v="0"/>
    <x v="788"/>
    <x v="786"/>
    <s v="  Rua Doutor Thirso Martins, 100 – Conjunto 408 – Vila Mariana"/>
    <x v="130"/>
    <x v="3"/>
    <n v="4120050"/>
    <s v="anaquirino@nationalfreight.com.br"/>
    <s v="0341-0809"/>
    <x v="0"/>
    <n v="8"/>
    <n v="4"/>
    <n v="2019"/>
    <s v="00:00:00.000000"/>
  </r>
  <r>
    <x v="0"/>
    <x v="789"/>
    <x v="787"/>
    <s v="RUA APENINOS  429, - CONJUNTO 1016, 10º ANDAR, ACLIMAÇÃO"/>
    <x v="130"/>
    <x v="3"/>
    <n v="1533000"/>
    <s v="edson@newexpo.com.br"/>
    <s v="1397-0124"/>
    <x v="1"/>
    <n v="1"/>
    <n v="15"/>
    <n v="2034"/>
    <s v="00:00:00.000000"/>
  </r>
  <r>
    <x v="0"/>
    <x v="790"/>
    <x v="788"/>
    <s v="Rua Doutor Edgard Theotonio Santana, nº 158 - Parque Industrial Thomas Edson"/>
    <x v="130"/>
    <x v="3"/>
    <n v="1140030"/>
    <s v="paulo@nexuslog.com.br"/>
    <s v="0708-0915"/>
    <x v="1"/>
    <n v="9"/>
    <n v="10"/>
    <n v="2025"/>
    <s v="00:00:00.000000"/>
  </r>
  <r>
    <x v="0"/>
    <x v="791"/>
    <x v="789"/>
    <s v="Rua Fortaleza, nº 53 - Bela Vista"/>
    <x v="130"/>
    <x v="3"/>
    <n v="1325010"/>
    <s v="administracao@nittsu.com.br"/>
    <s v="0936-0918"/>
    <x v="1"/>
    <n v="9"/>
    <n v="21"/>
    <n v="2028"/>
    <s v="00:00:00.000000"/>
  </r>
  <r>
    <x v="0"/>
    <x v="792"/>
    <x v="790"/>
    <s v="Rua Quariteré nº127 - Parque de Móoca"/>
    <x v="130"/>
    <x v="3"/>
    <n v="3127050"/>
    <s v="IRANY@NUCLEOLOGISTICA.COM.BR"/>
    <s v="0487-0512"/>
    <x v="1"/>
    <n v="5"/>
    <n v="2"/>
    <n v="2022"/>
    <s v="00:00:00.000000"/>
  </r>
  <r>
    <x v="0"/>
    <x v="793"/>
    <x v="791"/>
    <s v="Rua Professor Ernest Marcus nº. 36, lote 10, quadra 01 - Pacaembu"/>
    <x v="130"/>
    <x v="3"/>
    <n v="1246080"/>
    <s v="info@nunoferreira.com.br"/>
    <s v="0226-0107"/>
    <x v="0"/>
    <n v="7"/>
    <n v="28"/>
    <n v="2030"/>
    <s v="00:00:00.000000"/>
  </r>
  <r>
    <x v="0"/>
    <x v="794"/>
    <x v="792"/>
    <s v="Av. Paulista , 854 17º andar Bela Vista"/>
    <x v="130"/>
    <x v="3"/>
    <n v="1310913"/>
    <s v="claims@nykline.com.br"/>
    <s v="0381-0510"/>
    <x v="0"/>
    <n v="5"/>
    <n v="10"/>
    <n v="2020"/>
    <s v="00:00:00.000000"/>
  </r>
  <r>
    <x v="0"/>
    <x v="794"/>
    <x v="792"/>
    <s v="Av. Paulista , 854 17º andar Bela Vista"/>
    <x v="130"/>
    <x v="3"/>
    <n v="1310913"/>
    <s v=" sszadm@nykline.com.br"/>
    <s v="0381-0510"/>
    <x v="0"/>
    <n v="5"/>
    <n v="10"/>
    <n v="2020"/>
    <s v="00:00:00.000000"/>
  </r>
  <r>
    <x v="0"/>
    <x v="795"/>
    <x v="793"/>
    <s v="RUA FIDÊNCIO RAMOS 213 3º ANDAR CONJUNTO 31 VILA OLÍMPIA"/>
    <x v="130"/>
    <x v="3"/>
    <n v="4551010"/>
    <s v="MARCUS.MENOITA@novaagri.com.br"/>
    <s v="0496-0712"/>
    <x v="1"/>
    <n v="7"/>
    <n v="16"/>
    <n v="2022"/>
    <s v="00:00:00.000000"/>
  </r>
  <r>
    <x v="0"/>
    <x v="796"/>
    <x v="794"/>
    <s v="AV. DAS NAÇÕES UNIDAS Nº 14261 - ED. TORRE A - ANDARES 5, 6 E 7 - CONJUNTO 501A, 601A, 701A E 801A - BROOKLIN PAULISTA"/>
    <x v="130"/>
    <x v="3"/>
    <n v="4578000"/>
    <s v="GUSTAVO.PASCHOA@NORSUL.COM"/>
    <s v="1351-0523"/>
    <x v="1"/>
    <n v="5"/>
    <n v="19"/>
    <n v="2033"/>
    <s v="00:00:00.000000"/>
  </r>
  <r>
    <x v="0"/>
    <x v="797"/>
    <x v="795"/>
    <s v="Avenida Lucas Nogueira Garcez nº 578 - Jardim Mar - São Bernardo do Campo"/>
    <x v="130"/>
    <x v="3"/>
    <n v="9750660"/>
    <s v="finaceiro1@piquetur.com.br"/>
    <s v="0622-0614"/>
    <x v="1"/>
    <n v="6"/>
    <n v="20"/>
    <n v="2024"/>
    <s v="00:00:00.000000"/>
  </r>
  <r>
    <x v="0"/>
    <x v="798"/>
    <x v="796"/>
    <s v="Avenida Moema, nº 87 - Bloco A, Conjunto 143"/>
    <x v="130"/>
    <x v="3"/>
    <n v="4077020"/>
    <s v="cassio@polivias.com.br"/>
    <s v="0075-0605"/>
    <x v="0"/>
    <n v="5"/>
    <n v="12"/>
    <n v="2035"/>
    <s v="19:10:09.563729"/>
  </r>
  <r>
    <x v="0"/>
    <x v="798"/>
    <x v="796"/>
    <s v="Avenida Moema, nº 87 - Bloco A, Conjunto 143"/>
    <x v="130"/>
    <x v="3"/>
    <n v="4077020"/>
    <s v=" dionerios@gmail.com"/>
    <s v="0075-0605"/>
    <x v="0"/>
    <n v="5"/>
    <n v="12"/>
    <n v="2035"/>
    <s v="19:10:09.563729"/>
  </r>
  <r>
    <x v="0"/>
    <x v="798"/>
    <x v="796"/>
    <s v="Avenida Moema, nº 87 - Bloco A, Conjunto 143"/>
    <x v="130"/>
    <x v="3"/>
    <n v="4077020"/>
    <s v="elaine.teixeira@polivias.com.br"/>
    <s v="0075-0605"/>
    <x v="0"/>
    <n v="5"/>
    <n v="12"/>
    <n v="2035"/>
    <s v="19:10:09.563729"/>
  </r>
  <r>
    <x v="0"/>
    <x v="799"/>
    <x v="797"/>
    <s v="AV. PEDRO BUENO, Nº 1542 - JABAQUARA"/>
    <x v="130"/>
    <x v="3"/>
    <n v="4342001"/>
    <s v="gustavoskiadv@gmail.com"/>
    <s v="0505-0812"/>
    <x v="1"/>
    <n v="2"/>
    <n v="21"/>
    <n v="2032"/>
    <s v="00:00:00.000000"/>
  </r>
  <r>
    <x v="0"/>
    <x v="800"/>
    <x v="798"/>
    <s v="Rua Claudino Pinto, 156 - Brás"/>
    <x v="130"/>
    <x v="3"/>
    <n v="3040040"/>
    <s v="mark@pcmcargo.com.br"/>
    <s v="1012-0819"/>
    <x v="1"/>
    <n v="8"/>
    <n v="27"/>
    <n v="2029"/>
    <s v="00:00:00.000000"/>
  </r>
  <r>
    <x v="0"/>
    <x v="801"/>
    <x v="799"/>
    <s v="AV RIO BONITO, Nº 1522 - VILA FRIBURGO"/>
    <x v="130"/>
    <x v="3"/>
    <n v="4776002"/>
    <s v="juridico@ebpocontabil.com.br"/>
    <s v="1272-0622"/>
    <x v="1"/>
    <n v="6"/>
    <n v="27"/>
    <n v="2032"/>
    <s v="00:00:00.000000"/>
  </r>
  <r>
    <x v="0"/>
    <x v="802"/>
    <x v="800"/>
    <s v="AV DO RIO BONITO, Nº 1520/1526/1530 - VILA FRIBURGO"/>
    <x v="130"/>
    <x v="3"/>
    <n v="4776002"/>
    <s v="juridico@ebpocontabil.com.br"/>
    <s v="1271-0622"/>
    <x v="1"/>
    <n v="6"/>
    <n v="27"/>
    <n v="2032"/>
    <s v="00:00:00.000000"/>
  </r>
  <r>
    <x v="0"/>
    <x v="803"/>
    <x v="801"/>
    <s v="AVENIDA REBOUÇAS, Nº 2516"/>
    <x v="130"/>
    <x v="3"/>
    <n v="5402400"/>
    <s v="jas@zradv.com.br"/>
    <s v="1024-1019"/>
    <x v="1"/>
    <n v="10"/>
    <n v="7"/>
    <n v="2029"/>
    <s v="00:00:00.000000"/>
  </r>
  <r>
    <x v="0"/>
    <x v="803"/>
    <x v="801"/>
    <s v="AVENIDA REBOUÇAS, Nº 2516"/>
    <x v="130"/>
    <x v="3"/>
    <n v="5402400"/>
    <s v="cadastro@caldic.com"/>
    <s v="1024-1019"/>
    <x v="1"/>
    <n v="10"/>
    <n v="7"/>
    <n v="2029"/>
    <s v="00:00:00.000000"/>
  </r>
  <r>
    <x v="0"/>
    <x v="804"/>
    <x v="802"/>
    <s v="Rua Lucila, nº 133 - Fundos - Vila Baruel"/>
    <x v="130"/>
    <x v="3"/>
    <n v="2522090"/>
    <s v="faturamento@rflog.com.br"/>
    <s v="0809-1216"/>
    <x v="1"/>
    <n v="12"/>
    <n v="1"/>
    <n v="2026"/>
    <s v="00:00:00.000000"/>
  </r>
  <r>
    <x v="0"/>
    <x v="805"/>
    <x v="803"/>
    <s v="Rua Senador Carlos Teixeira de Carvalho, nº 505 - sala 01"/>
    <x v="130"/>
    <x v="3"/>
    <n v="1535010"/>
    <s v="silviadalo@hotmail.com"/>
    <s v="0748-0416"/>
    <x v="1"/>
    <n v="4"/>
    <n v="4"/>
    <n v="2026"/>
    <s v="00:00:00.000000"/>
  </r>
  <r>
    <x v="0"/>
    <x v="806"/>
    <x v="804"/>
    <s v="Rua Palacete das Águias, nº 247 - Vila Alexandrina"/>
    <x v="130"/>
    <x v="3"/>
    <n v="4635021"/>
    <s v="olga@redcargas.com.br"/>
    <s v="0894-0318"/>
    <x v="1"/>
    <n v="3"/>
    <n v="29"/>
    <n v="2028"/>
    <s v="00:00:00.000000"/>
  </r>
  <r>
    <x v="0"/>
    <x v="806"/>
    <x v="804"/>
    <s v="Rua Palacete das Águias, nº 247 - Vila Alexandrina"/>
    <x v="130"/>
    <x v="3"/>
    <n v="4635021"/>
    <s v=" financeiro@redcargas.com"/>
    <s v="0894-0318"/>
    <x v="1"/>
    <n v="3"/>
    <n v="29"/>
    <n v="2028"/>
    <s v="00:00:00.000000"/>
  </r>
  <r>
    <x v="0"/>
    <x v="807"/>
    <x v="805"/>
    <s v="RUA AURORA, Nº 151"/>
    <x v="130"/>
    <x v="3"/>
    <n v="4753040"/>
    <s v="gustavoski@outlook.com"/>
    <s v="1198-1021"/>
    <x v="1"/>
    <n v="10"/>
    <n v="22"/>
    <n v="2031"/>
    <s v="00:00:00.000000"/>
  </r>
  <r>
    <x v="0"/>
    <x v="808"/>
    <x v="806"/>
    <s v="Rua Vieira de Moraes, nº 670/674 - Campo Belo"/>
    <x v="130"/>
    <x v="3"/>
    <n v="4617001"/>
    <s v="theo.boesch@logwin-logistics.com"/>
    <s v="0052-0505"/>
    <x v="1"/>
    <n v="10"/>
    <n v="3"/>
    <n v="2035"/>
    <s v="14:09:40.870390"/>
  </r>
  <r>
    <x v="0"/>
    <x v="808"/>
    <x v="806"/>
    <s v="Rua Vieira de Moraes, nº 670/674 - Campo Belo"/>
    <x v="130"/>
    <x v="3"/>
    <n v="4617001"/>
    <s v="fabricio.liza@logwin-logistics.com"/>
    <s v="0052-0505"/>
    <x v="1"/>
    <n v="10"/>
    <n v="3"/>
    <n v="2035"/>
    <s v="14:09:40.870390"/>
  </r>
  <r>
    <x v="0"/>
    <x v="809"/>
    <x v="807"/>
    <s v="AV. JOÃO BATISTA MEDINA 176 - SALA 02 - CENTRO EMBU DAS ARTES"/>
    <x v="130"/>
    <x v="3"/>
    <n v="6803447"/>
    <s v="FACILITIES@MCRFANTIN.COM.BR"/>
    <s v="1093-0720"/>
    <x v="1"/>
    <n v="7"/>
    <n v="17"/>
    <n v="2030"/>
    <s v="00:00:00.000000"/>
  </r>
  <r>
    <x v="0"/>
    <x v="810"/>
    <x v="808"/>
    <s v="RUA SÃO BENTO, 279 - 9º ANDAR - CONJ.. 910 - CENTRO"/>
    <x v="130"/>
    <x v="3"/>
    <n v="1011000"/>
    <s v="marcoantonio@macomercioexterior.com.br"/>
    <s v="0564-0713"/>
    <x v="1"/>
    <n v="7"/>
    <n v="8"/>
    <n v="2023"/>
    <s v="00:00:00.000000"/>
  </r>
  <r>
    <x v="0"/>
    <x v="811"/>
    <x v="809"/>
    <s v="Rua Dr. Tirso Martins, 44, 4º andar – Vila Mariana"/>
    <x v="130"/>
    <x v="3"/>
    <n v="4020050"/>
    <s v="ebarros@maclogistic.com"/>
    <s v="0358-1009"/>
    <x v="1"/>
    <n v="8"/>
    <n v="28"/>
    <n v="2019"/>
    <s v="00:00:00.000000"/>
  </r>
  <r>
    <x v="0"/>
    <x v="811"/>
    <x v="809"/>
    <s v="Rua Dr. Tirso Martins, 44, 4º andar – Vila Mariana"/>
    <x v="130"/>
    <x v="3"/>
    <n v="4020050"/>
    <s v=" jcosta@maclogistica.com"/>
    <s v="0358-1009"/>
    <x v="1"/>
    <n v="8"/>
    <n v="28"/>
    <n v="2019"/>
    <s v="00:00:00.000000"/>
  </r>
  <r>
    <x v="0"/>
    <x v="812"/>
    <x v="810"/>
    <s v="Rua Major Paladino, nº 128, galpão 13 e 14 - Vila Ribeiro de Barros"/>
    <x v="130"/>
    <x v="3"/>
    <n v="5307000"/>
    <s v="financeiro@loggi.com"/>
    <s v="0931-0918"/>
    <x v="1"/>
    <n v="9"/>
    <n v="12"/>
    <n v="2028"/>
    <s v="00:00:00.000000"/>
  </r>
  <r>
    <x v="0"/>
    <x v="813"/>
    <x v="811"/>
    <s v="Alameda dos Maracatins, 1217, sala 1012 - Indianópolis"/>
    <x v="130"/>
    <x v="3"/>
    <n v="4089014"/>
    <s v="lg.avesani@lacww.com"/>
    <s v="1015-0919"/>
    <x v="1"/>
    <n v="9"/>
    <n v="5"/>
    <n v="2029"/>
    <s v="00:00:00.000000"/>
  </r>
  <r>
    <x v="0"/>
    <x v="814"/>
    <x v="812"/>
    <s v="Av. das Nações Unidas, nº 14261, Ala B, 28º andar, conj. B - Vila Gertrudes"/>
    <x v="130"/>
    <x v="3"/>
    <n v="4794000"/>
    <s v="intimacoes@hlag.com"/>
    <s v="0006-0305"/>
    <x v="0"/>
    <n v="3"/>
    <n v="21"/>
    <n v="2035"/>
    <s v="13:48:59.684658"/>
  </r>
  <r>
    <x v="0"/>
    <x v="815"/>
    <x v="813"/>
    <s v="Av. Pres. Juscelino Kubtscheckert, n° 1455, 16º andar, Vila Nova Conceição"/>
    <x v="130"/>
    <x v="3"/>
    <n v="4543011"/>
    <s v="grupolibra@grupolibra.com.br"/>
    <s v="0137-1005"/>
    <x v="0"/>
    <n v="10"/>
    <n v="25"/>
    <n v="2015"/>
    <s v="00:00:00.000000"/>
  </r>
  <r>
    <x v="0"/>
    <x v="816"/>
    <x v="814"/>
    <s v="Avenida Francisco Matarazzo, nº 1400, CJ. 92 - Água Branca"/>
    <x v="130"/>
    <x v="3"/>
    <n v="5001903"/>
    <s v="marcelo.fioretto@localfrio.com.br"/>
    <s v="0631-0714"/>
    <x v="0"/>
    <n v="7"/>
    <n v="23"/>
    <n v="2024"/>
    <s v="00:00:00.000000"/>
  </r>
  <r>
    <x v="0"/>
    <x v="817"/>
    <x v="815"/>
    <s v="RUA PROFESSOR ULPIANO PINTO DE SOUZA Nº 148 - SALA 01 - JARDIM ANDARAÍ"/>
    <x v="130"/>
    <x v="3"/>
    <n v="2167050"/>
    <s v="MONALISA.FERRARI@MREXPRESS.COM.BR"/>
    <s v="0994-0619"/>
    <x v="1"/>
    <n v="6"/>
    <n v="17"/>
    <n v="2029"/>
    <s v="00:00:00.000000"/>
  </r>
  <r>
    <x v="0"/>
    <x v="818"/>
    <x v="816"/>
    <s v="Av. paulista 283, 14º andar - São Paulo - SP"/>
    <x v="130"/>
    <x v="3"/>
    <n v="1311000"/>
    <s v="SERGIO.WATANABE@MOL-LINER.COM"/>
    <s v="0160-1205"/>
    <x v="0"/>
    <n v="12"/>
    <n v="28"/>
    <n v="2015"/>
    <s v="00:00:00.000000"/>
  </r>
  <r>
    <x v="0"/>
    <x v="819"/>
    <x v="817"/>
    <s v="Rua Ezequiel Freire, nº 192, 14º andar, conj. 1408 - Santana"/>
    <x v="130"/>
    <x v="3"/>
    <n v="2034000"/>
    <s v="renato.silva@efcargo.com.br"/>
    <s v="0788-0816"/>
    <x v="1"/>
    <n v="8"/>
    <n v="2"/>
    <n v="2026"/>
    <s v="00:00:00.000000"/>
  </r>
  <r>
    <x v="0"/>
    <x v="820"/>
    <x v="818"/>
    <s v="Av. Jornalista Paulo Zingg - nº 301 - Jardim Jaraguá"/>
    <x v="130"/>
    <x v="3"/>
    <n v="5157030"/>
    <s v="ediberto@midiatransportes.com.br"/>
    <s v="0644-1014"/>
    <x v="1"/>
    <n v="10"/>
    <n v="7"/>
    <n v="2024"/>
    <s v="00:00:00.000000"/>
  </r>
  <r>
    <x v="0"/>
    <x v="821"/>
    <x v="819"/>
    <s v="RUA CABO ROMEU CASAGRANDE, 555 - PARQUE NOVO MUNDO"/>
    <x v="130"/>
    <x v="3"/>
    <n v="2180060"/>
    <s v="MINICARGA@MINICARGA.COM.BR"/>
    <s v="1119-1020"/>
    <x v="1"/>
    <n v="10"/>
    <n v="14"/>
    <n v="2030"/>
    <s v="00:00:00.000000"/>
  </r>
  <r>
    <x v="0"/>
    <x v="822"/>
    <x v="820"/>
    <s v="Av. Aratãs nº 1.104 - Planalto Paulista"/>
    <x v="130"/>
    <x v="3"/>
    <n v="4081005"/>
    <s v="rogeriomaia@maialogistica.com.br"/>
    <s v="0188-0506"/>
    <x v="0"/>
    <n v="5"/>
    <n v="25"/>
    <n v="2016"/>
    <s v="00:00:00.000000"/>
  </r>
  <r>
    <x v="0"/>
    <x v="823"/>
    <x v="821"/>
    <s v="Rua Carmine Gaeta, 80 - Bairro Vila Guilherme"/>
    <x v="130"/>
    <x v="3"/>
    <n v="2060100"/>
    <s v="operacional@transdata.com.br"/>
    <s v="0021-0305"/>
    <x v="0"/>
    <n v="7"/>
    <n v="8"/>
    <n v="2025"/>
    <s v="00:00:00.000000"/>
  </r>
  <r>
    <x v="0"/>
    <x v="824"/>
    <x v="822"/>
    <s v="RUA MARTINS HEREDIA, Nº 113 - SALA 4 - VILA ALBERTINA"/>
    <x v="130"/>
    <x v="3"/>
    <n v="2731040"/>
    <s v="adair@tplprovider.com.br"/>
    <s v="0619-0614"/>
    <x v="1"/>
    <n v="6"/>
    <n v="5"/>
    <n v="2024"/>
    <s v="00:00:00.000000"/>
  </r>
  <r>
    <x v="0"/>
    <x v="825"/>
    <x v="823"/>
    <s v="RUA SALVADOR RODRIGUES PRADO, Nº 200, AREA 01 - PARQUE NOVO MUNDO"/>
    <x v="130"/>
    <x v="3"/>
    <n v="2190050"/>
    <s v="r.furtado@ativalog.com.br"/>
    <s v="1216-1221"/>
    <x v="1"/>
    <n v="12"/>
    <n v="30"/>
    <n v="2031"/>
    <s v="00:00:00.000000"/>
  </r>
  <r>
    <x v="0"/>
    <x v="826"/>
    <x v="824"/>
    <s v="AV. TENENTE AMARO FELICÍSSIMO DA SILVEIRA, S/N, COND ESQ RUA LÍDICE, Nº 22 - PARQUE NOVO MUNDO"/>
    <x v="130"/>
    <x v="3"/>
    <n v="2177010"/>
    <s v="laisa.moura@dellavolpe.com.br"/>
    <s v="1218-0122"/>
    <x v="1"/>
    <n v="1"/>
    <n v="5"/>
    <n v="2032"/>
    <s v="00:00:00.000000"/>
  </r>
  <r>
    <x v="0"/>
    <x v="827"/>
    <x v="825"/>
    <s v="RUA GAL SOCRATES, Nº 216, CONJ. 167 - PENHA DE FRANCA"/>
    <x v="130"/>
    <x v="3"/>
    <n v="3632040"/>
    <s v="gustavoskiadv@outlook.com"/>
    <s v="1219-0122"/>
    <x v="1"/>
    <n v="1"/>
    <n v="5"/>
    <n v="2032"/>
    <s v="00:00:00.000000"/>
  </r>
  <r>
    <x v="0"/>
    <x v="828"/>
    <x v="826"/>
    <s v="Rua Ourinhos, 395/401 - Vila Bertioga"/>
    <x v="130"/>
    <x v="3"/>
    <n v="3186040"/>
    <s v="qualidade@biotransportes.com.br"/>
    <s v="0977-0419"/>
    <x v="1"/>
    <n v="4"/>
    <n v="18"/>
    <n v="2029"/>
    <s v="00:00:00.000000"/>
  </r>
  <r>
    <x v="0"/>
    <x v="829"/>
    <x v="827"/>
    <s v="Rua João Tibiriça, nº 958 - Vila Anastácio"/>
    <x v="130"/>
    <x v="3"/>
    <n v="5077000"/>
    <s v="mgarcia@transnetlog.com.br"/>
    <s v="0951-1018"/>
    <x v="1"/>
    <n v="10"/>
    <n v="19"/>
    <n v="2028"/>
    <s v="00:00:00.000000"/>
  </r>
  <r>
    <x v="0"/>
    <x v="830"/>
    <x v="828"/>
    <s v="Av. Brigadeiro Luis Antônio, nº 2466, CJ 101, andar 10 e 11 - Jardim Paulista"/>
    <x v="130"/>
    <x v="3"/>
    <n v="1402000"/>
    <s v="enrique@transitex.com.br"/>
    <s v="0732-1215"/>
    <x v="0"/>
    <n v="12"/>
    <n v="2"/>
    <n v="2025"/>
    <s v="00:00:00.000000"/>
  </r>
  <r>
    <x v="0"/>
    <x v="831"/>
    <x v="829"/>
    <s v="RUA BARONESA DE BELA VISTA, Nº 122 - VILA CONGONHAS"/>
    <x v="130"/>
    <x v="3"/>
    <n v="4612000"/>
    <s v="viviane@atentoexpress.com"/>
    <s v="1197-1021"/>
    <x v="1"/>
    <n v="10"/>
    <n v="15"/>
    <n v="2031"/>
    <s v="00:00:00.000000"/>
  </r>
  <r>
    <x v="0"/>
    <x v="831"/>
    <x v="829"/>
    <s v="RUA BARONESA DE BELA VISTA, Nº 122 - VILA CONGONHAS"/>
    <x v="130"/>
    <x v="3"/>
    <n v="4612000"/>
    <s v=" vandilson@atentoexpress.com"/>
    <s v="1197-1021"/>
    <x v="1"/>
    <n v="10"/>
    <n v="15"/>
    <n v="2031"/>
    <s v="00:00:00.000000"/>
  </r>
  <r>
    <x v="0"/>
    <x v="832"/>
    <x v="830"/>
    <s v="Rua Sassaki, nº 137 - Cidade Ademar"/>
    <x v="130"/>
    <x v="3"/>
    <n v="4403000"/>
    <s v="ahmed@transportadoranasser.com.br"/>
    <s v="0716-1015"/>
    <x v="1"/>
    <n v="10"/>
    <n v="8"/>
    <n v="2025"/>
    <s v="00:00:00.000000"/>
  </r>
  <r>
    <x v="0"/>
    <x v="833"/>
    <x v="831"/>
    <s v="RUA SANTA CRUZ, Nº 2187, SALA 10 CXPST 923"/>
    <x v="130"/>
    <x v="3"/>
    <n v="78746740"/>
    <s v="vanessa.bezerra@mafrotransportes.com.br"/>
    <s v="1390-1123"/>
    <x v="1"/>
    <n v="11"/>
    <n v="22"/>
    <n v="2033"/>
    <s v="00:00:00.000000"/>
  </r>
  <r>
    <x v="0"/>
    <x v="834"/>
    <x v="832"/>
    <s v="RUA DOZE DE SETEMBRO, Nº 1119 B - VILA GUILHERME"/>
    <x v="130"/>
    <x v="3"/>
    <n v="2052001"/>
    <s v="gustavoskiadv@outlook.com"/>
    <s v="0779-0716"/>
    <x v="1"/>
    <n v="7"/>
    <n v="20"/>
    <n v="2026"/>
    <s v="00:00:00.000000"/>
  </r>
  <r>
    <x v="0"/>
    <x v="835"/>
    <x v="833"/>
    <s v="Rua Manoel de Carvalho nº. 24 – Piqueri"/>
    <x v="130"/>
    <x v="3"/>
    <n v="2912020"/>
    <s v="comercial@viasullogistica.com.br"/>
    <s v="0302-0808"/>
    <x v="1"/>
    <n v="12"/>
    <n v="10"/>
    <n v="2028"/>
    <s v="00:00:00.000000"/>
  </r>
  <r>
    <x v="0"/>
    <x v="836"/>
    <x v="834"/>
    <s v="Alameda dos Nhambiquaras, nº 1500 - cj. 104 - Indianápolis"/>
    <x v="130"/>
    <x v="3"/>
    <n v="4090003"/>
    <s v="cibele.toseli@grupoverko.com.br"/>
    <s v="0940-0918"/>
    <x v="1"/>
    <n v="9"/>
    <n v="26"/>
    <n v="2028"/>
    <s v="00:00:00.000000"/>
  </r>
  <r>
    <x v="0"/>
    <x v="837"/>
    <x v="835"/>
    <s v="RUA ALVARENGA PEIXOTO, Nº 384 - VILA ANASTÁCIO"/>
    <x v="130"/>
    <x v="3"/>
    <n v="5095010"/>
    <s v="edson@grupoveloxtransportes.com.br"/>
    <s v="1229-0322"/>
    <x v="0"/>
    <n v="3"/>
    <n v="7"/>
    <n v="2032"/>
    <s v="00:00:00.000000"/>
  </r>
  <r>
    <x v="0"/>
    <x v="838"/>
    <x v="836"/>
    <s v="Rua Julio Parigot, 237 - Vila Antonieta"/>
    <x v="130"/>
    <x v="3"/>
    <n v="3478007"/>
    <s v="gerencia@veloztertransportes.com.br"/>
    <s v="1293-0922"/>
    <x v="0"/>
    <n v="9"/>
    <n v="20"/>
    <n v="2032"/>
    <s v="00:00:00.000000"/>
  </r>
  <r>
    <x v="0"/>
    <x v="839"/>
    <x v="837"/>
    <s v="AVENIDA DOUTOR ANTÔNIO DE SOUZA NETO, Nº 362 - APARECIDINHA"/>
    <x v="130"/>
    <x v="3"/>
    <n v="18087210"/>
    <s v="r.baptista@grupounimetal.com.br"/>
    <s v="1313-1222"/>
    <x v="1"/>
    <n v="12"/>
    <n v="12"/>
    <n v="2032"/>
    <s v="00:00:00.000000"/>
  </r>
  <r>
    <x v="0"/>
    <x v="840"/>
    <x v="838"/>
    <s v="Rua Dom Aguirre, 554 – Vila Sofia"/>
    <x v="130"/>
    <x v="3"/>
    <n v="4671245"/>
    <s v="nmoreno@ups.com"/>
    <s v="0322-0109"/>
    <x v="1"/>
    <n v="1"/>
    <n v="15"/>
    <n v="2019"/>
    <s v="00:00:00.000000"/>
  </r>
  <r>
    <x v="0"/>
    <x v="841"/>
    <x v="839"/>
    <s v="AV. ANA COSTA Nº 433 - SALAS 71, 72 e 76 - GONZAGA"/>
    <x v="130"/>
    <x v="3"/>
    <n v="11060033"/>
    <s v="WESLEY.JORGITO@UNITRADINLOG.COM.BR"/>
    <s v="0950-1018"/>
    <x v="1"/>
    <n v="10"/>
    <n v="19"/>
    <n v="2028"/>
    <s v="00:00:00.000000"/>
  </r>
  <r>
    <x v="0"/>
    <x v="842"/>
    <x v="840"/>
    <s v="Avenida Brigadeiro Luís Antônio, 1343, 4º andar, bairro Bela Vista"/>
    <x v="130"/>
    <x v="3"/>
    <n v="1317910"/>
    <s v="carlos.arruti@ultracargo.com.br"/>
    <s v="1359-0723"/>
    <x v="1"/>
    <n v="7"/>
    <n v="4"/>
    <n v="2033"/>
    <s v="00:00:00.000000"/>
  </r>
  <r>
    <x v="0"/>
    <x v="843"/>
    <x v="841"/>
    <s v="AVENIDA COMENDADOR MARTINELLI Nº 276 - SALA 02 - ÁGUA BRANCA"/>
    <x v="130"/>
    <x v="3"/>
    <n v="5037170"/>
    <s v="chsousa@comporte.com.br"/>
    <s v="1114-0920"/>
    <x v="1"/>
    <n v="9"/>
    <n v="21"/>
    <n v="2030"/>
    <s v="00:00:00.000000"/>
  </r>
  <r>
    <x v="0"/>
    <x v="844"/>
    <x v="842"/>
    <s v="Av. Brigadeiro Luiz Antônio, nº 1.343 - Bela Vista"/>
    <x v="130"/>
    <x v="3"/>
    <n v="1350900"/>
    <s v="controladoria@ultracargo.com.br"/>
    <s v="0024-0305"/>
    <x v="0"/>
    <n v="3"/>
    <n v="23"/>
    <n v="2015"/>
    <s v="00:00:00.000000"/>
  </r>
  <r>
    <x v="0"/>
    <x v="845"/>
    <x v="843"/>
    <s v="AVENIDA JAMARIS Nº 441 - SALAS 41 E 42 - 4º ANDAR - COND. EDIFÍCIO VISION - INDIANÓPOLIS"/>
    <x v="130"/>
    <x v="3"/>
    <n v="4078904"/>
    <s v="marcelo.benvenuti@takelog.com.br"/>
    <s v="1298-0922"/>
    <x v="1"/>
    <n v="9"/>
    <n v="29"/>
    <n v="2032"/>
    <s v="00:00:00.000000"/>
  </r>
  <r>
    <x v="0"/>
    <x v="846"/>
    <x v="844"/>
    <s v="Avenida Marginal Direita do Tietê, nº 2500 - Prédio Administrativo - 2ª andar - Vila Jaguará"/>
    <x v="130"/>
    <x v="3"/>
    <n v="5118100"/>
    <s v="legalrp-br@mail.fedex.com"/>
    <s v="0679-0615"/>
    <x v="0"/>
    <n v="6"/>
    <n v="10"/>
    <n v="2025"/>
    <s v="00:00:00.000000"/>
  </r>
  <r>
    <x v="0"/>
    <x v="847"/>
    <x v="845"/>
    <s v="Avenida Marginal Direita do Tietê, nº 2500, Prédio Administrativo, 5º andar - Vila Jaguará"/>
    <x v="130"/>
    <x v="3"/>
    <n v="5118100"/>
    <s v="legalrp-br@mail-fedex.com"/>
    <s v="0702-0915"/>
    <x v="0"/>
    <n v="5"/>
    <n v="8"/>
    <n v="2035"/>
    <s v="19:09:45.796762"/>
  </r>
  <r>
    <x v="0"/>
    <x v="848"/>
    <x v="846"/>
    <s v="RUA JOSÉ SEMIÃO RODRIGUES AGOSTINHO - 1.370 - GALPÃO 16 A -QUINHAU"/>
    <x v="130"/>
    <x v="3"/>
    <n v="2022040"/>
    <s v="EDILAINE.SALES@TAGSERVIÇOS.COM.BR"/>
    <s v="0869-1117"/>
    <x v="1"/>
    <n v="11"/>
    <n v="1"/>
    <n v="2027"/>
    <s v="00:00:00.000000"/>
  </r>
  <r>
    <x v="0"/>
    <x v="849"/>
    <x v="847"/>
    <s v="Rua Miguel Nelson Bechara, nº 114 - Jardim Pereira Leite"/>
    <x v="130"/>
    <x v="3"/>
    <n v="2712130"/>
    <s v="denilson.signorelli@ssonic.com.br"/>
    <s v="0816-1216"/>
    <x v="1"/>
    <n v="12"/>
    <n v="16"/>
    <n v="2026"/>
    <s v="00:00:00.000000"/>
  </r>
  <r>
    <x v="0"/>
    <x v="850"/>
    <x v="848"/>
    <s v="AV. DR. GASTAO VIDIGAL, 1946 - PORTÄO 12 - CEAGESP - VILA LEOPOLDINA"/>
    <x v="130"/>
    <x v="3"/>
    <n v="5314000"/>
    <s v="contabil@serbom.com.br"/>
    <s v="1286-0822"/>
    <x v="1"/>
    <n v="8"/>
    <n v="30"/>
    <n v="2032"/>
    <s v="00:00:00.000000"/>
  </r>
  <r>
    <x v="0"/>
    <x v="851"/>
    <x v="849"/>
    <s v="Rua Pamplona 710, cj 53 - Jardim Paulista"/>
    <x v="130"/>
    <x v="3"/>
    <n v="1405001"/>
    <s v="saopauloshipping@saopauloshipping.com.br"/>
    <s v="0087-0605"/>
    <x v="1"/>
    <n v="7"/>
    <n v="1"/>
    <n v="2015"/>
    <s v="00:00:00.000000"/>
  </r>
  <r>
    <x v="0"/>
    <x v="852"/>
    <x v="850"/>
    <s v="AV DR CHUCRI ZAIDAN, 1240"/>
    <x v="130"/>
    <x v="3"/>
    <n v="4711130"/>
    <s v="fabiano.v@samsung.com"/>
    <s v="0763-0616"/>
    <x v="1"/>
    <n v="8"/>
    <n v="5"/>
    <n v="2036"/>
    <s v="18:01:47.394349"/>
  </r>
  <r>
    <x v="0"/>
    <x v="852"/>
    <x v="850"/>
    <s v="AV DR CHUCRI ZAIDAN, 1240"/>
    <x v="130"/>
    <x v="3"/>
    <n v="4711130"/>
    <s v="NOTIFICA.SDSLA@SAMSUNG.COM"/>
    <s v="0763-0616"/>
    <x v="1"/>
    <n v="8"/>
    <n v="5"/>
    <n v="2036"/>
    <s v="18:01:47.394349"/>
  </r>
  <r>
    <x v="0"/>
    <x v="853"/>
    <x v="851"/>
    <s v="AV. DAS NAÇÕES UNIDAS - 12901 - ANDAR 22- UNIDADE 2202"/>
    <x v="130"/>
    <x v="3"/>
    <n v="4578000"/>
    <s v="jeferson.tk@samsung.com"/>
    <s v="0559-0513"/>
    <x v="1"/>
    <n v="5"/>
    <n v="20"/>
    <n v="2023"/>
    <s v="00:00:00.000000"/>
  </r>
  <r>
    <x v="0"/>
    <x v="854"/>
    <x v="852"/>
    <s v="Av. Paulista, 1159 Sala 906-A - Cerqueira Cesar"/>
    <x v="130"/>
    <x v="3"/>
    <n v="1311200"/>
    <s v="gerson.borges@sankyu.com.br"/>
    <s v="0200-0906"/>
    <x v="1"/>
    <n v="9"/>
    <n v="26"/>
    <n v="2016"/>
    <s v="00:00:00.000000"/>
  </r>
  <r>
    <x v="0"/>
    <x v="855"/>
    <x v="853"/>
    <s v="Av. Roque Petroni Jr., Nº 999, 9º andar, Sala A - Bairro Morumbi"/>
    <x v="130"/>
    <x v="3"/>
    <n v="4707910"/>
    <s v="nelson.gonzales@adm.com"/>
    <s v="0043-0405"/>
    <x v="1"/>
    <n v="3"/>
    <n v="10"/>
    <n v="2026"/>
    <s v="00:00:00.000000"/>
  </r>
  <r>
    <x v="0"/>
    <x v="856"/>
    <x v="854"/>
    <s v="Rua Geraldo Flausino Gomes, nº 78 - 12º e 13º andares - Brooklin Novo"/>
    <x v="130"/>
    <x v="3"/>
    <n v="4575060"/>
    <s v="sebastiao.silva@dbschenker.com"/>
    <s v="0764-0616"/>
    <x v="1"/>
    <n v="6"/>
    <n v="16"/>
    <n v="2026"/>
    <s v="00:00:00.000000"/>
  </r>
  <r>
    <x v="0"/>
    <x v="857"/>
    <x v="855"/>
    <s v="Rua Cruzeiro, nº 711 - Barra Funda"/>
    <x v="130"/>
    <x v="3"/>
    <n v="1137000"/>
    <s v="boquirivu@uol.com.br"/>
    <s v="0753-0516"/>
    <x v="1"/>
    <n v="5"/>
    <n v="10"/>
    <n v="2026"/>
    <s v="00:00:00.000000"/>
  </r>
  <r>
    <x v="0"/>
    <x v="858"/>
    <x v="856"/>
    <s v="AV. ALEXANDRE COLARES Nº 500 - 2º ANDAR - GALPÃO B - PARQUE ANHANGUERA"/>
    <x v="130"/>
    <x v="3"/>
    <n v="5106901"/>
    <s v="MAURICIO.LIMA@RTE.COM.BR"/>
    <s v="1083-0520"/>
    <x v="1"/>
    <n v="5"/>
    <n v="20"/>
    <n v="2030"/>
    <s v="00:00:00.000000"/>
  </r>
  <r>
    <x v="0"/>
    <x v="859"/>
    <x v="857"/>
    <s v="RUA CUNHA GAGO Nº 700 - 14º ANDAR CONJUNTO 141 - PINHEIROS"/>
    <x v="130"/>
    <x v="3"/>
    <n v="5421001"/>
    <s v="gfernandes@roll-logistics.com.br"/>
    <s v="0598-0114"/>
    <x v="1"/>
    <n v="1"/>
    <n v="7"/>
    <n v="2024"/>
    <s v="00:00:00.000000"/>
  </r>
  <r>
    <x v="0"/>
    <x v="860"/>
    <x v="858"/>
    <s v="Rua Jerônimo da Veiga, 384, Andar 11, Conj. 111, Sala 03"/>
    <x v="130"/>
    <x v="3"/>
    <n v="4536001"/>
    <s v="renata@fonsecabrasil.com.br"/>
    <s v="1151-0321"/>
    <x v="1"/>
    <n v="3"/>
    <n v="26"/>
    <n v="2031"/>
    <s v="00:00:00.000000"/>
  </r>
  <r>
    <x v="0"/>
    <x v="861"/>
    <x v="859"/>
    <s v="Av. Angélica, 1.757 - Conj. 22 - Consolação"/>
    <x v="130"/>
    <x v="3"/>
    <n v="1227200"/>
    <s v="adm@atdgroup.com.br"/>
    <s v="0570-0813"/>
    <x v="1"/>
    <n v="8"/>
    <n v="19"/>
    <n v="2035"/>
    <s v="14:16:33.168887"/>
  </r>
  <r>
    <x v="0"/>
    <x v="861"/>
    <x v="859"/>
    <s v="Av. Angélica, 1.757 - Conj. 22 - Consolação"/>
    <x v="130"/>
    <x v="3"/>
    <n v="1227200"/>
    <s v=" amaluenda@atdgroup.com.br"/>
    <s v="0570-0813"/>
    <x v="1"/>
    <n v="8"/>
    <n v="19"/>
    <n v="2035"/>
    <s v="14:16:33.168887"/>
  </r>
  <r>
    <x v="0"/>
    <x v="862"/>
    <x v="860"/>
    <s v="ROD CORONEL-POLICIA MILITAR NELSON TRANCHESI, 740, BLOCO 300, GALPÕES 16, BAIRRO ITAQUI"/>
    <x v="130"/>
    <x v="3"/>
    <n v="6696110"/>
    <s v="MARIACON.FERA@GMAIL.COM"/>
    <s v="1451-1024"/>
    <x v="1"/>
    <n v="10"/>
    <n v="30"/>
    <n v="2034"/>
    <s v="00:00:00.000000"/>
  </r>
  <r>
    <x v="0"/>
    <x v="862"/>
    <x v="860"/>
    <s v="ROD CORONEL-POLICIA MILITAR NELSON TRANCHESI, 740, BLOCO 300, GALPÕES 16, BAIRRO ITAQUI"/>
    <x v="130"/>
    <x v="3"/>
    <n v="6696110"/>
    <s v="R.FURTADO@ATIVALOG.COM.BR"/>
    <s v="1451-1024"/>
    <x v="1"/>
    <n v="10"/>
    <n v="30"/>
    <n v="2034"/>
    <s v="00:00:00.000000"/>
  </r>
  <r>
    <x v="0"/>
    <x v="863"/>
    <x v="861"/>
    <s v="Rua Domenico Palma, nº 755 - Jardim Cidália"/>
    <x v="130"/>
    <x v="3"/>
    <n v="4652234"/>
    <s v="financeiro@bitlogsp.com.br"/>
    <s v="0808-1116"/>
    <x v="1"/>
    <n v="11"/>
    <n v="25"/>
    <n v="2026"/>
    <s v="00:00:00.000000"/>
  </r>
  <r>
    <x v="0"/>
    <x v="864"/>
    <x v="862"/>
    <s v="AVENIDA PAULISTA Nº 1471 - 6º ANDAR - SALA 614 - BELA VISTA"/>
    <x v="130"/>
    <x v="3"/>
    <n v="1311927"/>
    <s v="operations@bertling.com"/>
    <s v="0351-1009"/>
    <x v="0"/>
    <n v="9"/>
    <n v="16"/>
    <n v="2032"/>
    <s v="00:00:00.000000"/>
  </r>
  <r>
    <x v="0"/>
    <x v="865"/>
    <x v="863"/>
    <s v="R CHEMIM DEL PRA Nº 107 - BAIRRO SANTANA"/>
    <x v="130"/>
    <x v="3"/>
    <n v="2016060"/>
    <s v="LARISSA@BLUESKYTRANSPORTES.COM.BR"/>
    <s v="1396-0124"/>
    <x v="1"/>
    <n v="1"/>
    <n v="12"/>
    <n v="2034"/>
    <s v="00:00:00.000000"/>
  </r>
  <r>
    <x v="0"/>
    <x v="866"/>
    <x v="864"/>
    <s v="Avenida Alfredo Egídio de Souza Aranha, nº 100 - Bloco D - Vila Cruzeiro"/>
    <x v="130"/>
    <x v="3"/>
    <n v="4726170"/>
    <s v="juridico@fcnaccounting.com"/>
    <s v="0512-0912"/>
    <x v="0"/>
    <n v="9"/>
    <n v="5"/>
    <n v="2022"/>
    <s v="00:00:00.000000"/>
  </r>
  <r>
    <x v="0"/>
    <x v="867"/>
    <x v="865"/>
    <s v="Av. Vereador José Diniz, nº 3530, 2º andar, Campo Belo"/>
    <x v="130"/>
    <x v="3"/>
    <n v="4604006"/>
    <s v="aazullin@bechtrans.com.br"/>
    <s v="0151-1105"/>
    <x v="1"/>
    <n v="12"/>
    <n v="9"/>
    <n v="2015"/>
    <s v="00:00:00.000000"/>
  </r>
  <r>
    <x v="0"/>
    <x v="868"/>
    <x v="866"/>
    <s v="RUA BANDEIRA PAULISTA, 600, CONJ. 141 - BAIRRO ITAIM BIBI"/>
    <x v="130"/>
    <x v="3"/>
    <n v="4532001"/>
    <s v="bonagura@asalaw.com.br"/>
    <s v="1106-0820"/>
    <x v="1"/>
    <n v="8"/>
    <n v="21"/>
    <n v="2030"/>
    <s v="00:00:00.000000"/>
  </r>
  <r>
    <x v="0"/>
    <x v="869"/>
    <x v="867"/>
    <s v="Av. Sargento da Aeronáutica Plínio F. Gonçalves nº 488 - Jardim Cumbica"/>
    <x v="130"/>
    <x v="3"/>
    <n v="7181100"/>
    <s v="antunes@acrtrading.com.br"/>
    <s v="0624-0614"/>
    <x v="1"/>
    <n v="6"/>
    <n v="24"/>
    <n v="2024"/>
    <s v="00:00:00.000000"/>
  </r>
  <r>
    <x v="0"/>
    <x v="870"/>
    <x v="868"/>
    <s v="Av. Jandira, nº 295, Conjunto 805,806 e 807 - Moema"/>
    <x v="130"/>
    <x v="3"/>
    <n v="4080001"/>
    <s v="r.manso@br.aprilenet.com"/>
    <s v="0639-0814"/>
    <x v="1"/>
    <n v="8"/>
    <n v="21"/>
    <n v="2024"/>
    <s v="00:00:00.000000"/>
  </r>
  <r>
    <x v="2"/>
    <x v="871"/>
    <x v="869"/>
    <s v="Avenida Roque Petroni Júnior 999- 8º Andar - Vila Gertrudes"/>
    <x v="130"/>
    <x v="3"/>
    <n v="47047910"/>
    <s v="andrea.belfiori@maersk.com"/>
    <s v="0546-0313"/>
    <x v="1"/>
    <n v="3"/>
    <n v="6"/>
    <n v="2023"/>
    <s v="00:00:00.000000"/>
  </r>
  <r>
    <x v="0"/>
    <x v="872"/>
    <x v="870"/>
    <s v="Rua Frei Francisco Solano, 10 - Limão"/>
    <x v="130"/>
    <x v="3"/>
    <n v="2710120"/>
    <s v="anapaula@falcotrade.com.br"/>
    <s v="1302-1022"/>
    <x v="1"/>
    <n v="10"/>
    <n v="5"/>
    <n v="2032"/>
    <s v="00:00:00.000000"/>
  </r>
  <r>
    <x v="0"/>
    <x v="873"/>
    <x v="871"/>
    <s v="Avenida Paulista, 1294, 23º andar, sala 231 - Bela Vista"/>
    <x v="130"/>
    <x v="3"/>
    <n v="1310915"/>
    <s v="edson.dantas@agrex.com.br"/>
    <s v="0533-1212"/>
    <x v="1"/>
    <n v="12"/>
    <n v="10"/>
    <n v="2022"/>
    <s v="00:00:00.000000"/>
  </r>
  <r>
    <x v="0"/>
    <x v="874"/>
    <x v="872"/>
    <s v="RUA PONTES DE MORAIS, 545 - JARDIM DA PEDREIRA"/>
    <x v="130"/>
    <x v="3"/>
    <n v="4468080"/>
    <s v="atendimento@nacex.com.br"/>
    <s v="1158-0421"/>
    <x v="1"/>
    <n v="4"/>
    <n v="26"/>
    <n v="2031"/>
    <s v="00:00:00.000000"/>
  </r>
  <r>
    <x v="0"/>
    <x v="875"/>
    <x v="873"/>
    <s v="Av. das Nações Unidas, nº 14261, 28º andar, Conj. B parte, Ala B "/>
    <x v="130"/>
    <x v="3"/>
    <n v="4794000"/>
    <s v="intimacoes@hlag.com"/>
    <s v="0003-0205"/>
    <x v="0"/>
    <n v="6"/>
    <n v="24"/>
    <n v="2030"/>
    <s v="00:00:00.000000"/>
  </r>
  <r>
    <x v="0"/>
    <x v="876"/>
    <x v="874"/>
    <s v="Avenida Presidente Juscelino Kubitschek, nº 2.041, 18º andar - Vila Nova Conceição"/>
    <x v="130"/>
    <x v="3"/>
    <n v="4543011"/>
    <s v="licencasbrasil@amazon.com"/>
    <s v="1316-1222"/>
    <x v="1"/>
    <n v="12"/>
    <n v="13"/>
    <n v="2032"/>
    <s v="00:00:00.000000"/>
  </r>
  <r>
    <x v="0"/>
    <x v="877"/>
    <x v="875"/>
    <s v="Rua Verbo Divino, 1547, Conjuntos 501, 502, 801, 802, 1202, 1301, 1302 e 1401- Parte"/>
    <x v="130"/>
    <x v="3"/>
    <n v="4719002"/>
    <s v="fernando.camargo@maersk.com"/>
    <s v="0007-0305"/>
    <x v="0"/>
    <n v="5"/>
    <n v="8"/>
    <n v="2035"/>
    <s v="17:29:54.649501"/>
  </r>
  <r>
    <x v="0"/>
    <x v="877"/>
    <x v="875"/>
    <s v="Rua Verbo Divino, 1547, Conjuntos 501, 502, 801, 802, 1202, 1301, 1302 e 1401- Parte"/>
    <x v="130"/>
    <x v="3"/>
    <n v="4719002"/>
    <s v="TAX-BR@MAERSK.COM"/>
    <s v="0007-0305"/>
    <x v="0"/>
    <n v="5"/>
    <n v="8"/>
    <n v="2035"/>
    <s v="17:29:54.649501"/>
  </r>
  <r>
    <x v="0"/>
    <x v="878"/>
    <x v="876"/>
    <s v="Rua Verbo Divino, 1547 - Chacara Santo Antônio"/>
    <x v="130"/>
    <x v="3"/>
    <n v="4719002"/>
    <s v="daniel.malta@atmmodal.com.br"/>
    <s v="0673-0415"/>
    <x v="1"/>
    <n v="4"/>
    <n v="30"/>
    <n v="2025"/>
    <s v="00:00:00.000000"/>
  </r>
  <r>
    <x v="0"/>
    <x v="879"/>
    <x v="877"/>
    <s v="ALAMEDA DOS MARACATINS, Nº 1217, CONJUNTO 1017 - MOEMA"/>
    <x v="130"/>
    <x v="3"/>
    <n v="4089014"/>
    <s v="camilla.milanello@allink.com.br"/>
    <s v="1167-0521"/>
    <x v="0"/>
    <n v="5"/>
    <n v="27"/>
    <n v="2031"/>
    <s v="00:00:00.000000"/>
  </r>
  <r>
    <x v="0"/>
    <x v="880"/>
    <x v="878"/>
    <s v="Rua Gavea, nº 546 - Vila Maria"/>
    <x v="130"/>
    <x v="3"/>
    <n v="2121020"/>
    <s v="rogerio@airsupplybr.com"/>
    <s v="0868-1017"/>
    <x v="1"/>
    <n v="10"/>
    <n v="26"/>
    <n v="2027"/>
    <s v="00:00:00.000000"/>
  </r>
  <r>
    <x v="0"/>
    <x v="881"/>
    <x v="879"/>
    <s v="AV DAS NAÇÕES UNIDAS "/>
    <x v="130"/>
    <x v="3"/>
    <n v="4794000"/>
    <s v="dionemrios@uol.com.br"/>
    <s v="0365-0110"/>
    <x v="1"/>
    <n v="10"/>
    <n v="28"/>
    <n v="2035"/>
    <s v="19:04:11.040371"/>
  </r>
  <r>
    <x v="0"/>
    <x v="881"/>
    <x v="879"/>
    <s v="AV DAS NAÇÕES UNIDAS "/>
    <x v="130"/>
    <x v="3"/>
    <n v="4794000"/>
    <s v="albchristofoletti@copersucar.com.br"/>
    <s v="0365-0110"/>
    <x v="1"/>
    <n v="10"/>
    <n v="28"/>
    <n v="2035"/>
    <s v="19:04:11.040371"/>
  </r>
  <r>
    <x v="0"/>
    <x v="881"/>
    <x v="879"/>
    <s v="AV DAS NAÇÕES UNIDAS "/>
    <x v="130"/>
    <x v="3"/>
    <n v="4794000"/>
    <s v="albchristofoletti@copersucar.com.br"/>
    <s v="0365-0110"/>
    <x v="1"/>
    <n v="10"/>
    <n v="28"/>
    <n v="2035"/>
    <s v="19:04:11.040371"/>
  </r>
  <r>
    <x v="0"/>
    <x v="882"/>
    <x v="880"/>
    <s v="Av. Paulista, 1.337, 18º andar, conjuntos 181/182 - Cerqueira César"/>
    <x v="130"/>
    <x v="3"/>
    <n v="1311200"/>
    <s v="li.zheng@coscoshipping.com.br"/>
    <s v="0980-0519"/>
    <x v="1"/>
    <n v="5"/>
    <n v="3"/>
    <n v="2029"/>
    <s v="00:00:00.000000"/>
  </r>
  <r>
    <x v="0"/>
    <x v="883"/>
    <x v="881"/>
    <s v="Rua Pitu, nº 72, cj.123, 12º andar - Cidade das Monções"/>
    <x v="130"/>
    <x v="3"/>
    <n v="4567060"/>
    <s v="gustavo.murari@coli-shipping.com"/>
    <s v="0929-0918"/>
    <x v="1"/>
    <n v="9"/>
    <n v="4"/>
    <n v="2028"/>
    <s v="00:00:00.000000"/>
  </r>
  <r>
    <x v="0"/>
    <x v="884"/>
    <x v="882"/>
    <s v="Avenida Paulista, nº 287, 1º andar - Bela Vista"/>
    <x v="130"/>
    <x v="3"/>
    <n v="1311000"/>
    <s v="dionemrios@gmail.com"/>
    <s v="0859-0917"/>
    <x v="1"/>
    <n v="9"/>
    <n v="29"/>
    <n v="2027"/>
    <s v="00:00:00.000000"/>
  </r>
  <r>
    <x v="0"/>
    <x v="885"/>
    <x v="883"/>
    <s v="Rua  SEVERA , 1040 - Vila Maria"/>
    <x v="130"/>
    <x v="3"/>
    <n v="21110001"/>
    <s v="ajudacampestre@uol.com.br"/>
    <s v="0397-0710"/>
    <x v="1"/>
    <n v="7"/>
    <n v="26"/>
    <n v="2020"/>
    <s v="00:00:00.000000"/>
  </r>
  <r>
    <x v="0"/>
    <x v="886"/>
    <x v="884"/>
    <s v="Rua Rui Barbosa, 381, 1º andar, sala 12 - Bela Vista"/>
    <x v="130"/>
    <x v="3"/>
    <n v="1326010"/>
    <s v="mariaitalia@clipperweb.com.br"/>
    <s v="1061-0320"/>
    <x v="1"/>
    <n v="3"/>
    <n v="17"/>
    <n v="2030"/>
    <s v="00:00:00.000000"/>
  </r>
  <r>
    <x v="0"/>
    <x v="887"/>
    <x v="885"/>
    <s v="AVENIDA PAULISTA, Nº 283"/>
    <x v="130"/>
    <x v="3"/>
    <n v="1311000"/>
    <s v="bma.lcalvino@cma-cgm.com"/>
    <s v="0701-0915"/>
    <x v="0"/>
    <n v="9"/>
    <n v="10"/>
    <n v="2035"/>
    <s v="17:41:10.938225"/>
  </r>
  <r>
    <x v="0"/>
    <x v="887"/>
    <x v="885"/>
    <s v="AVENIDA PAULISTA, Nº 283"/>
    <x v="130"/>
    <x v="3"/>
    <n v="1311000"/>
    <s v="bma.legal@cma-cgm.com"/>
    <s v="0701-0915"/>
    <x v="0"/>
    <n v="9"/>
    <n v="10"/>
    <n v="2035"/>
    <s v="17:41:10.938225"/>
  </r>
  <r>
    <x v="0"/>
    <x v="888"/>
    <x v="886"/>
    <s v="Rua Desembargador Eliseu Guilerme, nº 53, cj. 81 - Paraíso"/>
    <x v="130"/>
    <x v="3"/>
    <n v="4004030"/>
    <s v="ssz.acarreira@cma-cgm.com"/>
    <s v="0937-0918"/>
    <x v="1"/>
    <n v="9"/>
    <n v="21"/>
    <n v="2028"/>
    <s v="00:00:00.000000"/>
  </r>
  <r>
    <x v="0"/>
    <x v="889"/>
    <x v="887"/>
    <s v="Avenida Paulista, nº 283, conjunto 121, 12º andar - Bela Vista"/>
    <x v="130"/>
    <x v="3"/>
    <n v="1311000"/>
    <s v="bma.legal@cma-cgm.com"/>
    <s v="0668-0315"/>
    <x v="0"/>
    <n v="4"/>
    <n v="1"/>
    <n v="2035"/>
    <s v="14:32:03.610388"/>
  </r>
  <r>
    <x v="0"/>
    <x v="890"/>
    <x v="888"/>
    <s v="Avenida Engenheiro Luiz Carlos Berrini, nº 105, andar 29, sala - Edif. Berrini One - Cidade Moções"/>
    <x v="130"/>
    <x v="3"/>
    <n v="4571010"/>
    <s v="arthur.hong@cj.net"/>
    <s v="0905-0518"/>
    <x v="1"/>
    <n v="5"/>
    <n v="25"/>
    <n v="2028"/>
    <s v="00:00:00.000000"/>
  </r>
  <r>
    <x v="0"/>
    <x v="891"/>
    <x v="889"/>
    <s v="AV. ENGENHEIRO LUIZ CARLOS BERRINI, Nº 105, CONJ. 41 - CIDADE MONÇÕES"/>
    <x v="130"/>
    <x v="3"/>
    <n v="4571010"/>
    <s v="EDENOR.MAZAIA@CEVALOGISTICS.COM"/>
    <s v="1220-0122"/>
    <x v="0"/>
    <n v="1"/>
    <n v="24"/>
    <n v="2032"/>
    <s v="00:00:00.000000"/>
  </r>
  <r>
    <x v="0"/>
    <x v="892"/>
    <x v="890"/>
    <s v="  Av. Morumbi, Nº 8234 – Brooklin – R Caetano J. Batista"/>
    <x v="130"/>
    <x v="3"/>
    <n v="4703002"/>
    <s v="gleno_becher@cargill.com"/>
    <s v="0315-1108"/>
    <x v="1"/>
    <n v="11"/>
    <n v="19"/>
    <n v="2018"/>
    <s v="00:00:00.000000"/>
  </r>
  <r>
    <x v="0"/>
    <x v="893"/>
    <x v="891"/>
    <s v="Rua Desembargador do Vale nº. 185 – Bairro Perdizes"/>
    <x v="130"/>
    <x v="3"/>
    <n v="5010040"/>
    <s v="cat.transporte@catexpress.com.br"/>
    <s v="0234-0407"/>
    <x v="1"/>
    <n v="4"/>
    <n v="12"/>
    <n v="2017"/>
    <s v="00:00:00.000000"/>
  </r>
  <r>
    <x v="0"/>
    <x v="894"/>
    <x v="892"/>
    <s v="RUA SILVERIO GONÇALVES, Nº 347 - VILA MARIA LUISA"/>
    <x v="130"/>
    <x v="3"/>
    <n v="2754000"/>
    <s v="gustavoskiadv@outlook.com"/>
    <s v="1238-0422"/>
    <x v="1"/>
    <n v="4"/>
    <n v="20"/>
    <n v="2032"/>
    <s v="00:00:00.000000"/>
  </r>
  <r>
    <x v="0"/>
    <x v="895"/>
    <x v="893"/>
    <s v="Rua Bresser, 1933 e 2011- Belem"/>
    <x v="130"/>
    <x v="3"/>
    <n v="3164160"/>
    <s v="monique.consuelo@brasilmaxi.com.br"/>
    <s v="0103-0805"/>
    <x v="1"/>
    <n v="12"/>
    <n v="3"/>
    <n v="2025"/>
    <s v="00:00:00.000000"/>
  </r>
  <r>
    <x v="0"/>
    <x v="896"/>
    <x v="894"/>
    <s v="Av. Pedro Bueno, nº 1828 - Jabaquara"/>
    <x v="130"/>
    <x v="3"/>
    <n v="4342001"/>
    <s v="fatima@bptransportes.com.br"/>
    <s v="0811-1216"/>
    <x v="1"/>
    <n v="12"/>
    <n v="12"/>
    <n v="2026"/>
    <s v="00:00:00.000000"/>
  </r>
  <r>
    <x v="0"/>
    <x v="897"/>
    <x v="895"/>
    <s v="Avenida Doutor Chucri Zaidan, nº 1550 - Sala 917-918, Vila Cordeiro"/>
    <x v="130"/>
    <x v="3"/>
    <n v="4711130"/>
    <s v="mrovai@intermodaltank.com"/>
    <s v="0563-0713"/>
    <x v="1"/>
    <n v="6"/>
    <n v="29"/>
    <n v="2033"/>
    <s v="00:00:00.000000"/>
  </r>
  <r>
    <x v="0"/>
    <x v="898"/>
    <x v="896"/>
    <s v="AV. PAULISTA 726 - 5º ANDAR - CONJ. 506 - BELA VISTA"/>
    <x v="130"/>
    <x v="3"/>
    <n v="1310910"/>
    <s v="jmartins@jmartins.com.br"/>
    <s v="0538-0113"/>
    <x v="1"/>
    <n v="1"/>
    <n v="10"/>
    <n v="2023"/>
    <s v="00:00:00.000000"/>
  </r>
  <r>
    <x v="0"/>
    <x v="899"/>
    <x v="897"/>
    <s v="AV ENG LUIZ CARLOS BERRINI, Nº 105, CONJ 51, TORRE 3, SETOR BCOND THERA ONE COMMERCIAL - CIDADE MONÇÕES"/>
    <x v="130"/>
    <x v="3"/>
    <n v="4571900"/>
    <s v="leonardo@a2solucoesinteligentes.com.br"/>
    <s v="1246-0522"/>
    <x v="0"/>
    <n v="5"/>
    <n v="5"/>
    <n v="2032"/>
    <s v="00:00:00.000000"/>
  </r>
  <r>
    <x v="0"/>
    <x v="900"/>
    <x v="898"/>
    <s v="Rua Doutor Teodolindo Castiglione, nº 50 - Jardim São José"/>
    <x v="130"/>
    <x v="3"/>
    <n v="2970030"/>
    <s v="jair@jrtransportessp.com.br"/>
    <s v="0699-0915"/>
    <x v="1"/>
    <n v="9"/>
    <n v="9"/>
    <n v="2025"/>
    <s v="00:00:00.000000"/>
  </r>
  <r>
    <x v="0"/>
    <x v="901"/>
    <x v="899"/>
    <s v="Rua Eli, nº 190"/>
    <x v="130"/>
    <x v="3"/>
    <n v="2114010"/>
    <s v="kleber@kmcargo.com.br"/>
    <s v="0375-0410"/>
    <x v="1"/>
    <n v="4"/>
    <n v="24"/>
    <n v="2035"/>
    <s v="13:49:27.705435"/>
  </r>
  <r>
    <x v="0"/>
    <x v="901"/>
    <x v="899"/>
    <s v="Rua Eli, nº 190"/>
    <x v="130"/>
    <x v="3"/>
    <n v="2114010"/>
    <s v="administrativo@waterlooservicos.com.br"/>
    <s v="0375-0410"/>
    <x v="1"/>
    <n v="4"/>
    <n v="24"/>
    <n v="2035"/>
    <s v="13:49:27.705435"/>
  </r>
  <r>
    <x v="0"/>
    <x v="902"/>
    <x v="900"/>
    <s v="RUA CANTAGALO, Nº 74, CJ 1406 A 1410 - TATUAPÉ"/>
    <x v="130"/>
    <x v="3"/>
    <n v="69050001"/>
    <s v="otm@fcnaccounting.com"/>
    <s v="0727-1115"/>
    <x v="0"/>
    <n v="11"/>
    <n v="4"/>
    <n v="2025"/>
    <s v="00:00:00.000000"/>
  </r>
  <r>
    <x v="0"/>
    <x v="903"/>
    <x v="901"/>
    <s v="Avenida Juscelino Kubitschek, nº 1327, conj.221 - Edifício Internacional Plaza II"/>
    <x v="130"/>
    <x v="3"/>
    <n v="4543011"/>
    <s v="antonio.lopes@jsl.com.br"/>
    <s v="0694-0715"/>
    <x v="1"/>
    <n v="7"/>
    <n v="29"/>
    <n v="2025"/>
    <s v="00:00:00.000000"/>
  </r>
  <r>
    <x v="0"/>
    <x v="904"/>
    <x v="902"/>
    <s v="Av. das nações unidas nº 14.171 - 3º Andar, sala 304, Torre C - Cristal Tower do Cond. Rochaverá Corporate Towers - Vila Gertrudes"/>
    <x v="130"/>
    <x v="3"/>
    <n v="4794000"/>
    <s v="eduardo.razuck@kuehne-nagel.com"/>
    <s v="0139-1005"/>
    <x v="1"/>
    <n v="3"/>
    <n v="22"/>
    <n v="2028"/>
    <s v="00:00:00.000000"/>
  </r>
  <r>
    <x v="0"/>
    <x v="905"/>
    <x v="903"/>
    <s v="Avenida Brigadeiro Luís Antônio, n.º 3.172, 3º andar - Jardim Paulista"/>
    <x v="130"/>
    <x v="3"/>
    <n v="1402901"/>
    <s v="eliane.yamada@gpabr.com"/>
    <s v="1027-1019"/>
    <x v="1"/>
    <n v="10"/>
    <n v="9"/>
    <n v="2029"/>
    <s v="00:00:00.000000"/>
  </r>
  <r>
    <x v="0"/>
    <x v="906"/>
    <x v="904"/>
    <s v="Rua Castor, nº 51 - São Matheus"/>
    <x v="130"/>
    <x v="3"/>
    <n v="8340120"/>
    <s v="global@globalcargo.com.br"/>
    <s v="0305-0908"/>
    <x v="1"/>
    <n v="9"/>
    <n v="17"/>
    <n v="2018"/>
    <s v="00:00:00.000000"/>
  </r>
  <r>
    <x v="0"/>
    <x v="906"/>
    <x v="904"/>
    <s v="Rua Castor, nº 51 - São Matheus"/>
    <x v="130"/>
    <x v="3"/>
    <n v="8340120"/>
    <s v=" pablo@globalcargo.com.br"/>
    <s v="0305-0908"/>
    <x v="1"/>
    <n v="9"/>
    <n v="17"/>
    <n v="2018"/>
    <s v="00:00:00.000000"/>
  </r>
  <r>
    <x v="0"/>
    <x v="907"/>
    <x v="905"/>
    <s v="Avenida Francisco Matarazzo, nº 1350  - 5º andar - Torre 1 - Cond. Edifício CGD - Água Branca"/>
    <x v="130"/>
    <x v="3"/>
    <n v="5001100"/>
    <s v="karin.schoner@geodis.com"/>
    <s v="0402-0710"/>
    <x v="0"/>
    <n v="7"/>
    <n v="30"/>
    <n v="2020"/>
    <s v="00:00:00.000000"/>
  </r>
  <r>
    <x v="0"/>
    <x v="908"/>
    <x v="906"/>
    <s v="AVENIDA FRANCISCO MATARAZZO, Nº 1350, CONJUNTO 53, 5º ANDAR, TORRE I, CONDOMÍNIO EDIFÍCIO CGD 1350  - AGUA BRANCA"/>
    <x v="130"/>
    <x v="3"/>
    <n v="5001100"/>
    <s v="gabriela.sacilotti@geodis.com"/>
    <s v="1452-1124"/>
    <x v="1"/>
    <n v="11"/>
    <n v="12"/>
    <n v="2034"/>
    <s v="00:00:00.000000"/>
  </r>
  <r>
    <x v="0"/>
    <x v="909"/>
    <x v="907"/>
    <s v="Av. das Nações Unidas, 10989 - 3º andar – Vila Olímpica"/>
    <x v="130"/>
    <x v="3"/>
    <n v="4578000"/>
    <s v="kpereira@gafor.com.br"/>
    <s v="0332-0309"/>
    <x v="1"/>
    <n v="3"/>
    <n v="26"/>
    <n v="2019"/>
    <s v="00:00:00.000000"/>
  </r>
  <r>
    <x v="0"/>
    <x v="909"/>
    <x v="907"/>
    <s v="Av. das Nações Unidas, 10989 - 3º andar – Vila Olímpica"/>
    <x v="130"/>
    <x v="3"/>
    <n v="4578000"/>
    <s v=" internacional@abti.org.br"/>
    <s v="0332-0309"/>
    <x v="1"/>
    <n v="3"/>
    <n v="26"/>
    <n v="2019"/>
    <s v="00:00:00.000000"/>
  </r>
  <r>
    <x v="0"/>
    <x v="910"/>
    <x v="908"/>
    <s v="Rua Gilberto Sabino, nº 215 - 7º andar, sala 4 - Pinheiros"/>
    <x v="130"/>
    <x v="3"/>
    <n v="5425020"/>
    <s v="juridico@hbsa.com.br"/>
    <s v="0842-0717"/>
    <x v="0"/>
    <n v="7"/>
    <n v="4"/>
    <n v="2027"/>
    <s v="00:00:00.000000"/>
  </r>
  <r>
    <x v="0"/>
    <x v="911"/>
    <x v="909"/>
    <s v="Rua Gilberto Sabino, nº 215, 7º andar, sala 2 - Pinheiros"/>
    <x v="130"/>
    <x v="3"/>
    <n v="5425020"/>
    <s v="juridico@hbsa.com.br"/>
    <s v="0849-0717"/>
    <x v="0"/>
    <n v="7"/>
    <n v="18"/>
    <n v="2027"/>
    <s v="00:00:00.000000"/>
  </r>
  <r>
    <x v="0"/>
    <x v="912"/>
    <x v="910"/>
    <s v="RUA MIGUEL TELES, 05 - PIQUERI"/>
    <x v="130"/>
    <x v="3"/>
    <n v="2912030"/>
    <s v="comercial@viasullogistica.com.br"/>
    <s v="0296-0508"/>
    <x v="1"/>
    <n v="4"/>
    <n v="1"/>
    <n v="2029"/>
    <s v="00:00:00.000000"/>
  </r>
  <r>
    <x v="0"/>
    <x v="913"/>
    <x v="911"/>
    <s v="Rua Santa Francisca - nº 485 - Vila Jaguara"/>
    <x v="130"/>
    <x v="3"/>
    <n v="5116090"/>
    <s v="ediberto@midiatransportes.com.br"/>
    <s v="0646-1014"/>
    <x v="1"/>
    <n v="10"/>
    <n v="10"/>
    <n v="2024"/>
    <s v="00:00:00.000000"/>
  </r>
  <r>
    <x v="0"/>
    <x v="914"/>
    <x v="912"/>
    <s v="AV. NOVA CANTAREIRA, Nº 2087, CONJ. 92 - TUCURUVI"/>
    <x v="130"/>
    <x v="3"/>
    <n v="2331003"/>
    <s v="adilson@imexlog.com"/>
    <s v="1333-0323"/>
    <x v="1"/>
    <n v="3"/>
    <n v="1"/>
    <n v="2033"/>
    <s v="00:00:00.000000"/>
  </r>
  <r>
    <x v="0"/>
    <x v="915"/>
    <x v="913"/>
    <s v="RUA TEBAS Nº 164 - LOTE 21 QUADRA 6 - BAIRRO JARDIM BRASIL"/>
    <x v="130"/>
    <x v="3"/>
    <n v="4634030"/>
    <s v="SIMONE@FASTLOGSL.COM.BR"/>
    <s v="1036-1119"/>
    <x v="1"/>
    <n v="11"/>
    <n v="8"/>
    <n v="2029"/>
    <s v="00:00:00.000000"/>
  </r>
  <r>
    <x v="0"/>
    <x v="916"/>
    <x v="914"/>
    <s v="RUA PEDROSO ALVARENGA, 691 CONJ 606 E CONJ 607"/>
    <x v="130"/>
    <x v="3"/>
    <n v="4531011"/>
    <s v="GEORGE@PIKIELNY.COM.BR"/>
    <s v="0643-1014"/>
    <x v="1"/>
    <n v="8"/>
    <n v="28"/>
    <n v="2035"/>
    <s v="14:07:09.144992"/>
  </r>
  <r>
    <x v="0"/>
    <x v="916"/>
    <x v="914"/>
    <s v="RUA PEDROSO ALVARENGA, 691 CONJ 606 E CONJ 607"/>
    <x v="130"/>
    <x v="3"/>
    <n v="4531011"/>
    <s v="jean@airbpo.com.br"/>
    <s v="0643-1014"/>
    <x v="1"/>
    <n v="8"/>
    <n v="28"/>
    <n v="2035"/>
    <s v="14:07:09.144992"/>
  </r>
  <r>
    <x v="0"/>
    <x v="917"/>
    <x v="915"/>
    <s v="RUA SIQUEIRA BUENO,Nº 1350 - BELENZINHO"/>
    <x v="130"/>
    <x v="3"/>
    <n v="3173010"/>
    <s v="fiscal@faexlog.com"/>
    <s v="1170-0621"/>
    <x v="1"/>
    <n v="6"/>
    <n v="22"/>
    <n v="2031"/>
    <s v="00:00:00.000000"/>
  </r>
  <r>
    <x v="0"/>
    <x v="918"/>
    <x v="916"/>
    <s v="RUA CUIABÁ Nº 229 - ALTO DA MOOCA"/>
    <x v="130"/>
    <x v="3"/>
    <n v="3183000"/>
    <s v="caio@foxbrasil.com"/>
    <s v="0585-0913"/>
    <x v="1"/>
    <n v="9"/>
    <n v="19"/>
    <n v="2023"/>
    <s v="00:00:00.000000"/>
  </r>
  <r>
    <x v="0"/>
    <x v="919"/>
    <x v="917"/>
    <s v="Rua Haddock Lobo, nº 337, 10º andar, conj. 101, Ed. Apolo I - Cerqueira Cesar"/>
    <x v="130"/>
    <x v="3"/>
    <n v="1414901"/>
    <s v="daniel.santanna@fms-logistics.com"/>
    <s v="0967-0119"/>
    <x v="1"/>
    <n v="1"/>
    <n v="18"/>
    <n v="2029"/>
    <s v="00:00:00.000000"/>
  </r>
  <r>
    <x v="0"/>
    <x v="920"/>
    <x v="918"/>
    <s v="Rua Professor Ernest Marcus, nº36 - Pacaembu"/>
    <x v="130"/>
    <x v="3"/>
    <n v="1246080"/>
    <s v="rh@fracht.com.br"/>
    <s v="0718-1015"/>
    <x v="1"/>
    <n v="10"/>
    <n v="20"/>
    <n v="2025"/>
    <s v="00:00:00.000000"/>
  </r>
  <r>
    <x v="0"/>
    <x v="921"/>
    <x v="919"/>
    <s v="AVENIDA ENGENHEIRO LUIZ CARLOS BERRINI, Nº 1748, CONJ. 304, SALA 03"/>
    <x v="130"/>
    <x v="3"/>
    <n v="4571000"/>
    <s v="gustavoskiadv@outlook.com"/>
    <s v="1324-1122"/>
    <x v="1"/>
    <n v="11"/>
    <n v="22"/>
    <n v="2032"/>
    <s v="00:00:00.000000"/>
  </r>
  <r>
    <x v="0"/>
    <x v="922"/>
    <x v="920"/>
    <s v="Praça Dr. João Mendes, Nº 42, Andar 19, Cj 194 - Centro"/>
    <x v="130"/>
    <x v="3"/>
    <n v="1501000"/>
    <s v="marco.aurelio@fretteintermodal.com.br"/>
    <s v="1000-0719"/>
    <x v="1"/>
    <n v="7"/>
    <n v="1"/>
    <n v="2029"/>
    <s v="00:00:00.000000"/>
  </r>
  <r>
    <x v="0"/>
    <x v="923"/>
    <x v="921"/>
    <s v="RUA COSTA AGUIAR, Nº 1782"/>
    <x v="130"/>
    <x v="3"/>
    <n v="4204002"/>
    <s v="renato@fulltimelogistica.com.br"/>
    <s v="0697-0815"/>
    <x v="1"/>
    <n v="10"/>
    <n v="2"/>
    <n v="2035"/>
    <s v="18:30:57.801897"/>
  </r>
  <r>
    <x v="0"/>
    <x v="923"/>
    <x v="921"/>
    <s v="RUA COSTA AGUIAR, Nº 1782"/>
    <x v="130"/>
    <x v="3"/>
    <n v="4204002"/>
    <s v="financeiro@fulltimelogistica.com.br"/>
    <s v="0697-0815"/>
    <x v="1"/>
    <n v="10"/>
    <n v="2"/>
    <n v="2035"/>
    <s v="18:30:57.801897"/>
  </r>
  <r>
    <x v="0"/>
    <x v="924"/>
    <x v="922"/>
    <s v="Av. Alexandre Colares, 500 - Vila Jaguará"/>
    <x v="130"/>
    <x v="3"/>
    <n v="5106000"/>
    <s v="rpalmeira@exata.com.br"/>
    <s v="0070-0505"/>
    <x v="1"/>
    <n v="6"/>
    <n v="7"/>
    <n v="2015"/>
    <s v="00:00:00.000000"/>
  </r>
  <r>
    <x v="0"/>
    <x v="925"/>
    <x v="923"/>
    <s v="Rua Professora Maria Jose Barone Fernandes_x0009_, 701, Sala 82, Vila Maria"/>
    <x v="130"/>
    <x v="3"/>
    <n v="2117022"/>
    <s v="juca@expressoriovermelho.com.br"/>
    <s v="1133-1220"/>
    <x v="1"/>
    <n v="12"/>
    <n v="29"/>
    <n v="2030"/>
    <s v="00:00:00.000000"/>
  </r>
  <r>
    <x v="0"/>
    <x v="926"/>
    <x v="924"/>
    <s v="Rua Conselheiro Crispiniano, nº 105, 8º, 9º e 10º andares - Centro"/>
    <x v="130"/>
    <x v="3"/>
    <n v="1037001"/>
    <s v="ivon.bulgarelli@horminomaia.com.br"/>
    <s v="0152-1105"/>
    <x v="1"/>
    <n v="4"/>
    <n v="12"/>
    <n v="2026"/>
    <s v="00:00:00.000000"/>
  </r>
  <r>
    <x v="0"/>
    <x v="927"/>
    <x v="925"/>
    <s v="Rua Antonio Raposo, nº 212 - sala 01 - Lapa"/>
    <x v="130"/>
    <x v="3"/>
    <n v="5074020"/>
    <s v="financeiro@entrepontos.com.br"/>
    <s v="0703-0915"/>
    <x v="1"/>
    <n v="9"/>
    <n v="9"/>
    <n v="2025"/>
    <s v="00:00:00.000000"/>
  </r>
  <r>
    <x v="0"/>
    <x v="928"/>
    <x v="926"/>
    <s v="Rua Antonio Raposo, nº 212 - Lapa"/>
    <x v="130"/>
    <x v="3"/>
    <n v="5074020"/>
    <s v="financeiro@entrepontos.com.br"/>
    <s v="0704-0915"/>
    <x v="1"/>
    <n v="9"/>
    <n v="9"/>
    <n v="2025"/>
    <s v="00:00:00.000000"/>
  </r>
  <r>
    <x v="0"/>
    <x v="929"/>
    <x v="927"/>
    <s v="Avenida Doutor Vital Brasil, 951, sala f - Butantã"/>
    <x v="130"/>
    <x v="3"/>
    <n v="5503001"/>
    <s v="juridico@fcnaccounting.com"/>
    <s v="0982-0519"/>
    <x v="0"/>
    <n v="5"/>
    <n v="3"/>
    <n v="2029"/>
    <s v="00:00:00.000000"/>
  </r>
  <r>
    <x v="0"/>
    <x v="930"/>
    <x v="928"/>
    <s v="Rua Doutor Renato Paes de Barros, nº 1017 - Itaim Bibi"/>
    <x v="130"/>
    <x v="3"/>
    <n v="4530001"/>
    <s v="edmir.camargo@expeditors.com"/>
    <s v="0845-0717"/>
    <x v="0"/>
    <n v="7"/>
    <n v="5"/>
    <n v="2027"/>
    <s v="00:00:00.000000"/>
  </r>
  <r>
    <x v="0"/>
    <x v="931"/>
    <x v="929"/>
    <s v="RUA EUGÊNIO DE FREITAS - Nº 424  - VILA GUILHERME"/>
    <x v="130"/>
    <x v="3"/>
    <n v="2060000"/>
    <s v="rosiane.alves@dslog.com.br"/>
    <s v="0641-0914"/>
    <x v="1"/>
    <n v="9"/>
    <n v="10"/>
    <n v="2024"/>
    <s v="00:00:00.000000"/>
  </r>
  <r>
    <x v="0"/>
    <x v="932"/>
    <x v="930"/>
    <s v="PRAÇA  ANTONIO TELLES Nº 12 - 7º ANDAR - CONJUNTO 73 ( PARTE B) - CENTRO"/>
    <x v="130"/>
    <x v="3"/>
    <n v="11013020"/>
    <s v="fernando.tortorello@dpworld.com"/>
    <s v="1345-0423"/>
    <x v="1"/>
    <n v="4"/>
    <n v="4"/>
    <n v="2033"/>
    <s v="00:00:00.000000"/>
  </r>
  <r>
    <x v="0"/>
    <x v="933"/>
    <x v="931"/>
    <s v="AVENIDA FAGUNDES FILHO Nº 191 - 8º ANDAR - CJTO 81 - ED. DALLAS - VILA MONTE ALEGRE"/>
    <x v="130"/>
    <x v="3"/>
    <n v="4304010"/>
    <s v="EZEQUIEL.RIBEIRO@ECOMEXASSESSORIA.COM.BR"/>
    <s v="1005-0719"/>
    <x v="0"/>
    <n v="7"/>
    <n v="12"/>
    <n v="2029"/>
    <s v="00:00:00.000000"/>
  </r>
  <r>
    <x v="0"/>
    <x v="934"/>
    <x v="932"/>
    <s v="Avenida Pacaembu, nº 1418"/>
    <x v="130"/>
    <x v="3"/>
    <n v="1234000"/>
    <s v="robertopf@ecuspo.eculine.net"/>
    <s v="0013-0305"/>
    <x v="1"/>
    <n v="3"/>
    <n v="23"/>
    <n v="2015"/>
    <s v="00:00:00.000000"/>
  </r>
  <r>
    <x v="0"/>
    <x v="935"/>
    <x v="933"/>
    <s v="RUA JOAQUIM MORAIS - 179  BAIRRO - JARDIM PEDREIRA"/>
    <x v="130"/>
    <x v="3"/>
    <n v="4370020"/>
    <s v="eduardo@efacargas.com.br"/>
    <s v="1098-0720"/>
    <x v="1"/>
    <n v="7"/>
    <n v="31"/>
    <n v="2030"/>
    <s v="00:00:00.000000"/>
  </r>
  <r>
    <x v="0"/>
    <x v="936"/>
    <x v="934"/>
    <s v="Rua Miguel Nelson Bechara, 480, Jardim Pereira Leite"/>
    <x v="130"/>
    <x v="3"/>
    <n v="2712130"/>
    <s v="clarice.almeida@ezag.com"/>
    <s v="1084-0620"/>
    <x v="0"/>
    <n v="6"/>
    <n v="10"/>
    <n v="2030"/>
    <s v="00:00:00.000000"/>
  </r>
  <r>
    <x v="0"/>
    <x v="937"/>
    <x v="935"/>
    <s v="Av. Alexandre Mackenzie nº 137 - Jaguaré"/>
    <x v="130"/>
    <x v="3"/>
    <n v="5322000"/>
    <s v="CASSIO.FILHO@EMBRAGEN.COM.BR"/>
    <s v="0539-0113"/>
    <x v="0"/>
    <n v="1"/>
    <n v="10"/>
    <n v="2023"/>
    <s v="00:00:00.000000"/>
  </r>
  <r>
    <x v="0"/>
    <x v="938"/>
    <x v="936"/>
    <s v="Rua da Consolação, nº 65, conjuntos 33,51 e 73 - Consolação"/>
    <x v="130"/>
    <x v="3"/>
    <n v="1301000"/>
    <s v="edison.silva@efcomex.com.br"/>
    <s v="0793-0916"/>
    <x v="1"/>
    <n v="9"/>
    <n v="19"/>
    <n v="2026"/>
    <s v="00:00:00.000000"/>
  </r>
  <r>
    <x v="0"/>
    <x v="939"/>
    <x v="937"/>
    <s v="AV BRIGADEIRO FARIA LIMA 3477 - 11º andar - ITAIM BIBI"/>
    <x v="130"/>
    <x v="3"/>
    <n v="4538133"/>
    <s v="Ol-tax-commodities-brazil@btgpactual.com"/>
    <s v="1422-0624"/>
    <x v="1"/>
    <n v="6"/>
    <n v="3"/>
    <n v="2034"/>
    <s v="00:00:00.000000"/>
  </r>
  <r>
    <x v="0"/>
    <x v="940"/>
    <x v="938"/>
    <s v="Avenida Paulista, nº 2300, andar 21, conj. 211 - Edif. São Luis Gonzaga - Cerqueira Cesar"/>
    <x v="130"/>
    <x v="3"/>
    <n v="1310300"/>
    <s v="graziella.pereira@danone.com"/>
    <s v="0684-0615"/>
    <x v="1"/>
    <n v="6"/>
    <n v="30"/>
    <n v="2025"/>
    <s v="00:00:00.000000"/>
  </r>
  <r>
    <x v="0"/>
    <x v="941"/>
    <x v="939"/>
    <s v="Rua Nova Jerusalém, 78 - Tatuapé"/>
    <x v="130"/>
    <x v="3"/>
    <n v="3410000"/>
    <s v="nicolauk@dlogbr.com"/>
    <s v="0990-0619"/>
    <x v="1"/>
    <n v="6"/>
    <n v="12"/>
    <n v="2029"/>
    <s v="00:00:00.000000"/>
  </r>
  <r>
    <x v="0"/>
    <x v="942"/>
    <x v="940"/>
    <s v="RUA SILVA BUENO 1808 - 6º ANDAR - IPIRANGA"/>
    <x v="130"/>
    <x v="3"/>
    <n v="4208001"/>
    <s v="DIRETORIA@DIAVANTI.COM.BR"/>
    <s v="0996-0619"/>
    <x v="1"/>
    <n v="6"/>
    <n v="18"/>
    <n v="2029"/>
    <s v="00:00:00.000000"/>
  </r>
  <r>
    <x v="0"/>
    <x v="943"/>
    <x v="941"/>
    <s v="ALAMEDA SANTOS, 200, CONJ 11 - CERQUEIRA CESAR"/>
    <x v="130"/>
    <x v="3"/>
    <n v="1418000"/>
    <s v="operacional@machadologbr.com"/>
    <s v="1020-0919"/>
    <x v="1"/>
    <n v="9"/>
    <n v="24"/>
    <n v="2029"/>
    <s v="00:00:00.000000"/>
  </r>
  <r>
    <x v="0"/>
    <x v="944"/>
    <x v="942"/>
    <s v="AV. MANUEL BANDEIRA, Nº 291, ESCRITÓRIOS 32, 41, 42, E 43 - BLOCO D"/>
    <x v="130"/>
    <x v="3"/>
    <n v="5317020"/>
    <s v="REGULATORIO.BR@dhl.com"/>
    <s v="0054-0505"/>
    <x v="0"/>
    <n v="4"/>
    <n v="1"/>
    <n v="2035"/>
    <s v="14:57:05.964552"/>
  </r>
  <r>
    <x v="0"/>
    <x v="944"/>
    <x v="942"/>
    <s v="AV. MANUEL BANDEIRA, Nº 291, ESCRITÓRIOS 32, 41, 42, E 43 - BLOCO D"/>
    <x v="130"/>
    <x v="3"/>
    <n v="5317020"/>
    <s v="regulatorio.br@dhl.com"/>
    <s v="0054-0505"/>
    <x v="0"/>
    <n v="4"/>
    <n v="1"/>
    <n v="2035"/>
    <s v="14:57:05.964552"/>
  </r>
  <r>
    <x v="0"/>
    <x v="945"/>
    <x v="943"/>
    <s v="Rua Jaceru, nº 151, Térreo, Conjunto 2, Parte B - Vila Gertrudes"/>
    <x v="130"/>
    <x v="3"/>
    <n v="4705903"/>
    <s v="domingos.ramos@dhl.com"/>
    <s v="0675-0515"/>
    <x v="1"/>
    <n v="5"/>
    <n v="12"/>
    <n v="2025"/>
    <s v="00:00:00.000000"/>
  </r>
  <r>
    <x v="0"/>
    <x v="946"/>
    <x v="944"/>
    <s v="Av. Dr. Lino de Morales Leme, nº 280 - Jardim Aeroporto"/>
    <x v="130"/>
    <x v="3"/>
    <n v="4360000"/>
    <s v="wnlog@uol.com.br"/>
    <s v="0700-0915"/>
    <x v="1"/>
    <n v="9"/>
    <n v="9"/>
    <n v="2025"/>
    <s v="00:00:00.000000"/>
  </r>
  <r>
    <x v="0"/>
    <x v="946"/>
    <x v="944"/>
    <s v="Av. Dr. Lino de Morales Leme, nº 280 - Jardim Aeroporto"/>
    <x v="130"/>
    <x v="3"/>
    <n v="4360000"/>
    <s v=" financeiro@wnetlogistica.com.br"/>
    <s v="0700-0915"/>
    <x v="1"/>
    <n v="9"/>
    <n v="9"/>
    <n v="2025"/>
    <s v="00:00:00.000000"/>
  </r>
  <r>
    <x v="0"/>
    <x v="947"/>
    <x v="945"/>
    <s v="RUA DOMINGOS DE MORAIS Nº 2187 - BLOCO A - CONJ. 320, 321  E 322 - VILA MARIANA"/>
    <x v="130"/>
    <x v="3"/>
    <n v="4035000"/>
    <s v="CONTATO@WAMCLOG.COM.BR"/>
    <s v="1315-1222"/>
    <x v="1"/>
    <n v="12"/>
    <n v="12"/>
    <n v="2032"/>
    <s v="00:00:00.000000"/>
  </r>
  <r>
    <x v="0"/>
    <x v="948"/>
    <x v="946"/>
    <s v="RUA JOSÉ PATROCÍNIO, N°220, ACLIMAÇÃO"/>
    <x v="130"/>
    <x v="3"/>
    <n v="4108000"/>
    <s v="gustavoskiadv@outlook.com"/>
    <s v="0599-0114"/>
    <x v="1"/>
    <n v="7"/>
    <n v="17"/>
    <n v="2034"/>
    <s v="00:00:00.000000"/>
  </r>
  <r>
    <x v="0"/>
    <x v="949"/>
    <x v="947"/>
    <s v="Rua Alcides Ricardini Neves, nº 12 - conj. 210 - Cidade Moções"/>
    <x v="130"/>
    <x v="3"/>
    <n v="4575050"/>
    <s v="vidal@wvlogistics.com"/>
    <s v="0822-0117"/>
    <x v="1"/>
    <n v="1"/>
    <n v="25"/>
    <n v="2027"/>
    <s v="00:00:00.000000"/>
  </r>
  <r>
    <x v="0"/>
    <x v="950"/>
    <x v="948"/>
    <s v="AV. BRIGADEIRO FARIA LIMA, 4100, ANDAR 03, "/>
    <x v="130"/>
    <x v="3"/>
    <n v="4538132"/>
    <s v="MAYHARA.CHAVES@RUMOLOG.COM"/>
    <s v="1487-0425"/>
    <x v="1"/>
    <n v="4"/>
    <n v="14"/>
    <n v="2035"/>
    <s v="13:41:10.838373"/>
  </r>
  <r>
    <x v="0"/>
    <x v="950"/>
    <x v="948"/>
    <s v="AV. BRIGADEIRO FARIA LIMA, 4100, ANDAR 03, "/>
    <x v="130"/>
    <x v="3"/>
    <n v="4538132"/>
    <s v="LUIS.GOMES@RUMOLOG.COM"/>
    <s v="1487-0425"/>
    <x v="1"/>
    <n v="4"/>
    <n v="14"/>
    <n v="2035"/>
    <s v="13:41:10.838373"/>
  </r>
  <r>
    <x v="0"/>
    <x v="951"/>
    <x v="477"/>
    <s v="RUA LAPLACE, nº 72, SALA 32"/>
    <x v="130"/>
    <x v="3"/>
    <n v="4622000"/>
    <s v="wsevero@solucaoc.com.br"/>
    <s v="1489-0425"/>
    <x v="1"/>
    <n v="4"/>
    <n v="22"/>
    <n v="2035"/>
    <s v="17:27:58.912927"/>
  </r>
  <r>
    <x v="0"/>
    <x v="952"/>
    <x v="949"/>
    <s v="RUA AUGUSTA N.101 CONJ 1016 CEP 01305-000 CONSOLACAO"/>
    <x v="130"/>
    <x v="3"/>
    <n v="1305000"/>
    <s v="luizaureliolelorodrigues@gmail.com"/>
    <s v="1477-0325"/>
    <x v="1"/>
    <n v="3"/>
    <n v="6"/>
    <n v="2035"/>
    <s v="13:36:22.622624"/>
  </r>
  <r>
    <x v="0"/>
    <x v="953"/>
    <x v="950"/>
    <s v="Via Anhanguera s,n - Km 26+421 Galpão 2 - Jardim Jaragua"/>
    <x v="130"/>
    <x v="3"/>
    <n v="5275000"/>
    <s v="ylbr.fiscal@br.yusen-logistics.com"/>
    <s v="0891-0318"/>
    <x v="1"/>
    <n v="3"/>
    <n v="20"/>
    <n v="2028"/>
    <s v="00:00:00.000000"/>
  </r>
  <r>
    <x v="0"/>
    <x v="954"/>
    <x v="951"/>
    <s v="Av. das Nações Unidas, n° 14401"/>
    <x v="130"/>
    <x v="3"/>
    <n v="4794000"/>
    <s v="lemel@scangl.com"/>
    <s v="1535-0326"/>
    <x v="1"/>
    <n v="3"/>
    <n v="13"/>
    <n v="2036"/>
    <s v="14:41:45.977097"/>
  </r>
  <r>
    <x v="0"/>
    <x v="955"/>
    <x v="952"/>
    <s v="Avenida Brigadeiro Faria Lima, nº 4.100, 3º Andar, Conj. 32, Sala 6"/>
    <x v="130"/>
    <x v="3"/>
    <n v="4538132"/>
    <s v="raul.pereira@rumolog.com"/>
    <s v="1502-0625"/>
    <x v="1"/>
    <n v="6"/>
    <n v="17"/>
    <n v="2035"/>
    <s v="12:43:40.325830"/>
  </r>
  <r>
    <x v="0"/>
    <x v="955"/>
    <x v="952"/>
    <s v="Avenida Brigadeiro Faria Lima, nº 4.100, 3º Andar, Conj. 32, Sala 6"/>
    <x v="130"/>
    <x v="3"/>
    <n v="4538132"/>
    <s v="mayhara.chaves@rumolog.com"/>
    <s v="1502-0625"/>
    <x v="1"/>
    <n v="6"/>
    <n v="17"/>
    <n v="2035"/>
    <s v="12:43:40.325830"/>
  </r>
  <r>
    <x v="0"/>
    <x v="956"/>
    <x v="953"/>
    <s v="AVENIDA BRIGADEIRO FARIA LIMA, Nº 4100"/>
    <x v="130"/>
    <x v="3"/>
    <n v="4538132"/>
    <s v="raul.pereira@rumolog.com"/>
    <s v="1504-0625"/>
    <x v="1"/>
    <n v="6"/>
    <n v="18"/>
    <n v="2035"/>
    <s v="16:36:15.295731"/>
  </r>
  <r>
    <x v="0"/>
    <x v="956"/>
    <x v="953"/>
    <s v="AVENIDA BRIGADEIRO FARIA LIMA, Nº 4100"/>
    <x v="130"/>
    <x v="3"/>
    <n v="4538132"/>
    <s v="mayhara.chaves@rumolog.com"/>
    <s v="1504-0625"/>
    <x v="1"/>
    <n v="6"/>
    <n v="18"/>
    <n v="2035"/>
    <s v="16:36:15.295731"/>
  </r>
  <r>
    <x v="0"/>
    <x v="957"/>
    <x v="954"/>
    <s v="R MANUEL DA NOBREGA, 986"/>
    <x v="130"/>
    <x v="3"/>
    <n v="4001003"/>
    <s v="TRIBUTARIO@MOTZ.COM.BR"/>
    <s v="1533-0326"/>
    <x v="1"/>
    <n v="3"/>
    <n v="4"/>
    <n v="2036"/>
    <s v="17:57:37.626144"/>
  </r>
  <r>
    <x v="0"/>
    <x v="958"/>
    <x v="955"/>
    <s v="RUA JOSE MARIANO FILHO"/>
    <x v="130"/>
    <x v="3"/>
    <n v="4347180"/>
    <s v="atendimento@vncontabil.com.br"/>
    <s v="1529-0226"/>
    <x v="1"/>
    <n v="2"/>
    <n v="24"/>
    <n v="2036"/>
    <s v="14:09:25.877885"/>
  </r>
  <r>
    <x v="0"/>
    <x v="959"/>
    <x v="956"/>
    <s v="Avenida Marginal João Olézio Marques, nº 3563, sala 239-B "/>
    <x v="131"/>
    <x v="3"/>
    <n v="14176003"/>
    <s v="controladoria@gruposgalvao.com.br"/>
    <s v="1481-0325"/>
    <x v="0"/>
    <n v="3"/>
    <n v="25"/>
    <n v="2035"/>
    <s v="13:24:00.318412"/>
  </r>
  <r>
    <x v="0"/>
    <x v="960"/>
    <x v="957"/>
    <s v="Rua André Rodrigues Cara, nº 5452 - Ipanema do Meio"/>
    <x v="132"/>
    <x v="3"/>
    <n v="18052591"/>
    <s v="contato@etgtransportes.com.br"/>
    <s v="0607-0214"/>
    <x v="1"/>
    <n v="2"/>
    <n v="4"/>
    <n v="2024"/>
    <s v="00:00:00.000000"/>
  </r>
  <r>
    <x v="0"/>
    <x v="961"/>
    <x v="958"/>
    <s v="Rua José Tótora, nº 418, sala 1 - Central Parque"/>
    <x v="132"/>
    <x v="3"/>
    <n v="18051005"/>
    <s v="klebia@cialogsolucoes.com.br"/>
    <s v="0923-0818"/>
    <x v="1"/>
    <n v="8"/>
    <n v="21"/>
    <n v="2028"/>
    <s v="00:00:00.000000"/>
  </r>
  <r>
    <x v="0"/>
    <x v="962"/>
    <x v="959"/>
    <s v="Rua José Tótora, nº 418, sala 3 - Central Parque"/>
    <x v="132"/>
    <x v="3"/>
    <n v="18051005"/>
    <s v="FISCAL.FERRAZCON@HOTMAIL.COM"/>
    <s v="0922-0818"/>
    <x v="1"/>
    <n v="8"/>
    <n v="21"/>
    <n v="2028"/>
    <s v="00:00:00.000000"/>
  </r>
  <r>
    <x v="0"/>
    <x v="963"/>
    <x v="960"/>
    <s v="RUA FERNADES VIEIRA Nº 142 - SALA 1 - VILA BARÃO"/>
    <x v="132"/>
    <x v="3"/>
    <n v="18060660"/>
    <s v="FINANCEIRO@GIVOVATRANSPORTES.COM.BR"/>
    <s v="1156-0421"/>
    <x v="1"/>
    <n v="4"/>
    <n v="26"/>
    <n v="2031"/>
    <s v="00:00:00.000000"/>
  </r>
  <r>
    <x v="0"/>
    <x v="964"/>
    <x v="961"/>
    <s v="ALAMEDA CIESP, Nº 240 - CENTRO EMPRESARIAL"/>
    <x v="132"/>
    <x v="3"/>
    <n v="18086404"/>
    <s v="caio.reis@bonalog.com.br"/>
    <s v="1252-0522"/>
    <x v="1"/>
    <n v="5"/>
    <n v="11"/>
    <n v="2032"/>
    <s v="00:00:00.000000"/>
  </r>
  <r>
    <x v="0"/>
    <x v="965"/>
    <x v="962"/>
    <s v="AV DOUTOR ANTÔNIO DE SOUZA NETTO, Nº 362, SL D - APARECIDINHA"/>
    <x v="132"/>
    <x v="3"/>
    <n v="18087210"/>
    <s v="b.yung@grupounimetal.com.br"/>
    <s v="1194-1021"/>
    <x v="1"/>
    <n v="10"/>
    <n v="8"/>
    <n v="2031"/>
    <s v="00:00:00.000000"/>
  </r>
  <r>
    <x v="0"/>
    <x v="966"/>
    <x v="963"/>
    <s v="AV. PEDRO PASCOAL DOS SANTOS, Nº 410, BLOCO 03, GALPÃO 02 - RESIDENCIAL PARQUE SUMARÉ"/>
    <x v="133"/>
    <x v="3"/>
    <n v="13178561"/>
    <s v="jetta@jettatransportes.com.br"/>
    <s v="1280-0822"/>
    <x v="0"/>
    <n v="8"/>
    <n v="18"/>
    <n v="2032"/>
    <s v="00:00:00.000000"/>
  </r>
  <r>
    <x v="0"/>
    <x v="967"/>
    <x v="964"/>
    <s v="ESTM Mineko Ito, s/n, galpão 1, Log Business Park"/>
    <x v="133"/>
    <x v="3"/>
    <n v="13178540"/>
    <s v="ivan.vieira@swiftlog.com.br"/>
    <s v="0691-0715"/>
    <x v="1"/>
    <n v="7"/>
    <n v="29"/>
    <n v="2025"/>
    <s v="00:00:00.000000"/>
  </r>
  <r>
    <x v="0"/>
    <x v="968"/>
    <x v="965"/>
    <s v="Estrada Municipal Valêncio Calegari, nº 777 - Avenida Interna, nº 6, Prédios 7E e 7F - Nova Veneza"/>
    <x v="133"/>
    <x v="3"/>
    <n v="13181585"/>
    <s v="fiscal1@empresainteligente.com.br"/>
    <s v="0744-0316"/>
    <x v="0"/>
    <n v="3"/>
    <n v="8"/>
    <n v="2026"/>
    <s v="00:00:00.000000"/>
  </r>
  <r>
    <x v="0"/>
    <x v="969"/>
    <x v="966"/>
    <s v="Rua Baruel, nº 55 - Fundos - Vila Costa"/>
    <x v="134"/>
    <x v="3"/>
    <n v="8675000"/>
    <s v="maurilio@suzanservice.com.br"/>
    <s v="0228-0107"/>
    <x v="1"/>
    <n v="10"/>
    <n v="19"/>
    <n v="2026"/>
    <s v="00:00:00.000000"/>
  </r>
  <r>
    <x v="0"/>
    <x v="970"/>
    <x v="967"/>
    <s v="Rua José Sanches Marin, nº 700 - Vila Colorado"/>
    <x v="134"/>
    <x v="3"/>
    <n v="8616770"/>
    <s v="edgar@suzanlog.com.br"/>
    <s v="0884-0218"/>
    <x v="0"/>
    <n v="2"/>
    <n v="5"/>
    <n v="2028"/>
    <s v="00:00:00.000000"/>
  </r>
  <r>
    <x v="0"/>
    <x v="971"/>
    <x v="968"/>
    <s v="Rodovia Índio Tibiriçá, 12000 Km 58 - Bairro de Palmeiras"/>
    <x v="134"/>
    <x v="3"/>
    <n v="8635170"/>
    <s v="arthur.kiyotani@cragea.com.br"/>
    <s v="0229-0107"/>
    <x v="1"/>
    <n v="1"/>
    <n v="18"/>
    <n v="2017"/>
    <s v="00:00:00.000000"/>
  </r>
  <r>
    <x v="0"/>
    <x v="972"/>
    <x v="969"/>
    <s v="Estrada de São Francisco, nº 460 - Jardim Maria Rosa"/>
    <x v="135"/>
    <x v="3"/>
    <n v="6775460"/>
    <s v="celson@irapuru.com.br"/>
    <s v="0029-0305"/>
    <x v="1"/>
    <n v="7"/>
    <n v="8"/>
    <n v="2025"/>
    <s v="00:00:00.000000"/>
  </r>
  <r>
    <x v="0"/>
    <x v="973"/>
    <x v="970"/>
    <s v="Avenida Roberto Bertoletti, nº 1001 - Chácara Flórida"/>
    <x v="136"/>
    <x v="3"/>
    <n v="12042045"/>
    <s v="juridico@lachmann.com.br"/>
    <s v="0895-0418"/>
    <x v="1"/>
    <n v="4"/>
    <n v="4"/>
    <n v="2028"/>
    <s v="00:00:00.000000"/>
  </r>
  <r>
    <x v="0"/>
    <x v="974"/>
    <x v="971"/>
    <s v="Rua Duque de Caxias, nº 169, aptº 24 - Centro"/>
    <x v="136"/>
    <x v="3"/>
    <n v="12020050"/>
    <s v="d.maragno@bracex.com.br"/>
    <s v="0669-0415"/>
    <x v="1"/>
    <n v="4"/>
    <n v="13"/>
    <n v="2025"/>
    <s v="00:00:00.000000"/>
  </r>
  <r>
    <x v="0"/>
    <x v="975"/>
    <x v="972"/>
    <s v="Rua do Belém, nº 108 - Centro"/>
    <x v="136"/>
    <x v="3"/>
    <n v="12010790"/>
    <s v="brtoper@gmail.com"/>
    <s v="0681-0615"/>
    <x v="1"/>
    <n v="6"/>
    <n v="10"/>
    <n v="2025"/>
    <s v="00:00:00.000000"/>
  </r>
  <r>
    <x v="0"/>
    <x v="976"/>
    <x v="973"/>
    <s v="RODOVIA VISCONDE DE PORTO SEGURO Nº 2760 BLOCO 1 3º PISO SALA A -  SÍTIO RECREIO DOS CAFEZAIS"/>
    <x v="137"/>
    <x v="3"/>
    <n v="13278327"/>
    <s v="marco.junior@ventointernational.com.br"/>
    <s v="1348-0523"/>
    <x v="1"/>
    <n v="5"/>
    <n v="3"/>
    <n v="2033"/>
    <s v="00:00:00.000000"/>
  </r>
  <r>
    <x v="0"/>
    <x v="977"/>
    <x v="974"/>
    <s v="Rod. Visconde de Porto Seguro, 2760, bloco 01, sala c, piso 3 -  Sítio Recreio dos Cafezais"/>
    <x v="137"/>
    <x v="3"/>
    <n v="13278327"/>
    <s v="cesar@ventologistica"/>
    <s v="0981-0519"/>
    <x v="1"/>
    <n v="5"/>
    <n v="3"/>
    <n v="2029"/>
    <s v="00:00:00.000000"/>
  </r>
  <r>
    <x v="0"/>
    <x v="978"/>
    <x v="975"/>
    <s v="AV. DOS ESTADOS, 904"/>
    <x v="137"/>
    <x v="3"/>
    <n v="13274260"/>
    <s v="AERORAFATRANSPORTES@GMAIL.COM"/>
    <s v="1492-0425"/>
    <x v="1"/>
    <n v="4"/>
    <n v="25"/>
    <n v="2035"/>
    <s v="19:27:17.851808"/>
  </r>
  <r>
    <x v="0"/>
    <x v="979"/>
    <x v="976"/>
    <s v="RUA CRISTOVAM DE VITA Nº 260 GP 16, 17 E 18 - PARTE 3 - BAIRRO DAS PEDRAS"/>
    <x v="138"/>
    <x v="3"/>
    <n v="6730000"/>
    <s v="regulatorio@caefsp.com.br"/>
    <s v="1456-1124"/>
    <x v="1"/>
    <n v="11"/>
    <n v="27"/>
    <n v="2034"/>
    <s v="00:00:00.000000"/>
  </r>
  <r>
    <x v="0"/>
    <x v="980"/>
    <x v="977"/>
    <s v="RUA ALFREDO ACHCAR, Nº 985, LOTE 6 QUADRA UNIC - NOVA VINHEDO"/>
    <x v="139"/>
    <x v="3"/>
    <n v="13284072"/>
    <s v="gustavoskiadv@outlook.com"/>
    <s v="1234-0322"/>
    <x v="1"/>
    <n v="3"/>
    <n v="21"/>
    <n v="2032"/>
    <s v="00:00:00.000000"/>
  </r>
  <r>
    <x v="0"/>
    <x v="981"/>
    <x v="978"/>
    <s v="Av. Independencia (Jardim São Matheus) nº 7051 - Galpão 02 - Santa Claudina"/>
    <x v="139"/>
    <x v="3"/>
    <n v="13284400"/>
    <s v="guerra@konig.com.br"/>
    <s v="0172-0206"/>
    <x v="0"/>
    <n v="3"/>
    <n v="28"/>
    <n v="2032"/>
    <s v="00:00:00.000000"/>
  </r>
  <r>
    <x v="0"/>
    <x v="982"/>
    <x v="979"/>
    <s v="RUA ELVIRA PIZZATTO FERREIRA Nº 11 - ANDAR 2 - SALA 3 - CENTRO"/>
    <x v="140"/>
    <x v="0"/>
    <n v="83702205"/>
    <s v="consultoria.ttupi@gmail.com"/>
    <s v="1365-0823"/>
    <x v="1"/>
    <n v="8"/>
    <n v="11"/>
    <n v="2033"/>
    <s v="00:00:00.000000"/>
  </r>
  <r>
    <x v="0"/>
    <x v="982"/>
    <x v="979"/>
    <s v="RUA ELVIRA PIZZATTO FERREIRA Nº 11 - ANDAR 2 - SALA 3 - CENTRO"/>
    <x v="140"/>
    <x v="0"/>
    <n v="83702205"/>
    <s v="joelma-1980@hotmail.com"/>
    <s v="1365-0823"/>
    <x v="1"/>
    <n v="8"/>
    <n v="11"/>
    <n v="2033"/>
    <s v="00:00:00.000000"/>
  </r>
  <r>
    <x v="0"/>
    <x v="983"/>
    <x v="980"/>
    <s v="RODOVIA BR - 476 - Nº 3105 - TINDIQUERA"/>
    <x v="140"/>
    <x v="0"/>
    <n v="83708335"/>
    <s v="MILTONLINDNER@MALTRANSPORTE.COM.BR"/>
    <s v="1350-0523"/>
    <x v="0"/>
    <n v="5"/>
    <n v="9"/>
    <n v="2033"/>
    <s v="00:00:00.000000"/>
  </r>
  <r>
    <x v="0"/>
    <x v="984"/>
    <x v="981"/>
    <s v="Av. Archelau de Almeida Torres, nº 197, 1º andar - conj. 3 - Bairro: Centro"/>
    <x v="140"/>
    <x v="0"/>
    <n v="83702185"/>
    <s v="rodomar@rodomar.com.br"/>
    <s v="0223-0107"/>
    <x v="0"/>
    <n v="1"/>
    <n v="18"/>
    <n v="2017"/>
    <s v="00:00:00.000000"/>
  </r>
  <r>
    <x v="0"/>
    <x v="985"/>
    <x v="982"/>
    <s v="AVENIDA MARGINAL DOUTOR EZUEL PORTES Nº 3399 - QD. 0391 - LOTE ABR2 - ÁREA RURAL DE CASCAVEL"/>
    <x v="141"/>
    <x v="0"/>
    <n v="85820899"/>
    <s v="FISCAL.TRANSVALE@TRANSVALE.COM.BR"/>
    <s v="1099-0720"/>
    <x v="0"/>
    <n v="7"/>
    <n v="31"/>
    <n v="2030"/>
    <s v="00:00:00.000000"/>
  </r>
  <r>
    <x v="0"/>
    <x v="986"/>
    <x v="983"/>
    <s v="R IMACULADA CONCEICAO, Nº 1430 - PRADO VELHO"/>
    <x v="142"/>
    <x v="0"/>
    <n v="80215182"/>
    <s v="daniel@trugghub.com"/>
    <s v="1254-0522"/>
    <x v="1"/>
    <n v="5"/>
    <n v="18"/>
    <n v="2032"/>
    <s v="00:00:00.000000"/>
  </r>
  <r>
    <x v="0"/>
    <x v="987"/>
    <x v="984"/>
    <s v="RUA GENERAL MARIO TOURINHO, Nº 1805, SALA 1406 - SEMINARIO"/>
    <x v="142"/>
    <x v="0"/>
    <n v="80740000"/>
    <s v="operacional@transmarine.com.br"/>
    <s v="1172-0621"/>
    <x v="0"/>
    <n v="6"/>
    <n v="22"/>
    <n v="2031"/>
    <s v="00:00:00.000000"/>
  </r>
  <r>
    <x v="0"/>
    <x v="988"/>
    <x v="985"/>
    <s v="Avenida Presidente Affonso Camargo, nº 2125, sala B - Cristo Rei"/>
    <x v="142"/>
    <x v="0"/>
    <n v="80050370"/>
    <s v="rodrigo@seawards.com.br"/>
    <s v="0682-0615"/>
    <x v="1"/>
    <n v="6"/>
    <n v="10"/>
    <n v="2025"/>
    <s v="00:00:00.000000"/>
  </r>
  <r>
    <x v="0"/>
    <x v="989"/>
    <x v="986"/>
    <s v="RUA EMÍLIO BERTOLINI, Nº 100, SALA 01, CAJURU - VILA OFICINAS"/>
    <x v="142"/>
    <x v="0"/>
    <n v="82920030"/>
    <s v="camille.viana@rumolog.com"/>
    <s v="0121-0905"/>
    <x v="0"/>
    <n v="10"/>
    <n v="17"/>
    <n v="2026"/>
    <s v="00:00:00.000000"/>
  </r>
  <r>
    <x v="0"/>
    <x v="990"/>
    <x v="987"/>
    <s v="TRAVESSA SANTA INÊS, 40 - BACACHERI"/>
    <x v="142"/>
    <x v="0"/>
    <n v="82515220"/>
    <s v="danibcaron"/>
    <s v="0877-1217"/>
    <x v="1"/>
    <n v="12"/>
    <n v="21"/>
    <n v="2027"/>
    <s v="00:00:00.000000"/>
  </r>
  <r>
    <x v="0"/>
    <x v="991"/>
    <x v="988"/>
    <s v="Rua João Kalinowski nº 170 - CIC"/>
    <x v="142"/>
    <x v="0"/>
    <n v="81350250"/>
    <s v="tributos@ritmolog.com.br"/>
    <s v="0723-1115"/>
    <x v="0"/>
    <n v="11"/>
    <n v="4"/>
    <n v="2025"/>
    <s v="00:00:00.000000"/>
  </r>
  <r>
    <x v="0"/>
    <x v="992"/>
    <x v="989"/>
    <s v="Rua Antônio Claudino, nº 215 - Pinheirinho"/>
    <x v="142"/>
    <x v="0"/>
    <n v="81870020"/>
    <s v="ASSISTENTEDIRETORIA@PARANATRANSPORTES.COM.BR"/>
    <s v="0657-1214"/>
    <x v="1"/>
    <n v="12"/>
    <n v="23"/>
    <n v="2024"/>
    <s v="00:00:00.000000"/>
  </r>
  <r>
    <x v="0"/>
    <x v="993"/>
    <x v="990"/>
    <s v="Rua General Carneiro,  nº 1.031 - Centro"/>
    <x v="142"/>
    <x v="0"/>
    <n v="80060150"/>
    <s v="juridico@pinho.com.br"/>
    <s v="0120-0905"/>
    <x v="1"/>
    <n v="4"/>
    <n v="18"/>
    <n v="2033"/>
    <s v="00:00:00.000000"/>
  </r>
  <r>
    <x v="0"/>
    <x v="994"/>
    <x v="991"/>
    <s v="RUA JOÃO NEGRÃO Nº 162 - CONJ. 42 - 5º ANDAR - CENTRO"/>
    <x v="142"/>
    <x v="0"/>
    <n v="80010200"/>
    <s v="OPERACIONAL@MSLOGTRANSPORTES.COM.BR"/>
    <s v="1064-0320"/>
    <x v="1"/>
    <n v="3"/>
    <n v="18"/>
    <n v="2030"/>
    <s v="00:00:00.000000"/>
  </r>
  <r>
    <x v="0"/>
    <x v="995"/>
    <x v="992"/>
    <s v="Rua Visconde do Rio Branco, nº 1630 - 1º andar - Centro"/>
    <x v="142"/>
    <x v="0"/>
    <n v="80420210"/>
    <s v="fabianob@lozengeintl.com"/>
    <s v="0578-0913"/>
    <x v="1"/>
    <n v="9"/>
    <n v="10"/>
    <n v="2023"/>
    <s v="00:00:00.000000"/>
  </r>
  <r>
    <x v="0"/>
    <x v="996"/>
    <x v="993"/>
    <s v="RUA PASTEUR, 463 - SALA 302 BAIRRO ÁGUA VERDE"/>
    <x v="142"/>
    <x v="0"/>
    <n v="80250080"/>
    <s v="LSANTOS@LOGIN-INT.COM"/>
    <s v="0596-1213"/>
    <x v="1"/>
    <n v="12"/>
    <n v="16"/>
    <n v="2023"/>
    <s v="00:00:00.000000"/>
  </r>
  <r>
    <x v="0"/>
    <x v="997"/>
    <x v="994"/>
    <s v="RUA MÉXICO, Nº 1211 - BAIRRO BACACHERI"/>
    <x v="142"/>
    <x v="0"/>
    <n v="82520190"/>
    <s v="marcelo@logernavegacao.com.br"/>
    <s v="0523-1012"/>
    <x v="1"/>
    <n v="10"/>
    <n v="4"/>
    <n v="2022"/>
    <s v="00:00:00.000000"/>
  </r>
  <r>
    <x v="0"/>
    <x v="998"/>
    <x v="995"/>
    <s v="RUA NILO PEÇANHA Nº 37 - SÃO FRANCISCO"/>
    <x v="142"/>
    <x v="0"/>
    <n v="80520000"/>
    <s v="gustavoskiadv@outlook.com"/>
    <s v="1291-0922"/>
    <x v="1"/>
    <n v="9"/>
    <n v="15"/>
    <n v="2032"/>
    <s v="00:00:00.000000"/>
  </r>
  <r>
    <x v="0"/>
    <x v="999"/>
    <x v="996"/>
    <s v="Rua Dr. Abel Walter Brunnquell, nº 425, Bairro Pinheirinho"/>
    <x v="142"/>
    <x v="0"/>
    <n v="81870270"/>
    <s v="luiz.c@gimovers.com.br"/>
    <s v="1328-0223"/>
    <x v="1"/>
    <n v="2"/>
    <n v="13"/>
    <n v="2033"/>
    <s v="00:00:00.000000"/>
  </r>
  <r>
    <x v="0"/>
    <x v="1000"/>
    <x v="997"/>
    <s v="RUA ÉBANO PEREIRA Nº 476 - SÃO FRANCISCO"/>
    <x v="142"/>
    <x v="0"/>
    <n v="80410240"/>
    <s v="celso@atlanticomultimodal.com.br"/>
    <s v="0589-1013"/>
    <x v="1"/>
    <n v="10"/>
    <n v="24"/>
    <n v="2023"/>
    <s v="00:00:00.000000"/>
  </r>
  <r>
    <x v="0"/>
    <x v="1001"/>
    <x v="998"/>
    <s v="Rua Emílio Bertolini, 100, Bloco B"/>
    <x v="142"/>
    <x v="0"/>
    <n v="82920030"/>
    <s v="henrique@brado.com.br"/>
    <s v="0382-0510"/>
    <x v="0"/>
    <n v="11"/>
    <n v="6"/>
    <n v="2035"/>
    <s v="17:52:04.073836"/>
  </r>
  <r>
    <x v="0"/>
    <x v="1001"/>
    <x v="998"/>
    <s v="Rua Emílio Bertolini, 100, Bloco B"/>
    <x v="142"/>
    <x v="0"/>
    <n v="82920030"/>
    <s v="fiscal@brado.com.br"/>
    <s v="0382-0510"/>
    <x v="0"/>
    <n v="11"/>
    <n v="6"/>
    <n v="2035"/>
    <s v="17:52:04.073836"/>
  </r>
  <r>
    <x v="0"/>
    <x v="1002"/>
    <x v="999"/>
    <s v="RUA ARTHUR MARTINS FRANCO, 880 - CIC"/>
    <x v="142"/>
    <x v="0"/>
    <n v="81350100"/>
    <s v="vicente@cargolift.com.br"/>
    <s v="0507-0812"/>
    <x v="1"/>
    <n v="8"/>
    <n v="30"/>
    <n v="2022"/>
    <s v="00:00:00.000000"/>
  </r>
  <r>
    <x v="0"/>
    <x v="1003"/>
    <x v="1000"/>
    <s v="Avenida Nossa Senhora Aparecida, 381 sala 13 - Seminário"/>
    <x v="142"/>
    <x v="0"/>
    <n v="80440000"/>
    <s v="cargologistics@cargologistics.com.br"/>
    <s v="0173-0206"/>
    <x v="1"/>
    <n v="2"/>
    <n v="23"/>
    <n v="2016"/>
    <s v="00:00:00.000000"/>
  </r>
  <r>
    <x v="0"/>
    <x v="1004"/>
    <x v="1001"/>
    <s v="Rua Presidente Pádua Fleury, nº 1309, sala 4 - Hauer"/>
    <x v="142"/>
    <x v="0"/>
    <n v="81630240"/>
    <s v="contato@lelotransportes.com"/>
    <s v="0948-1018"/>
    <x v="1"/>
    <n v="10"/>
    <n v="19"/>
    <n v="2028"/>
    <s v="00:00:00.000000"/>
  </r>
  <r>
    <x v="0"/>
    <x v="1005"/>
    <x v="1002"/>
    <s v="Rua Heitor Stockler de França, nº 396 - conjunto 1708 - Centro Cívico"/>
    <x v="142"/>
    <x v="0"/>
    <n v="80030030"/>
    <s v="f.santos@connect-cargo.com"/>
    <s v="0887-0218"/>
    <x v="1"/>
    <n v="2"/>
    <n v="9"/>
    <n v="2028"/>
    <s v="00:00:00.000000"/>
  </r>
  <r>
    <x v="0"/>
    <x v="1006"/>
    <x v="1003"/>
    <s v="Rua Heitor Stockler de França, n.º 396, Conjunto 1004, Andar 10, Cond. Neo Super Quadra Ed Bloco Neo Super Quadra Torre - Centro Cívico"/>
    <x v="142"/>
    <x v="0"/>
    <n v="80030030"/>
    <s v="herminioantunes@uol.com.br"/>
    <s v="1327-0223"/>
    <x v="1"/>
    <n v="2"/>
    <n v="6"/>
    <n v="2033"/>
    <s v="00:00:00.000000"/>
  </r>
  <r>
    <x v="0"/>
    <x v="1007"/>
    <x v="1004"/>
    <s v="Avenida Juscelino Kubitscheck de Oliveira, nº 2600 – CIC"/>
    <x v="142"/>
    <x v="0"/>
    <n v="81260900"/>
    <s v="carlos.morassutti@volvo.com"/>
    <s v="0238-0507"/>
    <x v="0"/>
    <n v="5"/>
    <n v="8"/>
    <n v="2017"/>
    <s v="00:00:00.000000"/>
  </r>
  <r>
    <x v="0"/>
    <x v="1007"/>
    <x v="1004"/>
    <s v="Avenida Juscelino Kubitscheck de Oliveira, nº 2600 – CIC"/>
    <x v="142"/>
    <x v="0"/>
    <n v="81260900"/>
    <s v=" monica.beckert@volvo.com"/>
    <s v="0238-0507"/>
    <x v="0"/>
    <n v="5"/>
    <n v="8"/>
    <n v="2017"/>
    <s v="00:00:00.000000"/>
  </r>
  <r>
    <x v="0"/>
    <x v="1008"/>
    <x v="1005"/>
    <s v="Rua Emílio Bertolini, nº 100"/>
    <x v="142"/>
    <x v="0"/>
    <n v="82920030"/>
    <s v="ticiano.bragatto@rumolog.com"/>
    <s v="1494-0525"/>
    <x v="1"/>
    <n v="5"/>
    <n v="6"/>
    <n v="2035"/>
    <s v="17:24:06.546115"/>
  </r>
  <r>
    <x v="0"/>
    <x v="1008"/>
    <x v="1005"/>
    <s v="Rua Emílio Bertolini, nº 100"/>
    <x v="142"/>
    <x v="0"/>
    <n v="82920030"/>
    <s v="luis.gomes@rumolog.com"/>
    <s v="1494-0525"/>
    <x v="1"/>
    <n v="5"/>
    <n v="6"/>
    <n v="2035"/>
    <s v="17:24:06.546115"/>
  </r>
  <r>
    <x v="0"/>
    <x v="1008"/>
    <x v="1005"/>
    <s v="Rua Emílio Bertolini, nº 100"/>
    <x v="142"/>
    <x v="0"/>
    <n v="82920030"/>
    <s v="camila.elen@rumolog.com"/>
    <s v="1494-0525"/>
    <x v="1"/>
    <n v="5"/>
    <n v="6"/>
    <n v="2035"/>
    <s v="17:24:06.546115"/>
  </r>
  <r>
    <x v="0"/>
    <x v="1009"/>
    <x v="1006"/>
    <s v="Avenida Olimpio Rafagnin, nº 5225"/>
    <x v="143"/>
    <x v="0"/>
    <n v="85862210"/>
    <s v="adm@binacional.com.br"/>
    <s v="0759-0616"/>
    <x v="0"/>
    <n v="7"/>
    <n v="17"/>
    <n v="2036"/>
    <s v="17:29:04.612181"/>
  </r>
  <r>
    <x v="0"/>
    <x v="1009"/>
    <x v="1006"/>
    <s v="Avenida Olimpio Rafagnin, nº 5225"/>
    <x v="143"/>
    <x v="0"/>
    <n v="85862210"/>
    <s v="habilitacaoantt@binacional.com.br"/>
    <s v="0759-0616"/>
    <x v="0"/>
    <n v="7"/>
    <n v="17"/>
    <n v="2036"/>
    <s v="17:29:04.612181"/>
  </r>
  <r>
    <x v="0"/>
    <x v="1010"/>
    <x v="1007"/>
    <s v="Rodovia BR 277, Km 721, nº 9748"/>
    <x v="143"/>
    <x v="0"/>
    <n v="85859688"/>
    <s v="toninho@munhaklog.com.br"/>
    <s v="0742-0216"/>
    <x v="0"/>
    <n v="7"/>
    <n v="13"/>
    <n v="2036"/>
    <s v="20:09:06.320932"/>
  </r>
  <r>
    <x v="0"/>
    <x v="1011"/>
    <x v="1008"/>
    <s v="Avenida Olimpio Rafagnin, nº 5225, sala 1"/>
    <x v="143"/>
    <x v="0"/>
    <n v="85862210"/>
    <s v="adm@binacional.com.br"/>
    <s v="0195-0706"/>
    <x v="0"/>
    <n v="7"/>
    <n v="15"/>
    <n v="2036"/>
    <s v="18:27:06.990082"/>
  </r>
  <r>
    <x v="0"/>
    <x v="1011"/>
    <x v="1008"/>
    <s v="Avenida Olimpio Rafagnin, nº 5225, sala 1"/>
    <x v="143"/>
    <x v="0"/>
    <n v="85862210"/>
    <s v="habilitacaoantt@binacional.com.br"/>
    <s v="0195-0706"/>
    <x v="0"/>
    <n v="7"/>
    <n v="15"/>
    <n v="2036"/>
    <s v="18:27:06.990082"/>
  </r>
  <r>
    <x v="0"/>
    <x v="1012"/>
    <x v="1009"/>
    <s v="Avenida Moacir Júlio Silvestri, nº 2145, Térreo - Jardim Pinheirinho"/>
    <x v="144"/>
    <x v="0"/>
    <n v="85015370"/>
    <s v="meztra@globo.com"/>
    <s v="0604-0114"/>
    <x v="1"/>
    <n v="1"/>
    <n v="24"/>
    <n v="2024"/>
    <s v="00:00:00.000000"/>
  </r>
  <r>
    <x v="0"/>
    <x v="1013"/>
    <x v="1010"/>
    <s v="RUA JOÃO WYCLIF, Nº 111,  SALA 2301 A 2304,  23º ANDAR,  ED. CENTRO EMPRESARIAL JARDIM SUL - GLEBA FAZENDA PALHANO"/>
    <x v="145"/>
    <x v="0"/>
    <n v="86050450"/>
    <s v="contabil@sotran.com.br"/>
    <s v="0413-0910"/>
    <x v="1"/>
    <n v="10"/>
    <n v="15"/>
    <n v="2031"/>
    <s v="00:00:00.000000"/>
  </r>
  <r>
    <x v="0"/>
    <x v="1014"/>
    <x v="1011"/>
    <s v="RUA WALTER PEREIRA, 365 - PARQUE INDUSTRIAL CACIQUE"/>
    <x v="145"/>
    <x v="0"/>
    <n v="86072400"/>
    <s v="eliane@indianatransportes.com.br"/>
    <s v="1044-1012"/>
    <x v="0"/>
    <n v="12"/>
    <n v="10"/>
    <n v="2029"/>
    <s v="00:00:00.000000"/>
  </r>
  <r>
    <x v="0"/>
    <x v="1015"/>
    <x v="1012"/>
    <s v="Rodovia PR 317, KM 02, Lote 326/339-A – Sala 01 – Gleba Patr. Maringá"/>
    <x v="146"/>
    <x v="0"/>
    <n v="87065000"/>
    <s v="lazaro@rodomatsuda.com.br"/>
    <s v="0323-0209"/>
    <x v="0"/>
    <n v="2"/>
    <n v="2"/>
    <n v="2019"/>
    <s v="00:00:00.000000"/>
  </r>
  <r>
    <x v="0"/>
    <x v="1016"/>
    <x v="1013"/>
    <s v="ROD. PR 317 KM 2 LOTE 341"/>
    <x v="146"/>
    <x v="0"/>
    <n v="87065000"/>
    <s v="dionemrios@uol.com.br"/>
    <s v="0618-0514"/>
    <x v="1"/>
    <n v="5"/>
    <n v="23"/>
    <n v="2024"/>
    <s v="00:00:00.000000"/>
  </r>
  <r>
    <x v="0"/>
    <x v="1017"/>
    <x v="1014"/>
    <s v="AV. REBOUÇAS Nº 61I B - BAIRRO - ZONA 10"/>
    <x v="146"/>
    <x v="0"/>
    <n v="7030410"/>
    <s v="lutur54@hotmail.com"/>
    <s v="1117-1020"/>
    <x v="1"/>
    <n v="10"/>
    <n v="5"/>
    <n v="2030"/>
    <s v="00:00:00.000000"/>
  </r>
  <r>
    <x v="0"/>
    <x v="1018"/>
    <x v="1015"/>
    <s v="RODOVIA PR 317, 4652 - Bloco 04 - Parque Industrial 200"/>
    <x v="146"/>
    <x v="0"/>
    <n v="87035510"/>
    <s v="qualidade@g10transportes.com.br"/>
    <s v="0384-0610"/>
    <x v="1"/>
    <n v="11"/>
    <n v="20"/>
    <n v="2030"/>
    <s v="00:00:00.000000"/>
  </r>
  <r>
    <x v="0"/>
    <x v="1019"/>
    <x v="1016"/>
    <s v="Av. Gabriel de Lara, n° 733 - sala 01"/>
    <x v="147"/>
    <x v="0"/>
    <n v="83203550"/>
    <s v="atendimento@isb.srv.br"/>
    <s v="0662-0215"/>
    <x v="1"/>
    <n v="2"/>
    <n v="3"/>
    <n v="2025"/>
    <s v="00:00:00.000000"/>
  </r>
  <r>
    <x v="0"/>
    <x v="1020"/>
    <x v="1017"/>
    <s v="RUA JOÃO EUGÊNIO, Nº 922 - CENTRO"/>
    <x v="147"/>
    <x v="0"/>
    <n v="83203400"/>
    <s v="gdoc@ruthes.srv.br"/>
    <s v="0030-0305"/>
    <x v="1"/>
    <n v="3"/>
    <n v="21"/>
    <n v="2035"/>
    <s v="18:25:55.399085"/>
  </r>
  <r>
    <x v="0"/>
    <x v="1021"/>
    <x v="1018"/>
    <s v="Rod. BR 277, s/nº, Km 6 - Colônia Santa Rita"/>
    <x v="147"/>
    <x v="0"/>
    <n v="83203540"/>
    <s v="fiscal@martinimeat.com.br"/>
    <s v="0472-0112"/>
    <x v="0"/>
    <n v="2"/>
    <n v="7"/>
    <n v="2032"/>
    <s v="00:00:00.000000"/>
  </r>
  <r>
    <x v="0"/>
    <x v="1022"/>
    <x v="1019"/>
    <s v="RUA CONSELHEIRO ZACARIAS Nº 640 - CENTRO"/>
    <x v="148"/>
    <x v="0"/>
    <n v="85200000"/>
    <s v="FINANCEIRO@TRANSPORTESMANCHUR.COM.BR"/>
    <s v="1309-1122"/>
    <x v="1"/>
    <n v="11"/>
    <n v="1"/>
    <n v="2032"/>
    <s v="00:00:00.000000"/>
  </r>
  <r>
    <x v="0"/>
    <x v="1023"/>
    <x v="1020"/>
    <s v="Rua Imperatriz Leopoldina, nº 321 - Cidade Balneária Atlântica"/>
    <x v="149"/>
    <x v="0"/>
    <n v="83255000"/>
    <s v="luiz@rodonery.com.br"/>
    <s v="0898-0418"/>
    <x v="1"/>
    <n v="4"/>
    <n v="5"/>
    <n v="2028"/>
    <s v="00:00:00.000000"/>
  </r>
  <r>
    <x v="0"/>
    <x v="1024"/>
    <x v="1021"/>
    <s v="Rodovia Contorno  Leste, BR 116, nº 9119 - Costeira"/>
    <x v="150"/>
    <x v="0"/>
    <n v="83015162"/>
    <s v="anderson@contabilidadeamorim.com.br"/>
    <s v="0316-1108"/>
    <x v="1"/>
    <n v="7"/>
    <n v="31"/>
    <n v="2034"/>
    <s v="00:00:00.000000"/>
  </r>
  <r>
    <x v="0"/>
    <x v="1025"/>
    <x v="1022"/>
    <s v="Rua Pedro Trevisan, nº 476 - Colônia Rio Grande"/>
    <x v="150"/>
    <x v="0"/>
    <n v="83025580"/>
    <s v="julio.campos@eaglecargo.com.br"/>
    <s v="0926-0818"/>
    <x v="0"/>
    <n v="8"/>
    <n v="23"/>
    <n v="2028"/>
    <s v="00:00:00.000000"/>
  </r>
  <r>
    <x v="0"/>
    <x v="1026"/>
    <x v="1023"/>
    <s v="RUA PEDRO TREVISAN, Nº 476, SALA 01 - COLONIA RIO GRANDE"/>
    <x v="150"/>
    <x v="0"/>
    <n v="83025580"/>
    <s v="gustavokiadv@outlook.com"/>
    <s v="1201-1121"/>
    <x v="1"/>
    <n v="11"/>
    <n v="5"/>
    <n v="2031"/>
    <s v="00:00:00.000000"/>
  </r>
  <r>
    <x v="0"/>
    <x v="1027"/>
    <x v="1024"/>
    <s v="AVENIDA RUI BARBOSA, Nº 2529, GALPÃO 14 - IPÊ"/>
    <x v="150"/>
    <x v="0"/>
    <n v="83055320"/>
    <s v="bruno@anjunbrasil.com.br"/>
    <s v="1287-0922"/>
    <x v="1"/>
    <n v="9"/>
    <n v="2"/>
    <n v="2032"/>
    <s v="00:00:00.000000"/>
  </r>
  <r>
    <x v="0"/>
    <x v="1028"/>
    <x v="1025"/>
    <s v="Rua Maceiro, nº 366 - Jardim Aeroporto"/>
    <x v="150"/>
    <x v="0"/>
    <n v="83200000"/>
    <s v="martini@pinho.com.br"/>
    <s v="0113-0805"/>
    <x v="0"/>
    <n v="8"/>
    <n v="19"/>
    <n v="2015"/>
    <s v="00:00:00.000000"/>
  </r>
  <r>
    <x v="0"/>
    <x v="1029"/>
    <x v="1026"/>
    <s v="Alameda Bom Pastor, nº 2216 - Barro Preto"/>
    <x v="150"/>
    <x v="0"/>
    <n v="83015810"/>
    <s v="bbm@bbmlogistica.com.br"/>
    <s v="0303-0908"/>
    <x v="0"/>
    <n v="10"/>
    <n v="24"/>
    <n v="2028"/>
    <s v="00:00:00.000000"/>
  </r>
  <r>
    <x v="0"/>
    <x v="1030"/>
    <x v="1027"/>
    <s v="Av. Renault, 1300"/>
    <x v="150"/>
    <x v="0"/>
    <n v="83075000"/>
    <s v="adauri.munhoz@groupecat.com"/>
    <s v="0050-0405"/>
    <x v="0"/>
    <n v="4"/>
    <n v="29"/>
    <n v="2015"/>
    <s v="00:00:00.000000"/>
  </r>
  <r>
    <x v="0"/>
    <x v="1030"/>
    <x v="1027"/>
    <s v="Av. Renault, 1300"/>
    <x v="150"/>
    <x v="0"/>
    <n v="83075000"/>
    <s v=" gennaro.oddone@groupecat.com"/>
    <s v="0050-0405"/>
    <x v="0"/>
    <n v="4"/>
    <n v="29"/>
    <n v="2015"/>
    <s v="00:00:00.000000"/>
  </r>
  <r>
    <x v="0"/>
    <x v="1031"/>
    <x v="1028"/>
    <s v="Rua Alexandre Zanchetta, nº 131 - Bairro Campina"/>
    <x v="150"/>
    <x v="0"/>
    <n v="83015148"/>
    <s v="a.cattalini@logalogistica.com.br"/>
    <s v="0768-0616"/>
    <x v="0"/>
    <n v="6"/>
    <n v="22"/>
    <n v="2026"/>
    <s v="00:00:00.000000"/>
  </r>
  <r>
    <x v="0"/>
    <x v="1032"/>
    <x v="1029"/>
    <s v="RUA DR. MURICI, 3400 - COLONIA MURICI"/>
    <x v="150"/>
    <x v="0"/>
    <n v="83085310"/>
    <s v="fiscal1@grupotlog.com.br"/>
    <s v="1180-0721"/>
    <x v="0"/>
    <n v="7"/>
    <n v="9"/>
    <n v="2031"/>
    <s v="00:00:00.000000"/>
  </r>
  <r>
    <x v="0"/>
    <x v="1033"/>
    <x v="1030"/>
    <s v="R. JOAQUIM ALVES FONTES, 2058 - COLONIA MURICI"/>
    <x v="150"/>
    <x v="0"/>
    <n v="83085500"/>
    <s v="MAIKON.MEIRA@GRUPOTGSLOG.COM.BR"/>
    <s v="1046-1219"/>
    <x v="1"/>
    <n v="12"/>
    <n v="11"/>
    <n v="2029"/>
    <s v="00:00:00.000000"/>
  </r>
  <r>
    <x v="0"/>
    <x v="1034"/>
    <x v="1031"/>
    <s v="AV. DAS TORRES  Nº 4868 - BAIRRO - SÃO PEDRO"/>
    <x v="150"/>
    <x v="0"/>
    <n v="88005450"/>
    <s v="everton.rodrigues@vbrlog.com.br"/>
    <s v="1039-1119"/>
    <x v="1"/>
    <n v="11"/>
    <n v="22"/>
    <n v="2029"/>
    <s v="00:00:00.000000"/>
  </r>
  <r>
    <x v="0"/>
    <x v="1035"/>
    <x v="1032"/>
    <s v="RUA SOLDADO FRANCISCO PEREIRA DOS SANTOS nº 120 - BAIRRO - CRUZEIRO"/>
    <x v="150"/>
    <x v="0"/>
    <n v="83010470"/>
    <s v="guilherme.cordeiro@vrblog.com.br"/>
    <s v="1040-1119"/>
    <x v="1"/>
    <n v="11"/>
    <n v="22"/>
    <n v="2029"/>
    <s v="00:00:00.000000"/>
  </r>
  <r>
    <x v="0"/>
    <x v="1036"/>
    <x v="1033"/>
    <s v="Rodovia PR - 160, Km 224, Parque Limeira Área VII"/>
    <x v="151"/>
    <x v="0"/>
    <n v="84269090"/>
    <s v="herminioantunes@uol.com.br"/>
    <s v="1317-1222"/>
    <x v="1"/>
    <n v="12"/>
    <n v="22"/>
    <n v="2032"/>
    <s v="00:00:00.000000"/>
  </r>
  <r>
    <x v="0"/>
    <x v="1037"/>
    <x v="1034"/>
    <s v="Estrada Velha de Joinville, 8888 - Rio de Uma"/>
    <x v="152"/>
    <x v="0"/>
    <n v="83190000"/>
    <s v="davidlessa@icloud.com"/>
    <s v="1247-0522"/>
    <x v="1"/>
    <n v="5"/>
    <n v="5"/>
    <n v="2032"/>
    <s v="00:00:00.000000"/>
  </r>
  <r>
    <x v="0"/>
    <x v="1038"/>
    <x v="1035"/>
    <s v="RUA 1.822, Nº 400 - SALA 1.603,  EDIF. CIAPLAN EMPRESARIAL - CENTRO"/>
    <x v="153"/>
    <x v="10"/>
    <n v="88330484"/>
    <s v="ADAMO.BAYER@BAXLOG.COM.BR"/>
    <s v="0656-1214"/>
    <x v="1"/>
    <n v="12"/>
    <n v="23"/>
    <n v="2024"/>
    <s v="00:00:00.000000"/>
  </r>
  <r>
    <x v="0"/>
    <x v="1039"/>
    <x v="1036"/>
    <s v="Rua 1500, 384 - Centro"/>
    <x v="153"/>
    <x v="10"/>
    <n v="88330524"/>
    <s v="iara@vmlog.com.br"/>
    <s v="0259-1007"/>
    <x v="1"/>
    <n v="10"/>
    <n v="4"/>
    <n v="2017"/>
    <s v="00:00:00.000000"/>
  </r>
  <r>
    <x v="0"/>
    <x v="1040"/>
    <x v="1037"/>
    <s v="RUA LEANDRO DELCASTANHER RODRIGUES, 432 - SALA 02  - ITAJUBA"/>
    <x v="154"/>
    <x v="10"/>
    <n v="88390000"/>
    <s v="aislan.sassi@akamaisl.com.br"/>
    <s v="1381-0923"/>
    <x v="1"/>
    <n v="9"/>
    <n v="26"/>
    <n v="2033"/>
    <s v="00:00:00.000000"/>
  </r>
  <r>
    <x v="0"/>
    <x v="1041"/>
    <x v="1038"/>
    <s v="Avenida Primeiro de Maio, nº 900, Galpão A - Primeiro de Maio"/>
    <x v="155"/>
    <x v="10"/>
    <n v="88353202"/>
    <s v="contabil@transben.com.br"/>
    <s v="1392-1223"/>
    <x v="1"/>
    <n v="12"/>
    <n v="8"/>
    <n v="2033"/>
    <s v="00:00:00.000000"/>
  </r>
  <r>
    <x v="0"/>
    <x v="1042"/>
    <x v="1039"/>
    <s v="RUA MAX BECKER, Nº 480 - BAIRRO FRAGOSOS"/>
    <x v="156"/>
    <x v="10"/>
    <n v="89294000"/>
    <s v="administrativo3@transportesari.com.br"/>
    <s v="1243-0422"/>
    <x v="0"/>
    <n v="4"/>
    <n v="26"/>
    <n v="2032"/>
    <s v="00:00:00.000000"/>
  </r>
  <r>
    <x v="0"/>
    <x v="1043"/>
    <x v="1040"/>
    <s v="RUA ANTONIO LUIZ BITTENCOURT, 339, SALA 02 - BAIRRO -  ALVORADA"/>
    <x v="157"/>
    <x v="10"/>
    <n v="84745000"/>
    <s v="norberto@jnmk.com.br"/>
    <s v="1019-0919"/>
    <x v="1"/>
    <n v="9"/>
    <n v="23"/>
    <n v="2029"/>
    <s v="00:00:00.000000"/>
  </r>
  <r>
    <x v="0"/>
    <x v="1044"/>
    <x v="1041"/>
    <s v="RUA MARECHAL DEODORO N.º 36 - BAIRRO CENTRO"/>
    <x v="158"/>
    <x v="10"/>
    <n v="89700904"/>
    <s v="internacional@abti.org.br"/>
    <s v="1259-0522"/>
    <x v="0"/>
    <n v="5"/>
    <n v="24"/>
    <n v="2032"/>
    <s v="00:00:00.000000"/>
  </r>
  <r>
    <x v="0"/>
    <x v="1045"/>
    <x v="1042"/>
    <s v="RODOVIA EMILIO MANKE JR, 715, SALA 01 - BEIRA RIO"/>
    <x v="159"/>
    <x v="10"/>
    <n v="89270000"/>
    <s v="controladoria.mtz@cargobrasil.com"/>
    <s v="1030-1019"/>
    <x v="1"/>
    <n v="3"/>
    <n v="14"/>
    <n v="2033"/>
    <s v="00:00:00.000000"/>
  </r>
  <r>
    <x v="0"/>
    <x v="1046"/>
    <x v="1043"/>
    <s v="RUA HERCÍLIO JOSÉ FERNANDES, 128 ,  BAIRRO BARRACÃO"/>
    <x v="160"/>
    <x v="10"/>
    <n v="88820000"/>
    <s v="contabilidade3@eskimo.com.br"/>
    <s v="1408-0224"/>
    <x v="1"/>
    <n v="2"/>
    <n v="21"/>
    <n v="2034"/>
    <s v="00:00:00.000000"/>
  </r>
  <r>
    <x v="0"/>
    <x v="1047"/>
    <x v="1044"/>
    <s v="Rod. Lino Zanolli, nº 4055, sala  01 - Bairro Aurora"/>
    <x v="160"/>
    <x v="10"/>
    <n v="88820000"/>
    <s v="acacio.braga@otimizacont.com.br"/>
    <s v="0655-1214"/>
    <x v="1"/>
    <n v="12"/>
    <n v="23"/>
    <n v="2024"/>
    <s v="00:00:00.000000"/>
  </r>
  <r>
    <x v="0"/>
    <x v="1048"/>
    <x v="1045"/>
    <s v="Avenida Marieta Konder Bornhausen, nº 2901 - Nova Brasília"/>
    <x v="161"/>
    <x v="10"/>
    <n v="88780000"/>
    <s v="rubia@sulnortelogistica.com.br"/>
    <s v="0957-1218"/>
    <x v="0"/>
    <n v="12"/>
    <n v="10"/>
    <n v="2028"/>
    <s v="00:00:00.000000"/>
  </r>
  <r>
    <x v="0"/>
    <x v="1049"/>
    <x v="1046"/>
    <s v="Rua Fritz Schneider, nº 7, Andar 1 e 2,  Sala B - Fazenda"/>
    <x v="162"/>
    <x v="10"/>
    <n v="88301668"/>
    <s v="nadio.nunes@safftransportes.com.br"/>
    <s v="1352-0523"/>
    <x v="1"/>
    <n v="5"/>
    <n v="30"/>
    <n v="2033"/>
    <s v="00:00:00.000000"/>
  </r>
  <r>
    <x v="0"/>
    <x v="1050"/>
    <x v="1047"/>
    <s v="Rua César Augusto Dalçoquio, nº 4255 - Galpão A e B - Salseiros"/>
    <x v="162"/>
    <x v="10"/>
    <n v="88311500"/>
    <s v="arlindo.alves@taglog.com.br"/>
    <s v="0873-1117"/>
    <x v="1"/>
    <n v="11"/>
    <n v="27"/>
    <n v="2027"/>
    <s v="00:00:00.000000"/>
  </r>
  <r>
    <x v="0"/>
    <x v="1051"/>
    <x v="1048"/>
    <s v="Rua Uruguai, 122, sala 03, box 28 - Centro"/>
    <x v="162"/>
    <x v="10"/>
    <n v="88302200"/>
    <s v="contato@gpcontabilidade.net"/>
    <s v="0965-0119"/>
    <x v="1"/>
    <n v="1"/>
    <n v="15"/>
    <n v="2029"/>
    <s v="00:00:00.000000"/>
  </r>
  <r>
    <x v="0"/>
    <x v="1052"/>
    <x v="1049"/>
    <s v="RUA MANOEL VIEIRA GARÇÃO Nº 120 - SALA 1002 - CENTRO"/>
    <x v="162"/>
    <x v="10"/>
    <n v="88301425"/>
    <s v="FINANCEIRO01@SAMBALOGISTICS.COM"/>
    <s v="1090-0720"/>
    <x v="1"/>
    <n v="7"/>
    <n v="10"/>
    <n v="2030"/>
    <s v="00:00:00.000000"/>
  </r>
  <r>
    <x v="0"/>
    <x v="1053"/>
    <x v="1050"/>
    <s v="Avenida Teporti, nº 101 - sala 02 - Cordeiros"/>
    <x v="162"/>
    <x v="10"/>
    <n v="88311460"/>
    <s v="juniorpedroni@servicargo.com.br"/>
    <s v="0773-0716"/>
    <x v="1"/>
    <n v="7"/>
    <n v="4"/>
    <n v="2026"/>
    <s v="00:00:00.000000"/>
  </r>
  <r>
    <x v="0"/>
    <x v="1054"/>
    <x v="1051"/>
    <s v="Rua Doutor  Pedro Ferreira nº 333 - Salas 1901 à 1907 - Edificio Absolute Busines - Centro"/>
    <x v="162"/>
    <x v="10"/>
    <n v="88301030"/>
    <s v="APBRA@SHIPUWL.COM"/>
    <s v="0998-0619"/>
    <x v="1"/>
    <n v="6"/>
    <n v="19"/>
    <n v="2029"/>
    <s v="00:00:00.000000"/>
  </r>
  <r>
    <x v="0"/>
    <x v="1055"/>
    <x v="1052"/>
    <s v="Rua Camboriú"/>
    <x v="162"/>
    <x v="10"/>
    <n v="88301451"/>
    <s v="nirio@unicalog.com.br"/>
    <s v="0729-1115"/>
    <x v="1"/>
    <n v="1"/>
    <n v="16"/>
    <n v="2036"/>
    <s v="16:34:56.861738"/>
  </r>
  <r>
    <x v="0"/>
    <x v="1055"/>
    <x v="1052"/>
    <s v="Rua Camboriú"/>
    <x v="162"/>
    <x v="10"/>
    <n v="88301451"/>
    <s v="financeiro@unitylogistics.com.br"/>
    <s v="0729-1115"/>
    <x v="1"/>
    <n v="1"/>
    <n v="16"/>
    <n v="2036"/>
    <s v="16:34:56.861738"/>
  </r>
  <r>
    <x v="0"/>
    <x v="1056"/>
    <x v="1053"/>
    <s v="RUA HILDA BREITTENBAUCH, Nº 80 - VILA OPERARIA"/>
    <x v="162"/>
    <x v="10"/>
    <n v="88303005"/>
    <s v="marcio.farias@atlglobalshipping.com"/>
    <s v="0565-0713"/>
    <x v="1"/>
    <n v="7"/>
    <n v="17"/>
    <n v="2023"/>
    <s v="00:00:00.000000"/>
  </r>
  <r>
    <x v="0"/>
    <x v="1057"/>
    <x v="1054"/>
    <s v="Rodovia Deputado Antonio Heil, nº 429 - sala 20 - Bairro Itaipava"/>
    <x v="162"/>
    <x v="10"/>
    <n v="88316701"/>
    <s v="armindo.leiva@multilog.com.br"/>
    <s v="0431-0311"/>
    <x v="1"/>
    <n v="3"/>
    <n v="28"/>
    <n v="2021"/>
    <s v="00:00:00.000000"/>
  </r>
  <r>
    <x v="0"/>
    <x v="1058"/>
    <x v="1055"/>
    <s v="Rodovia Deputado Antonio Heil, nº 4999 - Bairro Itaipava"/>
    <x v="162"/>
    <x v="10"/>
    <n v="88316003"/>
    <s v="marcelo.muller@multilog.com.br"/>
    <s v="0083-0605"/>
    <x v="0"/>
    <n v="9"/>
    <n v="8"/>
    <n v="2025"/>
    <s v="00:00:00.000000"/>
  </r>
  <r>
    <x v="0"/>
    <x v="1059"/>
    <x v="1056"/>
    <s v="Rodovia Antonio Heil,  Nº 1.001, Km 01, Galpão 11 - Itaipava"/>
    <x v="162"/>
    <x v="10"/>
    <n v="88316001"/>
    <s v="thiago.borlenghi@ibllogistica.com.br"/>
    <s v="1031-1019"/>
    <x v="1"/>
    <n v="10"/>
    <n v="25"/>
    <n v="2029"/>
    <s v="00:00:00.000000"/>
  </r>
  <r>
    <x v="0"/>
    <x v="1060"/>
    <x v="1057"/>
    <s v="Rua Indaial, nº 424 - sala 06 - Dom Bosco"/>
    <x v="162"/>
    <x v="10"/>
    <n v="88303300"/>
    <s v="leandro@lionslogistics.com.br"/>
    <s v="0890-0218"/>
    <x v="1"/>
    <n v="2"/>
    <n v="26"/>
    <n v="2028"/>
    <s v="00:00:00.000000"/>
  </r>
  <r>
    <x v="0"/>
    <x v="1061"/>
    <x v="1058"/>
    <s v="Rua Bertolino Serpa, 501, sala 07, galpão 01 - Bairro Salseiros"/>
    <x v="162"/>
    <x v="10"/>
    <n v="88311547"/>
    <s v="vanessa.provesi@auditar.com.br"/>
    <s v="1080-0520"/>
    <x v="1"/>
    <n v="5"/>
    <n v="15"/>
    <n v="2030"/>
    <s v="00:00:00.000000"/>
  </r>
  <r>
    <x v="0"/>
    <x v="1062"/>
    <x v="1059"/>
    <s v="RUA DOUTOR REINALDO SCHMITHAUSEN, Nº  407, SALA E - CORDEIROS"/>
    <x v="162"/>
    <x v="10"/>
    <n v="88310000"/>
    <s v="contato@ollogistica.com.br"/>
    <s v="1356-0623"/>
    <x v="0"/>
    <n v="6"/>
    <n v="26"/>
    <n v="2033"/>
    <s v="00:00:00.000000"/>
  </r>
  <r>
    <x v="0"/>
    <x v="1063"/>
    <x v="1060"/>
    <s v="Rua Cesar Augusto Dalçoquio, nº 5001, galpão 3, Salseiros"/>
    <x v="162"/>
    <x v="10"/>
    <n v="88311500"/>
    <s v="gustavo@terminaispl.com.br"/>
    <s v="0924-0818"/>
    <x v="1"/>
    <n v="8"/>
    <n v="21"/>
    <n v="2028"/>
    <s v="00:00:00.000000"/>
  </r>
  <r>
    <x v="0"/>
    <x v="1064"/>
    <x v="1061"/>
    <s v="Rua Izaura Dalago, nº 29, Vila Operária"/>
    <x v="162"/>
    <x v="10"/>
    <n v="88304110"/>
    <s v="phslog@outlook.com"/>
    <s v="1399-0124"/>
    <x v="1"/>
    <n v="1"/>
    <n v="16"/>
    <n v="2034"/>
    <s v="00:00:00.000000"/>
  </r>
  <r>
    <x v="0"/>
    <x v="1065"/>
    <x v="1062"/>
    <s v="RUA JOSÉ PEREIRA LIBERATO, Nº 1710, GALPÃO 06 - SÃO JOÃO"/>
    <x v="162"/>
    <x v="10"/>
    <n v="88303401"/>
    <s v="seveiculos@seveiculos.etc.br"/>
    <s v="1176-0621"/>
    <x v="1"/>
    <n v="6"/>
    <n v="25"/>
    <n v="2031"/>
    <s v="00:00:00.000000"/>
  </r>
  <r>
    <x v="0"/>
    <x v="1066"/>
    <x v="1063"/>
    <s v="DOUTOR PEDRO FERREIRA, NÚMERO 155"/>
    <x v="162"/>
    <x v="10"/>
    <n v="88301410"/>
    <s v="brpartners@brpartners.net"/>
    <s v="0658-1214"/>
    <x v="1"/>
    <n v="8"/>
    <n v="14"/>
    <n v="2035"/>
    <s v="18:37:39.643221"/>
  </r>
  <r>
    <x v="0"/>
    <x v="1066"/>
    <x v="1063"/>
    <s v="DOUTOR PEDRO FERREIRA, NÚMERO 155"/>
    <x v="162"/>
    <x v="10"/>
    <n v="88301410"/>
    <s v="jonas.pelegrini@brplog.com"/>
    <s v="0658-1214"/>
    <x v="1"/>
    <n v="8"/>
    <n v="14"/>
    <n v="2035"/>
    <s v="18:37:39.643221"/>
  </r>
  <r>
    <x v="0"/>
    <x v="526"/>
    <x v="1064"/>
    <s v="RUA CAMBORIÚ Nº 26 - SALAS 402 E 403 - ED. VÉRTICE 4º ANDAR - CENTRO"/>
    <x v="162"/>
    <x v="10"/>
    <n v="88301450"/>
    <s v="COMPLIANCE@CRONOSLOGISTICS.COM.BR"/>
    <s v="1135-0121"/>
    <x v="1"/>
    <n v="1"/>
    <n v="12"/>
    <n v="2031"/>
    <s v="00:00:00.000000"/>
  </r>
  <r>
    <x v="0"/>
    <x v="1067"/>
    <x v="1065"/>
    <s v="ROD, BR 101, KM 112 N°700 - BAIRRO - SALSEIRO"/>
    <x v="162"/>
    <x v="10"/>
    <n v="88311600"/>
    <s v="flnanceiro@cmaritima.com.br"/>
    <s v="1066-0320"/>
    <x v="1"/>
    <n v="3"/>
    <n v="20"/>
    <n v="2030"/>
    <s v="00:00:00.000000"/>
  </r>
  <r>
    <x v="0"/>
    <x v="1068"/>
    <x v="1066"/>
    <s v="Avenida Ministro Victor Konder, nº 1030 - 2º andar - Fazenda"/>
    <x v="162"/>
    <x v="10"/>
    <n v="88301701"/>
    <s v="s.silva@amtrans.com.br"/>
    <s v="0202-0906"/>
    <x v="1"/>
    <n v="4"/>
    <n v="10"/>
    <n v="2027"/>
    <s v="00:00:00.000000"/>
  </r>
  <r>
    <x v="0"/>
    <x v="1069"/>
    <x v="1067"/>
    <s v="RUA JOÃO MELO, Nº 35 -  CENTRO"/>
    <x v="162"/>
    <x v="10"/>
    <n v="88302004"/>
    <s v="alexandre@bmlog.com.br"/>
    <s v="0612-0314"/>
    <x v="1"/>
    <n v="3"/>
    <n v="20"/>
    <n v="2024"/>
    <s v="00:00:00.000000"/>
  </r>
  <r>
    <x v="0"/>
    <x v="1070"/>
    <x v="1068"/>
    <s v="RUA BERTOLINO SERPA, Nº 250 - SALSEIROS"/>
    <x v="162"/>
    <x v="10"/>
    <n v="88311547"/>
    <s v="contabilidade@dmxcargo.com"/>
    <s v="1169-0621"/>
    <x v="1"/>
    <n v="6"/>
    <n v="18"/>
    <n v="2031"/>
    <s v="00:00:00.000000"/>
  </r>
  <r>
    <x v="0"/>
    <x v="1071"/>
    <x v="1069"/>
    <s v="Rua Pedro Ferreira, nº 333, Salas 701, 702 e 703"/>
    <x v="162"/>
    <x v="10"/>
    <n v="88301030"/>
    <s v="ricardo@elo.log.br"/>
    <s v="1162-0521"/>
    <x v="1"/>
    <n v="5"/>
    <n v="26"/>
    <n v="2031"/>
    <s v="00:00:00.000000"/>
  </r>
  <r>
    <x v="0"/>
    <x v="1071"/>
    <x v="1069"/>
    <s v="Rua Pedro Ferreira, nº 333, Salas 701, 702 e 703"/>
    <x v="162"/>
    <x v="10"/>
    <n v="88301030"/>
    <s v="fiscal@elo.log.br"/>
    <s v="1162-0521"/>
    <x v="1"/>
    <n v="5"/>
    <n v="26"/>
    <n v="2031"/>
    <s v="00:00:00.000000"/>
  </r>
  <r>
    <x v="0"/>
    <x v="1072"/>
    <x v="1070"/>
    <s v="AVENIDA VEREADOR ABRAHAO JOÃO FRANCISCO, Nº 2957 , BOX 14 - RESSACADA"/>
    <x v="162"/>
    <x v="10"/>
    <n v="88307303"/>
    <s v="flaviovicini@hotmail.com"/>
    <s v="1402-0124"/>
    <x v="1"/>
    <n v="1"/>
    <n v="26"/>
    <n v="2034"/>
    <s v="00:00:00.000000"/>
  </r>
  <r>
    <x v="0"/>
    <x v="1073"/>
    <x v="1071"/>
    <s v="Avenida Getúlio Vargas, 162 - Sala 01 - Box 01 e 02 - Vila Operária"/>
    <x v="162"/>
    <x v="10"/>
    <n v="88303220"/>
    <s v="aislan.sassi@akamaisl.com.br"/>
    <s v="1383-1023"/>
    <x v="1"/>
    <n v="10"/>
    <n v="31"/>
    <n v="2033"/>
    <s v="00:00:00.000000"/>
  </r>
  <r>
    <x v="0"/>
    <x v="1074"/>
    <x v="1072"/>
    <s v="Avenida Ministro Victor Konder, nº 200, sala 101 B - Centro"/>
    <x v="162"/>
    <x v="10"/>
    <n v="88301700"/>
    <s v="krg@krg-log.com.br"/>
    <s v="0897-0418"/>
    <x v="1"/>
    <n v="4"/>
    <n v="4"/>
    <n v="2028"/>
    <s v="00:00:00.000000"/>
  </r>
  <r>
    <x v="0"/>
    <x v="1075"/>
    <x v="1073"/>
    <s v="AVENIDA CORONEL MARCOS KONDER Nº 1207 - SALA 158 (G-157) - CENTRO"/>
    <x v="162"/>
    <x v="10"/>
    <n v="88301902"/>
    <s v="adamo.bayer@grason.com.br"/>
    <s v="0633-0814"/>
    <x v="1"/>
    <n v="8"/>
    <n v="4"/>
    <n v="2024"/>
    <s v="00:00:00.000000"/>
  </r>
  <r>
    <x v="0"/>
    <x v="1076"/>
    <x v="1074"/>
    <s v="AVENIDA MARIO URIARTE, Nº 805 - CORDEIROS"/>
    <x v="162"/>
    <x v="10"/>
    <n v="88310697"/>
    <s v="thiago@vstransportes.com.br"/>
    <s v="1447-1024"/>
    <x v="1"/>
    <n v="10"/>
    <n v="3"/>
    <n v="2034"/>
    <s v="00:00:00.000000"/>
  </r>
  <r>
    <x v="0"/>
    <x v="1077"/>
    <x v="1075"/>
    <s v="AV. CORONEL MARCOS KONDER Nº 1024 - SALA 103 A"/>
    <x v="162"/>
    <x v="10"/>
    <n v="88301302"/>
    <s v="financeiro@grupoilt.com.br"/>
    <s v="1486-0425"/>
    <x v="1"/>
    <n v="4"/>
    <n v="9"/>
    <n v="2035"/>
    <s v="20:38:42.248326"/>
  </r>
  <r>
    <x v="0"/>
    <x v="1078"/>
    <x v="1076"/>
    <s v="Rua Egon Muller, nº 107, Lote 042, Sala 05 e 16B"/>
    <x v="162"/>
    <x v="10"/>
    <n v="88307322"/>
    <s v="LEONARDO@AYAGLOBAL.COM.BR"/>
    <s v="1531-0226"/>
    <x v="1"/>
    <n v="2"/>
    <n v="26"/>
    <n v="2036"/>
    <s v="17:01:57.656029"/>
  </r>
  <r>
    <x v="0"/>
    <x v="1078"/>
    <x v="1076"/>
    <s v="Rua Egon Muller, nº 107, Lote 042, Sala 05 e 16B"/>
    <x v="162"/>
    <x v="10"/>
    <n v="88307322"/>
    <s v="JF@AYAGLOBAL.COM.BR"/>
    <s v="1531-0226"/>
    <x v="1"/>
    <n v="2"/>
    <n v="26"/>
    <n v="2036"/>
    <s v="17:01:57.656029"/>
  </r>
  <r>
    <x v="0"/>
    <x v="1079"/>
    <x v="1077"/>
    <s v="Rua Dr Pedro Ferreira nº 333,"/>
    <x v="162"/>
    <x v="10"/>
    <n v="88301030"/>
    <s v="marcone@conlinebr.com.br"/>
    <s v="1506-0725"/>
    <x v="0"/>
    <n v="7"/>
    <n v="10"/>
    <n v="2035"/>
    <s v="12:02:49.988754"/>
  </r>
  <r>
    <x v="0"/>
    <x v="1080"/>
    <x v="1078"/>
    <s v="Estrada 5000 Jose Alves Até 2350/2351 SN, Fundos estrada Vicinal"/>
    <x v="163"/>
    <x v="10"/>
    <n v="89365080"/>
    <s v="CLEMIR.ALVES@ELITECARGAS.COM.BR"/>
    <s v="1468-0225"/>
    <x v="1"/>
    <n v="2"/>
    <n v="10"/>
    <n v="2035"/>
    <s v="16:20:30.060052"/>
  </r>
  <r>
    <x v="0"/>
    <x v="1081"/>
    <x v="1079"/>
    <s v="ESTRADA JOSE ALVES 77"/>
    <x v="163"/>
    <x v="10"/>
    <n v="89249000"/>
    <s v="CLEMIR.ALVES@ELITECARGAS.COM"/>
    <s v="1473-0225"/>
    <x v="1"/>
    <n v="2"/>
    <n v="18"/>
    <n v="2035"/>
    <s v="13:15:55.782470"/>
  </r>
  <r>
    <x v="0"/>
    <x v="1082"/>
    <x v="1080"/>
    <s v="RUA HERBERTO SASSE, Nº 31 - ILHA DA FIGUEIRA"/>
    <x v="164"/>
    <x v="10"/>
    <n v="89258120"/>
    <s v="gerencia@rmccargo.com.br"/>
    <s v="1239-0422"/>
    <x v="1"/>
    <n v="4"/>
    <n v="20"/>
    <n v="2032"/>
    <s v="00:00:00.000000"/>
  </r>
  <r>
    <x v="0"/>
    <x v="1083"/>
    <x v="1081"/>
    <s v="RUA QUINZE DE NOVEMBRO Nº 4315 - SALA 107 B - CENTRO COMERCIAL EXPOVILLE - GLÓRIA"/>
    <x v="165"/>
    <x v="10"/>
    <n v="89216203"/>
    <s v="DEBORA@LUMILOGISTICS.COM.BR"/>
    <s v="1116-0920"/>
    <x v="1"/>
    <n v="9"/>
    <n v="21"/>
    <n v="2030"/>
    <s v="00:00:00.000000"/>
  </r>
  <r>
    <x v="0"/>
    <x v="1084"/>
    <x v="1082"/>
    <s v="RUA JAROSLAU CLEMENTE PESCH Nº 202 - SALA 03 - NOVA BRASÍLIA"/>
    <x v="165"/>
    <x v="10"/>
    <n v="89213140"/>
    <s v="JOSIEL@M3LOGISTICA.COM.BR"/>
    <s v="1290-0922"/>
    <x v="1"/>
    <n v="9"/>
    <n v="15"/>
    <n v="2032"/>
    <s v="00:00:00.000000"/>
  </r>
  <r>
    <x v="0"/>
    <x v="1085"/>
    <x v="1083"/>
    <s v="AV. EDMUNDO DOUBRAWA Nº 700 - DISTRITO INDUSTRIAL"/>
    <x v="165"/>
    <x v="10"/>
    <n v="89219502"/>
    <s v="ALEXANDRE@TRANSMANN.COM.BR"/>
    <s v="1058-0320"/>
    <x v="1"/>
    <n v="3"/>
    <n v="6"/>
    <n v="2030"/>
    <s v="00:00:00.000000"/>
  </r>
  <r>
    <x v="0"/>
    <x v="1086"/>
    <x v="1084"/>
    <s v="Rua Dona Francisca, 8.300, Bloco C, Módulo 8 - Zona Industrial Norte"/>
    <x v="165"/>
    <x v="10"/>
    <n v="89219600"/>
    <s v="rubens@icaroexpress.com.br"/>
    <s v="0872-1117"/>
    <x v="1"/>
    <n v="11"/>
    <n v="17"/>
    <n v="2027"/>
    <s v="00:00:00.000000"/>
  </r>
  <r>
    <x v="0"/>
    <x v="1086"/>
    <x v="1084"/>
    <s v="Rua Dona Francisca, 8.300, Bloco C, Módulo 8 - Zona Industrial Norte"/>
    <x v="165"/>
    <x v="10"/>
    <n v="89219600"/>
    <s v=" lillia@icaroexpress.com"/>
    <s v="0872-1117"/>
    <x v="1"/>
    <n v="11"/>
    <n v="17"/>
    <n v="2027"/>
    <s v="00:00:00.000000"/>
  </r>
  <r>
    <x v="0"/>
    <x v="1087"/>
    <x v="1085"/>
    <s v="Rua Dona Francisca, 8300, Bloco C, sala 1, módulo 8 - Distrito Industrial Norte"/>
    <x v="165"/>
    <x v="10"/>
    <n v="89219600"/>
    <s v="pedro.paulo@icaroexpress.com"/>
    <s v="0972-0119"/>
    <x v="1"/>
    <n v="1"/>
    <n v="21"/>
    <n v="2029"/>
    <s v="00:00:00.000000"/>
  </r>
  <r>
    <x v="0"/>
    <x v="1088"/>
    <x v="1086"/>
    <s v="Rua Dona Francisca, nº 8300, Bloco K5 - Distrito Industrial"/>
    <x v="165"/>
    <x v="10"/>
    <n v="89219600"/>
    <s v="andre.xavier@xpmlogistica.com.br"/>
    <s v="0741-0216"/>
    <x v="1"/>
    <n v="2"/>
    <n v="11"/>
    <n v="2026"/>
    <s v="00:00:00.000000"/>
  </r>
  <r>
    <x v="0"/>
    <x v="1089"/>
    <x v="1087"/>
    <s v="RODOVIA BR - 101 - S/N -KM 43 GALPÃO 01"/>
    <x v="165"/>
    <x v="10"/>
    <n v="89213125"/>
    <s v="gelson.araujo222@gmail.com"/>
    <s v="1501-0625"/>
    <x v="1"/>
    <n v="6"/>
    <n v="13"/>
    <n v="2035"/>
    <s v="14:37:41.362986"/>
  </r>
  <r>
    <x v="0"/>
    <x v="1090"/>
    <x v="1088"/>
    <s v="Rodovia BR 282, s/n - anexo Aeroporto Lages - B - Guarujá"/>
    <x v="166"/>
    <x v="10"/>
    <n v="88516890"/>
    <s v="thiago@voebta.com.br"/>
    <s v="0846-0717"/>
    <x v="1"/>
    <n v="7"/>
    <n v="5"/>
    <n v="2027"/>
    <s v="00:00:00.000000"/>
  </r>
  <r>
    <x v="0"/>
    <x v="1091"/>
    <x v="1089"/>
    <s v="Rua Caetano Vieira da Costa, nº 654 - 2º andar B - Centro"/>
    <x v="166"/>
    <x v="10"/>
    <n v="88502070"/>
    <s v="transbesc@transbesc.com.br"/>
    <s v="0848-0717"/>
    <x v="1"/>
    <n v="7"/>
    <n v="18"/>
    <n v="2027"/>
    <s v="00:00:00.000000"/>
  </r>
  <r>
    <x v="0"/>
    <x v="1092"/>
    <x v="1090"/>
    <s v="Rodovia Ingo Hering, n° 1601, Galpão 05, Sala 01 - Bairro São Domingos"/>
    <x v="167"/>
    <x v="10"/>
    <n v="88370888"/>
    <s v="MAURILHO.FAGUNDES@SAFFTRANSPORTES.COM.BR"/>
    <s v="1384-1123"/>
    <x v="1"/>
    <n v="11"/>
    <n v="1"/>
    <n v="2033"/>
    <s v="00:00:00.000000"/>
  </r>
  <r>
    <x v="0"/>
    <x v="1093"/>
    <x v="1091"/>
    <s v="Rodovia BR 470,  Ingo Hering, Nº 1601, Galpão 02, Sala 14 - São Domingos"/>
    <x v="167"/>
    <x v="10"/>
    <n v="88370888"/>
    <s v="qualidade@contlog.com.br?"/>
    <s v="1439-0824"/>
    <x v="1"/>
    <n v="8"/>
    <n v="21"/>
    <n v="2034"/>
    <s v="00:00:00.000000"/>
  </r>
  <r>
    <x v="0"/>
    <x v="1094"/>
    <x v="1092"/>
    <s v="RODOVIA FEDERAL BR 470 - INGO HERING - Nº 1601 - GALPÃO 01 - ÁREA 02 - SÃO DOMINGOS"/>
    <x v="167"/>
    <x v="10"/>
    <n v="88370888"/>
    <s v="gustavoskiadv@outlook.com"/>
    <s v="1308-1022"/>
    <x v="1"/>
    <n v="10"/>
    <n v="20"/>
    <n v="2032"/>
    <s v="00:00:00.000000"/>
  </r>
  <r>
    <x v="0"/>
    <x v="1095"/>
    <x v="1093"/>
    <s v="RUA ESTEVÃO PIVATTO Nº 453 - CENTRO"/>
    <x v="167"/>
    <x v="10"/>
    <n v="88370234"/>
    <s v="financeiro@ketherlog.com.br"/>
    <s v="1329-0223"/>
    <x v="1"/>
    <n v="2"/>
    <n v="15"/>
    <n v="2033"/>
    <s v="00:00:00.000000"/>
  </r>
  <r>
    <x v="0"/>
    <x v="1096"/>
    <x v="1094"/>
    <s v="RUA LUIZ TADEU GANDOLFI DUTRA, Nº 112, CIEP 2 - JARDIM ELDORADO"/>
    <x v="168"/>
    <x v="10"/>
    <n v="88133568"/>
    <s v="gustavoskiadv@outlook.com"/>
    <s v="1214-1221"/>
    <x v="1"/>
    <n v="12"/>
    <n v="29"/>
    <n v="2031"/>
    <s v="00:00:00.000000"/>
  </r>
  <r>
    <x v="0"/>
    <x v="1097"/>
    <x v="1095"/>
    <s v="Rua Capitão Osmar Romão da Silva, 663 - Centro"/>
    <x v="169"/>
    <x v="10"/>
    <n v="89295000"/>
    <s v="seka@seka.com.br"/>
    <s v="0148-1105"/>
    <x v="0"/>
    <n v="11"/>
    <n v="29"/>
    <n v="2015"/>
    <s v="00:00:00.000000"/>
  </r>
  <r>
    <x v="0"/>
    <x v="1098"/>
    <x v="1096"/>
    <s v="ESTRADA CONRADO LIEBL- 1713 - SALA 07 - SERRA ALTA"/>
    <x v="170"/>
    <x v="10"/>
    <n v="89291170"/>
    <s v="ADISON@SUNORTE.COM.BR"/>
    <s v="1076-0520"/>
    <x v="1"/>
    <n v="5"/>
    <n v="15"/>
    <n v="2030"/>
    <s v="00:00:00.000000"/>
  </r>
  <r>
    <x v="0"/>
    <x v="1099"/>
    <x v="1097"/>
    <s v="RUA QUINTINO BOCAIUVA, Nº 67, SALA 06 - CENTRO"/>
    <x v="171"/>
    <x v="10"/>
    <n v="89240000"/>
    <s v="rodrigo.cuesta@norsul.com"/>
    <s v="1222-0122"/>
    <x v="1"/>
    <n v="1"/>
    <n v="26"/>
    <n v="2032"/>
    <s v="00:00:00.000000"/>
  </r>
  <r>
    <x v="0"/>
    <x v="1100"/>
    <x v="1098"/>
    <s v="RUA ETELVINO QUINTINO DOS SANTOS Nº 55 - ACARAI"/>
    <x v="171"/>
    <x v="10"/>
    <n v="89240000"/>
    <s v="J.FERNANDES@METALCARGO.COM.BR"/>
    <s v="1108-0920"/>
    <x v="1"/>
    <n v="9"/>
    <n v="4"/>
    <n v="2030"/>
    <s v="00:00:00.000000"/>
  </r>
  <r>
    <x v="0"/>
    <x v="1101"/>
    <x v="1099"/>
    <s v="Rodovia Olívio nóbrega s/n, Bairro Paulas"/>
    <x v="171"/>
    <x v="10"/>
    <n v="89240000"/>
    <s v="inajara@novatransporte.com.br"/>
    <s v="0141-1005"/>
    <x v="0"/>
    <n v="10"/>
    <n v="25"/>
    <n v="2015"/>
    <s v="00:00:00.000000"/>
  </r>
  <r>
    <x v="0"/>
    <x v="1102"/>
    <x v="1100"/>
    <s v="Rua Almirante Guillhen, n° 2, sala107 - Centro Histórico"/>
    <x v="171"/>
    <x v="10"/>
    <n v="89240000"/>
    <s v="FINANCEIRO@OTMLOGISTICA.COM.BR"/>
    <s v="0311-1108"/>
    <x v="0"/>
    <n v="11"/>
    <n v="19"/>
    <n v="2018"/>
    <s v="00:00:00.000000"/>
  </r>
  <r>
    <x v="0"/>
    <x v="1103"/>
    <x v="1101"/>
    <s v=" RUA LOTEAMENTO COSTA ESMERALDA 61, GALPÃO, BAIRRO SANTA LUZIA"/>
    <x v="172"/>
    <x v="10"/>
    <n v="88200000"/>
    <s v="gustavoskiadv@outlook.com"/>
    <s v="1364-0823"/>
    <x v="1"/>
    <n v="8"/>
    <n v="10"/>
    <n v="2033"/>
    <s v="00:00:00.000000"/>
  </r>
  <r>
    <x v="0"/>
    <x v="1104"/>
    <x v="1102"/>
    <s v="RUA SILVIO BURIGO, Nº 3410, SALA 10 - MONTE CASTELO"/>
    <x v="173"/>
    <x v="10"/>
    <n v="88702504"/>
    <s v="murilo@trcoelho.com.br"/>
    <s v="1228-0222"/>
    <x v="1"/>
    <n v="2"/>
    <n v="24"/>
    <n v="2032"/>
    <s v="00:00:00.000000"/>
  </r>
  <r>
    <x v="0"/>
    <x v="1105"/>
    <x v="1103"/>
    <s v="Rua Laudelino M. Alexandre, 90 - Bairro Juventude"/>
    <x v="174"/>
    <x v="9"/>
    <n v="95700000"/>
    <s v="clacir@rasador.com.br"/>
    <s v="0117-0805"/>
    <x v="1"/>
    <n v="8"/>
    <n v="23"/>
    <n v="2015"/>
    <s v="00:00:00.000000"/>
  </r>
  <r>
    <x v="0"/>
    <x v="1106"/>
    <x v="1104"/>
    <s v="Rua Dante  Larentis, 312, sala 208 - Bairro Cidade Alta"/>
    <x v="174"/>
    <x v="9"/>
    <n v="95700000"/>
    <s v="mauro@dallavalle.com.br"/>
    <s v="0183-0406"/>
    <x v="0"/>
    <n v="4"/>
    <n v="19"/>
    <n v="2016"/>
    <s v="00:00:00.000000"/>
  </r>
  <r>
    <x v="0"/>
    <x v="1107"/>
    <x v="1105"/>
    <s v="Av. Frederico Augusto Ritter, nº 4901 - sala 102 a 106 - Distrito Industrial"/>
    <x v="175"/>
    <x v="9"/>
    <n v="94930000"/>
    <s v="francisco@interlinkcargo.com.br"/>
    <s v="0002-0205"/>
    <x v="0"/>
    <n v="3"/>
    <n v="26"/>
    <n v="2025"/>
    <s v="00:00:00.000000"/>
  </r>
  <r>
    <x v="0"/>
    <x v="1108"/>
    <x v="1106"/>
    <s v="Avenida Cruzeiro, nº 300 - Distrito industrial"/>
    <x v="175"/>
    <x v="9"/>
    <n v="94930615"/>
    <s v="fabiana@bringercargo.com.br"/>
    <s v="0821-0117"/>
    <x v="1"/>
    <n v="1"/>
    <n v="23"/>
    <n v="2027"/>
    <s v="00:00:00.000000"/>
  </r>
  <r>
    <x v="0"/>
    <x v="1109"/>
    <x v="1107"/>
    <s v="Av. Frederico Augusto Ritter, 4901, sala 102 - Distrito Industrial"/>
    <x v="175"/>
    <x v="9"/>
    <n v="94931001"/>
    <s v="mandelli@azazlog.com.br"/>
    <s v="1011-0819"/>
    <x v="1"/>
    <n v="8"/>
    <n v="21"/>
    <n v="2029"/>
    <s v="00:00:00.000000"/>
  </r>
  <r>
    <x v="0"/>
    <x v="1110"/>
    <x v="1108"/>
    <s v="AVENIDA FREDERICO AUGUST RITTER Nº 4901 - SALA 21- DISTRITO INDUSTRIAL"/>
    <x v="175"/>
    <x v="9"/>
    <n v="94930000"/>
    <s v="asas@asaslog.com.br"/>
    <s v="0536-0113"/>
    <x v="1"/>
    <n v="1"/>
    <n v="3"/>
    <n v="2023"/>
    <s v="00:00:00.000000"/>
  </r>
  <r>
    <x v="0"/>
    <x v="1111"/>
    <x v="1109"/>
    <s v="Estrada Rs 118, Km 11 nº 12.760 - Jardim Betânia"/>
    <x v="175"/>
    <x v="9"/>
    <n v="94901970"/>
    <s v="ane.lopes@agv.com.br"/>
    <s v="0197-0806"/>
    <x v="0"/>
    <n v="8"/>
    <n v="21"/>
    <n v="2016"/>
    <s v="00:00:00.000000"/>
  </r>
  <r>
    <x v="0"/>
    <x v="1111"/>
    <x v="1109"/>
    <s v="Estrada Rs 118, Km 11 nº 12.760 - Jardim Betânia"/>
    <x v="175"/>
    <x v="9"/>
    <n v="94901970"/>
    <s v=" estevio.salvadori@agv.com.br"/>
    <s v="0197-0806"/>
    <x v="0"/>
    <n v="8"/>
    <n v="21"/>
    <n v="2016"/>
    <s v="00:00:00.000000"/>
  </r>
  <r>
    <x v="0"/>
    <x v="1112"/>
    <x v="1110"/>
    <s v="Rodovia RS 239, n° 5966, KM 19, SALA 04, ARMZ 7A1 7A2, 7B, 7C, 7D, 7E, ARMZ 8A, 8B, 9, 12, 15, Bairro Industrial II"/>
    <x v="176"/>
    <x v="9"/>
    <n v="93700000"/>
    <s v="ricardo.ely@xgloball.com.br"/>
    <s v="0562-0613"/>
    <x v="1"/>
    <n v="1"/>
    <n v="29"/>
    <n v="2034"/>
    <s v="00:00:00.000000"/>
  </r>
  <r>
    <x v="0"/>
    <x v="1113"/>
    <x v="1111"/>
    <s v="RODOVIA RS 239, KM 19, Nº 5966, SALA A - ZONA INDUSTRIAL II"/>
    <x v="176"/>
    <x v="9"/>
    <n v="93700000"/>
    <s v="gustavoskiadv@outlook.com"/>
    <s v="1207-1221"/>
    <x v="1"/>
    <n v="12"/>
    <n v="8"/>
    <n v="2031"/>
    <s v="00:00:00.000000"/>
  </r>
  <r>
    <x v="0"/>
    <x v="1114"/>
    <x v="1112"/>
    <s v="Rua Dom João Becker, nº 164"/>
    <x v="177"/>
    <x v="9"/>
    <n v="92200030"/>
    <s v="vinicius.costa@jdlexpress.com.br"/>
    <s v="0772-0716"/>
    <x v="1"/>
    <n v="7"/>
    <n v="4"/>
    <n v="2026"/>
    <s v="00:00:00.000000"/>
  </r>
  <r>
    <x v="0"/>
    <x v="1115"/>
    <x v="1113"/>
    <s v="RUA CALIFÓRNIA, Nº 406 - MATO GRANDE"/>
    <x v="177"/>
    <x v="9"/>
    <n v="92323000"/>
    <s v="meiry@diasecastroexpress.com.br"/>
    <s v="1275-0722"/>
    <x v="1"/>
    <n v="7"/>
    <n v="26"/>
    <n v="2032"/>
    <s v="00:00:00.000000"/>
  </r>
  <r>
    <x v="0"/>
    <x v="1116"/>
    <x v="1114"/>
    <s v="RUA ROBERTO FRANCISCO BEHRENS, 225 / BLOCO T APT. 201 - MATO GRANDE"/>
    <x v="177"/>
    <x v="9"/>
    <n v="92320060"/>
    <s v="blc@blclog.com.br"/>
    <s v="0880-0118"/>
    <x v="1"/>
    <n v="1"/>
    <n v="23"/>
    <n v="2028"/>
    <s v="00:00:00.000000"/>
  </r>
  <r>
    <x v="0"/>
    <x v="1117"/>
    <x v="1115"/>
    <s v="RUA ALEGRETE  Nº 33 -  NITERÓI"/>
    <x v="177"/>
    <x v="9"/>
    <n v="92120170"/>
    <s v="rt@brlogmultimodal.com.br"/>
    <s v="0460-1011"/>
    <x v="1"/>
    <n v="11"/>
    <n v="16"/>
    <n v="2031"/>
    <s v="00:00:00.000000"/>
  </r>
  <r>
    <x v="0"/>
    <x v="1118"/>
    <x v="1116"/>
    <s v="Av. Santos Ferreira, nº 3500 - Estância Velha"/>
    <x v="177"/>
    <x v="9"/>
    <n v="92030138"/>
    <s v="qualidade@modular.com.br"/>
    <s v="0477-0212"/>
    <x v="0"/>
    <n v="2"/>
    <n v="14"/>
    <n v="2022"/>
    <s v="00:00:00.000000"/>
  </r>
  <r>
    <x v="0"/>
    <x v="1119"/>
    <x v="1117"/>
    <s v="AV. GETÚLIO VARGAS Nº 2575 - NITERÓI"/>
    <x v="177"/>
    <x v="9"/>
    <n v="92120124"/>
    <s v="RODRIGO@AZULCARGORS.COM.BR"/>
    <s v="0864-1017"/>
    <x v="1"/>
    <n v="10"/>
    <n v="5"/>
    <n v="2027"/>
    <s v="00:00:00.000000"/>
  </r>
  <r>
    <x v="0"/>
    <x v="1120"/>
    <x v="1118"/>
    <s v="Rua Venâncio Aires nº 1239 - Centro"/>
    <x v="178"/>
    <x v="9"/>
    <n v="95020430"/>
    <s v="timelogsolucoes@gmail.com"/>
    <s v="1278-0822"/>
    <x v="1"/>
    <n v="8"/>
    <n v="8"/>
    <n v="2032"/>
    <s v="00:00:00.000000"/>
  </r>
  <r>
    <x v="0"/>
    <x v="1121"/>
    <x v="1119"/>
    <s v="RUA MANSUETO BOSSARDI, 380 – BAIRRO DE LAZZER"/>
    <x v="178"/>
    <x v="9"/>
    <n v="95055123"/>
    <s v="pellenz@pellenz.com.br"/>
    <s v="0213-1106"/>
    <x v="0"/>
    <n v="11"/>
    <n v="16"/>
    <n v="2016"/>
    <s v="00:00:00.000000"/>
  </r>
  <r>
    <x v="0"/>
    <x v="1122"/>
    <x v="1120"/>
    <s v="Rua Honorato Bazei, nº 225, Distrito Industrial"/>
    <x v="178"/>
    <x v="9"/>
    <n v="95112140"/>
    <s v="regulatorio@bbmlogistica.com.br"/>
    <s v="1389-1123"/>
    <x v="1"/>
    <n v="11"/>
    <n v="16"/>
    <n v="2033"/>
    <s v="00:00:00.000000"/>
  </r>
  <r>
    <x v="0"/>
    <x v="1123"/>
    <x v="1121"/>
    <s v="Rua Ludovico Cavinatto, nº 2546 - Santa Catarina"/>
    <x v="178"/>
    <x v="9"/>
    <n v="95032620"/>
    <s v="CAMILA@VESPERCARGAS.COM.BR"/>
    <s v="0826-0217"/>
    <x v="1"/>
    <n v="2"/>
    <n v="17"/>
    <n v="2027"/>
    <s v="00:00:00.000000"/>
  </r>
  <r>
    <x v="0"/>
    <x v="1124"/>
    <x v="1122"/>
    <s v="Rua Luiz Michielon, 1191, sala térrea - Cruzeiro"/>
    <x v="178"/>
    <x v="9"/>
    <n v="95074000"/>
    <s v="leandro@mundialcargo.com.br"/>
    <s v="0978-0419"/>
    <x v="1"/>
    <n v="4"/>
    <n v="18"/>
    <n v="2029"/>
    <s v="00:00:00.000000"/>
  </r>
  <r>
    <x v="0"/>
    <x v="1125"/>
    <x v="1123"/>
    <s v="RUA TULIO DAS SOIS 27 - SALA 9 - LJ.  09 - Bela Vista"/>
    <x v="178"/>
    <x v="9"/>
    <n v="95072410"/>
    <s v="financeiro@lenaexpress.com.br"/>
    <s v="1453-1124"/>
    <x v="1"/>
    <n v="11"/>
    <n v="12"/>
    <n v="2034"/>
    <s v="00:00:00.000000"/>
  </r>
  <r>
    <x v="0"/>
    <x v="1126"/>
    <x v="1124"/>
    <s v="Rua Abramo João Mazzochi, nº 481 "/>
    <x v="178"/>
    <x v="9"/>
    <n v="95042010"/>
    <s v="picolli@ccaexpress.com.br"/>
    <s v="0678-0615"/>
    <x v="1"/>
    <n v="10"/>
    <n v="31"/>
    <n v="2035"/>
    <s v="12:07:12.104703"/>
  </r>
  <r>
    <x v="0"/>
    <x v="1127"/>
    <x v="1125"/>
    <s v="Rua Ettore Lazarotto, nº 320 - Santa Catarina"/>
    <x v="178"/>
    <x v="9"/>
    <n v="95030320"/>
    <s v="gerenciageral@cargocenter.com.br"/>
    <s v="0874-1217"/>
    <x v="1"/>
    <n v="12"/>
    <n v="6"/>
    <n v="2027"/>
    <s v="00:00:00.000000"/>
  </r>
  <r>
    <x v="0"/>
    <x v="1128"/>
    <x v="1126"/>
    <s v="R DOMINGOS OLIVA DOS SANTOS Nº 90"/>
    <x v="178"/>
    <x v="9"/>
    <n v="95012320"/>
    <s v="ronipassos@conexlogcargas.com.br"/>
    <s v="0803-1116"/>
    <x v="1"/>
    <n v="7"/>
    <n v="13"/>
    <n v="2036"/>
    <s v="18:20:08.137498"/>
  </r>
  <r>
    <x v="0"/>
    <x v="1129"/>
    <x v="1127"/>
    <s v="Rua Ernesto Alves, nº 1341, Bloco 1, Sala 07 - Nossa Senhora de Lourdes"/>
    <x v="178"/>
    <x v="9"/>
    <n v="95020360"/>
    <s v="contato@balcaobalcao.com.br"/>
    <s v="1339-0323"/>
    <x v="1"/>
    <n v="3"/>
    <n v="15"/>
    <n v="2033"/>
    <s v="00:00:00.000000"/>
  </r>
  <r>
    <x v="0"/>
    <x v="1130"/>
    <x v="1128"/>
    <s v="Rua Constantino Manfro, 113, Sagrada Familia"/>
    <x v="178"/>
    <x v="9"/>
    <n v="95052130"/>
    <s v="evandro@fococargo.com.br"/>
    <s v="0799-1016"/>
    <x v="0"/>
    <n v="10"/>
    <n v="19"/>
    <n v="2026"/>
    <s v="00:00:00.000000"/>
  </r>
  <r>
    <x v="0"/>
    <x v="1130"/>
    <x v="1128"/>
    <s v="Rua Constantino Manfro, 113, Sagrada Familia"/>
    <x v="178"/>
    <x v="9"/>
    <n v="95052130"/>
    <s v=" andresa@primecont.srv.br"/>
    <s v="0799-1016"/>
    <x v="0"/>
    <n v="10"/>
    <n v="19"/>
    <n v="2026"/>
    <s v="00:00:00.000000"/>
  </r>
  <r>
    <x v="0"/>
    <x v="1131"/>
    <x v="1129"/>
    <s v="RUA ILARIO SANTO PASQUALI, Nº 71 - NOSSA SENHORA DE FÁTIMA"/>
    <x v="178"/>
    <x v="9"/>
    <n v="95041220"/>
    <s v="cadastro@cenci.srv.br"/>
    <s v="1227-0222"/>
    <x v="1"/>
    <n v="2"/>
    <n v="18"/>
    <n v="2032"/>
    <s v="00:00:00.000000"/>
  </r>
  <r>
    <x v="0"/>
    <x v="1132"/>
    <x v="1130"/>
    <s v="Rua Parteira Toscana, 881 - Bairro São José"/>
    <x v="178"/>
    <x v="9"/>
    <n v="95042750"/>
    <s v="gustavo@granzottotransportes.com.br"/>
    <s v="1079-0520"/>
    <x v="1"/>
    <n v="5"/>
    <n v="15"/>
    <n v="2030"/>
    <s v="00:00:00.000000"/>
  </r>
  <r>
    <x v="0"/>
    <x v="1133"/>
    <x v="1131"/>
    <s v="RUA CLAUDINO MARCELINO FADANELLI, Nº 159 - CIDADE NOVA"/>
    <x v="178"/>
    <x v="9"/>
    <n v="95112070"/>
    <s v="contato@xkmlogistica.com.br"/>
    <s v="1263-0622"/>
    <x v="1"/>
    <n v="6"/>
    <n v="15"/>
    <n v="2032"/>
    <s v="00:00:00.000000"/>
  </r>
  <r>
    <x v="0"/>
    <x v="1134"/>
    <x v="1132"/>
    <s v="BR 290 km 108 Caixa Postal 01"/>
    <x v="179"/>
    <x v="9"/>
    <n v="92990000"/>
    <s v="dm@dminternacional.com"/>
    <s v="0090-0705"/>
    <x v="0"/>
    <n v="7"/>
    <n v="12"/>
    <n v="2015"/>
    <s v="00:00:00.000000"/>
  </r>
  <r>
    <x v="0"/>
    <x v="1135"/>
    <x v="1133"/>
    <s v="RUA DOS FERROVIÁRIOS, Nº 215, SALA 1506 - CENTRO"/>
    <x v="180"/>
    <x v="9"/>
    <n v="93265150"/>
    <s v="diretoria@vfexpress.com.br"/>
    <s v="1462-1224"/>
    <x v="0"/>
    <n v="12"/>
    <n v="30"/>
    <n v="2034"/>
    <s v="00:00:00.000000"/>
  </r>
  <r>
    <x v="0"/>
    <x v="1135"/>
    <x v="1133"/>
    <s v="RUA DOS FERROVIÁRIOS, Nº 215, SALA 1506 - CENTRO"/>
    <x v="180"/>
    <x v="9"/>
    <n v="93265150"/>
    <s v="tavarespro@hotmail.com"/>
    <s v="1462-1224"/>
    <x v="0"/>
    <n v="12"/>
    <n v="30"/>
    <n v="2034"/>
    <s v="00:00:00.000000"/>
  </r>
  <r>
    <x v="0"/>
    <x v="1136"/>
    <x v="1134"/>
    <s v="RST 453 - Km 109 - Rio Buratto"/>
    <x v="181"/>
    <x v="9"/>
    <n v="95180000"/>
    <s v="gerencia@lftransportes.com.br"/>
    <s v="0766-0616"/>
    <x v="1"/>
    <n v="6"/>
    <n v="22"/>
    <n v="2026"/>
    <s v="00:00:00.000000"/>
  </r>
  <r>
    <x v="0"/>
    <x v="1137"/>
    <x v="1135"/>
    <s v="RUA GERONIMO FRANCISCHINI Nº 713 - NOVA MILANO"/>
    <x v="181"/>
    <x v="9"/>
    <n v="95182000"/>
    <s v="FINANCEIRO@MBLOGTRANSPORTES.COM.BR"/>
    <s v="1294-0922"/>
    <x v="1"/>
    <n v="9"/>
    <n v="20"/>
    <n v="2032"/>
    <s v="00:00:00.000000"/>
  </r>
  <r>
    <x v="0"/>
    <x v="1138"/>
    <x v="1136"/>
    <s v="Rod. RS122, S/N, Km 61 - Bairro Industrial"/>
    <x v="181"/>
    <x v="9"/>
    <n v="95180000"/>
    <m/>
    <s v="0192-0606"/>
    <x v="1"/>
    <n v="6"/>
    <n v="26"/>
    <n v="2016"/>
    <s v="00:00:00.000000"/>
  </r>
  <r>
    <x v="0"/>
    <x v="1139"/>
    <x v="1137"/>
    <s v="RUA CLEMENTE PEDRO DALCIN, 375 - BAIRRO - TAMANDARE"/>
    <x v="182"/>
    <x v="9"/>
    <n v="95720000"/>
    <s v="pauloguerra@vinhedostransportesa.com.br"/>
    <s v="1104-0820"/>
    <x v="1"/>
    <n v="8"/>
    <n v="13"/>
    <n v="2030"/>
    <s v="00:00:00.000000"/>
  </r>
  <r>
    <x v="0"/>
    <x v="1140"/>
    <x v="1138"/>
    <s v=" Rua das Indústrias, nº 245"/>
    <x v="183"/>
    <x v="9"/>
    <n v="98920000"/>
    <s v="jorge@atrhol.com.br"/>
    <s v="1475-0225"/>
    <x v="0"/>
    <n v="2"/>
    <n v="25"/>
    <n v="2035"/>
    <s v="17:28:42.796007"/>
  </r>
  <r>
    <x v="0"/>
    <x v="1141"/>
    <x v="1139"/>
    <s v="RUA DOS IMIGRANDES Nº 688 - CENTRO"/>
    <x v="183"/>
    <x v="9"/>
    <n v="98920000"/>
    <s v="cassio@flechaazul.com.br"/>
    <s v="1063-0320"/>
    <x v="1"/>
    <n v="3"/>
    <n v="18"/>
    <n v="2030"/>
    <s v="00:00:00.000000"/>
  </r>
  <r>
    <x v="0"/>
    <x v="1142"/>
    <x v="1140"/>
    <s v="RODOVIA BR 386, KM 342 - Nº 5827 -  SALA 02 - OLARIAS"/>
    <x v="184"/>
    <x v="9"/>
    <n v="95910160"/>
    <s v="lajeado@canarotransportes.com.br"/>
    <s v="1373-0923"/>
    <x v="1"/>
    <n v="9"/>
    <n v="11"/>
    <n v="2033"/>
    <s v="00:00:00.000000"/>
  </r>
  <r>
    <x v="0"/>
    <x v="1143"/>
    <x v="1141"/>
    <s v="Rua Rudolfo Behne, 166, prédio 2 - Centro"/>
    <x v="185"/>
    <x v="9"/>
    <n v="93940000"/>
    <s v="alvaro@gminuano.com.br"/>
    <s v="1096-0720"/>
    <x v="1"/>
    <n v="7"/>
    <n v="30"/>
    <n v="2030"/>
    <s v="00:00:00.000000"/>
  </r>
  <r>
    <x v="0"/>
    <x v="1144"/>
    <x v="1142"/>
    <s v="ESTRADA MONTENEGRO POLO RS 124, SN, GALPÃO DEPOSUL KM 16 SALA 06"/>
    <x v="186"/>
    <x v="9"/>
    <n v="95529899"/>
    <s v="gg@ngcontabil.com.br"/>
    <s v="1386-1123"/>
    <x v="1"/>
    <n v="11"/>
    <n v="6"/>
    <n v="2033"/>
    <s v="00:00:00.000000"/>
  </r>
  <r>
    <x v="0"/>
    <x v="1145"/>
    <x v="1143"/>
    <s v="RUA BARÃO DE COTEGIPE Nº 44 - PRIMAVERA"/>
    <x v="187"/>
    <x v="9"/>
    <n v="93344260"/>
    <s v="diego@topglobalprovider.com.br"/>
    <s v="0796-1016"/>
    <x v="1"/>
    <n v="10"/>
    <n v="18"/>
    <n v="2026"/>
    <s v="00:00:00.000000"/>
  </r>
  <r>
    <x v="0"/>
    <x v="1146"/>
    <x v="1144"/>
    <s v="Rua Vinte e Cinco de Julho, nº 1151, Loja 2"/>
    <x v="187"/>
    <x v="9"/>
    <n v="93310251"/>
    <s v="luisfernando@azulcargors.com.br"/>
    <s v="1495-0525"/>
    <x v="1"/>
    <n v="5"/>
    <n v="12"/>
    <n v="2035"/>
    <s v="21:21:57.957711"/>
  </r>
  <r>
    <x v="0"/>
    <x v="1147"/>
    <x v="1145"/>
    <s v="AV DAS INDUSTRIAS N.º 469 - SALA 202 E 203"/>
    <x v="188"/>
    <x v="9"/>
    <n v="90200290"/>
    <s v="qualidade@macenor.com"/>
    <s v="1512-0825"/>
    <x v="0"/>
    <n v="8"/>
    <n v="12"/>
    <n v="2035"/>
    <s v="17:03:13.997551"/>
  </r>
  <r>
    <x v="0"/>
    <x v="1148"/>
    <x v="1146"/>
    <s v="RUA CHAVES BARCELOS, 27 - SALA 606"/>
    <x v="188"/>
    <x v="9"/>
    <n v="90030120"/>
    <s v="otm@theruntime.com.br"/>
    <s v="0791-0816"/>
    <x v="1"/>
    <n v="8"/>
    <n v="18"/>
    <n v="2026"/>
    <s v="00:00:00.000000"/>
  </r>
  <r>
    <x v="0"/>
    <x v="1149"/>
    <x v="1147"/>
    <s v="AVENIDA SEVERO DULLIUS Nº 1.395 - 4º ANDAR - SALA 404 - ANCHIETA"/>
    <x v="188"/>
    <x v="9"/>
    <n v="90200310"/>
    <s v="paralegal.corporativo@luft.com.br"/>
    <s v="0574-0813"/>
    <x v="0"/>
    <n v="8"/>
    <n v="6"/>
    <n v="2023"/>
    <s v="00:00:00.000000"/>
  </r>
  <r>
    <x v="0"/>
    <x v="1150"/>
    <x v="1148"/>
    <s v="RUA VITOR VALPÍRIO, Nº 715 - ANCHIETA"/>
    <x v="188"/>
    <x v="9"/>
    <n v="90200230"/>
    <s v="frota@transgabardo.com.br"/>
    <s v="0443-0811"/>
    <x v="0"/>
    <n v="11"/>
    <n v="30"/>
    <n v="2031"/>
    <s v="00:00:00.000000"/>
  </r>
  <r>
    <x v="0"/>
    <x v="1151"/>
    <x v="1149"/>
    <s v="AV. DAS INDUSTRIAS Nº 275"/>
    <x v="188"/>
    <x v="9"/>
    <n v="90200290"/>
    <s v="VALDECIR@PIEX.COM.BR"/>
    <s v="0547-0313"/>
    <x v="1"/>
    <n v="3"/>
    <n v="7"/>
    <n v="2023"/>
    <s v="00:00:00.000000"/>
  </r>
  <r>
    <x v="0"/>
    <x v="1152"/>
    <x v="1150"/>
    <s v="Av. das Indústrias, 389 - Bairro Anchieta"/>
    <x v="188"/>
    <x v="9"/>
    <n v="90200290"/>
    <s v="tomas.salomoni@kuehne-nagel.com"/>
    <s v="0045-0517"/>
    <x v="1"/>
    <n v="5"/>
    <n v="10"/>
    <n v="2027"/>
    <s v="00:00:00.000000"/>
  </r>
  <r>
    <x v="0"/>
    <x v="1153"/>
    <x v="1151"/>
    <s v="AV. WILLY EUGENIO FLECK, 305 - RUBEM BERTA"/>
    <x v="188"/>
    <x v="9"/>
    <n v="91150180"/>
    <s v="ivete.ritter@grupotroca.com.br"/>
    <s v="1072-0420"/>
    <x v="1"/>
    <n v="4"/>
    <n v="17"/>
    <n v="2030"/>
    <s v="00:00:00.000000"/>
  </r>
  <r>
    <x v="0"/>
    <x v="1154"/>
    <x v="1152"/>
    <s v="RUA DOM PEDRO II, Nº 1240, SALA 513 - SÃO JOÃO"/>
    <x v="188"/>
    <x v="9"/>
    <n v="90550141"/>
    <s v="enio@latitudelog.com.br"/>
    <s v="0502-0812"/>
    <x v="1"/>
    <n v="10"/>
    <n v="29"/>
    <n v="2031"/>
    <s v="00:00:00.000000"/>
  </r>
  <r>
    <x v="0"/>
    <x v="1155"/>
    <x v="1153"/>
    <s v="Avenida Padre Cacique, 320 - Praia de Belas"/>
    <x v="188"/>
    <x v="9"/>
    <n v="90810240"/>
    <s v="atico.scherer@trevisa.com.br"/>
    <s v="0114-0805"/>
    <x v="1"/>
    <n v="8"/>
    <n v="19"/>
    <n v="2015"/>
    <s v="00:00:00.000000"/>
  </r>
  <r>
    <x v="0"/>
    <x v="1156"/>
    <x v="1154"/>
    <s v="RUA NICOLAU ELY, 352 - PAVILHÃO - BAIRRO VILA FLORESTA"/>
    <x v="188"/>
    <x v="9"/>
    <n v="91040631"/>
    <s v="adriano@twt.com.br"/>
    <s v="0537-0113"/>
    <x v="1"/>
    <n v="1"/>
    <n v="10"/>
    <n v="2023"/>
    <s v="00:00:00.000000"/>
  </r>
  <r>
    <x v="0"/>
    <x v="1157"/>
    <x v="1155"/>
    <s v="Av. São Paulo nº 636 - Salas 204/205 - São Geraldo"/>
    <x v="188"/>
    <x v="9"/>
    <n v="90230160"/>
    <s v="HERMES@EXTRHEMA.COM.BR"/>
    <s v="0632-0714"/>
    <x v="1"/>
    <n v="7"/>
    <n v="23"/>
    <n v="2024"/>
    <s v="00:00:00.000000"/>
  </r>
  <r>
    <x v="0"/>
    <x v="1158"/>
    <x v="1156"/>
    <s v="RUA COMENDADOR RHEINGANTZ, Nº 53, SALA 201 - AUXILIADORA"/>
    <x v="188"/>
    <x v="9"/>
    <n v="90450020"/>
    <s v="contabilidade@geomaritima.com.br"/>
    <s v="0444-0811"/>
    <x v="1"/>
    <n v="8"/>
    <n v="11"/>
    <n v="2031"/>
    <s v="00:00:00.000000"/>
  </r>
  <r>
    <x v="0"/>
    <x v="1159"/>
    <x v="1157"/>
    <s v="Avenida Francisco Silveira Bitencourt, nº 1369 "/>
    <x v="188"/>
    <x v="9"/>
    <n v="91150010"/>
    <s v="tgoncalves@kieling.com.br"/>
    <s v="0071-0505"/>
    <x v="1"/>
    <n v="7"/>
    <n v="2"/>
    <n v="2035"/>
    <s v="13:13:54.980013"/>
  </r>
  <r>
    <x v="0"/>
    <x v="1160"/>
    <x v="66"/>
    <s v="TV SAO JOSE"/>
    <x v="188"/>
    <x v="9"/>
    <n v="90240200"/>
    <s v="fiscal@atcf.com.br"/>
    <s v="0660-1214"/>
    <x v="1"/>
    <n v="7"/>
    <n v="8"/>
    <n v="2036"/>
    <s v="13:22:48.023167"/>
  </r>
  <r>
    <x v="0"/>
    <x v="1160"/>
    <x v="66"/>
    <s v="TV SAO JOSE"/>
    <x v="188"/>
    <x v="9"/>
    <n v="90240200"/>
    <s v="FINANCEIRO@KODEXEXPRESS.COM"/>
    <s v="0660-1214"/>
    <x v="1"/>
    <n v="7"/>
    <n v="8"/>
    <n v="2036"/>
    <s v="13:22:48.023167"/>
  </r>
  <r>
    <x v="0"/>
    <x v="1161"/>
    <x v="1158"/>
    <s v="Rua Mostardeiro, nº 322, sala 802"/>
    <x v="188"/>
    <x v="9"/>
    <n v="90430000"/>
    <s v="diego@cargowaylog.com"/>
    <s v="1470-0225"/>
    <x v="0"/>
    <n v="2"/>
    <n v="12"/>
    <n v="2035"/>
    <s v="18:46:24.928085"/>
  </r>
  <r>
    <x v="0"/>
    <x v="1162"/>
    <x v="1159"/>
    <s v=" Rua Maurício Sirotski Sobrinho, 274"/>
    <x v="188"/>
    <x v="9"/>
    <n v="90480160"/>
    <s v="tatiana.pradier@corelog.com.br"/>
    <s v="1059-0320"/>
    <x v="0"/>
    <n v="3"/>
    <n v="16"/>
    <n v="2030"/>
    <s v="00:00:00.000000"/>
  </r>
  <r>
    <x v="0"/>
    <x v="1162"/>
    <x v="1159"/>
    <s v=" Rua Maurício Sirotski Sobrinho, 274"/>
    <x v="188"/>
    <x v="9"/>
    <n v="90480160"/>
    <s v="RH@CORELOG.COM.BR"/>
    <s v="1059-0320"/>
    <x v="0"/>
    <n v="3"/>
    <n v="16"/>
    <n v="2030"/>
    <s v="00:00:00.000000"/>
  </r>
  <r>
    <x v="0"/>
    <x v="1163"/>
    <x v="1160"/>
    <s v="AVENIDA SÃO PEDRO 1001 - SALA 202 - SÃO GERALDO"/>
    <x v="188"/>
    <x v="9"/>
    <n v="90230121"/>
    <s v="EDISON@COSTALOGISTICA.COM.BR"/>
    <s v="1051-0120"/>
    <x v="1"/>
    <n v="1"/>
    <n v="28"/>
    <n v="2030"/>
    <s v="00:00:00.000000"/>
  </r>
  <r>
    <x v="0"/>
    <x v="1164"/>
    <x v="1161"/>
    <s v="Alameda Eduardo Guimarães, nº 38 - Bairro Três Figueiras"/>
    <x v="188"/>
    <x v="9"/>
    <n v="91340350"/>
    <s v="luciana.aranha@ctil.com.br"/>
    <s v="0661-0215"/>
    <x v="1"/>
    <n v="2"/>
    <n v="3"/>
    <n v="2025"/>
    <s v="00:00:00.000000"/>
  </r>
  <r>
    <x v="0"/>
    <x v="1165"/>
    <x v="1162"/>
    <s v="Avenida Cairú, 91, 1º andar - Navegantes"/>
    <x v="188"/>
    <x v="9"/>
    <n v="90230031"/>
    <s v="benicio.haas@aerolog.com.br"/>
    <s v="1067-0320"/>
    <x v="1"/>
    <n v="3"/>
    <n v="23"/>
    <n v="2030"/>
    <s v="00:00:00.000000"/>
  </r>
  <r>
    <x v="0"/>
    <x v="1166"/>
    <x v="1163"/>
    <s v="Rua Professor Guillermo Enrique Dawson, nº 150 - Bairro 4 -Seção da Barra"/>
    <x v="189"/>
    <x v="9"/>
    <n v="96204060"/>
    <s v="luciana.aranda@ctil.com.br"/>
    <s v="0709-0915"/>
    <x v="1"/>
    <n v="9"/>
    <n v="14"/>
    <n v="2025"/>
    <s v="00:00:00.000000"/>
  </r>
  <r>
    <x v="0"/>
    <x v="1167"/>
    <x v="1164"/>
    <s v="RUA BARÃO DE COTEGIPE, Nº 443, SALA 1310 - CENTRO"/>
    <x v="189"/>
    <x v="9"/>
    <n v="96200290"/>
    <s v="mauri@grifomarine.com.br"/>
    <s v="1212-1221"/>
    <x v="1"/>
    <n v="12"/>
    <n v="16"/>
    <n v="2031"/>
    <s v="00:00:00.000000"/>
  </r>
  <r>
    <x v="0"/>
    <x v="1168"/>
    <x v="1165"/>
    <s v="Avenida Almirante Maximiano Fonseca nº. 6361 – Distrito Industrial"/>
    <x v="189"/>
    <x v="9"/>
    <n v="96204040"/>
    <s v="dawson@termasa.com.br"/>
    <s v="0233-0207"/>
    <x v="1"/>
    <n v="2"/>
    <n v="23"/>
    <n v="2017"/>
    <s v="00:00:00.000000"/>
  </r>
  <r>
    <x v="0"/>
    <x v="1169"/>
    <x v="1166"/>
    <s v="Rua Professor Guillermo Enrique Dawson (DIRG), Nº 550, Apto 115 - Zona Portuária"/>
    <x v="189"/>
    <x v="9"/>
    <n v="96204400"/>
    <s v="administrativo@torontolog.com.br"/>
    <s v="1409-0224"/>
    <x v="1"/>
    <n v="2"/>
    <n v="22"/>
    <n v="2034"/>
    <s v="00:00:00.000000"/>
  </r>
  <r>
    <x v="0"/>
    <x v="1170"/>
    <x v="1167"/>
    <s v="Avenida Major Carlos Pinto, nº 532, sala 101, 1º andar - Cidade Nova"/>
    <x v="189"/>
    <x v="9"/>
    <n v="96211020"/>
    <s v="csenhora@sagresrg.com.br"/>
    <s v="1312-1222"/>
    <x v="1"/>
    <n v="12"/>
    <n v="1"/>
    <n v="2032"/>
    <s v="00:00:00.000000"/>
  </r>
  <r>
    <x v="0"/>
    <x v="1171"/>
    <x v="1168"/>
    <s v="Rua Riachuelo, 197 - 1º Andar"/>
    <x v="189"/>
    <x v="9"/>
    <n v="96200390"/>
    <s v="sampayo@sampayo.com.br"/>
    <s v="0019-0305"/>
    <x v="1"/>
    <n v="3"/>
    <n v="23"/>
    <n v="2015"/>
    <s v="00:00:00.000000"/>
  </r>
  <r>
    <x v="0"/>
    <x v="1172"/>
    <x v="1169"/>
    <s v="AVENIDA MAJOR CARLOS PINTO, Nº 532"/>
    <x v="189"/>
    <x v="9"/>
    <n v="96211020"/>
    <s v="csenhora@sagresrg.com.br"/>
    <s v="1536-0326"/>
    <x v="1"/>
    <n v="3"/>
    <n v="16"/>
    <n v="2036"/>
    <s v="13:33:53.602909"/>
  </r>
  <r>
    <x v="0"/>
    <x v="1173"/>
    <x v="1170"/>
    <s v="Rua Vereador Benno João Kist, nº 620 - Santo Inácio"/>
    <x v="190"/>
    <x v="9"/>
    <n v="96820688"/>
    <s v="mloebens@vbrlogistica.com.br"/>
    <s v="0761-0616"/>
    <x v="0"/>
    <n v="6"/>
    <n v="6"/>
    <n v="2026"/>
    <s v="00:00:00.000000"/>
  </r>
  <r>
    <x v="0"/>
    <x v="1174"/>
    <x v="1171"/>
    <s v="Rua Fernando Abott, nº 895, sala 106"/>
    <x v="190"/>
    <x v="9"/>
    <n v="96810148"/>
    <s v="rosi@kollogistica.com.br"/>
    <s v="0762-0616"/>
    <x v="1"/>
    <n v="6"/>
    <n v="6"/>
    <n v="2026"/>
    <s v="00:00:00.000000"/>
  </r>
  <r>
    <x v="0"/>
    <x v="1175"/>
    <x v="1172"/>
    <s v="RUA ERNESTO CARLOS ISERHARD, Nº 526 - HIGIENOPOLIS"/>
    <x v="190"/>
    <x v="9"/>
    <n v="96825040"/>
    <s v="dayane@adshipping.com.br"/>
    <s v="1319-0123"/>
    <x v="1"/>
    <n v="1"/>
    <n v="19"/>
    <n v="2033"/>
    <s v="00:00:00.000000"/>
  </r>
  <r>
    <x v="0"/>
    <x v="1176"/>
    <x v="1173"/>
    <s v="ROD. BR 116, 544 KM 114 - BAIRRO INDUSTRIAL"/>
    <x v="191"/>
    <x v="9"/>
    <n v="95190000"/>
    <s v="coletas@expressolf.com.br"/>
    <s v="0851-0717"/>
    <x v="1"/>
    <n v="7"/>
    <n v="18"/>
    <n v="2027"/>
    <s v="00:00:00.000000"/>
  </r>
  <r>
    <x v="0"/>
    <x v="1177"/>
    <x v="1174"/>
    <s v="AV. MARECHAL SETEMBRINO DE CARVALHO Nº 2300 - IPIRANGA"/>
    <x v="192"/>
    <x v="9"/>
    <n v="97507380"/>
    <s v="diretoria@cootrafrol.com.br"/>
    <s v="1120-1020"/>
    <x v="0"/>
    <n v="10"/>
    <n v="21"/>
    <n v="2030"/>
    <s v="00:00:00.000000"/>
  </r>
  <r>
    <x v="0"/>
    <x v="1177"/>
    <x v="1174"/>
    <s v="AV. MARECHAL SETEMBRINO DE CARVALHO Nº 2300 - IPIRANGA"/>
    <x v="192"/>
    <x v="9"/>
    <n v="97507380"/>
    <s v=" presidente@cootrafrol.com.br"/>
    <s v="1120-1020"/>
    <x v="0"/>
    <n v="10"/>
    <n v="21"/>
    <n v="2030"/>
    <s v="00:00:00.000000"/>
  </r>
  <r>
    <x v="0"/>
    <x v="1178"/>
    <x v="1175"/>
    <s v="Rua Julio de Castilhos nº 1564 - Sala A - Centro"/>
    <x v="193"/>
    <x v="9"/>
    <n v="95800000"/>
    <s v="gabriel@dicamovimentacoes.com.br"/>
    <s v="0602-0114"/>
    <x v="1"/>
    <n v="1"/>
    <n v="24"/>
    <n v="2024"/>
    <s v="00:00:00.000000"/>
  </r>
  <r>
    <x v="0"/>
    <x v="1179"/>
    <x v="1176"/>
    <s v="Avenida Zilá Corrêa Machado, "/>
    <x v="194"/>
    <x v="26"/>
    <n v="79065900"/>
    <s v="contabilidade@lontano.com.br"/>
    <s v="1513-0825"/>
    <x v="1"/>
    <n v="8"/>
    <n v="12"/>
    <n v="2035"/>
    <s v="17:42:46.643249"/>
  </r>
  <r>
    <x v="0"/>
    <x v="1179"/>
    <x v="1176"/>
    <s v="Avenida Zilá Corrêa Machado, "/>
    <x v="194"/>
    <x v="26"/>
    <n v="79065900"/>
    <s v="sejur@lontano.com.br"/>
    <s v="1513-0825"/>
    <x v="1"/>
    <n v="8"/>
    <n v="12"/>
    <n v="2035"/>
    <s v="17:42:46.643249"/>
  </r>
  <r>
    <x v="0"/>
    <x v="1180"/>
    <x v="1177"/>
    <s v="TRAVESSA H, Nº 87 - BAIRRO: BAÚ"/>
    <x v="195"/>
    <x v="11"/>
    <n v="78008195"/>
    <s v="rodrigo@continuaonline.com.br"/>
    <s v="1089-0720"/>
    <x v="1"/>
    <n v="7"/>
    <n v="14"/>
    <n v="2030"/>
    <s v="00:00:00.000000"/>
  </r>
  <r>
    <x v="0"/>
    <x v="1181"/>
    <x v="1178"/>
    <s v="Rua D, nº 301, Distrito Industrial"/>
    <x v="195"/>
    <x v="11"/>
    <n v="78098300"/>
    <s v="marcoscuiaba@aguiasul.com.br"/>
    <s v="1378-0923"/>
    <x v="0"/>
    <n v="9"/>
    <n v="22"/>
    <n v="2033"/>
    <s v="00:00:00.000000"/>
  </r>
  <r>
    <x v="0"/>
    <x v="1182"/>
    <x v="1179"/>
    <s v="AVENIDA V Nº 525 - DISTRITO INDUSTRIAL"/>
    <x v="195"/>
    <x v="11"/>
    <n v="78098480"/>
    <s v="FRANCISCO@PORTOSECO.COM"/>
    <s v="0993-0619"/>
    <x v="1"/>
    <n v="6"/>
    <n v="17"/>
    <n v="2029"/>
    <s v="00:00:00.000000"/>
  </r>
  <r>
    <x v="0"/>
    <x v="1183"/>
    <x v="1180"/>
    <s v="Estrada Linha 01A, a 900 metros do KM 07 da Avenida das Indústrias, S/N, Sala 01, Distrito Industrial"/>
    <x v="196"/>
    <x v="11"/>
    <n v="78460752"/>
    <s v="gustavo@navarroprado.com.br "/>
    <s v="1442-0824"/>
    <x v="1"/>
    <n v="8"/>
    <n v="28"/>
    <n v="2034"/>
    <s v="00:00:00.000000"/>
  </r>
  <r>
    <x v="0"/>
    <x v="1184"/>
    <x v="1181"/>
    <s v=" Rua Rio Preto, 781 - Parque Industrial Vetorasso"/>
    <x v="197"/>
    <x v="11"/>
    <n v="78746010"/>
    <s v="fiscal@fribontransportes.com.br"/>
    <s v="1362-0823"/>
    <x v="0"/>
    <n v="8"/>
    <n v="2"/>
    <n v="2033"/>
    <s v="00:00:00.000000"/>
  </r>
  <r>
    <x v="0"/>
    <x v="1185"/>
    <x v="1182"/>
    <s v="Avenida Itrio Correa da Costa, nº 611 - Vila Salmem"/>
    <x v="197"/>
    <x v="11"/>
    <n v="78705540"/>
    <s v="carley.fernando@bomjesustransportes.com.br"/>
    <s v="0581-0913"/>
    <x v="0"/>
    <n v="9"/>
    <n v="12"/>
    <n v="2023"/>
    <s v="00:00:00.000000"/>
  </r>
  <r>
    <x v="0"/>
    <x v="1186"/>
    <x v="1183"/>
    <s v="Rodovia BR 163, Km 119, sala 04 - Distrito Industrial Vetorasso - Gleba Jurigue"/>
    <x v="197"/>
    <x v="11"/>
    <n v="78746055"/>
    <s v="compras@botuvera.com"/>
    <s v="0852-0817"/>
    <x v="0"/>
    <n v="8"/>
    <n v="3"/>
    <n v="2027"/>
    <s v="00:00:00.000000"/>
  </r>
  <r>
    <x v="0"/>
    <x v="1187"/>
    <x v="1184"/>
    <s v="RUA B - S/N - RODOVIA BR 163 - KM 95 - LOTE 1A - SALA 01 - PARQUE INDUSTRIAL INTERMODAL DE RONDONÓPOLIS"/>
    <x v="197"/>
    <x v="11"/>
    <n v="78746860"/>
    <s v="camille.viana@rumolog.com"/>
    <s v="1161-0521"/>
    <x v="1"/>
    <n v="5"/>
    <n v="26"/>
    <n v="2031"/>
    <s v="00:00:00.000000"/>
  </r>
  <r>
    <x v="0"/>
    <x v="1188"/>
    <x v="1185"/>
    <s v="AVENIDA RENATO VETORASSO, 388, LOTE 9/22 QUADRA 12,  PARQUE INDUSTRIAL FABRÍCIO VETORASSO MENDES"/>
    <x v="197"/>
    <x v="11"/>
    <n v="78746740"/>
    <m/>
    <s v="1358-0623"/>
    <x v="1"/>
    <n v="6"/>
    <n v="29"/>
    <n v="2033"/>
    <s v="00:00:00.000000"/>
  </r>
  <r>
    <x v="0"/>
    <x v="1189"/>
    <x v="1186"/>
    <s v="Avenida Claudio Manoel da Costa, S/N, Quadra Área, "/>
    <x v="197"/>
    <x v="11"/>
    <n v="78750540"/>
    <s v="juridico@rodolider.com"/>
    <s v="1548-0726"/>
    <x v="1"/>
    <n v="7"/>
    <n v="17"/>
    <n v="2036"/>
    <s v="18:09:34.733162"/>
  </r>
  <r>
    <x v="0"/>
    <x v="1190"/>
    <x v="1187"/>
    <s v="Rod. BR 163, km 759, Estrada Municipal Linha Premia, s/n, sala A - Armazén 01 - Distrito Industrial"/>
    <x v="198"/>
    <x v="11"/>
    <n v="78890000"/>
    <s v="nal-tax-br@cofcointernacional.com"/>
    <s v="0903-0418"/>
    <x v="1"/>
    <n v="4"/>
    <n v="11"/>
    <n v="2028"/>
    <s v="00:00:00.000000"/>
  </r>
  <r>
    <x v="0"/>
    <x v="1191"/>
    <x v="1188"/>
    <s v="RODOVIA BR 153, QUADRA A, LOTE 06, SALA 02 - SETOR SANTA CATARINA"/>
    <x v="199"/>
    <x v="2"/>
    <n v="75106203"/>
    <s v="comercial@lotustransportes.com"/>
    <s v="1186-0721"/>
    <x v="1"/>
    <n v="7"/>
    <n v="27"/>
    <n v="2031"/>
    <s v="00:00:00.000000"/>
  </r>
  <r>
    <x v="0"/>
    <x v="1192"/>
    <x v="1189"/>
    <s v="RUA VP, LOTE 01, QUADRA 15, MÓDULOS 01 E 02, DAIA"/>
    <x v="199"/>
    <x v="2"/>
    <n v="75132030"/>
    <s v="PAULA@RGLOG1.COMBR"/>
    <s v="0514-0912"/>
    <x v="1"/>
    <n v="9"/>
    <n v="5"/>
    <n v="2022"/>
    <s v="00:00:00.000000"/>
  </r>
  <r>
    <x v="0"/>
    <x v="1193"/>
    <x v="1190"/>
    <s v="AVENIDA OESTE S/N QD. 01 LOTE 02 E 03"/>
    <x v="200"/>
    <x v="2"/>
    <n v="74993394"/>
    <s v="contato@grupohegidio.com.br"/>
    <s v="1500-0525"/>
    <x v="0"/>
    <n v="5"/>
    <n v="29"/>
    <n v="2035"/>
    <s v="18:01:43.219866"/>
  </r>
  <r>
    <x v="0"/>
    <x v="1193"/>
    <x v="1190"/>
    <s v="AVENIDA OESTE S/N QD. 01 LOTE 02 E 03"/>
    <x v="200"/>
    <x v="2"/>
    <n v="74993394"/>
    <s v="heribaldo@hegidiogroup.com"/>
    <s v="1500-0525"/>
    <x v="0"/>
    <n v="5"/>
    <n v="29"/>
    <n v="2035"/>
    <s v="18:01:43.219866"/>
  </r>
  <r>
    <x v="0"/>
    <x v="1194"/>
    <x v="1191"/>
    <s v="AV. BAFFIN QD 10 LT 10 RESIDENCIAL BRASIL CENTRAL "/>
    <x v="201"/>
    <x v="2"/>
    <n v="74370637"/>
    <s v="financeiro@racagoiana.com.br"/>
    <s v="1549-0726"/>
    <x v="1"/>
    <n v="7"/>
    <n v="27"/>
    <n v="2036"/>
    <s v="14:09:37.686834"/>
  </r>
  <r>
    <x v="0"/>
    <x v="1195"/>
    <x v="1192"/>
    <s v="Rua 91, nº 699, Quadra 20, bloco 09, sala208 - Ed. Business e Office Center Sul - Setor Sul"/>
    <x v="201"/>
    <x v="2"/>
    <n v="74083150"/>
    <s v="y.logistica@outlook.com"/>
    <s v="0680-0615"/>
    <x v="1"/>
    <n v="6"/>
    <n v="10"/>
    <n v="2025"/>
    <s v="00:00:00.000000"/>
  </r>
  <r>
    <x v="0"/>
    <x v="1196"/>
    <x v="1193"/>
    <s v="Av. Perimetral Norte, QD Aerea LT Aerea 1 sala 1 - Fazenda Caveiras"/>
    <x v="201"/>
    <x v="2"/>
    <n v="74445360"/>
    <s v="gerencia@rodonatti.com.br"/>
    <s v="0724-1115"/>
    <x v="1"/>
    <n v="11"/>
    <n v="4"/>
    <n v="2025"/>
    <s v="00:00:00.000000"/>
  </r>
  <r>
    <x v="0"/>
    <x v="1197"/>
    <x v="1194"/>
    <s v=" Avenida Lauricio Pedro Rasmussem, nº 1600, Quadra Área Lote E/D, sala 03 - Setor Morais"/>
    <x v="201"/>
    <x v="2"/>
    <n v="74620030"/>
    <s v="edson@quickdelivery.com.br"/>
    <s v="0689-0715"/>
    <x v="1"/>
    <n v="7"/>
    <n v="9"/>
    <n v="2025"/>
    <s v="00:00:00.000000"/>
  </r>
  <r>
    <x v="0"/>
    <x v="1198"/>
    <x v="1195"/>
    <s v="Av. Ville, nº 1361, Qd. 23, Lt. 31 - Residencial Center Ville"/>
    <x v="201"/>
    <x v="2"/>
    <n v="74369023"/>
    <s v="contato@multiprimebrasil.com.br"/>
    <s v="0889-0218"/>
    <x v="1"/>
    <n v="2"/>
    <n v="19"/>
    <n v="2028"/>
    <s v="00:00:00.000000"/>
  </r>
  <r>
    <x v="0"/>
    <x v="1199"/>
    <x v="1196"/>
    <s v="R 7, S/N, QUADRA 10, LOTE 42, SALA 01 - RESIDENCIAL PAULO ESTRELA"/>
    <x v="201"/>
    <x v="2"/>
    <n v="74786468"/>
    <s v="FINANCEIRO@SPACEINTEGRADA.COM.BR"/>
    <s v="1003-0719"/>
    <x v="1"/>
    <n v="7"/>
    <n v="11"/>
    <n v="2029"/>
    <s v="00:00:00.000000"/>
  </r>
  <r>
    <x v="0"/>
    <x v="1200"/>
    <x v="1197"/>
    <s v="Avenida dos Índios, nº 16, Esq. c/ R.S. Dour., Quadra 122, Lote 72 - Setor Santa Genoveva"/>
    <x v="201"/>
    <x v="2"/>
    <n v="74672450"/>
    <s v="diretoria@conectelog.com"/>
    <s v="1344-0423"/>
    <x v="1"/>
    <n v="4"/>
    <n v="4"/>
    <n v="2033"/>
    <s v="00:00:00.000000"/>
  </r>
  <r>
    <x v="0"/>
    <x v="1201"/>
    <x v="1198"/>
    <s v="Av. Deputado Jamel Cecílio, nº 2496, Qd. B22, Lote 4-5 e 7, Sala B136 - Jardim Goiás"/>
    <x v="201"/>
    <x v="2"/>
    <n v="74810100"/>
    <s v="rodrigo.alvim@brasilcentralglobal.com"/>
    <s v="0904-0518"/>
    <x v="1"/>
    <n v="5"/>
    <n v="8"/>
    <n v="2028"/>
    <s v="00:00:00.000000"/>
  </r>
  <r>
    <x v="0"/>
    <x v="1202"/>
    <x v="1199"/>
    <s v="AV. JÚLIO CESAR Nº 250 - QD. 45 - LOTE 17 -1º ANDAR - SALA 06 - JARDIM PLANALTO"/>
    <x v="201"/>
    <x v="2"/>
    <n v="74333100"/>
    <s v="ADM.MTZ@BBTTRANSPORTES.COM.BR"/>
    <s v="1289-0922"/>
    <x v="0"/>
    <n v="9"/>
    <n v="12"/>
    <n v="2032"/>
    <s v="00:00:00.000000"/>
  </r>
  <r>
    <x v="0"/>
    <x v="1203"/>
    <x v="1200"/>
    <s v="Rua das Magnolias nº 1209 Qd. 97 Lt. 21 Pq. Oeste Industrial"/>
    <x v="201"/>
    <x v="2"/>
    <n v="74375280"/>
    <s v="alvoradatransportes.gyn@hotmail.com"/>
    <s v="0517-0912"/>
    <x v="1"/>
    <n v="9"/>
    <n v="19"/>
    <n v="2022"/>
    <s v="00:00:00.000000"/>
  </r>
  <r>
    <x v="0"/>
    <x v="1204"/>
    <x v="1201"/>
    <s v="Rua das Magnólias, quadra 97, lote 20, nº 1221 - Parque Oeste Industrial"/>
    <x v="201"/>
    <x v="2"/>
    <n v="74375280"/>
    <s v="construtora@alvoradagyn.com"/>
    <s v="0814-1216"/>
    <x v="1"/>
    <n v="12"/>
    <n v="16"/>
    <n v="2026"/>
    <s v="00:00:00.000000"/>
  </r>
  <r>
    <x v="0"/>
    <x v="1205"/>
    <x v="1202"/>
    <s v="RUA CAPISTABOS Nº 589 - SANTA GENOVEVA"/>
    <x v="201"/>
    <x v="2"/>
    <n v="74670020"/>
    <s v="logistica@jwlexpress.com.br"/>
    <s v="1183-0721"/>
    <x v="1"/>
    <n v="7"/>
    <n v="26"/>
    <n v="2031"/>
    <s v="00:00:00.000000"/>
  </r>
  <r>
    <x v="0"/>
    <x v="1206"/>
    <x v="1203"/>
    <s v="RUA GUARIROBA Nº 341  QUADRA 17 - LOTE 6 - CASA 2 - SANTA GENOVEVA"/>
    <x v="201"/>
    <x v="2"/>
    <n v="74670110"/>
    <s v="NOEME.MACARIO@OUTLOOK.COM"/>
    <s v="1285-0822"/>
    <x v="1"/>
    <n v="8"/>
    <n v="30"/>
    <n v="2032"/>
    <s v="00:00:00.000000"/>
  </r>
  <r>
    <x v="0"/>
    <x v="1207"/>
    <x v="1204"/>
    <s v="Av. Perimetral Norte nº 11162- Quadra 02 - Lote 03 - Loteamento Goiânia 2"/>
    <x v="201"/>
    <x v="2"/>
    <n v="74665510"/>
    <s v="ricardo@globalcargas.com.br"/>
    <s v="0625-0614"/>
    <x v="0"/>
    <n v="6"/>
    <n v="24"/>
    <n v="2024"/>
    <s v="00:00:00.000000"/>
  </r>
  <r>
    <x v="0"/>
    <x v="1208"/>
    <x v="1205"/>
    <s v="Via Expressa Júlio Borges de Souza, 4240 ( margens da BR 153) - Nossa Senhora da Saúde"/>
    <x v="202"/>
    <x v="2"/>
    <n v="75503970"/>
    <s v="carlossilva@caramuru.com"/>
    <s v="0275-0308"/>
    <x v="1"/>
    <n v="5"/>
    <n v="8"/>
    <n v="2028"/>
    <s v="00:00:00.000000"/>
  </r>
  <r>
    <x v="0"/>
    <x v="1209"/>
    <x v="1206"/>
    <s v="VIA EXPRESSA MUCIO DE SOUZA REZENDE, Nº 3625, SALA 03"/>
    <x v="202"/>
    <x v="2"/>
    <n v="75503970"/>
    <s v="alan@setransportes.com.br"/>
    <s v="1181-0721"/>
    <x v="1"/>
    <n v="7"/>
    <n v="23"/>
    <n v="2031"/>
    <s v="00:00:00.000000"/>
  </r>
  <r>
    <x v="0"/>
    <x v="1210"/>
    <x v="1207"/>
    <s v="Rua Alice Moura Borges s/nº Quadra 14 Lotes 19, 20, 21"/>
    <x v="203"/>
    <x v="2"/>
    <n v="75460000"/>
    <s v="comercial@starlandbrasillogistics.com.br"/>
    <s v="0532-1212"/>
    <x v="1"/>
    <n v="12"/>
    <n v="6"/>
    <n v="2022"/>
    <s v="00:00:00.000000"/>
  </r>
  <r>
    <x v="0"/>
    <x v="1211"/>
    <x v="1208"/>
    <s v="Rod. BR 364 nº 3851 Km 53 anexo Posto Recanto - Zona Rural"/>
    <x v="204"/>
    <x v="2"/>
    <n v="75890000"/>
    <s v="saosimaotransportes@hotmail.com"/>
    <s v="0503-0812"/>
    <x v="0"/>
    <n v="8"/>
    <n v="28"/>
    <n v="2022"/>
    <s v="00:00:00.000000"/>
  </r>
  <r>
    <x v="0"/>
    <x v="1212"/>
    <x v="1209"/>
    <s v="AVENIDA RIO DE JANEIRO C/BR 364, LOTE 06, SETOR INDUSTRIAL"/>
    <x v="204"/>
    <x v="2"/>
    <n v="75890000"/>
    <s v="bizaritransp@hotmail.com"/>
    <s v="0636-0814"/>
    <x v="1"/>
    <n v="8"/>
    <n v="5"/>
    <n v="2024"/>
    <s v="00:00:00.000000"/>
  </r>
  <r>
    <x v="0"/>
    <x v="1213"/>
    <x v="1210"/>
    <s v="QS 09 Rua 121 - Lote 04 - Águas Claras"/>
    <x v="205"/>
    <x v="1"/>
    <n v="71976300"/>
    <s v="leoberto@airwaycargo.com.br"/>
    <s v="0782-0716"/>
    <x v="1"/>
    <n v="4"/>
    <n v="6"/>
    <n v="2033"/>
    <s v="00:00:00.000000"/>
  </r>
  <r>
    <x v="0"/>
    <x v="1214"/>
    <x v="1211"/>
    <s v="SETOR AER INTERNACIONAL DE BRASÍLIA TERMINAL DE LOGÍSTICA - S/N - 1º ANDAR SALA 05 ALA INTERNACIONAL - SETOR DE HABITAÇÕES INDIVIDUAIS SUL"/>
    <x v="205"/>
    <x v="1"/>
    <n v="71608900"/>
    <s v="contabilidadelf9@gmail.com"/>
    <s v="1230-0322"/>
    <x v="1"/>
    <n v="3"/>
    <n v="7"/>
    <n v="2032"/>
    <s v="00:00:00.000000"/>
  </r>
  <r>
    <x v="0"/>
    <x v="1215"/>
    <x v="1212"/>
    <s v="TERMINAL DE CARGAS DE BRASÍLIA - SALA 08 -  ALA DOMÉSTICAS PRIMEIRO ANDAR -  SETOR DE HABITAÇÃO II"/>
    <x v="205"/>
    <x v="1"/>
    <n v="71608900"/>
    <s v="FINANCEIRO@ALPHAEXPRESSLOG.COM.BR"/>
    <s v="1094-0720"/>
    <x v="1"/>
    <n v="7"/>
    <n v="28"/>
    <n v="2030"/>
    <s v="00:00:00.000000"/>
  </r>
  <r>
    <x v="0"/>
    <x v="1216"/>
    <x v="1213"/>
    <s v="Setor Habitacional Vicente Pires Chácara 309 lote 30 - Taguatinga"/>
    <x v="205"/>
    <x v="1"/>
    <n v="72110880"/>
    <s v="internacional@fastmudanças.com.br"/>
    <s v="0531-1212"/>
    <x v="1"/>
    <n v="12"/>
    <n v="6"/>
    <n v="2022"/>
    <s v="00:00:00.000000"/>
  </r>
  <r>
    <x v="0"/>
    <x v="1217"/>
    <x v="1214"/>
    <s v="QN 414 Conjunto G Lote 01 Loja 01 - Samambaia"/>
    <x v="205"/>
    <x v="1"/>
    <n v="72320567"/>
    <s v="abrilarmudancas@gmail.com"/>
    <s v="0518-0912"/>
    <x v="1"/>
    <n v="9"/>
    <n v="19"/>
    <n v="2022"/>
    <s v="00:00:00.000000"/>
  </r>
  <r>
    <x v="0"/>
    <x v="1218"/>
    <x v="1215"/>
    <s v="SCIA Quadra 08, Conjunto 11, Lote 22,  Zona Industrial (GUARÁ)"/>
    <x v="205"/>
    <x v="1"/>
    <n v="71250725"/>
    <s v="international@aacmoving.com"/>
    <s v="0555-0413"/>
    <x v="1"/>
    <n v="5"/>
    <n v="30"/>
    <n v="2033"/>
    <s v="00:00:00.000000"/>
  </r>
  <r>
    <x v="0"/>
    <x v="1219"/>
    <x v="1216"/>
    <s v="STRC  TRECHO 3, CONJUNTO A, LOTE  02, PARTE 02 - ZONA INDUSTRIAL (GUARÁ)"/>
    <x v="205"/>
    <x v="1"/>
    <n v="71225531"/>
    <s v="inter@5estrelas.co"/>
    <s v="0613-0314"/>
    <x v="1"/>
    <n v="4"/>
    <n v="29"/>
    <n v="2034"/>
    <s v="00:00:00.000000"/>
  </r>
  <r>
    <x v="0"/>
    <x v="1220"/>
    <x v="1217"/>
    <s v="STRC - Trecho 03, Conjunto A - Lote 02 - Parte 01 - Guará"/>
    <x v="205"/>
    <x v="1"/>
    <n v="71225531"/>
    <s v="INTER@5ESTRELAS.COM"/>
    <s v="0520-0912"/>
    <x v="1"/>
    <n v="11"/>
    <n v="29"/>
    <n v="2033"/>
    <s v="00:00:00.000000"/>
  </r>
  <r>
    <x v="0"/>
    <x v="1221"/>
    <x v="1218"/>
    <s v="AEROPORTO INTERNACIONAL DE BRASILIA - TECA - 1 ANDAR, ALA CENTRAL, SALA 7, LAGO SUL"/>
    <x v="205"/>
    <x v="1"/>
    <n v="71608900"/>
    <s v="cornercial@carggo.com.br"/>
    <s v="1081-0520"/>
    <x v="1"/>
    <n v="5"/>
    <n v="18"/>
    <n v="2030"/>
    <s v="00:00:00.000000"/>
  </r>
  <r>
    <x v="0"/>
    <x v="1222"/>
    <x v="1219"/>
    <s v="ADE conj. 27, s/nº, lotes 35 e 36, escritório 02 - Águas Claras"/>
    <x v="205"/>
    <x v="1"/>
    <n v="71991140"/>
    <s v="jr.uniao@gmail.com"/>
    <s v="0577-0813"/>
    <x v="1"/>
    <n v="8"/>
    <n v="26"/>
    <n v="2023"/>
    <s v="00:00:00.000000"/>
  </r>
  <r>
    <x v="0"/>
    <x v="1223"/>
    <x v="1220"/>
    <s v="SHCS CR 516, BLOCO B, N° 69, 1º PAVIMENTO - PARTE C0148&quot;&quot;"/>
    <x v="205"/>
    <x v="1"/>
    <n v="70381525"/>
    <s v="BYEBOXADM@GMAIL.COM"/>
    <s v="1288-0922"/>
    <x v="0"/>
    <n v="9"/>
    <n v="2"/>
    <n v="2032"/>
    <s v="00:00:00.000000"/>
  </r>
  <r>
    <x v="0"/>
    <x v="1224"/>
    <x v="1221"/>
    <s v="STRC Trecho 4 Conjunto C Lote 6"/>
    <x v="205"/>
    <x v="1"/>
    <n v="71225513"/>
    <s v="cargoflexbsb@gmail.com"/>
    <s v="0706-0915"/>
    <x v="1"/>
    <n v="9"/>
    <n v="9"/>
    <n v="2025"/>
    <s v="00:00:00.000000"/>
  </r>
  <r>
    <x v="0"/>
    <x v="1225"/>
    <x v="1222"/>
    <s v="Rua 16 Lago Oeste - Sobradinho"/>
    <x v="205"/>
    <x v="1"/>
    <n v="73100480"/>
    <s v="comercial@blllogistica.com.br"/>
    <s v="0730-1215"/>
    <x v="1"/>
    <n v="12"/>
    <n v="1"/>
    <n v="2025"/>
    <s v="00:00:00.000000"/>
  </r>
  <r>
    <x v="0"/>
    <x v="1226"/>
    <x v="1223"/>
    <s v="SAAN Quadra 3, Lote 1140, Loja. 20, Parte A - Zona Industrial"/>
    <x v="205"/>
    <x v="1"/>
    <n v="70632320"/>
    <s v="thiago@bsbtrade.com.br"/>
    <s v="0906-0718"/>
    <x v="1"/>
    <n v="7"/>
    <n v="5"/>
    <n v="2028"/>
    <s v="00:00:00.000000"/>
  </r>
  <r>
    <x v="0"/>
    <x v="1227"/>
    <x v="1224"/>
    <s v="ADE CONJUNTO 27 LOTE 28/29 - ÁGUAS CLARAS"/>
    <x v="205"/>
    <x v="1"/>
    <n v="71991140"/>
    <s v="eliane@bsbexpress.com.br"/>
    <s v="1264-0622"/>
    <x v="1"/>
    <n v="6"/>
    <n v="15"/>
    <n v="2032"/>
    <s v="00:00:00.000000"/>
  </r>
  <r>
    <x v="0"/>
    <x v="1228"/>
    <x v="1225"/>
    <s v="TR STRC. TRECHO 03,  CONJUNTO  A  - LOTE 02 - GUARÁ"/>
    <x v="205"/>
    <x v="1"/>
    <n v="71225530"/>
    <s v="ADM@5ESTRELAS.COM.BR"/>
    <s v="0391-0610"/>
    <x v="1"/>
    <n v="7"/>
    <n v="14"/>
    <n v="2030"/>
    <s v="00:00:00.000000"/>
  </r>
  <r>
    <x v="0"/>
    <x v="1229"/>
    <x v="1226"/>
    <s v="AC ADE CONJUNTO 24 -  LOTE 01 -  ÁGUAS CLARAS"/>
    <x v="205"/>
    <x v="1"/>
    <n v="71990360"/>
    <s v="ASSESSO@ASSESSOCONTABIL.COM.BR"/>
    <s v="1115-0920"/>
    <x v="1"/>
    <n v="9"/>
    <n v="21"/>
    <n v="2030"/>
    <s v="00:00:00.000000"/>
  </r>
  <r>
    <x v="0"/>
    <x v="1230"/>
    <x v="1227"/>
    <s v="STRC SUL TRECHO 04 CJ A LOTE 08 SALA 02 - GUARÁ"/>
    <x v="205"/>
    <x v="1"/>
    <n v="71001970"/>
    <s v="miriam@cosmopolita.com.br"/>
    <s v="0475-0212"/>
    <x v="1"/>
    <n v="5"/>
    <n v="19"/>
    <n v="2032"/>
    <s v="00:00:00.000000"/>
  </r>
  <r>
    <x v="0"/>
    <x v="1231"/>
    <x v="1228"/>
    <s v="SMPW QUADRA 07, CONJUNTO 02, LOTE 05, UNIDADE G - PARK WAY"/>
    <x v="205"/>
    <x v="1"/>
    <n v="71740702"/>
    <s v="comercial@cstrans.com.br"/>
    <s v="0551-0313"/>
    <x v="1"/>
    <n v="3"/>
    <n v="14"/>
    <n v="2023"/>
    <s v="00:00:00.000000"/>
  </r>
  <r>
    <x v="0"/>
    <x v="1232"/>
    <x v="1229"/>
    <s v="AER INTERNACIONAL DE BRASILIA JUSCELINO KUBITSCHEK UNI, S/N - AREA ESPECIAL ARMZ DE CARGA NACIONAL SALA 11"/>
    <x v="205"/>
    <x v="1"/>
    <n v="71608900"/>
    <s v="dantunes.daniel@gmail.com"/>
    <s v="1258-0522"/>
    <x v="1"/>
    <n v="5"/>
    <n v="24"/>
    <n v="2032"/>
    <s v="00:00:00.000000"/>
  </r>
  <r>
    <x v="0"/>
    <x v="1233"/>
    <x v="1230"/>
    <s v="CONDOMINIO RESIDENCIAL DOM PEDRO, QD 01, LT 09, Nº 09"/>
    <x v="205"/>
    <x v="1"/>
    <n v="72669101"/>
    <s v="comercial@voarlog.com.br"/>
    <s v="0749-0416"/>
    <x v="1"/>
    <n v="6"/>
    <n v="9"/>
    <n v="2036"/>
    <s v="19:21:46.539714"/>
  </r>
  <r>
    <x v="0"/>
    <x v="1233"/>
    <x v="1230"/>
    <s v="CONDOMINIO RESIDENCIAL DOM PEDRO, QD 01, LT 09, Nº 09"/>
    <x v="205"/>
    <x v="1"/>
    <n v="72669101"/>
    <s v="comercial@biocargo.com.br"/>
    <s v="0749-0416"/>
    <x v="1"/>
    <n v="6"/>
    <n v="9"/>
    <n v="2036"/>
    <s v="19:21:46.539714"/>
  </r>
  <r>
    <x v="0"/>
    <x v="1234"/>
    <x v="1231"/>
    <s v="STRC/SUL Trecho 04 - Conjunto A - lote 08 - Sala 03 - Guará"/>
    <x v="205"/>
    <x v="1"/>
    <n v="71225541"/>
    <s v="administrativo@cosmopolita.com.br"/>
    <s v="0621-0614"/>
    <x v="1"/>
    <n v="6"/>
    <n v="20"/>
    <n v="2024"/>
    <s v="00:00:00.000000"/>
  </r>
  <r>
    <x v="0"/>
    <x v="1235"/>
    <x v="1232"/>
    <s v="SCS Quadra 01, nº 30 - bloco G sala 102"/>
    <x v="205"/>
    <x v="1"/>
    <n v="70309900"/>
    <s v="contato@kennedyonassis.com.br"/>
    <s v="0092-0705"/>
    <x v="1"/>
    <n v="7"/>
    <n v="12"/>
    <n v="2015"/>
    <s v="00:00:00.000000"/>
  </r>
  <r>
    <x v="0"/>
    <x v="1236"/>
    <x v="1233"/>
    <s v=" QUADRA 19 CONJUNTO K LOTE 04 CASA 02"/>
    <x v="205"/>
    <x v="1"/>
    <n v="71572011"/>
    <s v="FCHSERVICOS.DF@GMAIL.COM"/>
    <s v="1429-0624"/>
    <x v="1"/>
    <n v="6"/>
    <n v="26"/>
    <n v="2034"/>
    <s v="00:00:00.000000"/>
  </r>
  <r>
    <x v="0"/>
    <x v="1237"/>
    <x v="1234"/>
    <s v="Aeroporto Internacional de Brasília J.K. - Terminal Cargas Inframerica"/>
    <x v="205"/>
    <x v="1"/>
    <n v="71608900"/>
    <s v="d.fabiano@dftransportes.com.br"/>
    <s v="0888-0218"/>
    <x v="1"/>
    <n v="2"/>
    <n v="19"/>
    <n v="2028"/>
    <s v="00:00:00.000000"/>
  </r>
  <r>
    <x v="0"/>
    <x v="1238"/>
    <x v="1235"/>
    <s v="SCIA QUADRA 15 CONJUNTO 2 LOTE 15"/>
    <x v="205"/>
    <x v="1"/>
    <n v="71250025"/>
    <s v="atendimento@dalatransportes.com.br"/>
    <s v="1091-0720"/>
    <x v="1"/>
    <n v="7"/>
    <n v="17"/>
    <n v="2030"/>
    <s v="00:00:00.000000"/>
  </r>
  <r>
    <x v="0"/>
    <x v="1239"/>
    <x v="1236"/>
    <s v="Aeroporto Internacional Jucelino kubstcheck - TECA - Hangar Pontual"/>
    <x v="205"/>
    <x v="1"/>
    <n v="71608900"/>
    <s v="diretor@pontualcargas.com.br"/>
    <s v="0396-0710"/>
    <x v="1"/>
    <n v="3"/>
    <n v="13"/>
    <n v="2033"/>
    <s v="00:00:00.000000"/>
  </r>
  <r>
    <x v="0"/>
    <x v="1239"/>
    <x v="1236"/>
    <s v="Aeroporto Internacional Jucelino kubstcheck - TECA - Hangar Pontual"/>
    <x v="205"/>
    <x v="1"/>
    <n v="71608900"/>
    <s v="licitacao@pontualcargo.com.br"/>
    <s v="0396-0710"/>
    <x v="1"/>
    <n v="3"/>
    <n v="13"/>
    <n v="2033"/>
    <s v="00:00:00.000000"/>
  </r>
  <r>
    <x v="0"/>
    <x v="1240"/>
    <x v="1237"/>
    <s v="SETOR BANCÁRIO NORTE - QUADRA 1 - BLOCO A - ASA NORTE"/>
    <x v="205"/>
    <x v="1"/>
    <n v="70002900"/>
    <s v="PAULOCP@correios.com.br"/>
    <s v="0834-0617"/>
    <x v="1"/>
    <n v="6"/>
    <n v="5"/>
    <n v="2027"/>
    <s v="00:00:00.000000"/>
  </r>
  <r>
    <x v="0"/>
    <x v="1241"/>
    <x v="1238"/>
    <s v="SCIA QUADRA 08 CONJUNTO 14 LOTE 19- ZONA INDUSTRIAL GUARÁ"/>
    <x v="205"/>
    <x v="1"/>
    <n v="71250740"/>
    <s v="comercial@smartmudancas.com.br"/>
    <s v="1006-0719"/>
    <x v="1"/>
    <n v="7"/>
    <n v="19"/>
    <n v="2029"/>
    <s v="00:00:00.000000"/>
  </r>
  <r>
    <x v="0"/>
    <x v="1242"/>
    <x v="1239"/>
    <s v="RUA PERNAMBUCO, QUADRA 76, LOTE 11, LOJA 02 - SETOR TRADICIONAL PLANALTINA"/>
    <x v="205"/>
    <x v="1"/>
    <n v="73330091"/>
    <s v="sacaaidistribuicao@gmail.com"/>
    <s v="1443-0924"/>
    <x v="1"/>
    <n v="9"/>
    <n v="3"/>
    <n v="2034"/>
    <s v="00:00:00.000000"/>
  </r>
  <r>
    <x v="0"/>
    <x v="1243"/>
    <x v="1240"/>
    <s v="RUA 4C CHACARA 11, SUBSOLO SALA 3,4, LT 17A - SETOR HABITACIONAL VICENTE PIRES - TRECHO 3"/>
    <x v="205"/>
    <x v="1"/>
    <n v="72001180"/>
    <s v="financeiro@uplogisticadf.com.br"/>
    <s v="1145-0321"/>
    <x v="1"/>
    <n v="3"/>
    <n v="8"/>
    <n v="2031"/>
    <s v="00:00:00.000000"/>
  </r>
  <r>
    <x v="0"/>
    <x v="1244"/>
    <x v="1241"/>
    <s v="STRC Trecho 4 Conjunto B Lote 1 Parte A"/>
    <x v="205"/>
    <x v="1"/>
    <n v="71225542"/>
    <s v="adm@stammmudancas.com.br"/>
    <s v="0698-0815"/>
    <x v="0"/>
    <n v="8"/>
    <n v="19"/>
    <n v="2025"/>
    <s v="00:00:00.000000"/>
  </r>
  <r>
    <x v="0"/>
    <x v="1245"/>
    <x v="1242"/>
    <s v="3º AVENIDA LOTE 312 A - LOJA 01 - TÉRREO - NÚCLEO BANDEIRANTE"/>
    <x v="205"/>
    <x v="1"/>
    <n v="71720586"/>
    <s v="JORSURAN@UOL.COM.BR"/>
    <s v="0629-0714"/>
    <x v="1"/>
    <n v="7"/>
    <n v="16"/>
    <n v="2024"/>
    <s v="00:00:00.000000"/>
  </r>
  <r>
    <x v="0"/>
    <x v="1246"/>
    <x v="1243"/>
    <s v="STRC Trecho 4, conjunto B, lote 03/04"/>
    <x v="205"/>
    <x v="1"/>
    <n v="71225542"/>
    <s v="juridico@botafogotransportes.com.br"/>
    <s v="0775-0716"/>
    <x v="0"/>
    <n v="7"/>
    <n v="4"/>
    <n v="2026"/>
    <s v="00:00:00.000000"/>
  </r>
  <r>
    <x v="0"/>
    <x v="1247"/>
    <x v="1244"/>
    <s v="SETOR DE INDÚSTRIA, QUADRA 03, LOTE 67 - CEILÂNDIA"/>
    <x v="205"/>
    <x v="1"/>
    <n v="72265000"/>
    <s v="comercial.transney@gmail.com"/>
    <s v="0557-0513"/>
    <x v="1"/>
    <n v="5"/>
    <n v="27"/>
    <n v="2034"/>
    <s v="00:00:00.000000"/>
  </r>
  <r>
    <x v="0"/>
    <x v="1248"/>
    <x v="1245"/>
    <s v="Rua 4C, Chácara 11, Sala 02, Lote 17A, Subsolo - Setor Habitacional Vicente Pires"/>
    <x v="205"/>
    <x v="1"/>
    <n v="72001180"/>
    <s v="financeiro@uplogisticadf.com.br"/>
    <s v="1155-0421"/>
    <x v="1"/>
    <n v="4"/>
    <n v="9"/>
    <n v="2031"/>
    <s v="00:00:00.000000"/>
  </r>
  <r>
    <x v="0"/>
    <x v="1249"/>
    <x v="1246"/>
    <s v="Quadra QI 18 Nº 52/54, Edificio W Center; Loja 306 Parte C, Andar 3 - Setor Industrial Taguatinga"/>
    <x v="205"/>
    <x v="1"/>
    <n v="72135180"/>
    <s v="financeiro@cargasup.com.br"/>
    <s v="1363-0823"/>
    <x v="1"/>
    <n v="8"/>
    <n v="8"/>
    <n v="2033"/>
    <s v="00:00:00.000000"/>
  </r>
  <r>
    <x v="0"/>
    <x v="1250"/>
    <x v="1247"/>
    <s v="SAAN Quadra 01 Lt. 145/155"/>
    <x v="205"/>
    <x v="1"/>
    <n v="70632100"/>
    <s v="unitrans@unitransinternational.com.br"/>
    <s v="0248-0807"/>
    <x v="1"/>
    <n v="8"/>
    <n v="14"/>
    <n v="2027"/>
    <s v="00:00:00.000000"/>
  </r>
  <r>
    <x v="0"/>
    <x v="1251"/>
    <x v="1248"/>
    <s v="Setor de Indústria e Abastecimento, quadra 5 área especial 6, sala 204"/>
    <x v="205"/>
    <x v="1"/>
    <n v="71205050"/>
    <s v="inter.transquavis@gmail.com"/>
    <s v="0448-0811"/>
    <x v="1"/>
    <n v="8"/>
    <n v="4"/>
    <n v="2021"/>
    <s v="00:00:00.000000"/>
  </r>
  <r>
    <x v="0"/>
    <x v="1252"/>
    <x v="1249"/>
    <s v="Rodovia BR 135, km 8,5 - Maracanã"/>
    <x v="205"/>
    <x v="1"/>
    <n v="65095602"/>
    <s v="transul@transultransporte.com.br"/>
    <s v="0776-0716"/>
    <x v="1"/>
    <n v="3"/>
    <n v="26"/>
    <n v="2035"/>
    <s v="13:14:58.946002"/>
  </r>
  <r>
    <x v="0"/>
    <x v="1252"/>
    <x v="1249"/>
    <s v="Rodovia BR 135, km 8,5 - Maracanã"/>
    <x v="205"/>
    <x v="1"/>
    <n v="65095602"/>
    <s v="fiscal@transultransporte.com.br"/>
    <s v="0776-0716"/>
    <x v="1"/>
    <n v="3"/>
    <n v="26"/>
    <n v="2035"/>
    <s v="13:14:58.946002"/>
  </r>
  <r>
    <x v="0"/>
    <x v="1253"/>
    <x v="1250"/>
    <s v="Q 02 CONJUNTO B LOTE,Nº 10, LOJA PARTE A-1 - SETOR DE INDUSTRIAS BERNARDO SAYAO (NUCLEO BANDEIRANTE)"/>
    <x v="205"/>
    <x v="1"/>
    <n v="71736202"/>
    <s v="gustavokiadv@outlook.com"/>
    <s v="1224-0222"/>
    <x v="1"/>
    <n v="2"/>
    <n v="8"/>
    <n v="2032"/>
    <s v="00:00:00.000000"/>
  </r>
  <r>
    <x v="0"/>
    <x v="1254"/>
    <x v="1251"/>
    <s v="SIBS Quadra 2, conj. B, lote 10 - Núcleo Bandeirante"/>
    <x v="205"/>
    <x v="1"/>
    <n v="71736202"/>
    <s v="midialog@grupomidia.com.br"/>
    <s v="0783-0716"/>
    <x v="1"/>
    <n v="7"/>
    <n v="28"/>
    <n v="2026"/>
    <s v="00:00:00.000000"/>
  </r>
  <r>
    <x v="0"/>
    <x v="1255"/>
    <x v="1252"/>
    <s v="SMAS TR 03 conj. 03 bloco E nº 60 sala 213 - Guará"/>
    <x v="205"/>
    <x v="1"/>
    <n v="71215300"/>
    <s v="tiago.mundim@macawtransportes.com.br"/>
    <s v="0754-0516"/>
    <x v="1"/>
    <n v="5"/>
    <n v="10"/>
    <n v="2026"/>
    <s v="00:00:00.000000"/>
  </r>
  <r>
    <x v="0"/>
    <x v="1256"/>
    <x v="1253"/>
    <s v="AREA ADE, CONJ 21, LOTE 05 - ÁGUAS CLARAS"/>
    <x v="205"/>
    <x v="1"/>
    <n v="71989600"/>
    <s v="rgoncalves@quickdelivery.com.br"/>
    <s v="0825-0217"/>
    <x v="1"/>
    <n v="2"/>
    <n v="10"/>
    <n v="2027"/>
    <s v="00:00:00.000000"/>
  </r>
  <r>
    <x v="0"/>
    <x v="1257"/>
    <x v="1254"/>
    <s v="SCIA Quadra 14, cj. 2, lote 1/3 - Zona Industrial"/>
    <x v="205"/>
    <x v="1"/>
    <n v="71250110"/>
    <s v="FINANCEIRO@RIBAL.COM.BR"/>
    <s v="0935-0918"/>
    <x v="1"/>
    <n v="9"/>
    <n v="21"/>
    <n v="2028"/>
    <s v="00:00:00.000000"/>
  </r>
  <r>
    <x v="0"/>
    <x v="1258"/>
    <x v="1255"/>
    <s v="STRC Trecho 04 Conjunto B Lote 10"/>
    <x v="205"/>
    <x v="1"/>
    <n v="70310500"/>
    <s v="administrativo@transnil.com.br"/>
    <s v="0705-0915"/>
    <x v="1"/>
    <n v="9"/>
    <n v="9"/>
    <n v="2025"/>
    <s v="00:00:00.000000"/>
  </r>
  <r>
    <x v="0"/>
    <x v="1259"/>
    <x v="1256"/>
    <s v="STRC trecho 04, conjunto B, lote 03/04"/>
    <x v="205"/>
    <x v="1"/>
    <n v="71225542"/>
    <s v="mundial.residence@bol.com.br"/>
    <s v="0921-0818"/>
    <x v="1"/>
    <n v="8"/>
    <n v="21"/>
    <n v="2028"/>
    <s v="00:00:00.000000"/>
  </r>
  <r>
    <x v="0"/>
    <x v="1260"/>
    <x v="1257"/>
    <s v=" ADE CONJUNTO 13, LOTE 30, PARTE - SAMAMBAIA"/>
    <x v="205"/>
    <x v="1"/>
    <n v="71987720"/>
    <s v="klebson.adm@nktransportes.com.br"/>
    <s v="1144-0321"/>
    <x v="1"/>
    <n v="3"/>
    <n v="2"/>
    <n v="2031"/>
    <s v="00:00:00.000000"/>
  </r>
  <r>
    <x v="0"/>
    <x v="1261"/>
    <x v="1258"/>
    <s v="STRC TRECHO 04, CONJUNTO B LOTE 16, GUARÁ"/>
    <x v="205"/>
    <x v="1"/>
    <n v="71225542"/>
    <s v="NOVOLARMUDANCAS@NOVOLARMUDANCAS.COM.BR"/>
    <s v="0615-0414"/>
    <x v="1"/>
    <n v="4"/>
    <n v="2"/>
    <n v="2024"/>
    <s v="00:00:00.000000"/>
  </r>
  <r>
    <x v="0"/>
    <x v="1262"/>
    <x v="1259"/>
    <s v="SIG Sul, quadra 6, lote 2040 - Zona Industrial"/>
    <x v="205"/>
    <x v="1"/>
    <n v="70610460"/>
    <s v="licitacao@ominidf.com.br"/>
    <s v="0917-0818"/>
    <x v="1"/>
    <n v="8"/>
    <n v="21"/>
    <n v="2028"/>
    <s v="00:00:00.000000"/>
  </r>
  <r>
    <x v="0"/>
    <x v="1263"/>
    <x v="1260"/>
    <s v="QS 07 RUA 800 LOTE 11 BLOCO 01 LOJA 06  - AREAL (AGUAS CLARAS)"/>
    <x v="205"/>
    <x v="1"/>
    <n v="71971540"/>
    <s v="zurick.log@gmail.com"/>
    <s v="0836-0617"/>
    <x v="1"/>
    <n v="6"/>
    <n v="19"/>
    <n v="2027"/>
    <s v="00:00:00.000000"/>
  </r>
  <r>
    <x v="0"/>
    <x v="1264"/>
    <x v="1261"/>
    <s v=" AEROPORTO INTERNACIONAL JUSCELINO KUBITSCHEK"/>
    <x v="205"/>
    <x v="1"/>
    <n v="71608900"/>
    <s v="garantiadaqualidade@vtclog.com.br"/>
    <s v="0319-1208"/>
    <x v="0"/>
    <n v="11"/>
    <n v="16"/>
    <n v="2028"/>
    <s v="00:00:00.000000"/>
  </r>
  <r>
    <x v="0"/>
    <x v="1264"/>
    <x v="1261"/>
    <s v=" AEROPORTO INTERNACIONAL JUSCELINO KUBITSCHEK"/>
    <x v="205"/>
    <x v="1"/>
    <n v="71608900"/>
    <s v="REGULATORIOS@VTCLOG.COM.BR"/>
    <s v="0319-1208"/>
    <x v="0"/>
    <n v="11"/>
    <n v="16"/>
    <n v="2028"/>
    <s v="00:00:00.000000"/>
  </r>
  <r>
    <x v="0"/>
    <x v="1265"/>
    <x v="1262"/>
    <s v="TR SIA TRECHO 3, LOTE 2110/2120, PARTE D - ZONA INDUSTRIAL (GUARA)"/>
    <x v="205"/>
    <x v="1"/>
    <n v="71200030"/>
    <s v="martiaga@cliqueeretire.com.br"/>
    <s v="1016-0919"/>
    <x v="1"/>
    <n v="9"/>
    <n v="12"/>
    <n v="2029"/>
    <s v="00:00:00.000000"/>
  </r>
  <r>
    <x v="0"/>
    <x v="1266"/>
    <x v="1263"/>
    <s v="SHN, Quadra 01, Bloco D Area Especial A, A14 - 8º Andar Salas 801/802- "/>
    <x v="205"/>
    <x v="1"/>
    <n v="70701040"/>
    <s v="administrativo@jomaga.com.br"/>
    <s v="1491-0425"/>
    <x v="0"/>
    <n v="4"/>
    <n v="25"/>
    <n v="2035"/>
    <s v="19:09:27.703936"/>
  </r>
  <r>
    <x v="0"/>
    <x v="1267"/>
    <x v="1264"/>
    <s v="SHIN CA 01, Lote A, Bloco A, Sala 372"/>
    <x v="205"/>
    <x v="1"/>
    <n v="71510970"/>
    <s v="CAMILA@RICOSERVICOS.COM.BR"/>
    <s v="1534-0326"/>
    <x v="1"/>
    <n v="3"/>
    <n v="13"/>
    <n v="2036"/>
    <s v="14:28:21.6469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DD3AA8-6F5E-4969-BAB5-231C55022C92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1:B24" firstHeaderRow="1" firstDataRow="1" firstDataCol="1"/>
  <pivotFields count="18"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dataField="1" showAll="0">
      <items count="3">
        <item x="1"/>
        <item x="0"/>
        <item t="default"/>
      </items>
    </pivotField>
    <pivotField showAll="0"/>
    <pivotField showAll="0"/>
    <pivotField showAll="0" countASubtotal="1">
      <items count="23">
        <item x="13"/>
        <item x="20"/>
        <item x="21"/>
        <item x="17"/>
        <item x="19"/>
        <item x="18"/>
        <item x="15"/>
        <item x="6"/>
        <item x="5"/>
        <item x="4"/>
        <item x="10"/>
        <item x="9"/>
        <item x="11"/>
        <item x="1"/>
        <item x="7"/>
        <item x="3"/>
        <item x="0"/>
        <item x="2"/>
        <item x="12"/>
        <item x="8"/>
        <item x="14"/>
        <item x="16"/>
        <item t="countA"/>
      </items>
    </pivotField>
    <pivotField showAll="0"/>
    <pivotField axis="axisRow" numFmtId="14" showAll="0">
      <items count="766">
        <item x="337"/>
        <item x="278"/>
        <item x="540"/>
        <item x="664"/>
        <item x="25"/>
        <item x="318"/>
        <item x="580"/>
        <item x="716"/>
        <item x="247"/>
        <item x="223"/>
        <item x="662"/>
        <item x="469"/>
        <item x="315"/>
        <item x="527"/>
        <item x="321"/>
        <item x="699"/>
        <item x="364"/>
        <item x="243"/>
        <item x="522"/>
        <item x="647"/>
        <item x="369"/>
        <item x="703"/>
        <item x="574"/>
        <item x="308"/>
        <item x="323"/>
        <item x="706"/>
        <item x="581"/>
        <item x="347"/>
        <item x="254"/>
        <item x="356"/>
        <item x="309"/>
        <item x="604"/>
        <item x="330"/>
        <item x="650"/>
        <item x="505"/>
        <item x="501"/>
        <item x="521"/>
        <item x="528"/>
        <item x="669"/>
        <item x="506"/>
        <item x="338"/>
        <item x="273"/>
        <item x="609"/>
        <item x="84"/>
        <item x="578"/>
        <item x="653"/>
        <item x="187"/>
        <item x="162"/>
        <item x="507"/>
        <item x="611"/>
        <item x="125"/>
        <item x="555"/>
        <item x="570"/>
        <item x="144"/>
        <item x="414"/>
        <item x="94"/>
        <item x="503"/>
        <item x="290"/>
        <item x="195"/>
        <item x="518"/>
        <item x="252"/>
        <item x="679"/>
        <item x="165"/>
        <item x="468"/>
        <item x="759"/>
        <item x="358"/>
        <item x="407"/>
        <item x="45"/>
        <item x="237"/>
        <item x="123"/>
        <item x="526"/>
        <item x="342"/>
        <item x="708"/>
        <item x="557"/>
        <item x="116"/>
        <item x="21"/>
        <item x="240"/>
        <item x="559"/>
        <item x="285"/>
        <item x="325"/>
        <item x="77"/>
        <item x="742"/>
        <item x="106"/>
        <item x="319"/>
        <item x="113"/>
        <item x="739"/>
        <item x="376"/>
        <item x="642"/>
        <item x="28"/>
        <item x="224"/>
        <item x="741"/>
        <item x="9"/>
        <item x="27"/>
        <item x="607"/>
        <item x="481"/>
        <item x="416"/>
        <item x="161"/>
        <item x="592"/>
        <item x="723"/>
        <item x="230"/>
        <item x="748"/>
        <item x="122"/>
        <item x="346"/>
        <item x="345"/>
        <item x="425"/>
        <item x="490"/>
        <item x="569"/>
        <item x="440"/>
        <item x="24"/>
        <item x="236"/>
        <item x="274"/>
        <item x="721"/>
        <item x="384"/>
        <item x="201"/>
        <item x="746"/>
        <item x="8"/>
        <item x="733"/>
        <item x="326"/>
        <item x="166"/>
        <item x="313"/>
        <item x="645"/>
        <item x="470"/>
        <item x="509"/>
        <item x="244"/>
        <item x="156"/>
        <item x="508"/>
        <item x="198"/>
        <item x="584"/>
        <item x="262"/>
        <item x="163"/>
        <item x="256"/>
        <item x="167"/>
        <item x="151"/>
        <item x="134"/>
        <item x="686"/>
        <item x="70"/>
        <item x="547"/>
        <item x="654"/>
        <item x="137"/>
        <item x="561"/>
        <item x="513"/>
        <item x="136"/>
        <item x="571"/>
        <item x="690"/>
        <item x="258"/>
        <item x="591"/>
        <item x="541"/>
        <item x="515"/>
        <item x="612"/>
        <item x="401"/>
        <item x="451"/>
        <item x="350"/>
        <item x="169"/>
        <item x="4"/>
        <item x="656"/>
        <item x="171"/>
        <item x="408"/>
        <item x="379"/>
        <item x="16"/>
        <item x="704"/>
        <item x="36"/>
        <item x="635"/>
        <item x="367"/>
        <item x="149"/>
        <item x="595"/>
        <item x="245"/>
        <item x="504"/>
        <item x="38"/>
        <item x="80"/>
        <item x="365"/>
        <item x="625"/>
        <item x="400"/>
        <item x="88"/>
        <item x="196"/>
        <item x="362"/>
        <item x="755"/>
        <item x="348"/>
        <item x="328"/>
        <item x="105"/>
        <item x="556"/>
        <item x="727"/>
        <item x="302"/>
        <item x="222"/>
        <item x="153"/>
        <item x="360"/>
        <item x="324"/>
        <item x="69"/>
        <item x="476"/>
        <item x="352"/>
        <item x="747"/>
        <item x="301"/>
        <item x="605"/>
        <item x="112"/>
        <item x="695"/>
        <item x="354"/>
        <item x="633"/>
        <item x="582"/>
        <item x="554"/>
        <item x="339"/>
        <item x="566"/>
        <item x="619"/>
        <item x="194"/>
        <item x="75"/>
        <item x="35"/>
        <item x="312"/>
        <item x="148"/>
        <item x="516"/>
        <item x="305"/>
        <item x="399"/>
        <item x="253"/>
        <item x="155"/>
        <item x="423"/>
        <item x="157"/>
        <item x="175"/>
        <item x="295"/>
        <item x="145"/>
        <item x="552"/>
        <item x="624"/>
        <item x="14"/>
        <item x="396"/>
        <item x="641"/>
        <item x="361"/>
        <item x="12"/>
        <item x="17"/>
        <item x="61"/>
        <item x="143"/>
        <item x="587"/>
        <item x="152"/>
        <item x="565"/>
        <item x="141"/>
        <item x="492"/>
        <item x="386"/>
        <item x="170"/>
        <item x="539"/>
        <item x="118"/>
        <item x="209"/>
        <item x="500"/>
        <item x="20"/>
        <item x="711"/>
        <item x="251"/>
        <item x="259"/>
        <item x="281"/>
        <item x="685"/>
        <item x="535"/>
        <item x="199"/>
        <item x="260"/>
        <item x="78"/>
        <item x="751"/>
        <item x="19"/>
        <item x="279"/>
        <item x="391"/>
        <item x="445"/>
        <item x="96"/>
        <item x="102"/>
        <item x="494"/>
        <item x="287"/>
        <item x="411"/>
        <item x="758"/>
        <item x="160"/>
        <item x="383"/>
        <item x="65"/>
        <item x="341"/>
        <item x="231"/>
        <item x="463"/>
        <item x="489"/>
        <item x="488"/>
        <item x="694"/>
        <item x="675"/>
        <item x="712"/>
        <item x="529"/>
        <item x="85"/>
        <item x="189"/>
        <item x="707"/>
        <item x="530"/>
        <item x="188"/>
        <item x="634"/>
        <item x="297"/>
        <item x="477"/>
        <item x="648"/>
        <item x="736"/>
        <item x="681"/>
        <item x="628"/>
        <item x="478"/>
        <item x="368"/>
        <item x="548"/>
        <item x="1"/>
        <item x="327"/>
        <item x="737"/>
        <item x="602"/>
        <item x="239"/>
        <item x="332"/>
        <item x="74"/>
        <item x="128"/>
        <item x="403"/>
        <item x="340"/>
        <item x="95"/>
        <item x="545"/>
        <item x="255"/>
        <item x="659"/>
        <item x="49"/>
        <item x="599"/>
        <item x="233"/>
        <item x="197"/>
        <item x="514"/>
        <item x="33"/>
        <item x="86"/>
        <item x="192"/>
        <item x="663"/>
        <item x="763"/>
        <item x="344"/>
        <item x="227"/>
        <item x="249"/>
        <item x="359"/>
        <item x="271"/>
        <item x="413"/>
        <item x="676"/>
        <item x="98"/>
        <item x="107"/>
        <item x="264"/>
        <item x="353"/>
        <item x="459"/>
        <item x="598"/>
        <item x="211"/>
        <item x="13"/>
        <item x="523"/>
        <item x="292"/>
        <item x="311"/>
        <item x="572"/>
        <item x="248"/>
        <item x="286"/>
        <item x="616"/>
        <item x="173"/>
        <item x="43"/>
        <item x="621"/>
        <item x="752"/>
        <item x="294"/>
        <item x="185"/>
        <item x="705"/>
        <item x="336"/>
        <item x="563"/>
        <item x="415"/>
        <item x="219"/>
        <item x="764"/>
        <item x="406"/>
        <item x="215"/>
        <item x="412"/>
        <item x="446"/>
        <item x="10"/>
        <item x="427"/>
        <item x="191"/>
        <item x="608"/>
        <item x="15"/>
        <item x="456"/>
        <item x="680"/>
        <item x="140"/>
        <item x="316"/>
        <item x="39"/>
        <item x="450"/>
        <item x="667"/>
        <item x="307"/>
        <item x="397"/>
        <item x="652"/>
        <item x="666"/>
        <item x="322"/>
        <item x="217"/>
        <item x="48"/>
        <item x="442"/>
        <item x="464"/>
        <item x="453"/>
        <item x="320"/>
        <item x="241"/>
        <item x="693"/>
        <item x="725"/>
        <item x="510"/>
        <item x="520"/>
        <item x="263"/>
        <item x="726"/>
        <item x="67"/>
        <item x="220"/>
        <item x="129"/>
        <item x="457"/>
        <item x="583"/>
        <item x="623"/>
        <item x="7"/>
        <item x="593"/>
        <item x="133"/>
        <item x="139"/>
        <item x="677"/>
        <item x="291"/>
        <item x="731"/>
        <item x="479"/>
        <item x="558"/>
        <item x="389"/>
        <item x="622"/>
        <item x="544"/>
        <item x="158"/>
        <item x="190"/>
        <item x="717"/>
        <item x="183"/>
        <item x="590"/>
        <item x="480"/>
        <item x="534"/>
        <item x="314"/>
        <item x="553"/>
        <item x="655"/>
        <item x="372"/>
        <item x="573"/>
        <item x="730"/>
        <item x="120"/>
        <item x="182"/>
        <item x="3"/>
        <item x="210"/>
        <item x="333"/>
        <item x="375"/>
        <item x="484"/>
        <item x="207"/>
        <item x="395"/>
        <item x="618"/>
        <item x="398"/>
        <item x="334"/>
        <item x="382"/>
        <item x="164"/>
        <item x="447"/>
        <item x="31"/>
        <item x="467"/>
        <item x="762"/>
        <item x="754"/>
        <item x="378"/>
        <item x="193"/>
        <item x="585"/>
        <item x="532"/>
        <item x="444"/>
        <item x="421"/>
        <item x="756"/>
        <item x="130"/>
        <item x="439"/>
        <item x="117"/>
        <item x="390"/>
        <item x="280"/>
        <item x="404"/>
        <item x="596"/>
        <item x="202"/>
        <item x="687"/>
        <item x="5"/>
        <item x="216"/>
        <item x="135"/>
        <item x="665"/>
        <item x="740"/>
        <item x="64"/>
        <item x="734"/>
        <item x="246"/>
        <item x="114"/>
        <item x="101"/>
        <item x="443"/>
        <item x="44"/>
        <item x="100"/>
        <item x="71"/>
        <item x="567"/>
        <item x="300"/>
        <item x="82"/>
        <item x="724"/>
        <item x="660"/>
        <item x="0"/>
        <item x="483"/>
        <item x="29"/>
        <item x="174"/>
        <item x="722"/>
        <item x="343"/>
        <item x="499"/>
        <item x="131"/>
        <item x="184"/>
        <item x="430"/>
        <item x="550"/>
        <item x="225"/>
        <item x="698"/>
        <item x="437"/>
        <item x="575"/>
        <item x="603"/>
        <item x="42"/>
        <item x="700"/>
        <item x="542"/>
        <item x="761"/>
        <item x="181"/>
        <item x="714"/>
        <item x="562"/>
        <item x="702"/>
        <item x="577"/>
        <item x="429"/>
        <item x="66"/>
        <item x="638"/>
        <item x="93"/>
        <item x="388"/>
        <item x="672"/>
        <item x="460"/>
        <item x="37"/>
        <item x="298"/>
        <item x="632"/>
        <item x="496"/>
        <item x="89"/>
        <item x="282"/>
        <item x="551"/>
        <item x="109"/>
        <item x="154"/>
        <item x="715"/>
        <item x="76"/>
        <item x="6"/>
        <item x="564"/>
        <item x="2"/>
        <item x="176"/>
        <item x="434"/>
        <item x="108"/>
        <item x="709"/>
        <item x="159"/>
        <item x="214"/>
        <item x="51"/>
        <item x="475"/>
        <item x="579"/>
        <item x="661"/>
        <item x="738"/>
        <item x="643"/>
        <item x="588"/>
        <item x="355"/>
        <item x="34"/>
        <item x="531"/>
        <item x="83"/>
        <item x="387"/>
        <item x="284"/>
        <item x="97"/>
        <item x="657"/>
        <item x="265"/>
        <item x="615"/>
        <item x="18"/>
        <item x="213"/>
        <item x="594"/>
        <item x="668"/>
        <item x="402"/>
        <item x="502"/>
        <item x="238"/>
        <item x="186"/>
        <item x="420"/>
        <item x="649"/>
        <item x="644"/>
        <item x="250"/>
        <item x="331"/>
        <item x="613"/>
        <item x="426"/>
        <item x="124"/>
        <item x="177"/>
        <item x="180"/>
        <item x="713"/>
        <item x="178"/>
        <item x="147"/>
        <item x="462"/>
        <item x="620"/>
        <item x="743"/>
        <item x="435"/>
        <item x="482"/>
        <item x="381"/>
        <item x="234"/>
        <item x="636"/>
        <item x="498"/>
        <item x="640"/>
        <item x="212"/>
        <item x="560"/>
        <item x="674"/>
        <item x="79"/>
        <item x="32"/>
        <item x="119"/>
        <item x="50"/>
        <item x="682"/>
        <item x="103"/>
        <item x="606"/>
        <item x="146"/>
        <item x="405"/>
        <item x="732"/>
        <item x="268"/>
        <item x="757"/>
        <item x="701"/>
        <item x="639"/>
        <item x="497"/>
        <item x="449"/>
        <item x="351"/>
        <item x="104"/>
        <item x="46"/>
        <item x="441"/>
        <item x="428"/>
        <item x="533"/>
        <item x="72"/>
        <item x="226"/>
        <item x="380"/>
        <item x="90"/>
        <item x="310"/>
        <item x="670"/>
        <item x="242"/>
        <item x="689"/>
        <item x="329"/>
        <item x="719"/>
        <item x="306"/>
        <item x="433"/>
        <item x="710"/>
        <item x="576"/>
        <item x="745"/>
        <item x="73"/>
        <item x="671"/>
        <item x="22"/>
        <item x="200"/>
        <item x="589"/>
        <item x="417"/>
        <item x="683"/>
        <item x="172"/>
        <item x="688"/>
        <item x="465"/>
        <item x="221"/>
        <item x="454"/>
        <item x="11"/>
        <item x="673"/>
        <item x="728"/>
        <item x="366"/>
        <item x="126"/>
        <item x="438"/>
        <item x="110"/>
        <item x="455"/>
        <item x="317"/>
        <item x="304"/>
        <item x="296"/>
        <item x="472"/>
        <item x="257"/>
        <item x="525"/>
        <item x="744"/>
        <item x="491"/>
        <item x="431"/>
        <item x="512"/>
        <item x="53"/>
        <item x="127"/>
        <item x="142"/>
        <item x="68"/>
        <item x="549"/>
        <item x="393"/>
        <item x="750"/>
        <item x="432"/>
        <item x="99"/>
        <item x="335"/>
        <item x="385"/>
        <item x="543"/>
        <item x="448"/>
        <item x="658"/>
        <item x="436"/>
        <item x="293"/>
        <item x="270"/>
        <item x="203"/>
        <item x="697"/>
        <item x="23"/>
        <item x="121"/>
        <item x="753"/>
        <item x="115"/>
        <item x="26"/>
        <item x="357"/>
        <item x="87"/>
        <item x="91"/>
        <item x="377"/>
        <item x="81"/>
        <item x="111"/>
        <item x="546"/>
        <item x="610"/>
        <item x="461"/>
        <item x="637"/>
        <item x="52"/>
        <item x="452"/>
        <item x="517"/>
        <item x="150"/>
        <item x="458"/>
        <item x="261"/>
        <item x="30"/>
        <item x="692"/>
        <item x="229"/>
        <item x="288"/>
        <item x="179"/>
        <item x="299"/>
        <item x="718"/>
        <item x="537"/>
        <item x="627"/>
        <item x="275"/>
        <item x="62"/>
        <item x="132"/>
        <item x="424"/>
        <item x="631"/>
        <item x="760"/>
        <item x="409"/>
        <item x="208"/>
        <item x="601"/>
        <item x="63"/>
        <item x="691"/>
        <item x="626"/>
        <item x="538"/>
        <item x="536"/>
        <item x="269"/>
        <item x="276"/>
        <item x="283"/>
        <item x="471"/>
        <item x="54"/>
        <item x="267"/>
        <item x="349"/>
        <item x="735"/>
        <item x="272"/>
        <item x="696"/>
        <item x="410"/>
        <item x="630"/>
        <item x="205"/>
        <item x="40"/>
        <item x="303"/>
        <item x="277"/>
        <item x="206"/>
        <item x="92"/>
        <item x="58"/>
        <item x="41"/>
        <item x="422"/>
        <item x="720"/>
        <item x="684"/>
        <item x="586"/>
        <item x="614"/>
        <item x="511"/>
        <item x="204"/>
        <item x="600"/>
        <item x="218"/>
        <item x="363"/>
        <item x="235"/>
        <item x="59"/>
        <item x="617"/>
        <item x="568"/>
        <item x="60"/>
        <item x="519"/>
        <item x="597"/>
        <item x="394"/>
        <item x="646"/>
        <item x="47"/>
        <item x="228"/>
        <item x="371"/>
        <item x="57"/>
        <item x="392"/>
        <item x="678"/>
        <item x="232"/>
        <item x="55"/>
        <item x="138"/>
        <item x="56"/>
        <item x="629"/>
        <item x="729"/>
        <item x="493"/>
        <item x="485"/>
        <item x="370"/>
        <item x="289"/>
        <item x="495"/>
        <item x="473"/>
        <item x="474"/>
        <item x="168"/>
        <item x="487"/>
        <item x="749"/>
        <item x="266"/>
        <item x="486"/>
        <item x="374"/>
        <item x="418"/>
        <item x="419"/>
        <item x="373"/>
        <item x="651"/>
        <item x="524"/>
        <item x="466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2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t="default"/>
      </items>
    </pivotField>
  </pivotFields>
  <rowFields count="4">
    <field x="17"/>
    <field x="16"/>
    <field x="15"/>
    <field x="14"/>
  </rowFields>
  <rowItems count="2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Items count="1">
    <i/>
  </colItems>
  <dataFields count="1">
    <dataField name="Contagem de adesao_ao_decreto_1563_95" fld="9" subtotal="count" baseField="0" baseItem="0"/>
  </dataField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BAFAA9-A857-4D9F-95E8-2AA967ADE938}" name="Tabela dinâmica1" cacheId="4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">
  <location ref="A3:B31" firstHeaderRow="1" firstDataRow="1" firstDataCol="1"/>
  <pivotFields count="14">
    <pivotField showAll="0"/>
    <pivotField dataField="1" showAll="0">
      <items count="1269">
        <item x="44"/>
        <item x="1233"/>
        <item x="1266"/>
        <item x="557"/>
        <item x="57"/>
        <item x="418"/>
        <item x="1219"/>
        <item x="1220"/>
        <item x="140"/>
        <item x="196"/>
        <item x="142"/>
        <item x="1203"/>
        <item x="144"/>
        <item x="870"/>
        <item x="871"/>
        <item x="872"/>
        <item x="1218"/>
        <item x="761"/>
        <item x="1216"/>
        <item x="1217"/>
        <item x="238"/>
        <item x="741"/>
        <item x="869"/>
        <item x="320"/>
        <item x="951"/>
        <item x="1175"/>
        <item x="874"/>
        <item x="138"/>
        <item x="564"/>
        <item x="1165"/>
        <item x="384"/>
        <item x="978"/>
        <item x="648"/>
        <item x="139"/>
        <item x="497"/>
        <item x="416"/>
        <item x="266"/>
        <item x="1109"/>
        <item x="1110"/>
        <item x="1028"/>
        <item x="740"/>
        <item x="0"/>
        <item x="137"/>
        <item x="417"/>
        <item x="873"/>
        <item x="521"/>
        <item x="414"/>
        <item x="880"/>
        <item x="1213"/>
        <item x="1040"/>
        <item x="975"/>
        <item x="413"/>
        <item x="148"/>
        <item x="250"/>
        <item x="1"/>
        <item x="556"/>
        <item x="385"/>
        <item x="277"/>
        <item x="877"/>
        <item x="878"/>
        <item x="331"/>
        <item x="879"/>
        <item x="562"/>
        <item x="656"/>
        <item x="1214"/>
        <item x="1215"/>
        <item x="754"/>
        <item x="1081"/>
        <item x="1204"/>
        <item x="62"/>
        <item x="199"/>
        <item x="134"/>
        <item x="755"/>
        <item x="535"/>
        <item x="876"/>
        <item x="135"/>
        <item x="136"/>
        <item x="415"/>
        <item x="265"/>
        <item x="1068"/>
        <item x="566"/>
        <item x="61"/>
        <item x="149"/>
        <item x="251"/>
        <item x="563"/>
        <item x="875"/>
        <item x="1027"/>
        <item x="739"/>
        <item x="1010"/>
        <item x="747"/>
        <item x="495"/>
        <item x="748"/>
        <item x="2"/>
        <item x="223"/>
        <item x="132"/>
        <item x="344"/>
        <item x="749"/>
        <item x="750"/>
        <item x="205"/>
        <item x="744"/>
        <item x="745"/>
        <item x="746"/>
        <item x="567"/>
        <item x="475"/>
        <item x="568"/>
        <item x="743"/>
        <item x="569"/>
        <item x="861"/>
        <item x="422"/>
        <item x="862"/>
        <item x="421"/>
        <item x="195"/>
        <item x="1000"/>
        <item x="742"/>
        <item x="133"/>
        <item x="267"/>
        <item x="1140"/>
        <item x="204"/>
        <item x="781"/>
        <item x="330"/>
        <item x="318"/>
        <item x="860"/>
        <item x="570"/>
        <item x="319"/>
        <item x="1078"/>
        <item x="752"/>
        <item x="1089"/>
        <item x="220"/>
        <item x="1069"/>
        <item x="131"/>
        <item x="868"/>
        <item x="1129"/>
        <item x="753"/>
        <item x="420"/>
        <item x="522"/>
        <item x="328"/>
        <item x="1038"/>
        <item x="419"/>
        <item x="1029"/>
        <item x="1202"/>
        <item x="866"/>
        <item x="49"/>
        <item x="867"/>
        <item x="167"/>
        <item x="221"/>
        <item x="565"/>
        <item x="864"/>
        <item x="751"/>
        <item x="1009"/>
        <item x="346"/>
        <item x="329"/>
        <item x="778"/>
        <item x="863"/>
        <item x="1212"/>
        <item x="496"/>
        <item x="130"/>
        <item x="1116"/>
        <item x="1225"/>
        <item x="222"/>
        <item x="865"/>
        <item x="1090"/>
        <item x="1185"/>
        <item x="964"/>
        <item x="727"/>
        <item x="202"/>
        <item x="657"/>
        <item x="896"/>
        <item x="726"/>
        <item x="1117"/>
        <item x="423"/>
        <item x="371"/>
        <item x="728"/>
        <item x="974"/>
        <item x="1001"/>
        <item x="292"/>
        <item x="1201"/>
        <item x="895"/>
        <item x="243"/>
        <item x="644"/>
        <item x="645"/>
        <item x="560"/>
        <item x="349"/>
        <item x="332"/>
        <item x="424"/>
        <item x="425"/>
        <item x="3"/>
        <item x="1108"/>
        <item x="1066"/>
        <item x="4"/>
        <item x="1226"/>
        <item x="1227"/>
        <item x="894"/>
        <item x="129"/>
        <item x="381"/>
        <item x="634"/>
        <item x="5"/>
        <item x="729"/>
        <item x="646"/>
        <item x="1096"/>
        <item x="523"/>
        <item x="524"/>
        <item x="1223"/>
        <item x="219"/>
        <item x="571"/>
        <item x="426"/>
        <item x="733"/>
        <item x="554"/>
        <item x="525"/>
        <item x="427"/>
        <item x="1142"/>
        <item x="1222"/>
        <item x="1208"/>
        <item x="965"/>
        <item x="358"/>
        <item x="1221"/>
        <item x="892"/>
        <item x="1045"/>
        <item x="572"/>
        <item x="1003"/>
        <item x="428"/>
        <item x="731"/>
        <item x="1161"/>
        <item x="1127"/>
        <item x="1224"/>
        <item x="1002"/>
        <item x="730"/>
        <item x="573"/>
        <item x="206"/>
        <item x="224"/>
        <item x="732"/>
        <item x="1141"/>
        <item x="893"/>
        <item x="1030"/>
        <item x="1126"/>
        <item x="734"/>
        <item x="293"/>
        <item x="494"/>
        <item x="128"/>
        <item x="1181"/>
        <item x="543"/>
        <item x="544"/>
        <item x="891"/>
        <item x="324"/>
        <item x="1229"/>
        <item x="6"/>
        <item x="203"/>
        <item x="252"/>
        <item x="1228"/>
        <item x="350"/>
        <item x="890"/>
        <item x="1004"/>
        <item x="649"/>
        <item x="886"/>
        <item x="887"/>
        <item x="888"/>
        <item x="889"/>
        <item x="127"/>
        <item x="431"/>
        <item x="1190"/>
        <item x="883"/>
        <item x="512"/>
        <item x="126"/>
        <item x="885"/>
        <item x="53"/>
        <item x="952"/>
        <item x="432"/>
        <item x="884"/>
        <item x="429"/>
        <item x="430"/>
        <item x="357"/>
        <item x="1200"/>
        <item x="1067"/>
        <item x="1128"/>
        <item x="225"/>
        <item x="1005"/>
        <item x="737"/>
        <item x="436"/>
        <item x="1180"/>
        <item x="1093"/>
        <item x="1094"/>
        <item x="736"/>
        <item x="1177"/>
        <item x="1044"/>
        <item x="881"/>
        <item x="242"/>
        <item x="1162"/>
        <item x="882"/>
        <item x="168"/>
        <item x="1230"/>
        <item x="738"/>
        <item x="433"/>
        <item x="434"/>
        <item x="1163"/>
        <item x="574"/>
        <item x="317"/>
        <item x="971"/>
        <item x="435"/>
        <item x="1166"/>
        <item x="526"/>
        <item x="1231"/>
        <item x="226"/>
        <item x="1164"/>
        <item x="735"/>
        <item x="575"/>
        <item x="354"/>
        <item x="1232"/>
        <item x="110"/>
        <item x="208"/>
        <item x="59"/>
        <item x="111"/>
        <item x="710"/>
        <item x="398"/>
        <item x="1238"/>
        <item x="555"/>
        <item x="1106"/>
        <item x="940"/>
        <item x="399"/>
        <item x="1037"/>
        <item x="112"/>
        <item x="576"/>
        <item x="577"/>
        <item x="1144"/>
        <item x="400"/>
        <item x="1087"/>
        <item x="1237"/>
        <item x="943"/>
        <item x="944"/>
        <item x="945"/>
        <item x="1115"/>
        <item x="942"/>
        <item x="1178"/>
        <item x="492"/>
        <item x="651"/>
        <item x="165"/>
        <item x="151"/>
        <item x="152"/>
        <item x="941"/>
        <item x="1134"/>
        <item x="1070"/>
        <item x="478"/>
        <item x="578"/>
        <item x="932"/>
        <item x="1156"/>
        <item x="931"/>
        <item x="713"/>
        <item x="482"/>
        <item x="579"/>
        <item x="489"/>
        <item x="490"/>
        <item x="973"/>
        <item x="1025"/>
        <item x="1026"/>
        <item x="287"/>
        <item x="936"/>
        <item x="7"/>
        <item x="187"/>
        <item x="65"/>
        <item x="712"/>
        <item x="933"/>
        <item x="934"/>
        <item x="935"/>
        <item x="960"/>
        <item x="938"/>
        <item x="109"/>
        <item x="1071"/>
        <item x="491"/>
        <item x="397"/>
        <item x="937"/>
        <item x="711"/>
        <item x="650"/>
        <item x="268"/>
        <item x="1240"/>
        <item x="396"/>
        <item x="316"/>
        <item x="641"/>
        <item x="273"/>
        <item x="1239"/>
        <item x="939"/>
        <item x="270"/>
        <item x="373"/>
        <item x="927"/>
        <item x="928"/>
        <item x="105"/>
        <item x="207"/>
        <item x="757"/>
        <item x="926"/>
        <item x="709"/>
        <item x="166"/>
        <item x="708"/>
        <item x="630"/>
        <item x="402"/>
        <item x="929"/>
        <item x="930"/>
        <item x="1024"/>
        <item x="924"/>
        <item x="587"/>
        <item x="635"/>
        <item x="639"/>
        <item x="1176"/>
        <item x="343"/>
        <item x="325"/>
        <item x="585"/>
        <item x="925"/>
        <item x="586"/>
        <item x="1157"/>
        <item x="54"/>
        <item x="102"/>
        <item x="103"/>
        <item x="315"/>
        <item x="1072"/>
        <item x="917"/>
        <item x="631"/>
        <item x="664"/>
        <item x="915"/>
        <item x="516"/>
        <item x="582"/>
        <item x="583"/>
        <item x="584"/>
        <item x="1236"/>
        <item x="60"/>
        <item x="916"/>
        <item x="1135"/>
        <item x="707"/>
        <item x="580"/>
        <item x="581"/>
        <item x="663"/>
        <item x="767"/>
        <item x="333"/>
        <item x="766"/>
        <item x="1131"/>
        <item x="477"/>
        <item x="519"/>
        <item x="921"/>
        <item x="1130"/>
        <item x="236"/>
        <item x="374"/>
        <item x="288"/>
        <item x="918"/>
        <item x="919"/>
        <item x="920"/>
        <item x="106"/>
        <item x="922"/>
        <item x="1184"/>
        <item x="108"/>
        <item x="1183"/>
        <item x="107"/>
        <item x="229"/>
        <item x="314"/>
        <item x="923"/>
        <item x="517"/>
        <item x="518"/>
        <item x="401"/>
        <item x="1018"/>
        <item x="493"/>
        <item x="295"/>
        <item x="909"/>
        <item x="372"/>
        <item x="962"/>
        <item x="596"/>
        <item x="405"/>
        <item x="998"/>
        <item x="597"/>
        <item x="404"/>
        <item x="8"/>
        <item x="1158"/>
        <item x="907"/>
        <item x="908"/>
        <item x="561"/>
        <item x="487"/>
        <item x="963"/>
        <item x="640"/>
        <item x="906"/>
        <item x="1207"/>
        <item x="715"/>
        <item x="291"/>
        <item x="716"/>
        <item x="1112"/>
        <item x="714"/>
        <item x="474"/>
        <item x="660"/>
        <item x="999"/>
        <item x="765"/>
        <item x="403"/>
        <item x="473"/>
        <item x="488"/>
        <item x="905"/>
        <item x="393"/>
        <item x="1189"/>
        <item x="718"/>
        <item x="719"/>
        <item x="1075"/>
        <item x="1132"/>
        <item x="43"/>
        <item x="717"/>
        <item x="1167"/>
        <item x="9"/>
        <item x="355"/>
        <item x="228"/>
        <item x="113"/>
        <item x="912"/>
        <item x="114"/>
        <item x="150"/>
        <item x="595"/>
        <item x="480"/>
        <item x="42"/>
        <item x="961"/>
        <item x="160"/>
        <item x="347"/>
        <item x="910"/>
        <item x="911"/>
        <item x="159"/>
        <item x="724"/>
        <item x="290"/>
        <item x="484"/>
        <item x="913"/>
        <item x="227"/>
        <item x="406"/>
        <item x="115"/>
        <item x="723"/>
        <item x="1086"/>
        <item x="485"/>
        <item x="486"/>
        <item x="116"/>
        <item x="1077"/>
        <item x="161"/>
        <item x="914"/>
        <item x="237"/>
        <item x="313"/>
        <item x="722"/>
        <item x="513"/>
        <item x="720"/>
        <item x="721"/>
        <item x="632"/>
        <item x="408"/>
        <item x="409"/>
        <item x="763"/>
        <item x="558"/>
        <item x="410"/>
        <item x="1107"/>
        <item x="289"/>
        <item x="592"/>
        <item x="593"/>
        <item x="897"/>
        <item x="1019"/>
        <item x="407"/>
        <item x="312"/>
        <item x="520"/>
        <item x="209"/>
        <item x="972"/>
        <item x="383"/>
        <item x="269"/>
        <item x="780"/>
        <item x="725"/>
        <item x="121"/>
        <item x="122"/>
        <item x="123"/>
        <item x="124"/>
        <item x="899"/>
        <item x="125"/>
        <item x="898"/>
        <item x="162"/>
        <item x="762"/>
        <item x="594"/>
        <item x="1023"/>
        <item x="10"/>
        <item x="1114"/>
        <item x="966"/>
        <item x="215"/>
        <item x="982"/>
        <item x="588"/>
        <item x="1022"/>
        <item x="764"/>
        <item x="296"/>
        <item x="537"/>
        <item x="11"/>
        <item x="900"/>
        <item x="120"/>
        <item x="902"/>
        <item x="903"/>
        <item x="1206"/>
        <item x="63"/>
        <item x="1234"/>
        <item x="1205"/>
        <item x="589"/>
        <item x="119"/>
        <item x="1073"/>
        <item x="412"/>
        <item x="163"/>
        <item x="12"/>
        <item x="483"/>
        <item x="1235"/>
        <item x="1095"/>
        <item x="1159"/>
        <item x="117"/>
        <item x="901"/>
        <item x="590"/>
        <item x="591"/>
        <item x="1160"/>
        <item x="66"/>
        <item x="1174"/>
        <item x="981"/>
        <item x="1074"/>
        <item x="411"/>
        <item x="904"/>
        <item x="164"/>
        <item x="118"/>
        <item x="550"/>
        <item x="311"/>
        <item x="244"/>
        <item x="812"/>
        <item x="813"/>
        <item x="775"/>
        <item x="624"/>
        <item x="271"/>
        <item x="1154"/>
        <item x="83"/>
        <item x="455"/>
        <item x="235"/>
        <item x="622"/>
        <item x="1125"/>
        <item x="13"/>
        <item x="530"/>
        <item x="1136"/>
        <item x="623"/>
        <item x="814"/>
        <item x="815"/>
        <item x="671"/>
        <item x="1098"/>
        <item x="625"/>
        <item x="453"/>
        <item x="353"/>
        <item x="378"/>
        <item x="670"/>
        <item x="301"/>
        <item x="302"/>
        <item x="454"/>
        <item x="84"/>
        <item x="1060"/>
        <item x="667"/>
        <item x="85"/>
        <item x="86"/>
        <item x="816"/>
        <item x="626"/>
        <item x="1031"/>
        <item x="997"/>
        <item x="669"/>
        <item x="1059"/>
        <item x="298"/>
        <item x="214"/>
        <item x="456"/>
        <item x="457"/>
        <item x="996"/>
        <item x="459"/>
        <item x="14"/>
        <item x="672"/>
        <item x="279"/>
        <item x="783"/>
        <item x="15"/>
        <item x="642"/>
        <item x="628"/>
        <item x="52"/>
        <item x="458"/>
        <item x="808"/>
        <item x="1179"/>
        <item x="633"/>
        <item x="1191"/>
        <item x="995"/>
        <item x="278"/>
        <item x="263"/>
        <item x="80"/>
        <item x="81"/>
        <item x="968"/>
        <item x="627"/>
        <item x="1083"/>
        <item x="172"/>
        <item x="1104"/>
        <item x="529"/>
        <item x="201"/>
        <item x="673"/>
        <item x="809"/>
        <item x="665"/>
        <item x="82"/>
        <item x="1084"/>
        <item x="810"/>
        <item x="549"/>
        <item x="811"/>
        <item x="1255"/>
        <item x="16"/>
        <item x="675"/>
        <item x="1188"/>
        <item x="191"/>
        <item x="822"/>
        <item x="983"/>
        <item x="192"/>
        <item x="1103"/>
        <item x="193"/>
        <item x="1099"/>
        <item x="170"/>
        <item x="17"/>
        <item x="169"/>
        <item x="1056"/>
        <item x="1079"/>
        <item x="674"/>
        <item x="1021"/>
        <item x="661"/>
        <item x="158"/>
        <item x="341"/>
        <item x="390"/>
        <item x="153"/>
        <item x="756"/>
        <item x="388"/>
        <item x="528"/>
        <item x="1147"/>
        <item x="18"/>
        <item x="19"/>
        <item x="447"/>
        <item x="20"/>
        <item x="1043"/>
        <item x="654"/>
        <item x="676"/>
        <item x="448"/>
        <item x="1100"/>
        <item x="1253"/>
        <item x="1254"/>
        <item x="820"/>
        <item x="87"/>
        <item x="821"/>
        <item x="621"/>
        <item x="452"/>
        <item x="662"/>
        <item x="299"/>
        <item x="500"/>
        <item x="1118"/>
        <item x="527"/>
        <item x="818"/>
        <item x="264"/>
        <item x="957"/>
        <item x="819"/>
        <item x="337"/>
        <item x="1123"/>
        <item x="817"/>
        <item x="362"/>
        <item x="620"/>
        <item x="451"/>
        <item x="677"/>
        <item x="678"/>
        <item x="679"/>
        <item x="680"/>
        <item x="994"/>
        <item x="255"/>
        <item x="171"/>
        <item x="681"/>
        <item x="540"/>
        <item x="1143"/>
        <item x="450"/>
        <item x="1198"/>
        <item x="345"/>
        <item x="682"/>
        <item x="361"/>
        <item x="1057"/>
        <item x="1058"/>
        <item x="154"/>
        <item x="377"/>
        <item x="336"/>
        <item x="449"/>
        <item x="300"/>
        <item x="1124"/>
        <item x="611"/>
        <item x="1259"/>
        <item x="173"/>
        <item x="174"/>
        <item x="275"/>
        <item x="687"/>
        <item x="788"/>
        <item x="1155"/>
        <item x="141"/>
        <item x="58"/>
        <item x="441"/>
        <item x="1065"/>
        <item x="547"/>
        <item x="789"/>
        <item x="71"/>
        <item x="351"/>
        <item x="637"/>
        <item x="548"/>
        <item x="790"/>
        <item x="510"/>
        <item x="365"/>
        <item x="791"/>
        <item x="1260"/>
        <item x="21"/>
        <item x="796"/>
        <item x="48"/>
        <item x="442"/>
        <item x="443"/>
        <item x="200"/>
        <item x="175"/>
        <item x="69"/>
        <item x="70"/>
        <item x="22"/>
        <item x="23"/>
        <item x="1101"/>
        <item x="795"/>
        <item x="444"/>
        <item x="1261"/>
        <item x="792"/>
        <item x="793"/>
        <item x="794"/>
        <item x="499"/>
        <item x="356"/>
        <item x="785"/>
        <item x="786"/>
        <item x="50"/>
        <item x="445"/>
        <item x="68"/>
        <item x="784"/>
        <item x="260"/>
        <item x="1262"/>
        <item x="514"/>
        <item x="67"/>
        <item x="636"/>
        <item x="1062"/>
        <item x="1102"/>
        <item x="1061"/>
        <item x="1017"/>
        <item x="47"/>
        <item x="176"/>
        <item x="24"/>
        <item x="25"/>
        <item x="992"/>
        <item x="613"/>
        <item x="539"/>
        <item x="787"/>
        <item x="614"/>
        <item x="446"/>
        <item x="689"/>
        <item x="690"/>
        <item x="1064"/>
        <item x="46"/>
        <item x="56"/>
        <item x="993"/>
        <item x="76"/>
        <item x="774"/>
        <item x="797"/>
        <item x="498"/>
        <item x="612"/>
        <item x="688"/>
        <item x="1063"/>
        <item x="283"/>
        <item x="798"/>
        <item x="77"/>
        <item x="666"/>
        <item x="303"/>
        <item x="282"/>
        <item x="683"/>
        <item x="799"/>
        <item x="684"/>
        <item x="254"/>
        <item x="78"/>
        <item x="79"/>
        <item x="616"/>
        <item x="281"/>
        <item x="800"/>
        <item x="437"/>
        <item x="395"/>
        <item x="803"/>
        <item x="304"/>
        <item x="1256"/>
        <item x="1197"/>
        <item x="74"/>
        <item x="75"/>
        <item x="210"/>
        <item x="198"/>
        <item x="615"/>
        <item x="1194"/>
        <item x="280"/>
        <item x="276"/>
        <item x="685"/>
        <item x="655"/>
        <item x="262"/>
        <item x="1258"/>
        <item x="51"/>
        <item x="515"/>
        <item x="801"/>
        <item x="802"/>
        <item x="322"/>
        <item x="438"/>
        <item x="618"/>
        <item x="272"/>
        <item x="806"/>
        <item x="479"/>
        <item x="274"/>
        <item x="805"/>
        <item x="619"/>
        <item x="804"/>
        <item x="1192"/>
        <item x="686"/>
        <item x="617"/>
        <item x="439"/>
        <item x="440"/>
        <item x="1257"/>
        <item x="342"/>
        <item x="807"/>
        <item x="481"/>
        <item x="1196"/>
        <item x="1267"/>
        <item x="389"/>
        <item x="177"/>
        <item x="55"/>
        <item x="990"/>
        <item x="991"/>
        <item x="26"/>
        <item x="1082"/>
        <item x="72"/>
        <item x="261"/>
        <item x="73"/>
        <item x="1020"/>
        <item x="1111"/>
        <item x="984"/>
        <item x="182"/>
        <item x="700"/>
        <item x="156"/>
        <item x="386"/>
        <item x="858"/>
        <item x="27"/>
        <item x="340"/>
        <item x="701"/>
        <item x="1015"/>
        <item x="285"/>
        <item x="604"/>
        <item x="859"/>
        <item x="1243"/>
        <item x="1051"/>
        <item x="370"/>
        <item x="245"/>
        <item x="246"/>
        <item x="699"/>
        <item x="955"/>
        <item x="1187"/>
        <item x="956"/>
        <item x="950"/>
        <item x="1008"/>
        <item x="989"/>
        <item x="94"/>
        <item x="95"/>
        <item x="702"/>
        <item x="501"/>
        <item x="1209"/>
        <item x="857"/>
        <item x="601"/>
        <item x="183"/>
        <item x="603"/>
        <item x="1242"/>
        <item x="468"/>
        <item x="772"/>
        <item x="1092"/>
        <item x="1170"/>
        <item x="1172"/>
        <item x="1052"/>
        <item x="1171"/>
        <item x="853"/>
        <item x="852"/>
        <item x="854"/>
        <item x="695"/>
        <item x="542"/>
        <item x="696"/>
        <item x="851"/>
        <item x="1211"/>
        <item x="855"/>
        <item x="92"/>
        <item x="954"/>
        <item x="856"/>
        <item x="93"/>
        <item x="28"/>
        <item x="652"/>
        <item x="502"/>
        <item x="1097"/>
        <item x="90"/>
        <item x="643"/>
        <item x="391"/>
        <item x="850"/>
        <item x="1053"/>
        <item x="698"/>
        <item x="348"/>
        <item x="959"/>
        <item x="629"/>
        <item x="776"/>
        <item x="29"/>
        <item x="359"/>
        <item x="697"/>
        <item x="1146"/>
        <item x="467"/>
        <item x="241"/>
        <item x="379"/>
        <item x="380"/>
        <item x="1241"/>
        <item x="1049"/>
        <item x="91"/>
        <item x="602"/>
        <item x="1013"/>
        <item x="259"/>
        <item x="1199"/>
        <item x="104"/>
        <item x="703"/>
        <item x="1244"/>
        <item x="503"/>
        <item x="1210"/>
        <item x="1033"/>
        <item x="253"/>
        <item x="647"/>
        <item x="466"/>
        <item x="1048"/>
        <item x="704"/>
        <item x="323"/>
        <item x="375"/>
        <item x="464"/>
        <item x="465"/>
        <item x="849"/>
        <item x="352"/>
        <item x="310"/>
        <item x="969"/>
        <item x="970"/>
        <item x="392"/>
        <item x="1119"/>
        <item x="967"/>
        <item x="988"/>
        <item x="185"/>
        <item x="232"/>
        <item x="376"/>
        <item x="1245"/>
        <item x="600"/>
        <item x="553"/>
        <item x="848"/>
        <item x="598"/>
        <item x="1050"/>
        <item x="845"/>
        <item x="45"/>
        <item x="217"/>
        <item x="184"/>
        <item x="30"/>
        <item x="552"/>
        <item x="599"/>
        <item x="705"/>
        <item x="768"/>
        <item x="777"/>
        <item x="231"/>
        <item x="1047"/>
        <item x="1168"/>
        <item x="706"/>
        <item x="504"/>
        <item x="31"/>
        <item x="1148"/>
        <item x="1120"/>
        <item x="1014"/>
        <item x="769"/>
        <item x="1032"/>
        <item x="240"/>
        <item x="284"/>
        <item x="218"/>
        <item x="230"/>
        <item x="534"/>
        <item x="846"/>
        <item x="847"/>
        <item x="770"/>
        <item x="771"/>
        <item x="88"/>
        <item x="1145"/>
        <item x="89"/>
        <item x="334"/>
        <item x="326"/>
        <item x="335"/>
        <item x="668"/>
        <item x="1169"/>
        <item x="32"/>
        <item x="297"/>
        <item x="551"/>
        <item x="824"/>
        <item x="531"/>
        <item x="188"/>
        <item x="101"/>
        <item x="605"/>
        <item x="194"/>
        <item x="825"/>
        <item x="532"/>
        <item x="33"/>
        <item x="258"/>
        <item x="181"/>
        <item x="155"/>
        <item x="1041"/>
        <item x="234"/>
        <item x="693"/>
        <item x="508"/>
        <item x="692"/>
        <item x="339"/>
        <item x="305"/>
        <item x="823"/>
        <item x="1152"/>
        <item x="306"/>
        <item x="34"/>
        <item x="509"/>
        <item x="100"/>
        <item x="189"/>
        <item x="97"/>
        <item x="830"/>
        <item x="35"/>
        <item x="36"/>
        <item x="782"/>
        <item x="987"/>
        <item x="1182"/>
        <item x="691"/>
        <item x="829"/>
        <item x="653"/>
        <item x="249"/>
        <item x="1193"/>
        <item x="286"/>
        <item x="98"/>
        <item x="37"/>
        <item x="533"/>
        <item x="606"/>
        <item x="1011"/>
        <item x="1091"/>
        <item x="831"/>
        <item x="1016"/>
        <item x="1012"/>
        <item x="832"/>
        <item x="1247"/>
        <item x="1151"/>
        <item x="1138"/>
        <item x="213"/>
        <item x="827"/>
        <item x="828"/>
        <item x="368"/>
        <item x="1085"/>
        <item x="1042"/>
        <item x="1186"/>
        <item x="99"/>
        <item x="387"/>
        <item x="826"/>
        <item x="369"/>
        <item x="773"/>
        <item x="1150"/>
        <item x="1246"/>
        <item x="1149"/>
        <item x="1137"/>
        <item x="190"/>
        <item x="247"/>
        <item x="1121"/>
        <item x="327"/>
        <item x="1105"/>
        <item x="985"/>
        <item x="394"/>
        <item x="1122"/>
        <item x="1251"/>
        <item x="216"/>
        <item x="1046"/>
        <item x="38"/>
        <item x="179"/>
        <item x="366"/>
        <item x="1252"/>
        <item x="211"/>
        <item x="844"/>
        <item x="248"/>
        <item x="546"/>
        <item x="460"/>
        <item x="307"/>
        <item x="461"/>
        <item x="1153"/>
        <item x="39"/>
        <item x="986"/>
        <item x="212"/>
        <item x="506"/>
        <item x="842"/>
        <item x="157"/>
        <item x="257"/>
        <item x="843"/>
        <item x="507"/>
        <item x="360"/>
        <item x="607"/>
        <item x="505"/>
        <item x="839"/>
        <item x="178"/>
        <item x="638"/>
        <item x="841"/>
        <item x="1250"/>
        <item x="1055"/>
        <item x="233"/>
        <item x="256"/>
        <item x="1248"/>
        <item x="1249"/>
        <item x="840"/>
        <item x="462"/>
        <item x="1054"/>
        <item x="40"/>
        <item x="180"/>
        <item x="1036"/>
        <item x="463"/>
        <item x="143"/>
        <item x="1173"/>
        <item x="197"/>
        <item x="610"/>
        <item x="545"/>
        <item x="96"/>
        <item x="308"/>
        <item x="837"/>
        <item x="838"/>
        <item x="367"/>
        <item x="309"/>
        <item x="976"/>
        <item x="977"/>
        <item x="538"/>
        <item x="836"/>
        <item x="609"/>
        <item x="694"/>
        <item x="833"/>
        <item x="834"/>
        <item x="541"/>
        <item x="608"/>
        <item x="835"/>
        <item x="559"/>
        <item x="1139"/>
        <item x="469"/>
        <item x="239"/>
        <item x="338"/>
        <item x="382"/>
        <item x="363"/>
        <item x="321"/>
        <item x="779"/>
        <item x="1080"/>
        <item x="1039"/>
        <item x="1007"/>
        <item x="1034"/>
        <item x="1035"/>
        <item x="147"/>
        <item x="1076"/>
        <item x="1006"/>
        <item x="1264"/>
        <item x="946"/>
        <item x="760"/>
        <item x="947"/>
        <item x="948"/>
        <item x="1265"/>
        <item x="958"/>
        <item x="470"/>
        <item x="471"/>
        <item x="472"/>
        <item x="758"/>
        <item x="759"/>
        <item x="294"/>
        <item x="186"/>
        <item x="146"/>
        <item x="979"/>
        <item x="980"/>
        <item x="536"/>
        <item x="949"/>
        <item x="145"/>
        <item x="1133"/>
        <item x="1113"/>
        <item x="1088"/>
        <item x="64"/>
        <item x="41"/>
        <item x="658"/>
        <item x="659"/>
        <item x="953"/>
        <item x="1195"/>
        <item x="511"/>
        <item x="476"/>
        <item x="364"/>
        <item x="1263"/>
        <item t="default"/>
      </items>
    </pivotField>
    <pivotField numFmtId="1" showAll="0"/>
    <pivotField showAll="0"/>
    <pivotField showAll="0"/>
    <pivotField axis="axisRow" showAll="0">
      <items count="28">
        <item x="12"/>
        <item x="4"/>
        <item x="14"/>
        <item x="23"/>
        <item x="18"/>
        <item x="1"/>
        <item x="25"/>
        <item x="2"/>
        <item x="16"/>
        <item x="24"/>
        <item x="26"/>
        <item x="11"/>
        <item x="6"/>
        <item x="20"/>
        <item x="21"/>
        <item x="17"/>
        <item x="0"/>
        <item x="7"/>
        <item x="19"/>
        <item x="8"/>
        <item x="13"/>
        <item x="9"/>
        <item x="10"/>
        <item x="22"/>
        <item x="3"/>
        <item x="15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Items count="1">
    <i/>
  </colItems>
  <dataFields count="1">
    <dataField name="Contagem de razao_social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8C50A0-DA80-41D7-98D4-9475F50AF2C5}" name="Tabela dinâmica2" cacheId="4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">
  <location ref="A1:B208" firstHeaderRow="1" firstDataRow="1" firstDataCol="1"/>
  <pivotFields count="14">
    <pivotField showAll="0"/>
    <pivotField dataField="1" showAll="0"/>
    <pivotField numFmtId="1" showAll="0"/>
    <pivotField showAll="0"/>
    <pivotField axis="axisRow" showAll="0">
      <items count="207">
        <item x="11"/>
        <item x="12"/>
        <item x="199"/>
        <item x="200"/>
        <item x="44"/>
        <item x="89"/>
        <item x="140"/>
        <item x="153"/>
        <item x="13"/>
        <item x="74"/>
        <item x="154"/>
        <item x="90"/>
        <item x="27"/>
        <item x="14"/>
        <item x="53"/>
        <item x="15"/>
        <item x="174"/>
        <item x="54"/>
        <item x="10"/>
        <item x="91"/>
        <item x="92"/>
        <item x="16"/>
        <item x="3"/>
        <item x="205"/>
        <item x="155"/>
        <item x="75"/>
        <item x="175"/>
        <item x="1"/>
        <item x="93"/>
        <item x="94"/>
        <item x="45"/>
        <item x="37"/>
        <item x="95"/>
        <item x="156"/>
        <item x="176"/>
        <item x="194"/>
        <item x="177"/>
        <item x="157"/>
        <item x="68"/>
        <item x="141"/>
        <item x="17"/>
        <item x="55"/>
        <item x="46"/>
        <item x="28"/>
        <item x="178"/>
        <item x="69"/>
        <item x="158"/>
        <item x="56"/>
        <item x="96"/>
        <item x="97"/>
        <item x="29"/>
        <item x="98"/>
        <item x="195"/>
        <item x="142"/>
        <item x="99"/>
        <item x="76"/>
        <item x="179"/>
        <item x="100"/>
        <item x="180"/>
        <item x="30"/>
        <item x="181"/>
        <item x="39"/>
        <item x="31"/>
        <item x="143"/>
        <item x="182"/>
        <item x="201"/>
        <item x="159"/>
        <item x="144"/>
        <item x="101"/>
        <item x="102"/>
        <item x="32"/>
        <item x="183"/>
        <item x="103"/>
        <item x="160"/>
        <item x="161"/>
        <item x="40"/>
        <item x="5"/>
        <item x="77"/>
        <item x="18"/>
        <item x="162"/>
        <item x="47"/>
        <item x="104"/>
        <item x="163"/>
        <item x="105"/>
        <item x="202"/>
        <item x="41"/>
        <item x="106"/>
        <item x="107"/>
        <item x="164"/>
        <item x="57"/>
        <item x="165"/>
        <item x="58"/>
        <item x="108"/>
        <item x="109"/>
        <item x="166"/>
        <item x="59"/>
        <item x="184"/>
        <item x="48"/>
        <item x="60"/>
        <item x="110"/>
        <item x="185"/>
        <item x="145"/>
        <item x="196"/>
        <item x="49"/>
        <item x="78"/>
        <item x="34"/>
        <item x="6"/>
        <item x="7"/>
        <item x="8"/>
        <item x="19"/>
        <item x="33"/>
        <item x="146"/>
        <item x="20"/>
        <item x="111"/>
        <item x="79"/>
        <item x="112"/>
        <item x="113"/>
        <item x="186"/>
        <item x="114"/>
        <item x="35"/>
        <item x="167"/>
        <item x="203"/>
        <item x="80"/>
        <item x="81"/>
        <item x="61"/>
        <item x="187"/>
        <item x="42"/>
        <item x="115"/>
        <item x="116"/>
        <item x="168"/>
        <item x="24"/>
        <item x="147"/>
        <item x="21"/>
        <item x="36"/>
        <item x="117"/>
        <item x="118"/>
        <item x="119"/>
        <item x="148"/>
        <item x="120"/>
        <item x="149"/>
        <item x="188"/>
        <item x="2"/>
        <item x="43"/>
        <item x="4"/>
        <item x="121"/>
        <item x="82"/>
        <item x="189"/>
        <item x="169"/>
        <item x="197"/>
        <item x="50"/>
        <item x="122"/>
        <item x="51"/>
        <item x="190"/>
        <item x="62"/>
        <item x="23"/>
        <item x="123"/>
        <item x="22"/>
        <item x="124"/>
        <item x="125"/>
        <item x="38"/>
        <item x="170"/>
        <item x="126"/>
        <item x="127"/>
        <item x="171"/>
        <item x="83"/>
        <item x="84"/>
        <item x="85"/>
        <item x="128"/>
        <item x="129"/>
        <item x="150"/>
        <item x="25"/>
        <item x="191"/>
        <item x="130"/>
        <item x="204"/>
        <item x="86"/>
        <item x="70"/>
        <item x="131"/>
        <item x="63"/>
        <item x="52"/>
        <item x="132"/>
        <item x="198"/>
        <item x="133"/>
        <item x="134"/>
        <item x="9"/>
        <item x="135"/>
        <item x="136"/>
        <item x="151"/>
        <item x="26"/>
        <item x="87"/>
        <item x="172"/>
        <item x="152"/>
        <item x="173"/>
        <item x="64"/>
        <item x="65"/>
        <item x="192"/>
        <item x="137"/>
        <item x="138"/>
        <item x="66"/>
        <item x="193"/>
        <item x="67"/>
        <item x="71"/>
        <item x="72"/>
        <item x="139"/>
        <item x="73"/>
        <item x="88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20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 t="grand">
      <x/>
    </i>
  </rowItems>
  <colItems count="1">
    <i/>
  </colItems>
  <dataFields count="1">
    <dataField name="Contagem de razao_social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9A7A88-D72A-4009-9D55-C4F98EB2F525}" name="Tabela1" displayName="Tabela1" ref="A1:N1383" totalsRowShown="0">
  <autoFilter ref="A1:N1383" xr:uid="{C69A7A88-D72A-4009-9D55-C4F98EB2F525}">
    <filterColumn colId="9">
      <filters>
        <filter val="Não"/>
      </filters>
    </filterColumn>
  </autoFilter>
  <tableColumns count="14">
    <tableColumn id="1" xr3:uid="{CAC92BE3-8ACE-4359-852C-641DAA792765}" name="pais_de_origem"/>
    <tableColumn id="2" xr3:uid="{455BA252-BC1D-47ED-A7B3-B15DE89120E3}" name="razao_social"/>
    <tableColumn id="3" xr3:uid="{23837574-F35B-421B-A9AB-01E14A8FC602}" name="cnpj" dataDxfId="2"/>
    <tableColumn id="4" xr3:uid="{0F331BC5-03FE-40A2-9034-9E85E77F1E29}" name="logradouro"/>
    <tableColumn id="5" xr3:uid="{04285C41-080B-4158-92DA-81EE9FB22C7E}" name="cidade"/>
    <tableColumn id="6" xr3:uid="{1875EC21-F13C-4B96-9686-ED96B92F0C96}" name="uf"/>
    <tableColumn id="7" xr3:uid="{E5B5C68A-0D7A-4F85-A014-1B6A09A3F989}" name="cep" dataDxfId="1"/>
    <tableColumn id="8" xr3:uid="{C855751B-6690-419A-A6EF-9EB0844D68FC}" name="e_mail"/>
    <tableColumn id="9" xr3:uid="{FED3EA79-8F9E-4FB6-B10C-D090A2A9FBE2}" name="cotm"/>
    <tableColumn id="10" xr3:uid="{073F8B7E-D705-4E4F-912B-C8C28FFEA0FE}" name="adesao_ao_decreto_1563_95"/>
    <tableColumn id="11" xr3:uid="{B5BE012D-52FB-4B97-AF2A-19DDE545FFF8}" name="vigencia (mês)"/>
    <tableColumn id="12" xr3:uid="{5A70B911-63C3-4333-AFA0-BAA0B72A4B8B}" name="vigência (dia)"/>
    <tableColumn id="13" xr3:uid="{327881FF-42C5-4516-8BF3-20DF6CB7B1E2}" name="vigência (ano)"/>
    <tableColumn id="14" xr3:uid="{0C3594EB-E754-46DF-A5CA-26735EA5B749}" name="vigência (hora)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54F0F9E-21C0-4E48-B6A5-E79CE747F3E8}" name="Tabela3" displayName="Tabela3" ref="O1:O1383" totalsRowShown="0">
  <autoFilter ref="O1:O1383" xr:uid="{154F0F9E-21C0-4E48-B6A5-E79CE747F3E8}"/>
  <tableColumns count="1">
    <tableColumn id="1" xr3:uid="{BBF46F1B-FCC6-4DF1-BBC5-9725ADD40DB2}" name="Data" dataDxfId="0">
      <calculatedColumnFormula>DATE(M2,K2,L2)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AFC5B-208A-4DC0-80D1-7D92C686916B}">
  <dimension ref="A1:B24"/>
  <sheetViews>
    <sheetView workbookViewId="0">
      <selection activeCell="B28" sqref="B28"/>
    </sheetView>
  </sheetViews>
  <sheetFormatPr defaultRowHeight="14.25"/>
  <cols>
    <col min="1" max="1" width="18.375" bestFit="1" customWidth="1"/>
    <col min="2" max="2" width="39.375" bestFit="1" customWidth="1"/>
  </cols>
  <sheetData>
    <row r="1" spans="1:2">
      <c r="A1" s="3" t="s">
        <v>5459</v>
      </c>
      <c r="B1" t="s">
        <v>5462</v>
      </c>
    </row>
    <row r="2" spans="1:2">
      <c r="A2" s="1" t="s">
        <v>5463</v>
      </c>
      <c r="B2">
        <v>46</v>
      </c>
    </row>
    <row r="3" spans="1:2">
      <c r="A3" s="1" t="s">
        <v>5464</v>
      </c>
      <c r="B3">
        <v>14</v>
      </c>
    </row>
    <row r="4" spans="1:2">
      <c r="A4" s="1" t="s">
        <v>5465</v>
      </c>
      <c r="B4">
        <v>16</v>
      </c>
    </row>
    <row r="5" spans="1:2">
      <c r="A5" s="1" t="s">
        <v>5466</v>
      </c>
      <c r="B5">
        <v>8</v>
      </c>
    </row>
    <row r="6" spans="1:2">
      <c r="A6" s="1" t="s">
        <v>5467</v>
      </c>
      <c r="B6">
        <v>17</v>
      </c>
    </row>
    <row r="7" spans="1:2">
      <c r="A7" s="1" t="s">
        <v>5468</v>
      </c>
      <c r="B7">
        <v>10</v>
      </c>
    </row>
    <row r="8" spans="1:2">
      <c r="A8" s="1" t="s">
        <v>5469</v>
      </c>
      <c r="B8">
        <v>10</v>
      </c>
    </row>
    <row r="9" spans="1:2">
      <c r="A9" s="1" t="s">
        <v>5470</v>
      </c>
      <c r="B9">
        <v>34</v>
      </c>
    </row>
    <row r="10" spans="1:2">
      <c r="A10" s="1" t="s">
        <v>5471</v>
      </c>
      <c r="B10">
        <v>50</v>
      </c>
    </row>
    <row r="11" spans="1:2">
      <c r="A11" s="1" t="s">
        <v>5472</v>
      </c>
      <c r="B11">
        <v>53</v>
      </c>
    </row>
    <row r="12" spans="1:2">
      <c r="A12" s="1" t="s">
        <v>5473</v>
      </c>
      <c r="B12">
        <v>81</v>
      </c>
    </row>
    <row r="13" spans="1:2">
      <c r="A13" s="1" t="s">
        <v>5474</v>
      </c>
      <c r="B13">
        <v>85</v>
      </c>
    </row>
    <row r="14" spans="1:2">
      <c r="A14" s="1" t="s">
        <v>5475</v>
      </c>
      <c r="B14">
        <v>75</v>
      </c>
    </row>
    <row r="15" spans="1:2">
      <c r="A15" s="1" t="s">
        <v>5476</v>
      </c>
      <c r="B15">
        <v>93</v>
      </c>
    </row>
    <row r="16" spans="1:2">
      <c r="A16" s="1" t="s">
        <v>5477</v>
      </c>
      <c r="B16">
        <v>96</v>
      </c>
    </row>
    <row r="17" spans="1:2">
      <c r="A17" s="1" t="s">
        <v>5478</v>
      </c>
      <c r="B17">
        <v>99</v>
      </c>
    </row>
    <row r="18" spans="1:2">
      <c r="A18" s="1" t="s">
        <v>5479</v>
      </c>
      <c r="B18">
        <v>102</v>
      </c>
    </row>
    <row r="19" spans="1:2">
      <c r="A19" s="1" t="s">
        <v>5480</v>
      </c>
      <c r="B19">
        <v>117</v>
      </c>
    </row>
    <row r="20" spans="1:2">
      <c r="A20" s="1" t="s">
        <v>5481</v>
      </c>
      <c r="B20">
        <v>99</v>
      </c>
    </row>
    <row r="21" spans="1:2">
      <c r="A21" s="1" t="s">
        <v>5482</v>
      </c>
      <c r="B21">
        <v>92</v>
      </c>
    </row>
    <row r="22" spans="1:2">
      <c r="A22" s="1" t="s">
        <v>5483</v>
      </c>
      <c r="B22">
        <v>131</v>
      </c>
    </row>
    <row r="23" spans="1:2">
      <c r="A23" s="1" t="s">
        <v>5484</v>
      </c>
      <c r="B23">
        <v>54</v>
      </c>
    </row>
    <row r="24" spans="1:2">
      <c r="A24" s="1" t="s">
        <v>5460</v>
      </c>
      <c r="B24">
        <v>1382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6B719-512E-488A-90BD-45B417BDD5E1}">
  <dimension ref="A3:B31"/>
  <sheetViews>
    <sheetView workbookViewId="0">
      <selection activeCell="F33" sqref="F33"/>
    </sheetView>
  </sheetViews>
  <sheetFormatPr defaultRowHeight="14.25"/>
  <cols>
    <col min="1" max="1" width="18" bestFit="1" customWidth="1"/>
    <col min="2" max="2" width="24.5" bestFit="1" customWidth="1"/>
  </cols>
  <sheetData>
    <row r="3" spans="1:2">
      <c r="A3" s="3" t="s">
        <v>5459</v>
      </c>
      <c r="B3" t="s">
        <v>5486</v>
      </c>
    </row>
    <row r="4" spans="1:2">
      <c r="A4" s="1" t="s">
        <v>237</v>
      </c>
      <c r="B4" s="5">
        <v>2</v>
      </c>
    </row>
    <row r="5" spans="1:2">
      <c r="A5" s="1" t="s">
        <v>43</v>
      </c>
      <c r="B5" s="5">
        <v>98</v>
      </c>
    </row>
    <row r="6" spans="1:2">
      <c r="A6" s="1" t="s">
        <v>869</v>
      </c>
      <c r="B6" s="5">
        <v>1</v>
      </c>
    </row>
    <row r="7" spans="1:2">
      <c r="A7" s="1" t="s">
        <v>1178</v>
      </c>
      <c r="B7" s="5">
        <v>28</v>
      </c>
    </row>
    <row r="8" spans="1:2">
      <c r="A8" s="1" t="s">
        <v>928</v>
      </c>
      <c r="B8" s="5">
        <v>29</v>
      </c>
    </row>
    <row r="9" spans="1:2">
      <c r="A9" s="1" t="s">
        <v>23</v>
      </c>
      <c r="B9" s="5">
        <v>64</v>
      </c>
    </row>
    <row r="10" spans="1:2">
      <c r="A10" s="1" t="s">
        <v>1559</v>
      </c>
      <c r="B10" s="5">
        <v>22</v>
      </c>
    </row>
    <row r="11" spans="1:2">
      <c r="A11" s="1" t="s">
        <v>29</v>
      </c>
      <c r="B11" s="5">
        <v>25</v>
      </c>
    </row>
    <row r="12" spans="1:2">
      <c r="A12" s="1" t="s">
        <v>885</v>
      </c>
      <c r="B12" s="5">
        <v>8</v>
      </c>
    </row>
    <row r="13" spans="1:2">
      <c r="A13" s="1" t="s">
        <v>1295</v>
      </c>
      <c r="B13" s="5">
        <v>71</v>
      </c>
    </row>
    <row r="14" spans="1:2">
      <c r="A14" s="1" t="s">
        <v>4954</v>
      </c>
      <c r="B14" s="5">
        <v>2</v>
      </c>
    </row>
    <row r="15" spans="1:2">
      <c r="A15" s="1" t="s">
        <v>147</v>
      </c>
      <c r="B15" s="5">
        <v>12</v>
      </c>
    </row>
    <row r="16" spans="1:2">
      <c r="A16" s="1" t="s">
        <v>65</v>
      </c>
      <c r="B16" s="5">
        <v>62</v>
      </c>
    </row>
    <row r="17" spans="1:2">
      <c r="A17" s="1" t="s">
        <v>1068</v>
      </c>
      <c r="B17" s="5">
        <v>2</v>
      </c>
    </row>
    <row r="18" spans="1:2">
      <c r="A18" s="1" t="s">
        <v>1078</v>
      </c>
      <c r="B18" s="5">
        <v>22</v>
      </c>
    </row>
    <row r="19" spans="1:2">
      <c r="A19" s="1" t="s">
        <v>919</v>
      </c>
      <c r="B19" s="5">
        <v>2</v>
      </c>
    </row>
    <row r="20" spans="1:2">
      <c r="A20" s="1" t="s">
        <v>13</v>
      </c>
      <c r="B20" s="5">
        <v>74</v>
      </c>
    </row>
    <row r="21" spans="1:2">
      <c r="A21" s="1" t="s">
        <v>82</v>
      </c>
      <c r="B21" s="5">
        <v>110</v>
      </c>
    </row>
    <row r="22" spans="1:2">
      <c r="A22" s="1" t="s">
        <v>1044</v>
      </c>
      <c r="B22" s="5">
        <v>6</v>
      </c>
    </row>
    <row r="23" spans="1:2">
      <c r="A23" s="1" t="s">
        <v>112</v>
      </c>
      <c r="B23" s="5">
        <v>7</v>
      </c>
    </row>
    <row r="24" spans="1:2">
      <c r="A24" s="1" t="s">
        <v>619</v>
      </c>
      <c r="B24" s="5">
        <v>1</v>
      </c>
    </row>
    <row r="25" spans="1:2">
      <c r="A25" s="1" t="s">
        <v>121</v>
      </c>
      <c r="B25" s="5">
        <v>82</v>
      </c>
    </row>
    <row r="26" spans="1:2">
      <c r="A26" s="1" t="s">
        <v>142</v>
      </c>
      <c r="B26" s="5">
        <v>74</v>
      </c>
    </row>
    <row r="27" spans="1:2">
      <c r="A27" s="1" t="s">
        <v>1168</v>
      </c>
      <c r="B27" s="5">
        <v>2</v>
      </c>
    </row>
    <row r="28" spans="1:2">
      <c r="A28" s="1" t="s">
        <v>38</v>
      </c>
      <c r="B28" s="5">
        <v>569</v>
      </c>
    </row>
    <row r="29" spans="1:2">
      <c r="A29" s="1" t="s">
        <v>875</v>
      </c>
      <c r="B29" s="5">
        <v>2</v>
      </c>
    </row>
    <row r="30" spans="1:2">
      <c r="A30" s="1" t="s">
        <v>5485</v>
      </c>
      <c r="B30" s="5">
        <v>5</v>
      </c>
    </row>
    <row r="31" spans="1:2">
      <c r="A31" s="1" t="s">
        <v>5460</v>
      </c>
      <c r="B31" s="5">
        <v>1382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8C5E8-FA88-49AE-A247-6D994AFE891C}">
  <dimension ref="A1:B208"/>
  <sheetViews>
    <sheetView workbookViewId="0">
      <selection activeCell="S12" sqref="S12"/>
    </sheetView>
  </sheetViews>
  <sheetFormatPr defaultRowHeight="14.25"/>
  <cols>
    <col min="1" max="1" width="22.25" bestFit="1" customWidth="1"/>
    <col min="2" max="2" width="24.5" bestFit="1" customWidth="1"/>
  </cols>
  <sheetData>
    <row r="1" spans="1:2">
      <c r="A1" s="3" t="s">
        <v>5459</v>
      </c>
      <c r="B1" t="s">
        <v>5486</v>
      </c>
    </row>
    <row r="2" spans="1:2">
      <c r="A2" s="1" t="s">
        <v>624</v>
      </c>
      <c r="B2" s="5">
        <v>1</v>
      </c>
    </row>
    <row r="3" spans="1:2">
      <c r="A3" s="1" t="s">
        <v>629</v>
      </c>
      <c r="B3" s="5">
        <v>11</v>
      </c>
    </row>
    <row r="4" spans="1:2">
      <c r="A4" s="1" t="s">
        <v>5006</v>
      </c>
      <c r="B4" s="5">
        <v>2</v>
      </c>
    </row>
    <row r="5" spans="1:2">
      <c r="A5" s="1" t="s">
        <v>5015</v>
      </c>
      <c r="B5" s="5">
        <v>2</v>
      </c>
    </row>
    <row r="6" spans="1:2">
      <c r="A6" s="1" t="s">
        <v>1167</v>
      </c>
      <c r="B6" s="5">
        <v>2</v>
      </c>
    </row>
    <row r="7" spans="1:2">
      <c r="A7" s="1" t="s">
        <v>2063</v>
      </c>
      <c r="B7" s="5">
        <v>1</v>
      </c>
    </row>
    <row r="8" spans="1:2">
      <c r="A8" s="1" t="s">
        <v>4104</v>
      </c>
      <c r="B8" s="5">
        <v>4</v>
      </c>
    </row>
    <row r="9" spans="1:2">
      <c r="A9" s="1" t="s">
        <v>4344</v>
      </c>
      <c r="B9" s="5">
        <v>2</v>
      </c>
    </row>
    <row r="10" spans="1:2">
      <c r="A10" s="1" t="s">
        <v>674</v>
      </c>
      <c r="B10" s="5">
        <v>3</v>
      </c>
    </row>
    <row r="11" spans="1:2">
      <c r="A11" s="1" t="s">
        <v>1648</v>
      </c>
      <c r="B11" s="5">
        <v>2</v>
      </c>
    </row>
    <row r="12" spans="1:2">
      <c r="A12" s="1" t="s">
        <v>4353</v>
      </c>
      <c r="B12" s="5">
        <v>1</v>
      </c>
    </row>
    <row r="13" spans="1:2">
      <c r="A13" s="1" t="s">
        <v>2068</v>
      </c>
      <c r="B13" s="5">
        <v>31</v>
      </c>
    </row>
    <row r="14" spans="1:2">
      <c r="A14" s="1" t="s">
        <v>927</v>
      </c>
      <c r="B14" s="5">
        <v>1</v>
      </c>
    </row>
    <row r="15" spans="1:2">
      <c r="A15" s="1" t="s">
        <v>687</v>
      </c>
      <c r="B15" s="5">
        <v>30</v>
      </c>
    </row>
    <row r="16" spans="1:2">
      <c r="A16" s="1" t="s">
        <v>1294</v>
      </c>
      <c r="B16" s="5">
        <v>25</v>
      </c>
    </row>
    <row r="17" spans="1:2">
      <c r="A17" s="1" t="s">
        <v>801</v>
      </c>
      <c r="B17" s="5">
        <v>5</v>
      </c>
    </row>
    <row r="18" spans="1:2">
      <c r="A18" s="1" t="s">
        <v>4636</v>
      </c>
      <c r="B18" s="5">
        <v>2</v>
      </c>
    </row>
    <row r="19" spans="1:2">
      <c r="A19" s="1" t="s">
        <v>1392</v>
      </c>
      <c r="B19" s="5">
        <v>5</v>
      </c>
    </row>
    <row r="20" spans="1:2">
      <c r="A20" s="1" t="s">
        <v>618</v>
      </c>
      <c r="B20" s="5">
        <v>1</v>
      </c>
    </row>
    <row r="21" spans="1:2">
      <c r="A21" s="1" t="s">
        <v>2181</v>
      </c>
      <c r="B21" s="5">
        <v>1</v>
      </c>
    </row>
    <row r="22" spans="1:2">
      <c r="A22" s="1" t="s">
        <v>2186</v>
      </c>
      <c r="B22" s="5">
        <v>1</v>
      </c>
    </row>
    <row r="23" spans="1:2">
      <c r="A23" s="1" t="s">
        <v>821</v>
      </c>
      <c r="B23" s="5">
        <v>1</v>
      </c>
    </row>
    <row r="24" spans="1:2">
      <c r="A24" s="1" t="s">
        <v>236</v>
      </c>
      <c r="B24" s="5">
        <v>1</v>
      </c>
    </row>
    <row r="25" spans="1:2">
      <c r="A25" s="1" t="s">
        <v>5100</v>
      </c>
      <c r="B25" s="5">
        <v>59</v>
      </c>
    </row>
    <row r="26" spans="1:2">
      <c r="A26" s="1" t="s">
        <v>4358</v>
      </c>
      <c r="B26" s="5">
        <v>1</v>
      </c>
    </row>
    <row r="27" spans="1:2">
      <c r="A27" s="1" t="s">
        <v>1654</v>
      </c>
      <c r="B27" s="5">
        <v>1</v>
      </c>
    </row>
    <row r="28" spans="1:2">
      <c r="A28" s="1" t="s">
        <v>4645</v>
      </c>
      <c r="B28" s="5">
        <v>6</v>
      </c>
    </row>
    <row r="29" spans="1:2">
      <c r="A29" s="1" t="s">
        <v>210</v>
      </c>
      <c r="B29" s="5">
        <v>2</v>
      </c>
    </row>
    <row r="30" spans="1:2">
      <c r="A30" s="1" t="s">
        <v>2191</v>
      </c>
      <c r="B30" s="5">
        <v>2</v>
      </c>
    </row>
    <row r="31" spans="1:2">
      <c r="A31" s="1" t="s">
        <v>2200</v>
      </c>
      <c r="B31" s="5">
        <v>1</v>
      </c>
    </row>
    <row r="32" spans="1:2">
      <c r="A32" s="1" t="s">
        <v>1177</v>
      </c>
      <c r="B32" s="5">
        <v>1</v>
      </c>
    </row>
    <row r="33" spans="1:2">
      <c r="A33" s="1" t="s">
        <v>1067</v>
      </c>
      <c r="B33" s="5">
        <v>1</v>
      </c>
    </row>
    <row r="34" spans="1:2">
      <c r="A34" s="1" t="s">
        <v>2205</v>
      </c>
      <c r="B34" s="5">
        <v>20</v>
      </c>
    </row>
    <row r="35" spans="1:2">
      <c r="A35" s="1" t="s">
        <v>4363</v>
      </c>
      <c r="B35" s="5">
        <v>1</v>
      </c>
    </row>
    <row r="36" spans="1:2">
      <c r="A36" s="1" t="s">
        <v>4667</v>
      </c>
      <c r="B36" s="5">
        <v>2</v>
      </c>
    </row>
    <row r="37" spans="1:2">
      <c r="A37" s="1" t="s">
        <v>4953</v>
      </c>
      <c r="B37" s="5">
        <v>2</v>
      </c>
    </row>
    <row r="38" spans="1:2">
      <c r="A38" s="1" t="s">
        <v>4675</v>
      </c>
      <c r="B38" s="5">
        <v>6</v>
      </c>
    </row>
    <row r="39" spans="1:2">
      <c r="A39" s="1" t="s">
        <v>4368</v>
      </c>
      <c r="B39" s="5">
        <v>1</v>
      </c>
    </row>
    <row r="40" spans="1:2">
      <c r="A40" s="1" t="s">
        <v>1558</v>
      </c>
      <c r="B40" s="5">
        <v>3</v>
      </c>
    </row>
    <row r="41" spans="1:2">
      <c r="A41" s="1" t="s">
        <v>4118</v>
      </c>
      <c r="B41" s="5">
        <v>1</v>
      </c>
    </row>
    <row r="42" spans="1:2">
      <c r="A42" s="1" t="s">
        <v>826</v>
      </c>
      <c r="B42" s="5">
        <v>3</v>
      </c>
    </row>
    <row r="43" spans="1:2">
      <c r="A43" s="1" t="s">
        <v>1410</v>
      </c>
      <c r="B43" s="5">
        <v>1</v>
      </c>
    </row>
    <row r="44" spans="1:2">
      <c r="A44" s="1" t="s">
        <v>1183</v>
      </c>
      <c r="B44" s="5">
        <v>1</v>
      </c>
    </row>
    <row r="45" spans="1:2">
      <c r="A45" s="1" t="s">
        <v>933</v>
      </c>
      <c r="B45" s="5">
        <v>2</v>
      </c>
    </row>
    <row r="46" spans="1:2">
      <c r="A46" s="1" t="s">
        <v>4700</v>
      </c>
      <c r="B46" s="5">
        <v>15</v>
      </c>
    </row>
    <row r="47" spans="1:2">
      <c r="A47" s="1" t="s">
        <v>1572</v>
      </c>
      <c r="B47" s="5">
        <v>1</v>
      </c>
    </row>
    <row r="48" spans="1:2">
      <c r="A48" s="1" t="s">
        <v>4373</v>
      </c>
      <c r="B48" s="5">
        <v>1</v>
      </c>
    </row>
    <row r="49" spans="1:2">
      <c r="A49" s="1" t="s">
        <v>1415</v>
      </c>
      <c r="B49" s="5">
        <v>13</v>
      </c>
    </row>
    <row r="50" spans="1:2">
      <c r="A50" s="1" t="s">
        <v>2285</v>
      </c>
      <c r="B50" s="5">
        <v>1</v>
      </c>
    </row>
    <row r="51" spans="1:2">
      <c r="A51" s="1" t="s">
        <v>2290</v>
      </c>
      <c r="B51" s="5">
        <v>2</v>
      </c>
    </row>
    <row r="52" spans="1:2">
      <c r="A52" s="1" t="s">
        <v>942</v>
      </c>
      <c r="B52" s="5">
        <v>2</v>
      </c>
    </row>
    <row r="53" spans="1:2">
      <c r="A53" s="1" t="s">
        <v>2299</v>
      </c>
      <c r="B53" s="5">
        <v>9</v>
      </c>
    </row>
    <row r="54" spans="1:2">
      <c r="A54" s="1" t="s">
        <v>4960</v>
      </c>
      <c r="B54" s="5">
        <v>3</v>
      </c>
    </row>
    <row r="55" spans="1:2">
      <c r="A55" s="1" t="s">
        <v>4123</v>
      </c>
      <c r="B55" s="5">
        <v>27</v>
      </c>
    </row>
    <row r="56" spans="1:2">
      <c r="A56" s="1" t="s">
        <v>2324</v>
      </c>
      <c r="B56" s="5">
        <v>7</v>
      </c>
    </row>
    <row r="57" spans="1:2">
      <c r="A57" s="1" t="s">
        <v>1659</v>
      </c>
      <c r="B57" s="5">
        <v>6</v>
      </c>
    </row>
    <row r="58" spans="1:2">
      <c r="A58" s="1" t="s">
        <v>4758</v>
      </c>
      <c r="B58" s="5">
        <v>1</v>
      </c>
    </row>
    <row r="59" spans="1:2">
      <c r="A59" s="1" t="s">
        <v>2349</v>
      </c>
      <c r="B59" s="5">
        <v>6</v>
      </c>
    </row>
    <row r="60" spans="1:2">
      <c r="A60" s="1" t="s">
        <v>4763</v>
      </c>
      <c r="B60" s="5">
        <v>2</v>
      </c>
    </row>
    <row r="61" spans="1:2">
      <c r="A61" s="1" t="s">
        <v>948</v>
      </c>
      <c r="B61" s="5">
        <v>1</v>
      </c>
    </row>
    <row r="62" spans="1:2">
      <c r="A62" s="1" t="s">
        <v>4768</v>
      </c>
      <c r="B62" s="5">
        <v>3</v>
      </c>
    </row>
    <row r="63" spans="1:2">
      <c r="A63" s="1" t="s">
        <v>1077</v>
      </c>
      <c r="B63" s="5">
        <v>1</v>
      </c>
    </row>
    <row r="64" spans="1:2">
      <c r="A64" s="1" t="s">
        <v>953</v>
      </c>
      <c r="B64" s="5">
        <v>21</v>
      </c>
    </row>
    <row r="65" spans="1:2">
      <c r="A65" s="1" t="s">
        <v>4219</v>
      </c>
      <c r="B65" s="5">
        <v>5</v>
      </c>
    </row>
    <row r="66" spans="1:2">
      <c r="A66" s="1" t="s">
        <v>4780</v>
      </c>
      <c r="B66" s="5">
        <v>1</v>
      </c>
    </row>
    <row r="67" spans="1:2">
      <c r="A67" s="1" t="s">
        <v>5021</v>
      </c>
      <c r="B67" s="5">
        <v>14</v>
      </c>
    </row>
    <row r="68" spans="1:2">
      <c r="A68" s="1" t="s">
        <v>4378</v>
      </c>
      <c r="B68" s="5">
        <v>1</v>
      </c>
    </row>
    <row r="69" spans="1:2">
      <c r="A69" s="1" t="s">
        <v>4232</v>
      </c>
      <c r="B69" s="5">
        <v>1</v>
      </c>
    </row>
    <row r="70" spans="1:2">
      <c r="A70" s="1" t="s">
        <v>2369</v>
      </c>
      <c r="B70" s="5">
        <v>2</v>
      </c>
    </row>
    <row r="71" spans="1:2">
      <c r="A71" s="1" t="s">
        <v>2378</v>
      </c>
      <c r="B71" s="5">
        <v>83</v>
      </c>
    </row>
    <row r="72" spans="1:2">
      <c r="A72" s="1" t="s">
        <v>1033</v>
      </c>
      <c r="B72" s="5">
        <v>1</v>
      </c>
    </row>
    <row r="73" spans="1:2">
      <c r="A73" s="1" t="s">
        <v>4785</v>
      </c>
      <c r="B73" s="5">
        <v>2</v>
      </c>
    </row>
    <row r="74" spans="1:2">
      <c r="A74" s="1" t="s">
        <v>2670</v>
      </c>
      <c r="B74" s="5">
        <v>2</v>
      </c>
    </row>
    <row r="75" spans="1:2">
      <c r="A75" s="1" t="s">
        <v>4383</v>
      </c>
      <c r="B75" s="5">
        <v>2</v>
      </c>
    </row>
    <row r="76" spans="1:2">
      <c r="A76" s="1" t="s">
        <v>4392</v>
      </c>
      <c r="B76" s="5">
        <v>1</v>
      </c>
    </row>
    <row r="77" spans="1:2">
      <c r="A77" s="1" t="s">
        <v>1083</v>
      </c>
      <c r="B77" s="5">
        <v>1</v>
      </c>
    </row>
    <row r="78" spans="1:2">
      <c r="A78" s="1" t="s">
        <v>247</v>
      </c>
      <c r="B78" s="5">
        <v>1</v>
      </c>
    </row>
    <row r="79" spans="1:2">
      <c r="A79" s="1" t="s">
        <v>1681</v>
      </c>
      <c r="B79" s="5">
        <v>2</v>
      </c>
    </row>
    <row r="80" spans="1:2">
      <c r="A80" s="1" t="s">
        <v>839</v>
      </c>
      <c r="B80" s="5">
        <v>2</v>
      </c>
    </row>
    <row r="81" spans="1:2">
      <c r="A81" s="1" t="s">
        <v>4397</v>
      </c>
      <c r="B81" s="5">
        <v>36</v>
      </c>
    </row>
    <row r="82" spans="1:2">
      <c r="A82" s="1" t="s">
        <v>1188</v>
      </c>
      <c r="B82" s="5">
        <v>1</v>
      </c>
    </row>
    <row r="83" spans="1:2">
      <c r="A83" s="1" t="s">
        <v>2679</v>
      </c>
      <c r="B83" s="5">
        <v>3</v>
      </c>
    </row>
    <row r="84" spans="1:2">
      <c r="A84" s="1" t="s">
        <v>4528</v>
      </c>
      <c r="B84" s="5">
        <v>2</v>
      </c>
    </row>
    <row r="85" spans="1:2">
      <c r="A85" s="1" t="s">
        <v>2691</v>
      </c>
      <c r="B85" s="5">
        <v>1</v>
      </c>
    </row>
    <row r="86" spans="1:2">
      <c r="A86" s="1" t="s">
        <v>5077</v>
      </c>
      <c r="B86" s="5">
        <v>2</v>
      </c>
    </row>
    <row r="87" spans="1:2">
      <c r="A87" s="1" t="s">
        <v>1088</v>
      </c>
      <c r="B87" s="5">
        <v>5</v>
      </c>
    </row>
    <row r="88" spans="1:2">
      <c r="A88" s="1" t="s">
        <v>2696</v>
      </c>
      <c r="B88" s="5">
        <v>1</v>
      </c>
    </row>
    <row r="89" spans="1:2">
      <c r="A89" s="1" t="s">
        <v>2700</v>
      </c>
      <c r="B89" s="5">
        <v>1</v>
      </c>
    </row>
    <row r="90" spans="1:2">
      <c r="A90" s="1" t="s">
        <v>4537</v>
      </c>
      <c r="B90" s="5">
        <v>1</v>
      </c>
    </row>
    <row r="91" spans="1:2">
      <c r="A91" s="1" t="s">
        <v>1454</v>
      </c>
      <c r="B91" s="5">
        <v>1</v>
      </c>
    </row>
    <row r="92" spans="1:2">
      <c r="A92" s="1" t="s">
        <v>4542</v>
      </c>
      <c r="B92" s="5">
        <v>8</v>
      </c>
    </row>
    <row r="93" spans="1:2">
      <c r="A93" s="1" t="s">
        <v>1459</v>
      </c>
      <c r="B93" s="5">
        <v>1</v>
      </c>
    </row>
    <row r="94" spans="1:2">
      <c r="A94" s="1" t="s">
        <v>2704</v>
      </c>
      <c r="B94" s="5">
        <v>3</v>
      </c>
    </row>
    <row r="95" spans="1:2">
      <c r="A95" s="1" t="s">
        <v>2717</v>
      </c>
      <c r="B95" s="5">
        <v>1</v>
      </c>
    </row>
    <row r="96" spans="1:2">
      <c r="A96" s="1" t="s">
        <v>4572</v>
      </c>
      <c r="B96" s="5">
        <v>2</v>
      </c>
    </row>
    <row r="97" spans="1:2">
      <c r="A97" s="1" t="s">
        <v>1464</v>
      </c>
      <c r="B97" s="5">
        <v>2</v>
      </c>
    </row>
    <row r="98" spans="1:2">
      <c r="A98" s="1" t="s">
        <v>4794</v>
      </c>
      <c r="B98" s="5">
        <v>1</v>
      </c>
    </row>
    <row r="99" spans="1:2">
      <c r="A99" s="1" t="s">
        <v>1193</v>
      </c>
      <c r="B99" s="5">
        <v>1</v>
      </c>
    </row>
    <row r="100" spans="1:2">
      <c r="A100" s="1" t="s">
        <v>1473</v>
      </c>
      <c r="B100" s="5">
        <v>2</v>
      </c>
    </row>
    <row r="101" spans="1:2">
      <c r="A101" s="1" t="s">
        <v>2722</v>
      </c>
      <c r="B101" s="5">
        <v>3</v>
      </c>
    </row>
    <row r="102" spans="1:2">
      <c r="A102" s="1" t="s">
        <v>4799</v>
      </c>
      <c r="B102" s="5">
        <v>1</v>
      </c>
    </row>
    <row r="103" spans="1:2">
      <c r="A103" s="1" t="s">
        <v>4237</v>
      </c>
      <c r="B103" s="5">
        <v>2</v>
      </c>
    </row>
    <row r="104" spans="1:2">
      <c r="A104" s="1" t="s">
        <v>4973</v>
      </c>
      <c r="B104" s="5">
        <v>1</v>
      </c>
    </row>
    <row r="105" spans="1:2">
      <c r="A105" s="1" t="s">
        <v>1198</v>
      </c>
      <c r="B105" s="5">
        <v>1</v>
      </c>
    </row>
    <row r="106" spans="1:2">
      <c r="A106" s="1" t="s">
        <v>1690</v>
      </c>
      <c r="B106" s="5">
        <v>3</v>
      </c>
    </row>
    <row r="107" spans="1:2">
      <c r="A107" s="1" t="s">
        <v>1043</v>
      </c>
      <c r="B107" s="5">
        <v>1</v>
      </c>
    </row>
    <row r="108" spans="1:2">
      <c r="A108" s="1" t="s">
        <v>252</v>
      </c>
      <c r="B108" s="5">
        <v>5</v>
      </c>
    </row>
    <row r="109" spans="1:2">
      <c r="A109" s="1" t="s">
        <v>273</v>
      </c>
      <c r="B109" s="5">
        <v>87</v>
      </c>
    </row>
    <row r="110" spans="1:2">
      <c r="A110" s="1" t="s">
        <v>604</v>
      </c>
      <c r="B110" s="5">
        <v>1</v>
      </c>
    </row>
    <row r="111" spans="1:2">
      <c r="A111" s="1" t="s">
        <v>848</v>
      </c>
      <c r="B111" s="5">
        <v>1</v>
      </c>
    </row>
    <row r="112" spans="1:2">
      <c r="A112" s="1" t="s">
        <v>1038</v>
      </c>
      <c r="B112" s="5">
        <v>1</v>
      </c>
    </row>
    <row r="113" spans="1:2">
      <c r="A113" s="1" t="s">
        <v>4246</v>
      </c>
      <c r="B113" s="5">
        <v>4</v>
      </c>
    </row>
    <row r="114" spans="1:2">
      <c r="A114" s="1" t="s">
        <v>853</v>
      </c>
      <c r="B114" s="5">
        <v>1</v>
      </c>
    </row>
    <row r="115" spans="1:2">
      <c r="A115" s="1" t="s">
        <v>2732</v>
      </c>
      <c r="B115" s="5">
        <v>3</v>
      </c>
    </row>
    <row r="116" spans="1:2">
      <c r="A116" s="1" t="s">
        <v>1700</v>
      </c>
      <c r="B116" s="5">
        <v>1</v>
      </c>
    </row>
    <row r="117" spans="1:2">
      <c r="A117" s="1" t="s">
        <v>2744</v>
      </c>
      <c r="B117" s="5">
        <v>1</v>
      </c>
    </row>
    <row r="118" spans="1:2">
      <c r="A118" s="1" t="s">
        <v>2749</v>
      </c>
      <c r="B118" s="5">
        <v>1</v>
      </c>
    </row>
    <row r="119" spans="1:2">
      <c r="A119" s="1" t="s">
        <v>4804</v>
      </c>
      <c r="B119" s="5">
        <v>1</v>
      </c>
    </row>
    <row r="120" spans="1:2">
      <c r="A120" s="1" t="s">
        <v>2754</v>
      </c>
      <c r="B120" s="5">
        <v>1</v>
      </c>
    </row>
    <row r="121" spans="1:2">
      <c r="A121" s="1" t="s">
        <v>1049</v>
      </c>
      <c r="B121" s="5">
        <v>1</v>
      </c>
    </row>
    <row r="122" spans="1:2">
      <c r="A122" s="1" t="s">
        <v>4581</v>
      </c>
      <c r="B122" s="5">
        <v>4</v>
      </c>
    </row>
    <row r="123" spans="1:2">
      <c r="A123" s="1" t="s">
        <v>5086</v>
      </c>
      <c r="B123" s="5">
        <v>1</v>
      </c>
    </row>
    <row r="124" spans="1:2">
      <c r="A124" s="1" t="s">
        <v>1705</v>
      </c>
      <c r="B124" s="5">
        <v>1</v>
      </c>
    </row>
    <row r="125" spans="1:2">
      <c r="A125" s="1" t="s">
        <v>1710</v>
      </c>
      <c r="B125" s="5">
        <v>1</v>
      </c>
    </row>
    <row r="126" spans="1:2">
      <c r="A126" s="1" t="s">
        <v>1479</v>
      </c>
      <c r="B126" s="5">
        <v>2</v>
      </c>
    </row>
    <row r="127" spans="1:2">
      <c r="A127" s="1" t="s">
        <v>4809</v>
      </c>
      <c r="B127" s="5">
        <v>2</v>
      </c>
    </row>
    <row r="128" spans="1:2">
      <c r="A128" s="1" t="s">
        <v>1106</v>
      </c>
      <c r="B128" s="5">
        <v>1</v>
      </c>
    </row>
    <row r="129" spans="1:2">
      <c r="A129" s="1" t="s">
        <v>2759</v>
      </c>
      <c r="B129" s="5">
        <v>7</v>
      </c>
    </row>
    <row r="130" spans="1:2">
      <c r="A130" s="1" t="s">
        <v>2788</v>
      </c>
      <c r="B130" s="5">
        <v>1</v>
      </c>
    </row>
    <row r="131" spans="1:2">
      <c r="A131" s="1" t="s">
        <v>4597</v>
      </c>
      <c r="B131" s="5">
        <v>1</v>
      </c>
    </row>
    <row r="132" spans="1:2">
      <c r="A132" s="1" t="s">
        <v>874</v>
      </c>
      <c r="B132" s="5">
        <v>2</v>
      </c>
    </row>
    <row r="133" spans="1:2">
      <c r="A133" s="1" t="s">
        <v>4262</v>
      </c>
      <c r="B133" s="5">
        <v>3</v>
      </c>
    </row>
    <row r="134" spans="1:2">
      <c r="A134" s="1" t="s">
        <v>858</v>
      </c>
      <c r="B134" s="5">
        <v>1</v>
      </c>
    </row>
    <row r="135" spans="1:2">
      <c r="A135" s="1" t="s">
        <v>1054</v>
      </c>
      <c r="B135" s="5">
        <v>4</v>
      </c>
    </row>
    <row r="136" spans="1:2">
      <c r="A136" s="1" t="s">
        <v>2793</v>
      </c>
      <c r="B136" s="5">
        <v>1</v>
      </c>
    </row>
    <row r="137" spans="1:2">
      <c r="A137" s="1" t="s">
        <v>2798</v>
      </c>
      <c r="B137" s="5">
        <v>2</v>
      </c>
    </row>
    <row r="138" spans="1:2">
      <c r="A138" s="1" t="s">
        <v>2806</v>
      </c>
      <c r="B138" s="5">
        <v>1</v>
      </c>
    </row>
    <row r="139" spans="1:2">
      <c r="A139" s="1" t="s">
        <v>4275</v>
      </c>
      <c r="B139" s="5">
        <v>1</v>
      </c>
    </row>
    <row r="140" spans="1:2">
      <c r="A140" s="1" t="s">
        <v>2811</v>
      </c>
      <c r="B140" s="5">
        <v>2</v>
      </c>
    </row>
    <row r="141" spans="1:2">
      <c r="A141" s="1" t="s">
        <v>4280</v>
      </c>
      <c r="B141" s="5">
        <v>1</v>
      </c>
    </row>
    <row r="142" spans="1:2">
      <c r="A142" s="1" t="s">
        <v>4818</v>
      </c>
      <c r="B142" s="5">
        <v>21</v>
      </c>
    </row>
    <row r="143" spans="1:2">
      <c r="A143" s="1" t="s">
        <v>219</v>
      </c>
      <c r="B143" s="5">
        <v>4</v>
      </c>
    </row>
    <row r="144" spans="1:2">
      <c r="A144" s="1" t="s">
        <v>1111</v>
      </c>
      <c r="B144" s="5">
        <v>14</v>
      </c>
    </row>
    <row r="145" spans="1:2">
      <c r="A145" s="1" t="s">
        <v>242</v>
      </c>
      <c r="B145" s="5">
        <v>1</v>
      </c>
    </row>
    <row r="146" spans="1:2">
      <c r="A146" s="1" t="s">
        <v>2817</v>
      </c>
      <c r="B146" s="5">
        <v>2</v>
      </c>
    </row>
    <row r="147" spans="1:2">
      <c r="A147" s="1" t="s">
        <v>1715</v>
      </c>
      <c r="B147" s="5">
        <v>83</v>
      </c>
    </row>
    <row r="148" spans="1:2">
      <c r="A148" s="1" t="s">
        <v>4896</v>
      </c>
      <c r="B148" s="5">
        <v>7</v>
      </c>
    </row>
    <row r="149" spans="1:2">
      <c r="A149" s="1" t="s">
        <v>4601</v>
      </c>
      <c r="B149" s="5">
        <v>1</v>
      </c>
    </row>
    <row r="150" spans="1:2">
      <c r="A150" s="1" t="s">
        <v>4978</v>
      </c>
      <c r="B150" s="5">
        <v>6</v>
      </c>
    </row>
    <row r="151" spans="1:2">
      <c r="A151" s="1" t="s">
        <v>1203</v>
      </c>
      <c r="B151" s="5">
        <v>1</v>
      </c>
    </row>
    <row r="152" spans="1:2">
      <c r="A152" s="1" t="s">
        <v>2826</v>
      </c>
      <c r="B152" s="5">
        <v>1</v>
      </c>
    </row>
    <row r="153" spans="1:2">
      <c r="A153" s="1" t="s">
        <v>1208</v>
      </c>
      <c r="B153" s="5">
        <v>17</v>
      </c>
    </row>
    <row r="154" spans="1:2">
      <c r="A154" s="1" t="s">
        <v>4924</v>
      </c>
      <c r="B154" s="5">
        <v>3</v>
      </c>
    </row>
    <row r="155" spans="1:2">
      <c r="A155" s="1" t="s">
        <v>1488</v>
      </c>
      <c r="B155" s="5">
        <v>1</v>
      </c>
    </row>
    <row r="156" spans="1:2">
      <c r="A156" s="1" t="s">
        <v>868</v>
      </c>
      <c r="B156" s="5">
        <v>1</v>
      </c>
    </row>
    <row r="157" spans="1:2">
      <c r="A157" s="1" t="s">
        <v>2831</v>
      </c>
      <c r="B157" s="5">
        <v>5</v>
      </c>
    </row>
    <row r="158" spans="1:2">
      <c r="A158" s="1" t="s">
        <v>863</v>
      </c>
      <c r="B158" s="5">
        <v>1</v>
      </c>
    </row>
    <row r="159" spans="1:2">
      <c r="A159" s="1" t="s">
        <v>2847</v>
      </c>
      <c r="B159" s="5">
        <v>1</v>
      </c>
    </row>
    <row r="160" spans="1:2">
      <c r="A160" s="1" t="s">
        <v>2852</v>
      </c>
      <c r="B160" s="5">
        <v>98</v>
      </c>
    </row>
    <row r="161" spans="1:2">
      <c r="A161" s="1" t="s">
        <v>1072</v>
      </c>
      <c r="B161" s="5">
        <v>1</v>
      </c>
    </row>
    <row r="162" spans="1:2">
      <c r="A162" s="1" t="s">
        <v>4606</v>
      </c>
      <c r="B162" s="5">
        <v>1</v>
      </c>
    </row>
    <row r="163" spans="1:2">
      <c r="A163" s="1" t="s">
        <v>3216</v>
      </c>
      <c r="B163" s="5">
        <v>17</v>
      </c>
    </row>
    <row r="164" spans="1:2">
      <c r="A164" s="1" t="s">
        <v>3277</v>
      </c>
      <c r="B164" s="5">
        <v>4</v>
      </c>
    </row>
    <row r="165" spans="1:2">
      <c r="A165" s="1" t="s">
        <v>4611</v>
      </c>
      <c r="B165" s="5">
        <v>4</v>
      </c>
    </row>
    <row r="166" spans="1:2">
      <c r="A166" s="1" t="s">
        <v>2029</v>
      </c>
      <c r="B166" s="5">
        <v>1</v>
      </c>
    </row>
    <row r="167" spans="1:2">
      <c r="A167" s="1" t="s">
        <v>2034</v>
      </c>
      <c r="B167" s="5">
        <v>2</v>
      </c>
    </row>
    <row r="168" spans="1:2">
      <c r="A168" s="1" t="s">
        <v>2043</v>
      </c>
      <c r="B168" s="5">
        <v>1</v>
      </c>
    </row>
    <row r="169" spans="1:2">
      <c r="A169" s="1" t="s">
        <v>3294</v>
      </c>
      <c r="B169" s="5">
        <v>1</v>
      </c>
    </row>
    <row r="170" spans="1:2">
      <c r="A170" s="1" t="s">
        <v>3299</v>
      </c>
      <c r="B170" s="5">
        <v>4</v>
      </c>
    </row>
    <row r="171" spans="1:2">
      <c r="A171" s="1" t="s">
        <v>4285</v>
      </c>
      <c r="B171" s="5">
        <v>13</v>
      </c>
    </row>
    <row r="172" spans="1:2">
      <c r="A172" s="1" t="s">
        <v>884</v>
      </c>
      <c r="B172" s="5">
        <v>8</v>
      </c>
    </row>
    <row r="173" spans="1:2">
      <c r="A173" s="1" t="s">
        <v>4937</v>
      </c>
      <c r="B173" s="5">
        <v>1</v>
      </c>
    </row>
    <row r="174" spans="1:2">
      <c r="A174" s="1" t="s">
        <v>3314</v>
      </c>
      <c r="B174" s="5">
        <v>199</v>
      </c>
    </row>
    <row r="175" spans="1:2">
      <c r="A175" s="1" t="s">
        <v>5091</v>
      </c>
      <c r="B175" s="5">
        <v>2</v>
      </c>
    </row>
    <row r="176" spans="1:2">
      <c r="A176" s="1" t="s">
        <v>2048</v>
      </c>
      <c r="B176" s="5">
        <v>1</v>
      </c>
    </row>
    <row r="177" spans="1:2">
      <c r="A177" s="1" t="s">
        <v>1577</v>
      </c>
      <c r="B177" s="5">
        <v>10</v>
      </c>
    </row>
    <row r="178" spans="1:2">
      <c r="A178" s="1" t="s">
        <v>4006</v>
      </c>
      <c r="B178" s="5">
        <v>1</v>
      </c>
    </row>
    <row r="179" spans="1:2">
      <c r="A179" s="1" t="s">
        <v>1493</v>
      </c>
      <c r="B179" s="5">
        <v>2</v>
      </c>
    </row>
    <row r="180" spans="1:2">
      <c r="A180" s="1" t="s">
        <v>1274</v>
      </c>
      <c r="B180" s="5">
        <v>5</v>
      </c>
    </row>
    <row r="181" spans="1:2">
      <c r="A181" s="1" t="s">
        <v>4011</v>
      </c>
      <c r="B181" s="5">
        <v>6</v>
      </c>
    </row>
    <row r="182" spans="1:2">
      <c r="A182" s="1" t="s">
        <v>5001</v>
      </c>
      <c r="B182" s="5">
        <v>1</v>
      </c>
    </row>
    <row r="183" spans="1:2">
      <c r="A183" s="1" t="s">
        <v>4035</v>
      </c>
      <c r="B183" s="5">
        <v>3</v>
      </c>
    </row>
    <row r="184" spans="1:2">
      <c r="A184" s="1" t="s">
        <v>4048</v>
      </c>
      <c r="B184" s="5">
        <v>3</v>
      </c>
    </row>
    <row r="185" spans="1:2">
      <c r="A185" s="1" t="s">
        <v>609</v>
      </c>
      <c r="B185" s="5">
        <v>2</v>
      </c>
    </row>
    <row r="186" spans="1:2">
      <c r="A186" s="1" t="s">
        <v>4061</v>
      </c>
      <c r="B186" s="5">
        <v>1</v>
      </c>
    </row>
    <row r="187" spans="1:2">
      <c r="A187" s="1" t="s">
        <v>4066</v>
      </c>
      <c r="B187" s="5">
        <v>3</v>
      </c>
    </row>
    <row r="188" spans="1:2">
      <c r="A188" s="1" t="s">
        <v>4335</v>
      </c>
      <c r="B188" s="5">
        <v>1</v>
      </c>
    </row>
    <row r="189" spans="1:2">
      <c r="A189" s="1" t="s">
        <v>918</v>
      </c>
      <c r="B189" s="5">
        <v>2</v>
      </c>
    </row>
    <row r="190" spans="1:2">
      <c r="A190" s="1" t="s">
        <v>2053</v>
      </c>
      <c r="B190" s="5">
        <v>1</v>
      </c>
    </row>
    <row r="191" spans="1:2">
      <c r="A191" s="1" t="s">
        <v>4627</v>
      </c>
      <c r="B191" s="5">
        <v>1</v>
      </c>
    </row>
    <row r="192" spans="1:2">
      <c r="A192" s="1" t="s">
        <v>4339</v>
      </c>
      <c r="B192" s="5">
        <v>1</v>
      </c>
    </row>
    <row r="193" spans="1:2">
      <c r="A193" s="1" t="s">
        <v>4631</v>
      </c>
      <c r="B193" s="5">
        <v>1</v>
      </c>
    </row>
    <row r="194" spans="1:2">
      <c r="A194" s="1" t="s">
        <v>1502</v>
      </c>
      <c r="B194" s="5">
        <v>1</v>
      </c>
    </row>
    <row r="195" spans="1:2">
      <c r="A195" s="1" t="s">
        <v>1507</v>
      </c>
      <c r="B195" s="5">
        <v>4</v>
      </c>
    </row>
    <row r="196" spans="1:2">
      <c r="A196" s="1" t="s">
        <v>4942</v>
      </c>
      <c r="B196" s="5">
        <v>2</v>
      </c>
    </row>
    <row r="197" spans="1:2">
      <c r="A197" s="1" t="s">
        <v>4078</v>
      </c>
      <c r="B197" s="5">
        <v>3</v>
      </c>
    </row>
    <row r="198" spans="1:2">
      <c r="A198" s="1" t="s">
        <v>4091</v>
      </c>
      <c r="B198" s="5">
        <v>1</v>
      </c>
    </row>
    <row r="199" spans="1:2">
      <c r="A199" s="1" t="s">
        <v>1521</v>
      </c>
      <c r="B199" s="5">
        <v>6</v>
      </c>
    </row>
    <row r="200" spans="1:2">
      <c r="A200" s="1" t="s">
        <v>4948</v>
      </c>
      <c r="B200" s="5">
        <v>1</v>
      </c>
    </row>
    <row r="201" spans="1:2">
      <c r="A201" s="1" t="s">
        <v>1540</v>
      </c>
      <c r="B201" s="5">
        <v>5</v>
      </c>
    </row>
    <row r="202" spans="1:2">
      <c r="A202" s="1" t="s">
        <v>1616</v>
      </c>
      <c r="B202" s="5">
        <v>1</v>
      </c>
    </row>
    <row r="203" spans="1:2">
      <c r="A203" s="1" t="s">
        <v>1621</v>
      </c>
      <c r="B203" s="5">
        <v>3</v>
      </c>
    </row>
    <row r="204" spans="1:2">
      <c r="A204" s="1" t="s">
        <v>4096</v>
      </c>
      <c r="B204" s="5">
        <v>2</v>
      </c>
    </row>
    <row r="205" spans="1:2">
      <c r="A205" s="1" t="s">
        <v>1633</v>
      </c>
      <c r="B205" s="5">
        <v>4</v>
      </c>
    </row>
    <row r="206" spans="1:2">
      <c r="A206" s="1" t="s">
        <v>2058</v>
      </c>
      <c r="B206" s="5">
        <v>1</v>
      </c>
    </row>
    <row r="207" spans="1:2">
      <c r="A207" s="1" t="s">
        <v>5485</v>
      </c>
      <c r="B207" s="5">
        <v>46</v>
      </c>
    </row>
    <row r="208" spans="1:2">
      <c r="A208" s="1" t="s">
        <v>5460</v>
      </c>
      <c r="B208" s="5">
        <v>1382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497DF-8751-40A9-94FF-48BF5C899A28}">
  <dimension ref="A1:O1383"/>
  <sheetViews>
    <sheetView tabSelected="1" topLeftCell="A4" zoomScale="96" zoomScaleNormal="96" workbookViewId="0">
      <selection activeCell="D4" sqref="D4"/>
    </sheetView>
  </sheetViews>
  <sheetFormatPr defaultRowHeight="14.25"/>
  <cols>
    <col min="1" max="1" width="15.25" customWidth="1"/>
    <col min="2" max="2" width="77.875" bestFit="1" customWidth="1"/>
    <col min="3" max="3" width="20.375" style="2" customWidth="1"/>
    <col min="4" max="4" width="86" customWidth="1"/>
    <col min="5" max="5" width="16.75" customWidth="1"/>
    <col min="7" max="7" width="13.875" style="1" customWidth="1"/>
    <col min="8" max="8" width="34.75" customWidth="1"/>
    <col min="9" max="9" width="13.125" customWidth="1"/>
    <col min="10" max="10" width="8.375" customWidth="1"/>
    <col min="11" max="11" width="14.75" customWidth="1"/>
    <col min="12" max="12" width="15.375" customWidth="1"/>
    <col min="13" max="13" width="14.875" customWidth="1"/>
    <col min="14" max="14" width="16.75" customWidth="1"/>
    <col min="15" max="15" width="17.625" customWidth="1"/>
  </cols>
  <sheetData>
    <row r="1" spans="1:15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5455</v>
      </c>
      <c r="L1" t="s">
        <v>5456</v>
      </c>
      <c r="M1" t="s">
        <v>5457</v>
      </c>
      <c r="N1" t="s">
        <v>5458</v>
      </c>
      <c r="O1" t="s">
        <v>5461</v>
      </c>
    </row>
    <row r="2" spans="1:15" hidden="1">
      <c r="A2" t="s">
        <v>10</v>
      </c>
      <c r="B2" t="s">
        <v>11</v>
      </c>
      <c r="C2" s="2">
        <v>7953710000000</v>
      </c>
      <c r="D2" t="s">
        <v>12</v>
      </c>
      <c r="F2" t="s">
        <v>13</v>
      </c>
      <c r="G2" s="1">
        <v>85862000</v>
      </c>
      <c r="H2" t="s">
        <v>14</v>
      </c>
      <c r="I2" t="s">
        <v>15</v>
      </c>
      <c r="J2" t="s">
        <v>16</v>
      </c>
      <c r="K2">
        <v>11</v>
      </c>
      <c r="L2">
        <v>9</v>
      </c>
      <c r="M2">
        <v>2031</v>
      </c>
      <c r="N2" t="s">
        <v>5321</v>
      </c>
      <c r="O2" s="4">
        <f t="shared" ref="O2:O65" si="0">DATE(M2,K2,L2)</f>
        <v>48161</v>
      </c>
    </row>
    <row r="3" spans="1:15" hidden="1">
      <c r="A3" t="s">
        <v>10</v>
      </c>
      <c r="B3" t="s">
        <v>17</v>
      </c>
      <c r="C3" s="2">
        <v>10496400000000</v>
      </c>
      <c r="D3" t="s">
        <v>18</v>
      </c>
      <c r="F3" t="s">
        <v>13</v>
      </c>
      <c r="G3" s="1">
        <v>85859688</v>
      </c>
      <c r="H3" t="s">
        <v>19</v>
      </c>
      <c r="I3" t="s">
        <v>20</v>
      </c>
      <c r="J3" t="s">
        <v>16</v>
      </c>
      <c r="K3">
        <v>4</v>
      </c>
      <c r="L3">
        <v>5</v>
      </c>
      <c r="M3">
        <v>2028</v>
      </c>
      <c r="N3" t="s">
        <v>5321</v>
      </c>
      <c r="O3" s="4">
        <f t="shared" si="0"/>
        <v>46848</v>
      </c>
    </row>
    <row r="4" spans="1:15">
      <c r="A4" t="s">
        <v>10</v>
      </c>
      <c r="B4" t="s">
        <v>21</v>
      </c>
      <c r="C4" s="2">
        <v>3608200000000</v>
      </c>
      <c r="D4" t="s">
        <v>22</v>
      </c>
      <c r="F4" t="s">
        <v>23</v>
      </c>
      <c r="G4" s="1">
        <v>71225543</v>
      </c>
      <c r="H4" t="s">
        <v>24</v>
      </c>
      <c r="I4" t="s">
        <v>25</v>
      </c>
      <c r="J4" t="s">
        <v>26</v>
      </c>
      <c r="K4">
        <v>6</v>
      </c>
      <c r="L4">
        <v>29</v>
      </c>
      <c r="M4">
        <v>2032</v>
      </c>
      <c r="N4" t="s">
        <v>5321</v>
      </c>
      <c r="O4" s="4">
        <f t="shared" si="0"/>
        <v>48394</v>
      </c>
    </row>
    <row r="5" spans="1:15" hidden="1">
      <c r="A5" t="s">
        <v>10</v>
      </c>
      <c r="B5" t="s">
        <v>27</v>
      </c>
      <c r="C5" s="2">
        <v>4314140000000</v>
      </c>
      <c r="D5" t="s">
        <v>28</v>
      </c>
      <c r="F5" t="s">
        <v>29</v>
      </c>
      <c r="G5" s="1">
        <v>72878036</v>
      </c>
      <c r="H5" t="s">
        <v>30</v>
      </c>
      <c r="I5" t="s">
        <v>31</v>
      </c>
      <c r="J5" t="s">
        <v>16</v>
      </c>
      <c r="K5">
        <v>11</v>
      </c>
      <c r="L5">
        <v>12</v>
      </c>
      <c r="M5">
        <v>2030</v>
      </c>
      <c r="N5" t="s">
        <v>5321</v>
      </c>
      <c r="O5" s="4">
        <f t="shared" si="0"/>
        <v>47799</v>
      </c>
    </row>
    <row r="6" spans="1:15" hidden="1">
      <c r="A6" t="s">
        <v>10</v>
      </c>
      <c r="B6" t="s">
        <v>32</v>
      </c>
      <c r="C6" s="2">
        <v>76188800000000</v>
      </c>
      <c r="D6" t="s">
        <v>33</v>
      </c>
      <c r="F6" t="s">
        <v>13</v>
      </c>
      <c r="G6" s="1">
        <v>83514000</v>
      </c>
      <c r="H6" t="s">
        <v>34</v>
      </c>
      <c r="I6" t="s">
        <v>35</v>
      </c>
      <c r="J6" t="s">
        <v>16</v>
      </c>
      <c r="K6">
        <v>12</v>
      </c>
      <c r="L6">
        <v>30</v>
      </c>
      <c r="M6">
        <v>2024</v>
      </c>
      <c r="N6" t="s">
        <v>5321</v>
      </c>
      <c r="O6" s="4">
        <f t="shared" si="0"/>
        <v>45656</v>
      </c>
    </row>
    <row r="7" spans="1:15">
      <c r="A7" t="s">
        <v>10</v>
      </c>
      <c r="B7" t="s">
        <v>36</v>
      </c>
      <c r="C7" s="2">
        <v>35957900000000</v>
      </c>
      <c r="D7" t="s">
        <v>37</v>
      </c>
      <c r="F7" t="s">
        <v>38</v>
      </c>
      <c r="G7" s="1">
        <v>13347035</v>
      </c>
      <c r="H7" t="s">
        <v>39</v>
      </c>
      <c r="I7" t="s">
        <v>40</v>
      </c>
      <c r="J7" t="s">
        <v>26</v>
      </c>
      <c r="K7">
        <v>6</v>
      </c>
      <c r="L7">
        <v>22</v>
      </c>
      <c r="M7">
        <v>2031</v>
      </c>
      <c r="N7" t="s">
        <v>5321</v>
      </c>
      <c r="O7" s="4">
        <f t="shared" si="0"/>
        <v>48021</v>
      </c>
    </row>
    <row r="8" spans="1:15">
      <c r="A8" t="s">
        <v>10</v>
      </c>
      <c r="B8" t="s">
        <v>41</v>
      </c>
      <c r="C8" s="2">
        <v>2900970000000</v>
      </c>
      <c r="D8" t="s">
        <v>42</v>
      </c>
      <c r="F8" t="s">
        <v>43</v>
      </c>
      <c r="G8" s="1">
        <v>69800000</v>
      </c>
      <c r="H8" t="s">
        <v>44</v>
      </c>
      <c r="I8" t="s">
        <v>45</v>
      </c>
      <c r="J8" t="s">
        <v>26</v>
      </c>
      <c r="K8">
        <v>6</v>
      </c>
      <c r="L8">
        <v>22</v>
      </c>
      <c r="M8">
        <v>2032</v>
      </c>
      <c r="N8" t="s">
        <v>5321</v>
      </c>
      <c r="O8" s="4">
        <f t="shared" si="0"/>
        <v>48387</v>
      </c>
    </row>
    <row r="9" spans="1:15" hidden="1">
      <c r="A9" t="s">
        <v>10</v>
      </c>
      <c r="B9" t="s">
        <v>46</v>
      </c>
      <c r="C9" s="2">
        <v>21423600000000</v>
      </c>
      <c r="D9" t="s">
        <v>47</v>
      </c>
      <c r="F9" t="s">
        <v>38</v>
      </c>
      <c r="G9" s="1">
        <v>2712130</v>
      </c>
      <c r="H9" t="s">
        <v>48</v>
      </c>
      <c r="I9" t="s">
        <v>49</v>
      </c>
      <c r="J9" t="s">
        <v>16</v>
      </c>
      <c r="K9">
        <v>6</v>
      </c>
      <c r="L9">
        <v>12</v>
      </c>
      <c r="M9">
        <v>2030</v>
      </c>
      <c r="N9" t="s">
        <v>5321</v>
      </c>
      <c r="O9" s="4">
        <f t="shared" si="0"/>
        <v>47646</v>
      </c>
    </row>
    <row r="10" spans="1:15" hidden="1">
      <c r="A10" t="s">
        <v>10</v>
      </c>
      <c r="B10" t="s">
        <v>50</v>
      </c>
      <c r="C10" s="2">
        <v>7263200000000</v>
      </c>
      <c r="D10" t="s">
        <v>51</v>
      </c>
      <c r="F10" t="s">
        <v>13</v>
      </c>
      <c r="G10" s="1">
        <v>86072110</v>
      </c>
      <c r="H10" t="s">
        <v>52</v>
      </c>
      <c r="I10" t="s">
        <v>53</v>
      </c>
      <c r="J10" t="s">
        <v>16</v>
      </c>
      <c r="K10">
        <v>9</v>
      </c>
      <c r="L10">
        <v>10</v>
      </c>
      <c r="M10">
        <v>2023</v>
      </c>
      <c r="N10" t="s">
        <v>5321</v>
      </c>
      <c r="O10" s="4">
        <f t="shared" si="0"/>
        <v>45179</v>
      </c>
    </row>
    <row r="11" spans="1:15" hidden="1">
      <c r="A11" t="s">
        <v>54</v>
      </c>
      <c r="B11" t="s">
        <v>55</v>
      </c>
      <c r="C11" s="2">
        <v>53412</v>
      </c>
      <c r="D11" t="s">
        <v>56</v>
      </c>
      <c r="H11" t="s">
        <v>57</v>
      </c>
      <c r="I11" t="s">
        <v>58</v>
      </c>
      <c r="J11" t="s">
        <v>16</v>
      </c>
      <c r="K11">
        <v>12</v>
      </c>
      <c r="L11">
        <v>10</v>
      </c>
      <c r="M11">
        <v>2022</v>
      </c>
      <c r="N11" t="s">
        <v>5321</v>
      </c>
      <c r="O11" s="4">
        <f t="shared" si="0"/>
        <v>44905</v>
      </c>
    </row>
    <row r="12" spans="1:15">
      <c r="A12" t="s">
        <v>10</v>
      </c>
      <c r="B12" t="s">
        <v>59</v>
      </c>
      <c r="C12" s="2">
        <v>2916270000000</v>
      </c>
      <c r="D12" t="s">
        <v>60</v>
      </c>
      <c r="F12" t="s">
        <v>38</v>
      </c>
      <c r="G12" s="1">
        <v>5118100</v>
      </c>
      <c r="H12" t="s">
        <v>61</v>
      </c>
      <c r="I12" t="s">
        <v>62</v>
      </c>
      <c r="J12" t="s">
        <v>26</v>
      </c>
      <c r="K12">
        <v>10</v>
      </c>
      <c r="L12">
        <v>1</v>
      </c>
      <c r="M12">
        <v>2029</v>
      </c>
      <c r="N12" t="s">
        <v>5321</v>
      </c>
      <c r="O12" s="4">
        <f t="shared" si="0"/>
        <v>47392</v>
      </c>
    </row>
    <row r="13" spans="1:15">
      <c r="A13" t="s">
        <v>10</v>
      </c>
      <c r="B13" t="s">
        <v>63</v>
      </c>
      <c r="C13" s="2">
        <v>51025000000000</v>
      </c>
      <c r="D13" t="s">
        <v>64</v>
      </c>
      <c r="F13" t="s">
        <v>65</v>
      </c>
      <c r="G13" s="1">
        <v>67015520</v>
      </c>
      <c r="H13" t="s">
        <v>66</v>
      </c>
      <c r="I13" t="s">
        <v>67</v>
      </c>
      <c r="J13" t="s">
        <v>26</v>
      </c>
      <c r="K13">
        <v>2</v>
      </c>
      <c r="L13">
        <v>8</v>
      </c>
      <c r="M13">
        <v>2034</v>
      </c>
      <c r="N13" t="s">
        <v>5321</v>
      </c>
      <c r="O13" s="4">
        <f t="shared" si="0"/>
        <v>48983</v>
      </c>
    </row>
    <row r="14" spans="1:15" hidden="1">
      <c r="A14" t="s">
        <v>10</v>
      </c>
      <c r="B14" t="s">
        <v>68</v>
      </c>
      <c r="C14" s="2">
        <v>40924100000000</v>
      </c>
      <c r="D14" t="s">
        <v>69</v>
      </c>
      <c r="F14" t="s">
        <v>38</v>
      </c>
      <c r="G14" s="1">
        <v>13146055</v>
      </c>
      <c r="H14" t="s">
        <v>70</v>
      </c>
      <c r="I14" t="s">
        <v>71</v>
      </c>
      <c r="J14" t="s">
        <v>16</v>
      </c>
      <c r="K14">
        <v>10</v>
      </c>
      <c r="L14">
        <v>19</v>
      </c>
      <c r="M14">
        <v>2026</v>
      </c>
      <c r="N14" t="s">
        <v>5321</v>
      </c>
      <c r="O14" s="4">
        <f t="shared" si="0"/>
        <v>46314</v>
      </c>
    </row>
    <row r="15" spans="1:15">
      <c r="A15" t="s">
        <v>10</v>
      </c>
      <c r="B15" t="s">
        <v>72</v>
      </c>
      <c r="C15" s="2">
        <v>31000200000000</v>
      </c>
      <c r="D15" t="s">
        <v>73</v>
      </c>
      <c r="F15" t="s">
        <v>38</v>
      </c>
      <c r="G15" s="1">
        <v>13348897</v>
      </c>
      <c r="H15" t="s">
        <v>74</v>
      </c>
      <c r="I15" t="s">
        <v>75</v>
      </c>
      <c r="J15" t="s">
        <v>26</v>
      </c>
      <c r="K15">
        <v>5</v>
      </c>
      <c r="L15">
        <v>9</v>
      </c>
      <c r="M15">
        <v>2029</v>
      </c>
      <c r="N15" t="s">
        <v>5321</v>
      </c>
      <c r="O15" s="4">
        <f t="shared" si="0"/>
        <v>47247</v>
      </c>
    </row>
    <row r="16" spans="1:15">
      <c r="A16" t="s">
        <v>10</v>
      </c>
      <c r="B16" t="s">
        <v>76</v>
      </c>
      <c r="C16" s="2">
        <v>24514300000000</v>
      </c>
      <c r="D16" t="s">
        <v>77</v>
      </c>
      <c r="F16" t="s">
        <v>23</v>
      </c>
      <c r="G16" s="1">
        <v>71710555</v>
      </c>
      <c r="H16" t="s">
        <v>78</v>
      </c>
      <c r="I16" t="s">
        <v>79</v>
      </c>
      <c r="J16" t="s">
        <v>26</v>
      </c>
      <c r="K16">
        <v>10</v>
      </c>
      <c r="L16">
        <v>5</v>
      </c>
      <c r="M16">
        <v>2026</v>
      </c>
      <c r="N16" t="s">
        <v>5321</v>
      </c>
      <c r="O16" s="4">
        <f t="shared" si="0"/>
        <v>46300</v>
      </c>
    </row>
    <row r="17" spans="1:15">
      <c r="A17" t="s">
        <v>10</v>
      </c>
      <c r="B17" t="s">
        <v>80</v>
      </c>
      <c r="C17" s="2">
        <v>22044900000000</v>
      </c>
      <c r="D17" t="s">
        <v>81</v>
      </c>
      <c r="F17" t="s">
        <v>82</v>
      </c>
      <c r="G17" s="1">
        <v>21010900</v>
      </c>
      <c r="H17" t="s">
        <v>83</v>
      </c>
      <c r="I17" t="s">
        <v>84</v>
      </c>
      <c r="J17" t="s">
        <v>26</v>
      </c>
      <c r="K17">
        <v>10</v>
      </c>
      <c r="L17">
        <v>10</v>
      </c>
      <c r="M17">
        <v>2029</v>
      </c>
      <c r="N17" t="s">
        <v>5321</v>
      </c>
      <c r="O17" s="4">
        <f t="shared" si="0"/>
        <v>47401</v>
      </c>
    </row>
    <row r="18" spans="1:15">
      <c r="A18" t="s">
        <v>85</v>
      </c>
      <c r="B18" t="s">
        <v>86</v>
      </c>
      <c r="C18" s="2">
        <v>21386100000000</v>
      </c>
      <c r="D18" t="s">
        <v>87</v>
      </c>
      <c r="H18" t="s">
        <v>88</v>
      </c>
      <c r="I18" t="s">
        <v>89</v>
      </c>
      <c r="J18" t="s">
        <v>26</v>
      </c>
      <c r="K18">
        <v>3</v>
      </c>
      <c r="L18">
        <v>25</v>
      </c>
      <c r="M18">
        <v>2025</v>
      </c>
      <c r="N18" t="s">
        <v>5321</v>
      </c>
      <c r="O18" s="4">
        <f t="shared" si="0"/>
        <v>45741</v>
      </c>
    </row>
    <row r="19" spans="1:15">
      <c r="A19" t="s">
        <v>10</v>
      </c>
      <c r="B19" t="s">
        <v>90</v>
      </c>
      <c r="C19" s="2">
        <v>3126110000000</v>
      </c>
      <c r="D19" t="s">
        <v>91</v>
      </c>
      <c r="F19" t="s">
        <v>23</v>
      </c>
      <c r="G19" s="1">
        <v>71250710</v>
      </c>
      <c r="H19" t="s">
        <v>92</v>
      </c>
      <c r="I19" t="s">
        <v>93</v>
      </c>
      <c r="J19" t="s">
        <v>26</v>
      </c>
      <c r="K19">
        <v>11</v>
      </c>
      <c r="L19">
        <v>11</v>
      </c>
      <c r="M19">
        <v>2026</v>
      </c>
      <c r="N19" t="s">
        <v>5321</v>
      </c>
      <c r="O19" s="4">
        <f t="shared" si="0"/>
        <v>46337</v>
      </c>
    </row>
    <row r="20" spans="1:15">
      <c r="A20" t="s">
        <v>10</v>
      </c>
      <c r="B20" t="s">
        <v>94</v>
      </c>
      <c r="C20" s="2">
        <v>11958200000000</v>
      </c>
      <c r="D20" t="s">
        <v>95</v>
      </c>
      <c r="F20" t="s">
        <v>23</v>
      </c>
      <c r="G20" s="1">
        <v>71070524</v>
      </c>
      <c r="H20" t="s">
        <v>96</v>
      </c>
      <c r="I20" t="s">
        <v>97</v>
      </c>
      <c r="J20" t="s">
        <v>26</v>
      </c>
      <c r="K20">
        <v>12</v>
      </c>
      <c r="L20">
        <v>1</v>
      </c>
      <c r="M20">
        <v>2032</v>
      </c>
      <c r="N20" t="s">
        <v>5321</v>
      </c>
      <c r="O20" s="4">
        <f t="shared" si="0"/>
        <v>48549</v>
      </c>
    </row>
    <row r="21" spans="1:15" hidden="1">
      <c r="A21" t="s">
        <v>10</v>
      </c>
      <c r="B21" t="s">
        <v>98</v>
      </c>
      <c r="C21" s="2">
        <v>3061790000000</v>
      </c>
      <c r="D21" t="s">
        <v>99</v>
      </c>
      <c r="F21" t="s">
        <v>38</v>
      </c>
      <c r="G21" s="1">
        <v>5693000</v>
      </c>
      <c r="H21" t="s">
        <v>100</v>
      </c>
      <c r="I21" t="s">
        <v>101</v>
      </c>
      <c r="J21" t="s">
        <v>16</v>
      </c>
      <c r="K21">
        <v>6</v>
      </c>
      <c r="L21">
        <v>8</v>
      </c>
      <c r="M21">
        <v>2027</v>
      </c>
      <c r="N21" t="s">
        <v>5321</v>
      </c>
      <c r="O21" s="4">
        <f t="shared" si="0"/>
        <v>46546</v>
      </c>
    </row>
    <row r="22" spans="1:15">
      <c r="A22" t="s">
        <v>10</v>
      </c>
      <c r="B22" t="s">
        <v>102</v>
      </c>
      <c r="C22" s="2">
        <v>23756200000000</v>
      </c>
      <c r="D22" t="s">
        <v>103</v>
      </c>
      <c r="F22" t="s">
        <v>29</v>
      </c>
      <c r="G22" s="1">
        <v>75375000</v>
      </c>
      <c r="H22" t="s">
        <v>104</v>
      </c>
      <c r="I22" t="s">
        <v>105</v>
      </c>
      <c r="J22" t="s">
        <v>26</v>
      </c>
      <c r="K22">
        <v>2</v>
      </c>
      <c r="L22">
        <v>10</v>
      </c>
      <c r="M22">
        <v>2027</v>
      </c>
      <c r="N22" t="s">
        <v>5321</v>
      </c>
      <c r="O22" s="4">
        <f t="shared" si="0"/>
        <v>46428</v>
      </c>
    </row>
    <row r="23" spans="1:15">
      <c r="A23" t="s">
        <v>10</v>
      </c>
      <c r="B23" t="s">
        <v>106</v>
      </c>
      <c r="C23" s="2">
        <v>6315340000000</v>
      </c>
      <c r="D23" t="s">
        <v>107</v>
      </c>
      <c r="F23" t="s">
        <v>38</v>
      </c>
      <c r="G23" s="1">
        <v>5402920</v>
      </c>
      <c r="H23" t="s">
        <v>108</v>
      </c>
      <c r="I23" t="s">
        <v>109</v>
      </c>
      <c r="J23" t="s">
        <v>26</v>
      </c>
      <c r="K23">
        <v>5</v>
      </c>
      <c r="L23">
        <v>25</v>
      </c>
      <c r="M23">
        <v>2022</v>
      </c>
      <c r="N23" t="s">
        <v>5321</v>
      </c>
      <c r="O23" s="4">
        <f t="shared" si="0"/>
        <v>44706</v>
      </c>
    </row>
    <row r="24" spans="1:15">
      <c r="A24" t="s">
        <v>10</v>
      </c>
      <c r="B24" t="s">
        <v>110</v>
      </c>
      <c r="C24" s="2">
        <v>41248300000000</v>
      </c>
      <c r="D24" t="s">
        <v>111</v>
      </c>
      <c r="F24" t="s">
        <v>112</v>
      </c>
      <c r="G24" s="1">
        <v>76914899</v>
      </c>
      <c r="H24" t="s">
        <v>113</v>
      </c>
      <c r="I24" t="s">
        <v>114</v>
      </c>
      <c r="J24" t="s">
        <v>26</v>
      </c>
      <c r="K24">
        <v>12</v>
      </c>
      <c r="L24">
        <v>20</v>
      </c>
      <c r="M24">
        <v>2033</v>
      </c>
      <c r="N24" t="s">
        <v>5321</v>
      </c>
      <c r="O24" s="4">
        <f t="shared" si="0"/>
        <v>48933</v>
      </c>
    </row>
    <row r="25" spans="1:15">
      <c r="A25" t="s">
        <v>10</v>
      </c>
      <c r="B25" t="s">
        <v>115</v>
      </c>
      <c r="C25" s="2">
        <v>33806000000000</v>
      </c>
      <c r="D25" t="s">
        <v>116</v>
      </c>
      <c r="F25" t="s">
        <v>38</v>
      </c>
      <c r="G25" s="1">
        <v>13340730</v>
      </c>
      <c r="H25" t="s">
        <v>117</v>
      </c>
      <c r="I25" t="s">
        <v>118</v>
      </c>
      <c r="J25" t="s">
        <v>26</v>
      </c>
      <c r="K25">
        <v>8</v>
      </c>
      <c r="L25">
        <v>23</v>
      </c>
      <c r="M25">
        <v>2034</v>
      </c>
      <c r="N25" t="s">
        <v>5321</v>
      </c>
      <c r="O25" s="4">
        <f t="shared" si="0"/>
        <v>49179</v>
      </c>
    </row>
    <row r="26" spans="1:15" hidden="1">
      <c r="A26" t="s">
        <v>10</v>
      </c>
      <c r="B26" t="s">
        <v>119</v>
      </c>
      <c r="C26" s="2">
        <v>14144400000000</v>
      </c>
      <c r="D26" t="s">
        <v>120</v>
      </c>
      <c r="F26" t="s">
        <v>121</v>
      </c>
      <c r="G26" s="1">
        <v>90240611</v>
      </c>
      <c r="H26" t="s">
        <v>122</v>
      </c>
      <c r="I26" t="s">
        <v>123</v>
      </c>
      <c r="J26" t="s">
        <v>16</v>
      </c>
      <c r="K26">
        <v>7</v>
      </c>
      <c r="L26">
        <v>22</v>
      </c>
      <c r="M26">
        <v>2023</v>
      </c>
      <c r="N26" t="s">
        <v>5321</v>
      </c>
      <c r="O26" s="4">
        <f t="shared" si="0"/>
        <v>45129</v>
      </c>
    </row>
    <row r="27" spans="1:15" hidden="1">
      <c r="A27" t="s">
        <v>10</v>
      </c>
      <c r="B27" t="s">
        <v>124</v>
      </c>
      <c r="C27" s="2">
        <v>68979100000000</v>
      </c>
      <c r="D27" t="s">
        <v>125</v>
      </c>
      <c r="F27" t="s">
        <v>38</v>
      </c>
      <c r="G27" s="1">
        <v>6833300</v>
      </c>
      <c r="H27" t="s">
        <v>126</v>
      </c>
      <c r="I27" t="s">
        <v>127</v>
      </c>
      <c r="J27" t="s">
        <v>16</v>
      </c>
      <c r="K27">
        <v>6</v>
      </c>
      <c r="L27">
        <v>7</v>
      </c>
      <c r="M27">
        <v>2015</v>
      </c>
      <c r="N27" t="s">
        <v>5321</v>
      </c>
      <c r="O27" s="4">
        <f t="shared" si="0"/>
        <v>42162</v>
      </c>
    </row>
    <row r="28" spans="1:15">
      <c r="A28" t="s">
        <v>10</v>
      </c>
      <c r="B28" t="s">
        <v>128</v>
      </c>
      <c r="C28" s="2">
        <v>12323600000000</v>
      </c>
      <c r="D28" t="s">
        <v>129</v>
      </c>
      <c r="F28" t="s">
        <v>23</v>
      </c>
      <c r="G28" s="1">
        <v>71736302</v>
      </c>
      <c r="H28" t="s">
        <v>130</v>
      </c>
      <c r="I28" t="s">
        <v>131</v>
      </c>
      <c r="J28" t="s">
        <v>26</v>
      </c>
      <c r="K28">
        <v>9</v>
      </c>
      <c r="L28">
        <v>30</v>
      </c>
      <c r="M28">
        <v>2034</v>
      </c>
      <c r="N28" t="s">
        <v>5321</v>
      </c>
      <c r="O28" s="4">
        <f t="shared" si="0"/>
        <v>49217</v>
      </c>
    </row>
    <row r="29" spans="1:15">
      <c r="A29" t="s">
        <v>10</v>
      </c>
      <c r="B29" t="s">
        <v>132</v>
      </c>
      <c r="C29" s="2">
        <v>68577700000000</v>
      </c>
      <c r="D29" t="s">
        <v>133</v>
      </c>
      <c r="F29" t="s">
        <v>38</v>
      </c>
      <c r="G29" s="1">
        <v>2016001</v>
      </c>
      <c r="H29" t="s">
        <v>134</v>
      </c>
      <c r="I29" t="s">
        <v>135</v>
      </c>
      <c r="J29" t="s">
        <v>26</v>
      </c>
      <c r="K29">
        <v>1</v>
      </c>
      <c r="L29">
        <v>3</v>
      </c>
      <c r="M29">
        <v>2023</v>
      </c>
      <c r="N29" t="s">
        <v>5321</v>
      </c>
      <c r="O29" s="4">
        <f t="shared" si="0"/>
        <v>44929</v>
      </c>
    </row>
    <row r="30" spans="1:15">
      <c r="A30" t="s">
        <v>10</v>
      </c>
      <c r="B30" t="s">
        <v>136</v>
      </c>
      <c r="C30" s="2">
        <v>43448100000000</v>
      </c>
      <c r="D30" t="s">
        <v>137</v>
      </c>
      <c r="F30" t="s">
        <v>38</v>
      </c>
      <c r="G30" s="1">
        <v>4011002</v>
      </c>
      <c r="H30" t="s">
        <v>138</v>
      </c>
      <c r="I30" t="s">
        <v>139</v>
      </c>
      <c r="J30" t="s">
        <v>26</v>
      </c>
      <c r="K30">
        <v>10</v>
      </c>
      <c r="L30">
        <v>8</v>
      </c>
      <c r="M30">
        <v>2022</v>
      </c>
      <c r="N30" t="s">
        <v>5321</v>
      </c>
      <c r="O30" s="4">
        <f t="shared" si="0"/>
        <v>44842</v>
      </c>
    </row>
    <row r="31" spans="1:15">
      <c r="A31" t="s">
        <v>10</v>
      </c>
      <c r="B31" t="s">
        <v>140</v>
      </c>
      <c r="C31" s="2">
        <v>18461500000000</v>
      </c>
      <c r="D31" t="s">
        <v>141</v>
      </c>
      <c r="F31" t="s">
        <v>142</v>
      </c>
      <c r="G31" s="1">
        <v>88801250</v>
      </c>
      <c r="H31" t="s">
        <v>143</v>
      </c>
      <c r="I31" t="s">
        <v>144</v>
      </c>
      <c r="J31" t="s">
        <v>26</v>
      </c>
      <c r="K31">
        <v>11</v>
      </c>
      <c r="L31">
        <v>19</v>
      </c>
      <c r="M31">
        <v>2031</v>
      </c>
      <c r="N31" t="s">
        <v>5321</v>
      </c>
      <c r="O31" s="4">
        <f t="shared" si="0"/>
        <v>48171</v>
      </c>
    </row>
    <row r="32" spans="1:15">
      <c r="A32" t="s">
        <v>10</v>
      </c>
      <c r="B32" t="s">
        <v>145</v>
      </c>
      <c r="C32" s="2">
        <v>20404200000000</v>
      </c>
      <c r="D32" t="s">
        <v>146</v>
      </c>
      <c r="F32" t="s">
        <v>147</v>
      </c>
      <c r="G32" s="1">
        <v>78748702</v>
      </c>
      <c r="H32" t="s">
        <v>148</v>
      </c>
      <c r="I32" t="s">
        <v>149</v>
      </c>
      <c r="J32" t="s">
        <v>26</v>
      </c>
      <c r="K32">
        <v>1</v>
      </c>
      <c r="L32">
        <v>8</v>
      </c>
      <c r="M32">
        <v>2035</v>
      </c>
      <c r="N32" t="s">
        <v>5321</v>
      </c>
      <c r="O32" s="4">
        <f t="shared" si="0"/>
        <v>49317</v>
      </c>
    </row>
    <row r="33" spans="1:15">
      <c r="A33" t="s">
        <v>10</v>
      </c>
      <c r="B33" t="s">
        <v>150</v>
      </c>
      <c r="C33" s="2">
        <v>6367990000000</v>
      </c>
      <c r="D33" t="s">
        <v>151</v>
      </c>
      <c r="F33" t="s">
        <v>121</v>
      </c>
      <c r="G33" s="1">
        <v>95034190</v>
      </c>
      <c r="H33" t="s">
        <v>152</v>
      </c>
      <c r="I33" t="s">
        <v>153</v>
      </c>
      <c r="J33" t="s">
        <v>26</v>
      </c>
      <c r="K33">
        <v>2</v>
      </c>
      <c r="L33">
        <v>22</v>
      </c>
      <c r="M33">
        <v>2031</v>
      </c>
      <c r="N33" t="s">
        <v>5321</v>
      </c>
      <c r="O33" s="4">
        <f t="shared" si="0"/>
        <v>47901</v>
      </c>
    </row>
    <row r="34" spans="1:15">
      <c r="A34" t="s">
        <v>10</v>
      </c>
      <c r="B34" t="s">
        <v>154</v>
      </c>
      <c r="C34" s="2">
        <v>14410500000000</v>
      </c>
      <c r="D34" t="s">
        <v>155</v>
      </c>
      <c r="F34" t="s">
        <v>65</v>
      </c>
      <c r="G34" s="1">
        <v>68030000</v>
      </c>
      <c r="H34" t="s">
        <v>156</v>
      </c>
      <c r="I34" t="s">
        <v>157</v>
      </c>
      <c r="J34" t="s">
        <v>26</v>
      </c>
      <c r="K34">
        <v>6</v>
      </c>
      <c r="L34">
        <v>2</v>
      </c>
      <c r="M34">
        <v>2033</v>
      </c>
      <c r="N34" t="s">
        <v>5321</v>
      </c>
      <c r="O34" s="4">
        <f t="shared" si="0"/>
        <v>48732</v>
      </c>
    </row>
    <row r="35" spans="1:15">
      <c r="A35" t="s">
        <v>10</v>
      </c>
      <c r="B35" t="s">
        <v>158</v>
      </c>
      <c r="C35" s="2">
        <v>28965700000000</v>
      </c>
      <c r="D35" t="s">
        <v>159</v>
      </c>
      <c r="F35" t="s">
        <v>82</v>
      </c>
      <c r="G35" s="1">
        <v>22898018</v>
      </c>
      <c r="H35" t="s">
        <v>160</v>
      </c>
      <c r="I35" t="s">
        <v>161</v>
      </c>
      <c r="J35" t="s">
        <v>26</v>
      </c>
      <c r="K35">
        <v>10</v>
      </c>
      <c r="L35">
        <v>4</v>
      </c>
      <c r="M35">
        <v>2028</v>
      </c>
      <c r="N35" t="s">
        <v>5321</v>
      </c>
      <c r="O35" s="4">
        <f t="shared" si="0"/>
        <v>47030</v>
      </c>
    </row>
    <row r="36" spans="1:15" hidden="1">
      <c r="A36" t="s">
        <v>10</v>
      </c>
      <c r="B36" t="s">
        <v>162</v>
      </c>
      <c r="C36" s="2">
        <v>7432420000000</v>
      </c>
      <c r="D36" t="s">
        <v>163</v>
      </c>
      <c r="F36" t="s">
        <v>13</v>
      </c>
      <c r="G36" s="1">
        <v>85862408</v>
      </c>
      <c r="H36" t="s">
        <v>164</v>
      </c>
      <c r="I36" t="s">
        <v>165</v>
      </c>
      <c r="J36" t="s">
        <v>16</v>
      </c>
      <c r="K36">
        <v>9</v>
      </c>
      <c r="L36">
        <v>29</v>
      </c>
      <c r="M36">
        <v>2032</v>
      </c>
      <c r="N36" t="s">
        <v>5321</v>
      </c>
      <c r="O36" s="4">
        <f t="shared" si="0"/>
        <v>48486</v>
      </c>
    </row>
    <row r="37" spans="1:15">
      <c r="A37" t="s">
        <v>10</v>
      </c>
      <c r="B37" t="s">
        <v>166</v>
      </c>
      <c r="C37" s="2">
        <v>40897100000000</v>
      </c>
      <c r="D37" t="s">
        <v>167</v>
      </c>
      <c r="F37" t="s">
        <v>43</v>
      </c>
      <c r="G37" s="1">
        <v>68901280</v>
      </c>
      <c r="H37" t="s">
        <v>168</v>
      </c>
      <c r="I37" t="s">
        <v>169</v>
      </c>
      <c r="J37" t="s">
        <v>26</v>
      </c>
      <c r="K37">
        <v>12</v>
      </c>
      <c r="L37">
        <v>20</v>
      </c>
      <c r="M37">
        <v>2033</v>
      </c>
      <c r="N37" t="s">
        <v>5321</v>
      </c>
      <c r="O37" s="4">
        <f t="shared" si="0"/>
        <v>48933</v>
      </c>
    </row>
    <row r="38" spans="1:15" hidden="1">
      <c r="A38" t="s">
        <v>10</v>
      </c>
      <c r="B38" t="s">
        <v>170</v>
      </c>
      <c r="C38" s="2">
        <v>1650440000000</v>
      </c>
      <c r="D38" t="s">
        <v>171</v>
      </c>
      <c r="F38" t="s">
        <v>13</v>
      </c>
      <c r="G38" s="1">
        <v>85862408</v>
      </c>
      <c r="H38" t="s">
        <v>172</v>
      </c>
      <c r="I38" t="s">
        <v>173</v>
      </c>
      <c r="J38" t="s">
        <v>16</v>
      </c>
      <c r="K38">
        <v>5</v>
      </c>
      <c r="L38">
        <v>31</v>
      </c>
      <c r="M38">
        <v>2026</v>
      </c>
      <c r="N38" t="s">
        <v>5321</v>
      </c>
      <c r="O38" s="4">
        <f t="shared" si="0"/>
        <v>46173</v>
      </c>
    </row>
    <row r="39" spans="1:15" hidden="1">
      <c r="A39" t="s">
        <v>10</v>
      </c>
      <c r="B39" t="s">
        <v>174</v>
      </c>
      <c r="C39" s="2">
        <v>2335960000000</v>
      </c>
      <c r="D39" t="s">
        <v>175</v>
      </c>
      <c r="F39" t="s">
        <v>13</v>
      </c>
      <c r="G39" s="1">
        <v>85867000</v>
      </c>
      <c r="H39" t="s">
        <v>176</v>
      </c>
      <c r="I39" t="s">
        <v>177</v>
      </c>
      <c r="J39" t="s">
        <v>16</v>
      </c>
      <c r="K39">
        <v>3</v>
      </c>
      <c r="L39">
        <v>30</v>
      </c>
      <c r="M39">
        <v>2025</v>
      </c>
      <c r="N39" t="s">
        <v>5321</v>
      </c>
      <c r="O39" s="4">
        <f t="shared" si="0"/>
        <v>45746</v>
      </c>
    </row>
    <row r="40" spans="1:15" hidden="1">
      <c r="A40" t="s">
        <v>10</v>
      </c>
      <c r="B40" t="s">
        <v>178</v>
      </c>
      <c r="C40" s="2">
        <v>5993760000000</v>
      </c>
      <c r="D40" t="s">
        <v>179</v>
      </c>
      <c r="F40" t="s">
        <v>13</v>
      </c>
      <c r="G40" s="1">
        <v>85862000</v>
      </c>
      <c r="H40" t="s">
        <v>180</v>
      </c>
      <c r="I40" t="s">
        <v>181</v>
      </c>
      <c r="J40" t="s">
        <v>16</v>
      </c>
      <c r="K40">
        <v>5</v>
      </c>
      <c r="L40">
        <v>5</v>
      </c>
      <c r="M40">
        <v>2032</v>
      </c>
      <c r="N40" t="s">
        <v>5321</v>
      </c>
      <c r="O40" s="4">
        <f t="shared" si="0"/>
        <v>48339</v>
      </c>
    </row>
    <row r="41" spans="1:15" hidden="1">
      <c r="A41" t="s">
        <v>10</v>
      </c>
      <c r="B41" t="s">
        <v>182</v>
      </c>
      <c r="C41" s="2">
        <v>42310200000000</v>
      </c>
      <c r="D41" t="s">
        <v>183</v>
      </c>
      <c r="F41" t="s">
        <v>82</v>
      </c>
      <c r="G41" s="1">
        <v>20941900</v>
      </c>
      <c r="H41" t="s">
        <v>184</v>
      </c>
      <c r="I41" t="s">
        <v>185</v>
      </c>
      <c r="J41" t="s">
        <v>16</v>
      </c>
      <c r="K41">
        <v>6</v>
      </c>
      <c r="L41">
        <v>7</v>
      </c>
      <c r="M41">
        <v>2015</v>
      </c>
      <c r="N41" t="s">
        <v>5321</v>
      </c>
      <c r="O41" s="4">
        <f t="shared" si="0"/>
        <v>42162</v>
      </c>
    </row>
    <row r="42" spans="1:15" hidden="1">
      <c r="A42" t="s">
        <v>10</v>
      </c>
      <c r="B42" t="s">
        <v>186</v>
      </c>
      <c r="C42" s="2">
        <v>81127100000000</v>
      </c>
      <c r="D42" t="s">
        <v>187</v>
      </c>
      <c r="F42" t="s">
        <v>13</v>
      </c>
      <c r="G42" s="1">
        <v>85867000</v>
      </c>
      <c r="H42" t="s">
        <v>188</v>
      </c>
      <c r="I42" t="s">
        <v>189</v>
      </c>
      <c r="J42" t="s">
        <v>16</v>
      </c>
      <c r="K42">
        <v>5</v>
      </c>
      <c r="L42">
        <v>26</v>
      </c>
      <c r="M42">
        <v>2025</v>
      </c>
      <c r="N42" t="s">
        <v>5321</v>
      </c>
      <c r="O42" s="4">
        <f t="shared" si="0"/>
        <v>45803</v>
      </c>
    </row>
    <row r="43" spans="1:15">
      <c r="A43" t="s">
        <v>10</v>
      </c>
      <c r="B43" t="s">
        <v>190</v>
      </c>
      <c r="C43" s="2">
        <v>2006740000000</v>
      </c>
      <c r="D43" t="s">
        <v>191</v>
      </c>
      <c r="F43" t="s">
        <v>38</v>
      </c>
      <c r="G43" s="1">
        <v>6317270</v>
      </c>
      <c r="H43" t="s">
        <v>192</v>
      </c>
      <c r="I43" t="s">
        <v>193</v>
      </c>
      <c r="J43" t="s">
        <v>26</v>
      </c>
      <c r="K43">
        <v>11</v>
      </c>
      <c r="L43">
        <v>12</v>
      </c>
      <c r="M43">
        <v>2029</v>
      </c>
      <c r="N43" t="s">
        <v>5321</v>
      </c>
      <c r="O43" s="4">
        <f t="shared" si="0"/>
        <v>47434</v>
      </c>
    </row>
    <row r="44" spans="1:15">
      <c r="A44" t="s">
        <v>194</v>
      </c>
      <c r="B44" t="s">
        <v>195</v>
      </c>
      <c r="C44" s="2">
        <v>8219450000000</v>
      </c>
      <c r="D44" t="s">
        <v>196</v>
      </c>
      <c r="H44" t="s">
        <v>197</v>
      </c>
      <c r="I44" t="s">
        <v>198</v>
      </c>
      <c r="J44" t="s">
        <v>26</v>
      </c>
      <c r="K44">
        <v>6</v>
      </c>
      <c r="L44">
        <v>23</v>
      </c>
      <c r="M44">
        <v>2035</v>
      </c>
      <c r="N44" t="s">
        <v>5322</v>
      </c>
      <c r="O44" s="4">
        <f t="shared" si="0"/>
        <v>49483</v>
      </c>
    </row>
    <row r="45" spans="1:15" hidden="1">
      <c r="A45" t="s">
        <v>10</v>
      </c>
      <c r="B45" t="s">
        <v>199</v>
      </c>
      <c r="C45" s="2">
        <v>242640000000</v>
      </c>
      <c r="D45" t="s">
        <v>200</v>
      </c>
      <c r="F45" t="s">
        <v>13</v>
      </c>
      <c r="G45" s="1">
        <v>83707000</v>
      </c>
      <c r="H45" t="s">
        <v>201</v>
      </c>
      <c r="I45" t="s">
        <v>202</v>
      </c>
      <c r="J45" t="s">
        <v>16</v>
      </c>
      <c r="K45">
        <v>6</v>
      </c>
      <c r="L45">
        <v>22</v>
      </c>
      <c r="M45">
        <v>2032</v>
      </c>
      <c r="N45" t="s">
        <v>5321</v>
      </c>
      <c r="O45" s="4">
        <f t="shared" si="0"/>
        <v>48387</v>
      </c>
    </row>
    <row r="46" spans="1:15">
      <c r="A46" t="s">
        <v>203</v>
      </c>
      <c r="B46" t="s">
        <v>204</v>
      </c>
      <c r="C46" s="2">
        <v>71015</v>
      </c>
      <c r="D46" t="s">
        <v>205</v>
      </c>
      <c r="H46" t="s">
        <v>197</v>
      </c>
      <c r="I46" t="s">
        <v>206</v>
      </c>
      <c r="J46" t="s">
        <v>26</v>
      </c>
      <c r="K46">
        <v>7</v>
      </c>
      <c r="L46">
        <v>30</v>
      </c>
      <c r="M46">
        <v>2035</v>
      </c>
      <c r="N46" t="s">
        <v>5323</v>
      </c>
      <c r="O46" s="4">
        <f t="shared" si="0"/>
        <v>49520</v>
      </c>
    </row>
    <row r="47" spans="1:15">
      <c r="A47" t="s">
        <v>203</v>
      </c>
      <c r="B47" t="s">
        <v>204</v>
      </c>
      <c r="C47" s="2">
        <v>71015</v>
      </c>
      <c r="D47" t="s">
        <v>205</v>
      </c>
      <c r="H47" t="s">
        <v>207</v>
      </c>
      <c r="I47" t="s">
        <v>206</v>
      </c>
      <c r="J47" t="s">
        <v>26</v>
      </c>
      <c r="K47">
        <v>7</v>
      </c>
      <c r="L47">
        <v>30</v>
      </c>
      <c r="M47">
        <v>2035</v>
      </c>
      <c r="N47" t="s">
        <v>5323</v>
      </c>
      <c r="O47" s="4">
        <f t="shared" si="0"/>
        <v>49520</v>
      </c>
    </row>
    <row r="48" spans="1:15">
      <c r="A48" t="s">
        <v>10</v>
      </c>
      <c r="B48" t="s">
        <v>208</v>
      </c>
      <c r="C48" s="2">
        <v>12900300000000</v>
      </c>
      <c r="D48" t="s">
        <v>209</v>
      </c>
      <c r="E48" t="s">
        <v>210</v>
      </c>
      <c r="F48" t="s">
        <v>112</v>
      </c>
      <c r="G48" s="1">
        <v>76960970</v>
      </c>
      <c r="H48" t="s">
        <v>211</v>
      </c>
      <c r="I48" t="s">
        <v>212</v>
      </c>
      <c r="J48" t="s">
        <v>26</v>
      </c>
      <c r="K48">
        <v>1</v>
      </c>
      <c r="L48">
        <v>25</v>
      </c>
      <c r="M48">
        <v>2032</v>
      </c>
      <c r="N48" t="s">
        <v>5321</v>
      </c>
      <c r="O48" s="4">
        <f t="shared" si="0"/>
        <v>48238</v>
      </c>
    </row>
    <row r="49" spans="1:15" hidden="1">
      <c r="A49" t="s">
        <v>10</v>
      </c>
      <c r="B49" t="s">
        <v>213</v>
      </c>
      <c r="C49" s="2">
        <v>1746770000000</v>
      </c>
      <c r="D49" t="s">
        <v>214</v>
      </c>
      <c r="E49" t="s">
        <v>210</v>
      </c>
      <c r="F49" t="s">
        <v>112</v>
      </c>
      <c r="G49" s="1">
        <v>76960970</v>
      </c>
      <c r="H49" t="s">
        <v>215</v>
      </c>
      <c r="I49" t="s">
        <v>216</v>
      </c>
      <c r="J49" t="s">
        <v>16</v>
      </c>
      <c r="K49">
        <v>7</v>
      </c>
      <c r="L49">
        <v>11</v>
      </c>
      <c r="M49">
        <v>2029</v>
      </c>
      <c r="N49" t="s">
        <v>5321</v>
      </c>
      <c r="O49" s="4">
        <f t="shared" si="0"/>
        <v>47310</v>
      </c>
    </row>
    <row r="50" spans="1:15">
      <c r="A50" t="s">
        <v>10</v>
      </c>
      <c r="B50" t="s">
        <v>217</v>
      </c>
      <c r="C50" s="2">
        <v>13564300000000</v>
      </c>
      <c r="D50" t="s">
        <v>218</v>
      </c>
      <c r="E50" t="s">
        <v>219</v>
      </c>
      <c r="F50" t="s">
        <v>112</v>
      </c>
      <c r="G50" s="1">
        <v>76801870</v>
      </c>
      <c r="H50" t="s">
        <v>220</v>
      </c>
      <c r="I50" t="s">
        <v>221</v>
      </c>
      <c r="J50" t="s">
        <v>26</v>
      </c>
      <c r="K50">
        <v>10</v>
      </c>
      <c r="L50">
        <v>4</v>
      </c>
      <c r="M50">
        <v>2031</v>
      </c>
      <c r="N50" t="s">
        <v>5321</v>
      </c>
      <c r="O50" s="4">
        <f t="shared" si="0"/>
        <v>48125</v>
      </c>
    </row>
    <row r="51" spans="1:15">
      <c r="A51" t="s">
        <v>10</v>
      </c>
      <c r="B51" t="s">
        <v>222</v>
      </c>
      <c r="C51" s="2">
        <v>84552800000000</v>
      </c>
      <c r="D51" t="s">
        <v>223</v>
      </c>
      <c r="E51" t="s">
        <v>219</v>
      </c>
      <c r="F51" t="s">
        <v>112</v>
      </c>
      <c r="G51" s="1">
        <v>76820888</v>
      </c>
      <c r="H51" t="s">
        <v>224</v>
      </c>
      <c r="I51" t="s">
        <v>225</v>
      </c>
      <c r="J51" t="s">
        <v>26</v>
      </c>
      <c r="K51">
        <v>11</v>
      </c>
      <c r="L51">
        <v>8</v>
      </c>
      <c r="M51">
        <v>2021</v>
      </c>
      <c r="N51" t="s">
        <v>5321</v>
      </c>
      <c r="O51" s="4">
        <f t="shared" si="0"/>
        <v>44508</v>
      </c>
    </row>
    <row r="52" spans="1:15" hidden="1">
      <c r="A52" t="s">
        <v>10</v>
      </c>
      <c r="B52" t="s">
        <v>226</v>
      </c>
      <c r="C52" s="2">
        <v>17589200000000</v>
      </c>
      <c r="D52" t="s">
        <v>227</v>
      </c>
      <c r="E52" t="s">
        <v>219</v>
      </c>
      <c r="F52" t="s">
        <v>112</v>
      </c>
      <c r="G52" s="1">
        <v>76801370</v>
      </c>
      <c r="H52" t="s">
        <v>228</v>
      </c>
      <c r="I52" t="s">
        <v>229</v>
      </c>
      <c r="J52" t="s">
        <v>16</v>
      </c>
      <c r="K52">
        <v>9</v>
      </c>
      <c r="L52">
        <v>1</v>
      </c>
      <c r="M52">
        <v>2033</v>
      </c>
      <c r="N52" t="s">
        <v>5321</v>
      </c>
      <c r="O52" s="4">
        <f t="shared" si="0"/>
        <v>48823</v>
      </c>
    </row>
    <row r="53" spans="1:15">
      <c r="A53" t="s">
        <v>10</v>
      </c>
      <c r="B53" t="s">
        <v>230</v>
      </c>
      <c r="C53" s="2">
        <v>62768700000000</v>
      </c>
      <c r="D53" t="s">
        <v>231</v>
      </c>
      <c r="E53" t="s">
        <v>219</v>
      </c>
      <c r="F53" t="s">
        <v>112</v>
      </c>
      <c r="G53" s="1">
        <v>76801501</v>
      </c>
      <c r="H53" t="s">
        <v>232</v>
      </c>
      <c r="I53" t="s">
        <v>233</v>
      </c>
      <c r="J53" t="s">
        <v>26</v>
      </c>
      <c r="K53">
        <v>11</v>
      </c>
      <c r="L53">
        <v>10</v>
      </c>
      <c r="M53">
        <v>2035</v>
      </c>
      <c r="N53" t="s">
        <v>5324</v>
      </c>
      <c r="O53" s="4">
        <f t="shared" si="0"/>
        <v>49623</v>
      </c>
    </row>
    <row r="54" spans="1:15">
      <c r="A54" t="s">
        <v>10</v>
      </c>
      <c r="B54" t="s">
        <v>234</v>
      </c>
      <c r="C54" s="2">
        <v>23589000000000</v>
      </c>
      <c r="D54" t="s">
        <v>235</v>
      </c>
      <c r="E54" t="s">
        <v>236</v>
      </c>
      <c r="F54" t="s">
        <v>237</v>
      </c>
      <c r="G54" s="1">
        <v>69932000</v>
      </c>
      <c r="H54" t="s">
        <v>238</v>
      </c>
      <c r="I54" t="s">
        <v>239</v>
      </c>
      <c r="J54" t="s">
        <v>26</v>
      </c>
      <c r="K54">
        <v>1</v>
      </c>
      <c r="L54">
        <v>27</v>
      </c>
      <c r="M54">
        <v>2030</v>
      </c>
      <c r="N54" t="s">
        <v>5321</v>
      </c>
      <c r="O54" s="4">
        <f t="shared" si="0"/>
        <v>47510</v>
      </c>
    </row>
    <row r="55" spans="1:15">
      <c r="A55" t="s">
        <v>10</v>
      </c>
      <c r="B55" t="s">
        <v>240</v>
      </c>
      <c r="C55" s="2">
        <v>10541800000000</v>
      </c>
      <c r="D55" t="s">
        <v>241</v>
      </c>
      <c r="E55" t="s">
        <v>242</v>
      </c>
      <c r="F55" t="s">
        <v>237</v>
      </c>
      <c r="G55" s="1">
        <v>69917748</v>
      </c>
      <c r="H55" t="s">
        <v>243</v>
      </c>
      <c r="I55" t="s">
        <v>244</v>
      </c>
      <c r="J55" t="s">
        <v>26</v>
      </c>
      <c r="K55">
        <v>9</v>
      </c>
      <c r="L55">
        <v>3</v>
      </c>
      <c r="M55">
        <v>2028</v>
      </c>
      <c r="N55" t="s">
        <v>5321</v>
      </c>
      <c r="O55" s="4">
        <f t="shared" si="0"/>
        <v>46999</v>
      </c>
    </row>
    <row r="56" spans="1:15">
      <c r="A56" t="s">
        <v>10</v>
      </c>
      <c r="B56" t="s">
        <v>245</v>
      </c>
      <c r="C56" s="2">
        <v>4443960000000</v>
      </c>
      <c r="D56" t="s">
        <v>246</v>
      </c>
      <c r="E56" t="s">
        <v>247</v>
      </c>
      <c r="F56" t="s">
        <v>43</v>
      </c>
      <c r="G56" s="1">
        <v>69421000</v>
      </c>
      <c r="H56" t="s">
        <v>248</v>
      </c>
      <c r="I56" t="s">
        <v>249</v>
      </c>
      <c r="J56" t="s">
        <v>26</v>
      </c>
      <c r="K56">
        <v>6</v>
      </c>
      <c r="L56">
        <v>15</v>
      </c>
      <c r="M56">
        <v>2033</v>
      </c>
      <c r="N56" t="s">
        <v>5321</v>
      </c>
      <c r="O56" s="4">
        <f t="shared" si="0"/>
        <v>48745</v>
      </c>
    </row>
    <row r="57" spans="1:15">
      <c r="A57" t="s">
        <v>10</v>
      </c>
      <c r="B57" t="s">
        <v>250</v>
      </c>
      <c r="C57" s="2">
        <v>84084400000000</v>
      </c>
      <c r="D57" t="s">
        <v>251</v>
      </c>
      <c r="E57" t="s">
        <v>252</v>
      </c>
      <c r="F57" t="s">
        <v>43</v>
      </c>
      <c r="G57" s="1">
        <v>69400797</v>
      </c>
      <c r="H57" t="s">
        <v>253</v>
      </c>
      <c r="I57" t="s">
        <v>254</v>
      </c>
      <c r="J57" t="s">
        <v>26</v>
      </c>
      <c r="K57">
        <v>8</v>
      </c>
      <c r="L57">
        <v>22</v>
      </c>
      <c r="M57">
        <v>2032</v>
      </c>
      <c r="N57" t="s">
        <v>5321</v>
      </c>
      <c r="O57" s="4">
        <f t="shared" si="0"/>
        <v>48448</v>
      </c>
    </row>
    <row r="58" spans="1:15">
      <c r="A58" t="s">
        <v>10</v>
      </c>
      <c r="B58" t="s">
        <v>255</v>
      </c>
      <c r="C58" s="2">
        <v>608456000000</v>
      </c>
      <c r="D58" t="s">
        <v>256</v>
      </c>
      <c r="E58" t="s">
        <v>252</v>
      </c>
      <c r="F58" t="s">
        <v>43</v>
      </c>
      <c r="G58" s="1">
        <v>69401278</v>
      </c>
      <c r="H58" t="s">
        <v>257</v>
      </c>
      <c r="I58" t="s">
        <v>258</v>
      </c>
      <c r="J58" t="s">
        <v>26</v>
      </c>
      <c r="K58">
        <v>12</v>
      </c>
      <c r="L58">
        <v>9</v>
      </c>
      <c r="M58">
        <v>2034</v>
      </c>
      <c r="N58" t="s">
        <v>5321</v>
      </c>
      <c r="O58" s="4">
        <f t="shared" si="0"/>
        <v>49287</v>
      </c>
    </row>
    <row r="59" spans="1:15">
      <c r="A59" t="s">
        <v>10</v>
      </c>
      <c r="B59" t="s">
        <v>259</v>
      </c>
      <c r="C59" s="2">
        <v>7612370000000</v>
      </c>
      <c r="D59" t="s">
        <v>260</v>
      </c>
      <c r="E59" t="s">
        <v>252</v>
      </c>
      <c r="F59" t="s">
        <v>43</v>
      </c>
      <c r="G59" s="1">
        <v>69401278</v>
      </c>
      <c r="H59" t="s">
        <v>261</v>
      </c>
      <c r="I59" t="s">
        <v>262</v>
      </c>
      <c r="J59" t="s">
        <v>26</v>
      </c>
      <c r="K59">
        <v>6</v>
      </c>
      <c r="L59">
        <v>3</v>
      </c>
      <c r="M59">
        <v>2034</v>
      </c>
      <c r="N59" t="s">
        <v>5321</v>
      </c>
      <c r="O59" s="4">
        <f t="shared" si="0"/>
        <v>49098</v>
      </c>
    </row>
    <row r="60" spans="1:15">
      <c r="A60" t="s">
        <v>10</v>
      </c>
      <c r="B60" t="s">
        <v>263</v>
      </c>
      <c r="C60" s="2">
        <v>11023300000000</v>
      </c>
      <c r="D60" t="s">
        <v>264</v>
      </c>
      <c r="E60" t="s">
        <v>252</v>
      </c>
      <c r="F60" t="s">
        <v>43</v>
      </c>
      <c r="G60" s="1">
        <v>69401233</v>
      </c>
      <c r="H60" t="s">
        <v>265</v>
      </c>
      <c r="I60" t="s">
        <v>266</v>
      </c>
      <c r="J60" t="s">
        <v>26</v>
      </c>
      <c r="K60">
        <v>5</v>
      </c>
      <c r="L60">
        <v>12</v>
      </c>
      <c r="M60">
        <v>2035</v>
      </c>
      <c r="N60" t="s">
        <v>5325</v>
      </c>
      <c r="O60" s="4">
        <f t="shared" si="0"/>
        <v>49441</v>
      </c>
    </row>
    <row r="61" spans="1:15">
      <c r="A61" t="s">
        <v>10</v>
      </c>
      <c r="B61" t="s">
        <v>267</v>
      </c>
      <c r="C61" s="2">
        <v>14294500000000</v>
      </c>
      <c r="D61" t="s">
        <v>268</v>
      </c>
      <c r="E61" t="s">
        <v>252</v>
      </c>
      <c r="F61" t="s">
        <v>43</v>
      </c>
      <c r="G61" s="1">
        <v>69401278</v>
      </c>
      <c r="H61" t="s">
        <v>269</v>
      </c>
      <c r="I61" t="s">
        <v>270</v>
      </c>
      <c r="J61" t="s">
        <v>26</v>
      </c>
      <c r="K61">
        <v>2</v>
      </c>
      <c r="L61">
        <v>24</v>
      </c>
      <c r="M61">
        <v>2036</v>
      </c>
      <c r="N61" t="s">
        <v>5326</v>
      </c>
      <c r="O61" s="4">
        <f t="shared" si="0"/>
        <v>49729</v>
      </c>
    </row>
    <row r="62" spans="1:15">
      <c r="A62" t="s">
        <v>10</v>
      </c>
      <c r="B62" t="s">
        <v>271</v>
      </c>
      <c r="C62" s="2">
        <v>49358500000000</v>
      </c>
      <c r="D62" t="s">
        <v>272</v>
      </c>
      <c r="E62" t="s">
        <v>273</v>
      </c>
      <c r="F62" t="s">
        <v>43</v>
      </c>
      <c r="G62" s="1">
        <v>69089050</v>
      </c>
      <c r="H62" t="s">
        <v>274</v>
      </c>
      <c r="I62" t="s">
        <v>275</v>
      </c>
      <c r="J62" t="s">
        <v>26</v>
      </c>
      <c r="K62">
        <v>3</v>
      </c>
      <c r="L62">
        <v>4</v>
      </c>
      <c r="M62">
        <v>2036</v>
      </c>
      <c r="N62" t="s">
        <v>5327</v>
      </c>
      <c r="O62" s="4">
        <f t="shared" si="0"/>
        <v>49738</v>
      </c>
    </row>
    <row r="63" spans="1:15">
      <c r="A63" t="s">
        <v>10</v>
      </c>
      <c r="B63" t="s">
        <v>276</v>
      </c>
      <c r="C63" s="2">
        <v>18054000000000</v>
      </c>
      <c r="D63" t="s">
        <v>277</v>
      </c>
      <c r="E63" t="s">
        <v>273</v>
      </c>
      <c r="F63" t="s">
        <v>43</v>
      </c>
      <c r="G63" s="1">
        <v>69098353</v>
      </c>
      <c r="H63" t="s">
        <v>278</v>
      </c>
      <c r="I63" t="s">
        <v>279</v>
      </c>
      <c r="J63" t="s">
        <v>26</v>
      </c>
      <c r="K63">
        <v>12</v>
      </c>
      <c r="L63">
        <v>18</v>
      </c>
      <c r="M63">
        <v>2035</v>
      </c>
      <c r="N63" t="s">
        <v>5328</v>
      </c>
      <c r="O63" s="4">
        <f t="shared" si="0"/>
        <v>49661</v>
      </c>
    </row>
    <row r="64" spans="1:15">
      <c r="A64" t="s">
        <v>10</v>
      </c>
      <c r="B64" t="s">
        <v>280</v>
      </c>
      <c r="C64" s="2">
        <v>18525800000000</v>
      </c>
      <c r="D64" t="s">
        <v>281</v>
      </c>
      <c r="E64" t="s">
        <v>273</v>
      </c>
      <c r="F64" t="s">
        <v>43</v>
      </c>
      <c r="G64" s="1">
        <v>69028140</v>
      </c>
      <c r="H64" t="s">
        <v>282</v>
      </c>
      <c r="I64" t="s">
        <v>283</v>
      </c>
      <c r="J64" t="s">
        <v>26</v>
      </c>
      <c r="K64">
        <v>7</v>
      </c>
      <c r="L64">
        <v>22</v>
      </c>
      <c r="M64">
        <v>2035</v>
      </c>
      <c r="N64" t="s">
        <v>5329</v>
      </c>
      <c r="O64" s="4">
        <f t="shared" si="0"/>
        <v>49512</v>
      </c>
    </row>
    <row r="65" spans="1:15">
      <c r="A65" t="s">
        <v>10</v>
      </c>
      <c r="B65" t="s">
        <v>284</v>
      </c>
      <c r="C65" s="2">
        <v>60319200000000</v>
      </c>
      <c r="D65" t="s">
        <v>285</v>
      </c>
      <c r="E65" t="s">
        <v>273</v>
      </c>
      <c r="F65" t="s">
        <v>43</v>
      </c>
      <c r="G65" s="1">
        <v>69089035</v>
      </c>
      <c r="H65" t="s">
        <v>286</v>
      </c>
      <c r="I65" t="s">
        <v>287</v>
      </c>
      <c r="J65" t="s">
        <v>26</v>
      </c>
      <c r="K65">
        <v>9</v>
      </c>
      <c r="L65">
        <v>30</v>
      </c>
      <c r="M65">
        <v>2035</v>
      </c>
      <c r="N65" t="s">
        <v>5330</v>
      </c>
      <c r="O65" s="4">
        <f t="shared" si="0"/>
        <v>49582</v>
      </c>
    </row>
    <row r="66" spans="1:15">
      <c r="A66" t="s">
        <v>10</v>
      </c>
      <c r="B66" t="s">
        <v>288</v>
      </c>
      <c r="C66" s="2">
        <v>62326000000000</v>
      </c>
      <c r="D66" t="s">
        <v>289</v>
      </c>
      <c r="E66" t="s">
        <v>273</v>
      </c>
      <c r="F66" t="s">
        <v>43</v>
      </c>
      <c r="G66" s="1">
        <v>69010020</v>
      </c>
      <c r="H66" t="s">
        <v>290</v>
      </c>
      <c r="I66" t="s">
        <v>291</v>
      </c>
      <c r="J66" t="s">
        <v>26</v>
      </c>
      <c r="K66">
        <v>10</v>
      </c>
      <c r="L66">
        <v>21</v>
      </c>
      <c r="M66">
        <v>2035</v>
      </c>
      <c r="N66" t="s">
        <v>5331</v>
      </c>
      <c r="O66" s="4">
        <f t="shared" ref="O66:O129" si="1">DATE(M66,K66,L66)</f>
        <v>49603</v>
      </c>
    </row>
    <row r="67" spans="1:15">
      <c r="A67" t="s">
        <v>10</v>
      </c>
      <c r="B67" t="s">
        <v>292</v>
      </c>
      <c r="C67" s="2">
        <v>26279000000000</v>
      </c>
      <c r="D67" t="s">
        <v>293</v>
      </c>
      <c r="E67" t="s">
        <v>273</v>
      </c>
      <c r="F67" t="s">
        <v>43</v>
      </c>
      <c r="G67" s="1">
        <v>69072055</v>
      </c>
      <c r="H67" t="s">
        <v>294</v>
      </c>
      <c r="I67" t="s">
        <v>295</v>
      </c>
      <c r="J67" t="s">
        <v>26</v>
      </c>
      <c r="K67">
        <v>11</v>
      </c>
      <c r="L67">
        <v>16</v>
      </c>
      <c r="M67">
        <v>2026</v>
      </c>
      <c r="N67" t="s">
        <v>5321</v>
      </c>
      <c r="O67" s="4">
        <f t="shared" si="1"/>
        <v>46342</v>
      </c>
    </row>
    <row r="68" spans="1:15" hidden="1">
      <c r="A68" t="s">
        <v>10</v>
      </c>
      <c r="B68" t="s">
        <v>296</v>
      </c>
      <c r="C68" s="2">
        <v>1903750000000</v>
      </c>
      <c r="D68" t="s">
        <v>297</v>
      </c>
      <c r="E68" t="s">
        <v>273</v>
      </c>
      <c r="F68" t="s">
        <v>43</v>
      </c>
      <c r="G68" s="1">
        <v>69037140</v>
      </c>
      <c r="H68" t="s">
        <v>298</v>
      </c>
      <c r="I68" t="s">
        <v>299</v>
      </c>
      <c r="J68" t="s">
        <v>16</v>
      </c>
      <c r="K68">
        <v>3</v>
      </c>
      <c r="L68">
        <v>13</v>
      </c>
      <c r="M68">
        <v>2035</v>
      </c>
      <c r="N68" t="s">
        <v>5332</v>
      </c>
      <c r="O68" s="4">
        <f t="shared" si="1"/>
        <v>49381</v>
      </c>
    </row>
    <row r="69" spans="1:15">
      <c r="A69" t="s">
        <v>10</v>
      </c>
      <c r="B69" t="s">
        <v>300</v>
      </c>
      <c r="C69" s="2">
        <v>20735900000000</v>
      </c>
      <c r="D69" t="s">
        <v>301</v>
      </c>
      <c r="E69" t="s">
        <v>273</v>
      </c>
      <c r="F69" t="s">
        <v>43</v>
      </c>
      <c r="G69" s="1">
        <v>69079310</v>
      </c>
      <c r="H69" t="s">
        <v>302</v>
      </c>
      <c r="I69" t="s">
        <v>303</v>
      </c>
      <c r="J69" t="s">
        <v>26</v>
      </c>
      <c r="K69">
        <v>4</v>
      </c>
      <c r="L69">
        <v>4</v>
      </c>
      <c r="M69">
        <v>2035</v>
      </c>
      <c r="N69" t="s">
        <v>5333</v>
      </c>
      <c r="O69" s="4">
        <f t="shared" si="1"/>
        <v>49403</v>
      </c>
    </row>
    <row r="70" spans="1:15">
      <c r="A70" t="s">
        <v>10</v>
      </c>
      <c r="B70" t="s">
        <v>304</v>
      </c>
      <c r="C70" s="2">
        <v>23605600000000</v>
      </c>
      <c r="D70" t="s">
        <v>305</v>
      </c>
      <c r="E70" t="s">
        <v>273</v>
      </c>
      <c r="F70" t="s">
        <v>43</v>
      </c>
      <c r="G70" s="1">
        <v>69058826</v>
      </c>
      <c r="H70" t="s">
        <v>306</v>
      </c>
      <c r="I70" t="s">
        <v>307</v>
      </c>
      <c r="J70" t="s">
        <v>26</v>
      </c>
      <c r="K70">
        <v>7</v>
      </c>
      <c r="L70">
        <v>26</v>
      </c>
      <c r="M70">
        <v>2031</v>
      </c>
      <c r="N70" t="s">
        <v>5321</v>
      </c>
      <c r="O70" s="4">
        <f t="shared" si="1"/>
        <v>48055</v>
      </c>
    </row>
    <row r="71" spans="1:15" hidden="1">
      <c r="A71" t="s">
        <v>10</v>
      </c>
      <c r="B71" t="s">
        <v>308</v>
      </c>
      <c r="C71" s="2">
        <v>17026100000000</v>
      </c>
      <c r="D71" t="s">
        <v>309</v>
      </c>
      <c r="E71" t="s">
        <v>273</v>
      </c>
      <c r="F71" t="s">
        <v>43</v>
      </c>
      <c r="G71" s="1">
        <v>69029130</v>
      </c>
      <c r="H71" t="s">
        <v>310</v>
      </c>
      <c r="I71" t="s">
        <v>311</v>
      </c>
      <c r="J71" t="s">
        <v>16</v>
      </c>
      <c r="K71">
        <v>9</v>
      </c>
      <c r="L71">
        <v>29</v>
      </c>
      <c r="M71">
        <v>2027</v>
      </c>
      <c r="N71" t="s">
        <v>5321</v>
      </c>
      <c r="O71" s="4">
        <f t="shared" si="1"/>
        <v>46659</v>
      </c>
    </row>
    <row r="72" spans="1:15" hidden="1">
      <c r="A72" t="s">
        <v>10</v>
      </c>
      <c r="B72" t="s">
        <v>308</v>
      </c>
      <c r="C72" s="2">
        <v>17026100000000</v>
      </c>
      <c r="D72" t="s">
        <v>309</v>
      </c>
      <c r="E72" t="s">
        <v>273</v>
      </c>
      <c r="F72" t="s">
        <v>43</v>
      </c>
      <c r="G72" s="1">
        <v>69029130</v>
      </c>
      <c r="H72" t="s">
        <v>312</v>
      </c>
      <c r="I72" t="s">
        <v>311</v>
      </c>
      <c r="J72" t="s">
        <v>16</v>
      </c>
      <c r="K72">
        <v>9</v>
      </c>
      <c r="L72">
        <v>29</v>
      </c>
      <c r="M72">
        <v>2027</v>
      </c>
      <c r="N72" t="s">
        <v>5321</v>
      </c>
      <c r="O72" s="4">
        <f t="shared" si="1"/>
        <v>46659</v>
      </c>
    </row>
    <row r="73" spans="1:15">
      <c r="A73" t="s">
        <v>10</v>
      </c>
      <c r="B73" t="s">
        <v>313</v>
      </c>
      <c r="C73" s="2">
        <v>11821100000000</v>
      </c>
      <c r="D73" t="s">
        <v>314</v>
      </c>
      <c r="E73" t="s">
        <v>273</v>
      </c>
      <c r="F73" t="s">
        <v>43</v>
      </c>
      <c r="G73" s="1">
        <v>69057040</v>
      </c>
      <c r="H73" t="s">
        <v>315</v>
      </c>
      <c r="I73" t="s">
        <v>316</v>
      </c>
      <c r="J73" t="s">
        <v>26</v>
      </c>
      <c r="K73">
        <v>3</v>
      </c>
      <c r="L73">
        <v>21</v>
      </c>
      <c r="M73">
        <v>2032</v>
      </c>
      <c r="N73" t="s">
        <v>5321</v>
      </c>
      <c r="O73" s="4">
        <f t="shared" si="1"/>
        <v>48294</v>
      </c>
    </row>
    <row r="74" spans="1:15">
      <c r="A74" t="s">
        <v>10</v>
      </c>
      <c r="B74" t="s">
        <v>317</v>
      </c>
      <c r="C74" s="2">
        <v>11094800000000</v>
      </c>
      <c r="D74" t="s">
        <v>318</v>
      </c>
      <c r="E74" t="s">
        <v>273</v>
      </c>
      <c r="F74" t="s">
        <v>43</v>
      </c>
      <c r="G74" s="1">
        <v>69041010</v>
      </c>
      <c r="H74" t="s">
        <v>319</v>
      </c>
      <c r="I74" t="s">
        <v>320</v>
      </c>
      <c r="J74" t="s">
        <v>26</v>
      </c>
      <c r="K74">
        <v>4</v>
      </c>
      <c r="L74">
        <v>3</v>
      </c>
      <c r="M74">
        <v>2030</v>
      </c>
      <c r="N74" t="s">
        <v>5321</v>
      </c>
      <c r="O74" s="4">
        <f t="shared" si="1"/>
        <v>47576</v>
      </c>
    </row>
    <row r="75" spans="1:15">
      <c r="A75" t="s">
        <v>10</v>
      </c>
      <c r="B75" t="s">
        <v>321</v>
      </c>
      <c r="C75" s="2">
        <v>35336400000000</v>
      </c>
      <c r="D75" t="s">
        <v>322</v>
      </c>
      <c r="E75" t="s">
        <v>273</v>
      </c>
      <c r="F75" t="s">
        <v>43</v>
      </c>
      <c r="G75" s="1">
        <v>69099415</v>
      </c>
      <c r="H75" t="s">
        <v>323</v>
      </c>
      <c r="I75" t="s">
        <v>324</v>
      </c>
      <c r="J75" t="s">
        <v>26</v>
      </c>
      <c r="K75">
        <v>6</v>
      </c>
      <c r="L75">
        <v>18</v>
      </c>
      <c r="M75">
        <v>2034</v>
      </c>
      <c r="N75" t="s">
        <v>5321</v>
      </c>
      <c r="O75" s="4">
        <f t="shared" si="1"/>
        <v>49113</v>
      </c>
    </row>
    <row r="76" spans="1:15">
      <c r="A76" t="s">
        <v>10</v>
      </c>
      <c r="B76" t="s">
        <v>325</v>
      </c>
      <c r="C76" s="2">
        <v>22995600000000</v>
      </c>
      <c r="D76" t="s">
        <v>326</v>
      </c>
      <c r="E76" t="s">
        <v>273</v>
      </c>
      <c r="F76" t="s">
        <v>43</v>
      </c>
      <c r="G76" s="1">
        <v>69054000</v>
      </c>
      <c r="H76" t="s">
        <v>327</v>
      </c>
      <c r="I76" t="s">
        <v>328</v>
      </c>
      <c r="J76" t="s">
        <v>26</v>
      </c>
      <c r="K76">
        <v>10</v>
      </c>
      <c r="L76">
        <v>22</v>
      </c>
      <c r="M76">
        <v>2025</v>
      </c>
      <c r="N76" t="s">
        <v>5321</v>
      </c>
      <c r="O76" s="4">
        <f t="shared" si="1"/>
        <v>45952</v>
      </c>
    </row>
    <row r="77" spans="1:15">
      <c r="A77" t="s">
        <v>10</v>
      </c>
      <c r="B77" t="s">
        <v>329</v>
      </c>
      <c r="C77" s="2">
        <v>11699400000000</v>
      </c>
      <c r="D77" t="s">
        <v>330</v>
      </c>
      <c r="E77" t="s">
        <v>273</v>
      </c>
      <c r="F77" t="s">
        <v>43</v>
      </c>
      <c r="G77" s="1">
        <v>69041010</v>
      </c>
      <c r="H77" t="s">
        <v>331</v>
      </c>
      <c r="I77" t="s">
        <v>332</v>
      </c>
      <c r="J77" t="s">
        <v>26</v>
      </c>
      <c r="K77">
        <v>4</v>
      </c>
      <c r="L77">
        <v>2</v>
      </c>
      <c r="M77">
        <v>2024</v>
      </c>
      <c r="N77" t="s">
        <v>5321</v>
      </c>
      <c r="O77" s="4">
        <f t="shared" si="1"/>
        <v>45384</v>
      </c>
    </row>
    <row r="78" spans="1:15">
      <c r="A78" t="s">
        <v>10</v>
      </c>
      <c r="B78" t="s">
        <v>333</v>
      </c>
      <c r="C78" s="2">
        <v>34607800000000</v>
      </c>
      <c r="D78" t="s">
        <v>334</v>
      </c>
      <c r="E78" t="s">
        <v>273</v>
      </c>
      <c r="F78" t="s">
        <v>43</v>
      </c>
      <c r="G78" s="1">
        <v>69027731</v>
      </c>
      <c r="H78" t="s">
        <v>335</v>
      </c>
      <c r="I78" t="s">
        <v>336</v>
      </c>
      <c r="J78" t="s">
        <v>26</v>
      </c>
      <c r="K78">
        <v>10</v>
      </c>
      <c r="L78">
        <v>15</v>
      </c>
      <c r="M78">
        <v>2031</v>
      </c>
      <c r="N78" t="s">
        <v>5321</v>
      </c>
      <c r="O78" s="4">
        <f t="shared" si="1"/>
        <v>48136</v>
      </c>
    </row>
    <row r="79" spans="1:15">
      <c r="A79" t="s">
        <v>10</v>
      </c>
      <c r="B79" t="s">
        <v>337</v>
      </c>
      <c r="C79" s="2">
        <v>4473080000000</v>
      </c>
      <c r="D79" t="s">
        <v>338</v>
      </c>
      <c r="E79" t="s">
        <v>273</v>
      </c>
      <c r="F79" t="s">
        <v>43</v>
      </c>
      <c r="G79" s="1">
        <v>69058810</v>
      </c>
      <c r="H79" t="s">
        <v>339</v>
      </c>
      <c r="I79" t="s">
        <v>340</v>
      </c>
      <c r="J79" t="s">
        <v>26</v>
      </c>
      <c r="K79">
        <v>9</v>
      </c>
      <c r="L79">
        <v>13</v>
      </c>
      <c r="M79">
        <v>2033</v>
      </c>
      <c r="N79" t="s">
        <v>5321</v>
      </c>
      <c r="O79" s="4">
        <f t="shared" si="1"/>
        <v>48835</v>
      </c>
    </row>
    <row r="80" spans="1:15">
      <c r="A80" t="s">
        <v>10</v>
      </c>
      <c r="B80" t="s">
        <v>341</v>
      </c>
      <c r="C80" s="2">
        <v>84010000000000</v>
      </c>
      <c r="D80" t="s">
        <v>342</v>
      </c>
      <c r="E80" t="s">
        <v>273</v>
      </c>
      <c r="F80" t="s">
        <v>43</v>
      </c>
      <c r="G80" s="1">
        <v>69041010</v>
      </c>
      <c r="H80" t="s">
        <v>343</v>
      </c>
      <c r="I80" t="s">
        <v>344</v>
      </c>
      <c r="J80" t="s">
        <v>26</v>
      </c>
      <c r="K80">
        <v>12</v>
      </c>
      <c r="L80">
        <v>4</v>
      </c>
      <c r="M80">
        <v>2033</v>
      </c>
      <c r="N80" t="s">
        <v>5321</v>
      </c>
      <c r="O80" s="4">
        <f t="shared" si="1"/>
        <v>48917</v>
      </c>
    </row>
    <row r="81" spans="1:15">
      <c r="A81" t="s">
        <v>10</v>
      </c>
      <c r="B81" t="s">
        <v>345</v>
      </c>
      <c r="C81" s="2">
        <v>6522270000000</v>
      </c>
      <c r="D81" t="s">
        <v>346</v>
      </c>
      <c r="E81" t="s">
        <v>273</v>
      </c>
      <c r="F81" t="s">
        <v>43</v>
      </c>
      <c r="G81" s="1">
        <v>69083000</v>
      </c>
      <c r="H81" t="s">
        <v>347</v>
      </c>
      <c r="I81" t="s">
        <v>348</v>
      </c>
      <c r="J81" t="s">
        <v>26</v>
      </c>
      <c r="K81">
        <v>7</v>
      </c>
      <c r="L81">
        <v>13</v>
      </c>
      <c r="M81">
        <v>2028</v>
      </c>
      <c r="N81" t="s">
        <v>5321</v>
      </c>
      <c r="O81" s="4">
        <f t="shared" si="1"/>
        <v>46947</v>
      </c>
    </row>
    <row r="82" spans="1:15">
      <c r="A82" t="s">
        <v>10</v>
      </c>
      <c r="B82" t="s">
        <v>349</v>
      </c>
      <c r="C82" s="2">
        <v>13639800000000</v>
      </c>
      <c r="D82" t="s">
        <v>350</v>
      </c>
      <c r="E82" t="s">
        <v>273</v>
      </c>
      <c r="F82" t="s">
        <v>43</v>
      </c>
      <c r="G82" s="1">
        <v>69028140</v>
      </c>
      <c r="H82" t="s">
        <v>351</v>
      </c>
      <c r="I82" t="s">
        <v>352</v>
      </c>
      <c r="J82" t="s">
        <v>26</v>
      </c>
      <c r="K82">
        <v>5</v>
      </c>
      <c r="L82">
        <v>10</v>
      </c>
      <c r="M82">
        <v>2026</v>
      </c>
      <c r="N82" t="s">
        <v>5321</v>
      </c>
      <c r="O82" s="4">
        <f t="shared" si="1"/>
        <v>46152</v>
      </c>
    </row>
    <row r="83" spans="1:15">
      <c r="A83" t="s">
        <v>10</v>
      </c>
      <c r="B83" t="s">
        <v>353</v>
      </c>
      <c r="C83" s="2">
        <v>44143000000000</v>
      </c>
      <c r="D83" t="s">
        <v>354</v>
      </c>
      <c r="E83" t="s">
        <v>273</v>
      </c>
      <c r="F83" t="s">
        <v>43</v>
      </c>
      <c r="G83" s="1">
        <v>69041025</v>
      </c>
      <c r="H83" t="s">
        <v>355</v>
      </c>
      <c r="I83" t="s">
        <v>356</v>
      </c>
      <c r="J83" t="s">
        <v>26</v>
      </c>
      <c r="K83">
        <v>6</v>
      </c>
      <c r="L83">
        <v>21</v>
      </c>
      <c r="M83">
        <v>2032</v>
      </c>
      <c r="N83" t="s">
        <v>5321</v>
      </c>
      <c r="O83" s="4">
        <f t="shared" si="1"/>
        <v>48386</v>
      </c>
    </row>
    <row r="84" spans="1:15">
      <c r="A84" t="s">
        <v>10</v>
      </c>
      <c r="B84" t="s">
        <v>357</v>
      </c>
      <c r="C84" s="2">
        <v>13518600000000</v>
      </c>
      <c r="D84" t="s">
        <v>358</v>
      </c>
      <c r="E84" t="s">
        <v>273</v>
      </c>
      <c r="F84" t="s">
        <v>43</v>
      </c>
      <c r="G84" s="1">
        <v>69036520</v>
      </c>
      <c r="H84" t="s">
        <v>359</v>
      </c>
      <c r="I84" t="s">
        <v>360</v>
      </c>
      <c r="J84" t="s">
        <v>26</v>
      </c>
      <c r="K84">
        <v>7</v>
      </c>
      <c r="L84">
        <v>24</v>
      </c>
      <c r="M84">
        <v>2022</v>
      </c>
      <c r="N84" t="s">
        <v>5321</v>
      </c>
      <c r="O84" s="4">
        <f t="shared" si="1"/>
        <v>44766</v>
      </c>
    </row>
    <row r="85" spans="1:15">
      <c r="A85" t="s">
        <v>10</v>
      </c>
      <c r="B85" t="s">
        <v>361</v>
      </c>
      <c r="C85" s="2">
        <v>21026300000000</v>
      </c>
      <c r="D85" t="s">
        <v>362</v>
      </c>
      <c r="E85" t="s">
        <v>273</v>
      </c>
      <c r="F85" t="s">
        <v>43</v>
      </c>
      <c r="G85" s="1">
        <v>69075120</v>
      </c>
      <c r="H85" t="s">
        <v>363</v>
      </c>
      <c r="I85" t="s">
        <v>364</v>
      </c>
      <c r="J85" t="s">
        <v>26</v>
      </c>
      <c r="K85">
        <v>6</v>
      </c>
      <c r="L85">
        <v>1</v>
      </c>
      <c r="M85">
        <v>2027</v>
      </c>
      <c r="N85" t="s">
        <v>5321</v>
      </c>
      <c r="O85" s="4">
        <f t="shared" si="1"/>
        <v>46539</v>
      </c>
    </row>
    <row r="86" spans="1:15">
      <c r="A86" t="s">
        <v>10</v>
      </c>
      <c r="B86" t="s">
        <v>365</v>
      </c>
      <c r="C86" s="2">
        <v>42143900000000</v>
      </c>
      <c r="D86" t="s">
        <v>366</v>
      </c>
      <c r="E86" t="s">
        <v>273</v>
      </c>
      <c r="F86" t="s">
        <v>43</v>
      </c>
      <c r="G86" s="1">
        <v>69048350</v>
      </c>
      <c r="H86" t="s">
        <v>367</v>
      </c>
      <c r="I86" t="s">
        <v>368</v>
      </c>
      <c r="J86" t="s">
        <v>26</v>
      </c>
      <c r="K86">
        <v>5</v>
      </c>
      <c r="L86">
        <v>31</v>
      </c>
      <c r="M86">
        <v>2033</v>
      </c>
      <c r="N86" t="s">
        <v>5321</v>
      </c>
      <c r="O86" s="4">
        <f t="shared" si="1"/>
        <v>48730</v>
      </c>
    </row>
    <row r="87" spans="1:15">
      <c r="A87" t="s">
        <v>10</v>
      </c>
      <c r="B87" t="s">
        <v>369</v>
      </c>
      <c r="C87" s="2">
        <v>63730000000000</v>
      </c>
      <c r="D87" t="s">
        <v>370</v>
      </c>
      <c r="E87" t="s">
        <v>273</v>
      </c>
      <c r="F87" t="s">
        <v>43</v>
      </c>
      <c r="G87" s="1">
        <v>69097235</v>
      </c>
      <c r="H87" t="s">
        <v>371</v>
      </c>
      <c r="I87" t="s">
        <v>372</v>
      </c>
      <c r="J87" t="s">
        <v>26</v>
      </c>
      <c r="K87">
        <v>6</v>
      </c>
      <c r="L87">
        <v>10</v>
      </c>
      <c r="M87">
        <v>2025</v>
      </c>
      <c r="N87" t="s">
        <v>5321</v>
      </c>
      <c r="O87" s="4">
        <f t="shared" si="1"/>
        <v>45818</v>
      </c>
    </row>
    <row r="88" spans="1:15">
      <c r="A88" t="s">
        <v>10</v>
      </c>
      <c r="B88" t="s">
        <v>373</v>
      </c>
      <c r="C88" s="2">
        <v>6044950000000</v>
      </c>
      <c r="D88" t="s">
        <v>374</v>
      </c>
      <c r="E88" t="s">
        <v>273</v>
      </c>
      <c r="F88" t="s">
        <v>43</v>
      </c>
      <c r="G88" s="1">
        <v>69022332</v>
      </c>
      <c r="H88" t="s">
        <v>335</v>
      </c>
      <c r="I88" t="s">
        <v>375</v>
      </c>
      <c r="J88" t="s">
        <v>26</v>
      </c>
      <c r="K88">
        <v>10</v>
      </c>
      <c r="L88">
        <v>29</v>
      </c>
      <c r="M88">
        <v>2034</v>
      </c>
      <c r="N88" t="s">
        <v>5321</v>
      </c>
      <c r="O88" s="4">
        <f t="shared" si="1"/>
        <v>49246</v>
      </c>
    </row>
    <row r="89" spans="1:15">
      <c r="A89" t="s">
        <v>10</v>
      </c>
      <c r="B89" t="s">
        <v>376</v>
      </c>
      <c r="C89" s="2">
        <v>15564100000000</v>
      </c>
      <c r="D89" t="s">
        <v>377</v>
      </c>
      <c r="E89" t="s">
        <v>273</v>
      </c>
      <c r="F89" t="s">
        <v>43</v>
      </c>
      <c r="G89" s="1">
        <v>69028330</v>
      </c>
      <c r="H89" t="s">
        <v>378</v>
      </c>
      <c r="I89" t="s">
        <v>379</v>
      </c>
      <c r="J89" t="s">
        <v>26</v>
      </c>
      <c r="K89">
        <v>7</v>
      </c>
      <c r="L89">
        <v>30</v>
      </c>
      <c r="M89">
        <v>2035</v>
      </c>
      <c r="N89" t="s">
        <v>5334</v>
      </c>
      <c r="O89" s="4">
        <f t="shared" si="1"/>
        <v>49520</v>
      </c>
    </row>
    <row r="90" spans="1:15">
      <c r="A90" t="s">
        <v>10</v>
      </c>
      <c r="B90" t="s">
        <v>376</v>
      </c>
      <c r="C90" s="2">
        <v>15564100000000</v>
      </c>
      <c r="D90" t="s">
        <v>377</v>
      </c>
      <c r="E90" t="s">
        <v>273</v>
      </c>
      <c r="F90" t="s">
        <v>43</v>
      </c>
      <c r="G90" s="1">
        <v>69028330</v>
      </c>
      <c r="H90" t="s">
        <v>380</v>
      </c>
      <c r="I90" t="s">
        <v>379</v>
      </c>
      <c r="J90" t="s">
        <v>26</v>
      </c>
      <c r="K90">
        <v>7</v>
      </c>
      <c r="L90">
        <v>30</v>
      </c>
      <c r="M90">
        <v>2035</v>
      </c>
      <c r="N90" t="s">
        <v>5334</v>
      </c>
      <c r="O90" s="4">
        <f t="shared" si="1"/>
        <v>49520</v>
      </c>
    </row>
    <row r="91" spans="1:15">
      <c r="A91" t="s">
        <v>10</v>
      </c>
      <c r="B91" t="s">
        <v>381</v>
      </c>
      <c r="C91" s="2">
        <v>42725400000000</v>
      </c>
      <c r="D91" t="s">
        <v>382</v>
      </c>
      <c r="E91" t="s">
        <v>273</v>
      </c>
      <c r="F91" t="s">
        <v>43</v>
      </c>
      <c r="G91" s="1">
        <v>69075715</v>
      </c>
      <c r="H91" t="s">
        <v>335</v>
      </c>
      <c r="I91" t="s">
        <v>383</v>
      </c>
      <c r="J91" t="s">
        <v>26</v>
      </c>
      <c r="K91">
        <v>10</v>
      </c>
      <c r="L91">
        <v>28</v>
      </c>
      <c r="M91">
        <v>2031</v>
      </c>
      <c r="N91" t="s">
        <v>5321</v>
      </c>
      <c r="O91" s="4">
        <f t="shared" si="1"/>
        <v>48149</v>
      </c>
    </row>
    <row r="92" spans="1:15" hidden="1">
      <c r="A92" t="s">
        <v>10</v>
      </c>
      <c r="B92" t="s">
        <v>384</v>
      </c>
      <c r="C92" s="2">
        <v>34989600000000</v>
      </c>
      <c r="D92" t="s">
        <v>385</v>
      </c>
      <c r="E92" t="s">
        <v>273</v>
      </c>
      <c r="F92" t="s">
        <v>43</v>
      </c>
      <c r="G92" s="1">
        <v>69059140</v>
      </c>
      <c r="H92" t="s">
        <v>386</v>
      </c>
      <c r="I92" t="s">
        <v>387</v>
      </c>
      <c r="J92" t="s">
        <v>16</v>
      </c>
      <c r="K92">
        <v>10</v>
      </c>
      <c r="L92">
        <v>5</v>
      </c>
      <c r="M92">
        <v>2032</v>
      </c>
      <c r="N92" t="s">
        <v>5321</v>
      </c>
      <c r="O92" s="4">
        <f t="shared" si="1"/>
        <v>48492</v>
      </c>
    </row>
    <row r="93" spans="1:15">
      <c r="A93" t="s">
        <v>10</v>
      </c>
      <c r="B93" t="s">
        <v>388</v>
      </c>
      <c r="C93" s="2">
        <v>84488600000000</v>
      </c>
      <c r="D93" t="s">
        <v>389</v>
      </c>
      <c r="E93" t="s">
        <v>273</v>
      </c>
      <c r="F93" t="s">
        <v>43</v>
      </c>
      <c r="G93" s="1">
        <v>69074160</v>
      </c>
      <c r="H93" t="s">
        <v>390</v>
      </c>
      <c r="I93" t="s">
        <v>391</v>
      </c>
      <c r="J93" t="s">
        <v>26</v>
      </c>
      <c r="K93">
        <v>11</v>
      </c>
      <c r="L93">
        <v>19</v>
      </c>
      <c r="M93">
        <v>2018</v>
      </c>
      <c r="N93" t="s">
        <v>5321</v>
      </c>
      <c r="O93" s="4">
        <f t="shared" si="1"/>
        <v>43423</v>
      </c>
    </row>
    <row r="94" spans="1:15">
      <c r="A94" t="s">
        <v>10</v>
      </c>
      <c r="B94" t="s">
        <v>392</v>
      </c>
      <c r="C94" s="2">
        <v>9007470000000</v>
      </c>
      <c r="D94" t="s">
        <v>393</v>
      </c>
      <c r="E94" t="s">
        <v>273</v>
      </c>
      <c r="F94" t="s">
        <v>43</v>
      </c>
      <c r="G94" s="1">
        <v>69035350</v>
      </c>
      <c r="H94" t="s">
        <v>394</v>
      </c>
      <c r="I94" t="s">
        <v>395</v>
      </c>
      <c r="J94" t="s">
        <v>26</v>
      </c>
      <c r="K94">
        <v>12</v>
      </c>
      <c r="L94">
        <v>21</v>
      </c>
      <c r="M94">
        <v>2027</v>
      </c>
      <c r="N94" t="s">
        <v>5321</v>
      </c>
      <c r="O94" s="4">
        <f t="shared" si="1"/>
        <v>46742</v>
      </c>
    </row>
    <row r="95" spans="1:15">
      <c r="A95" t="s">
        <v>10</v>
      </c>
      <c r="B95" t="s">
        <v>396</v>
      </c>
      <c r="C95" s="2">
        <v>34516500000000</v>
      </c>
      <c r="D95" t="s">
        <v>397</v>
      </c>
      <c r="E95" t="s">
        <v>273</v>
      </c>
      <c r="F95" t="s">
        <v>43</v>
      </c>
      <c r="G95" s="1">
        <v>69040270</v>
      </c>
      <c r="H95" t="s">
        <v>398</v>
      </c>
      <c r="I95" t="s">
        <v>399</v>
      </c>
      <c r="J95" t="s">
        <v>26</v>
      </c>
      <c r="K95">
        <v>10</v>
      </c>
      <c r="L95">
        <v>17</v>
      </c>
      <c r="M95">
        <v>2028</v>
      </c>
      <c r="N95" t="s">
        <v>5321</v>
      </c>
      <c r="O95" s="4">
        <f t="shared" si="1"/>
        <v>47043</v>
      </c>
    </row>
    <row r="96" spans="1:15">
      <c r="A96" t="s">
        <v>10</v>
      </c>
      <c r="B96" t="s">
        <v>400</v>
      </c>
      <c r="C96" s="2">
        <v>8891890000000</v>
      </c>
      <c r="D96" t="s">
        <v>401</v>
      </c>
      <c r="E96" t="s">
        <v>273</v>
      </c>
      <c r="F96" t="s">
        <v>43</v>
      </c>
      <c r="G96" s="1">
        <v>69057025</v>
      </c>
      <c r="H96" t="s">
        <v>402</v>
      </c>
      <c r="I96" t="s">
        <v>403</v>
      </c>
      <c r="J96" t="s">
        <v>26</v>
      </c>
      <c r="K96">
        <v>10</v>
      </c>
      <c r="L96">
        <v>3</v>
      </c>
      <c r="M96">
        <v>2034</v>
      </c>
      <c r="N96" t="s">
        <v>5321</v>
      </c>
      <c r="O96" s="4">
        <f t="shared" si="1"/>
        <v>49220</v>
      </c>
    </row>
    <row r="97" spans="1:15">
      <c r="A97" t="s">
        <v>10</v>
      </c>
      <c r="B97" t="s">
        <v>404</v>
      </c>
      <c r="C97" s="2">
        <v>4330300000000</v>
      </c>
      <c r="D97" t="s">
        <v>405</v>
      </c>
      <c r="E97" t="s">
        <v>273</v>
      </c>
      <c r="F97" t="s">
        <v>43</v>
      </c>
      <c r="G97" s="1">
        <v>69050010</v>
      </c>
      <c r="H97" t="s">
        <v>406</v>
      </c>
      <c r="I97" t="s">
        <v>407</v>
      </c>
      <c r="J97" t="s">
        <v>26</v>
      </c>
      <c r="K97">
        <v>7</v>
      </c>
      <c r="L97">
        <v>9</v>
      </c>
      <c r="M97">
        <v>2025</v>
      </c>
      <c r="N97" t="s">
        <v>5321</v>
      </c>
      <c r="O97" s="4">
        <f t="shared" si="1"/>
        <v>45847</v>
      </c>
    </row>
    <row r="98" spans="1:15">
      <c r="A98" t="s">
        <v>10</v>
      </c>
      <c r="B98" t="s">
        <v>408</v>
      </c>
      <c r="C98" s="2">
        <v>6820210000000</v>
      </c>
      <c r="D98" t="s">
        <v>409</v>
      </c>
      <c r="E98" t="s">
        <v>273</v>
      </c>
      <c r="F98" t="s">
        <v>43</v>
      </c>
      <c r="G98" s="1">
        <v>69027031</v>
      </c>
      <c r="H98" t="s">
        <v>410</v>
      </c>
      <c r="I98" t="s">
        <v>411</v>
      </c>
      <c r="J98" t="s">
        <v>26</v>
      </c>
      <c r="K98">
        <v>2</v>
      </c>
      <c r="L98">
        <v>22</v>
      </c>
      <c r="M98">
        <v>2031</v>
      </c>
      <c r="N98" t="s">
        <v>5321</v>
      </c>
      <c r="O98" s="4">
        <f t="shared" si="1"/>
        <v>47901</v>
      </c>
    </row>
    <row r="99" spans="1:15" hidden="1">
      <c r="A99" t="s">
        <v>10</v>
      </c>
      <c r="B99" t="s">
        <v>412</v>
      </c>
      <c r="C99" s="2">
        <v>22299600000000</v>
      </c>
      <c r="D99" t="s">
        <v>413</v>
      </c>
      <c r="E99" t="s">
        <v>273</v>
      </c>
      <c r="F99" t="s">
        <v>43</v>
      </c>
      <c r="G99" s="1">
        <v>69057067</v>
      </c>
      <c r="H99" t="s">
        <v>414</v>
      </c>
      <c r="I99" t="s">
        <v>415</v>
      </c>
      <c r="J99" t="s">
        <v>16</v>
      </c>
      <c r="K99">
        <v>5</v>
      </c>
      <c r="L99">
        <v>18</v>
      </c>
      <c r="M99">
        <v>2032</v>
      </c>
      <c r="N99" t="s">
        <v>5321</v>
      </c>
      <c r="O99" s="4">
        <f t="shared" si="1"/>
        <v>48352</v>
      </c>
    </row>
    <row r="100" spans="1:15">
      <c r="A100" t="s">
        <v>10</v>
      </c>
      <c r="B100" t="s">
        <v>416</v>
      </c>
      <c r="C100" s="2">
        <v>51412200000000</v>
      </c>
      <c r="D100" t="s">
        <v>417</v>
      </c>
      <c r="E100" t="s">
        <v>273</v>
      </c>
      <c r="F100" t="s">
        <v>43</v>
      </c>
      <c r="G100" s="1">
        <v>69060707</v>
      </c>
      <c r="H100" t="s">
        <v>418</v>
      </c>
      <c r="I100" t="s">
        <v>419</v>
      </c>
      <c r="J100" t="s">
        <v>26</v>
      </c>
      <c r="K100">
        <v>9</v>
      </c>
      <c r="L100">
        <v>22</v>
      </c>
      <c r="M100">
        <v>2033</v>
      </c>
      <c r="N100" t="s">
        <v>5321</v>
      </c>
      <c r="O100" s="4">
        <f t="shared" si="1"/>
        <v>48844</v>
      </c>
    </row>
    <row r="101" spans="1:15">
      <c r="A101" t="s">
        <v>10</v>
      </c>
      <c r="B101" t="s">
        <v>420</v>
      </c>
      <c r="C101" s="2">
        <v>56119800000000</v>
      </c>
      <c r="D101" t="s">
        <v>421</v>
      </c>
      <c r="E101" t="s">
        <v>273</v>
      </c>
      <c r="F101" t="s">
        <v>43</v>
      </c>
      <c r="G101" s="1">
        <v>69059140</v>
      </c>
      <c r="H101" t="s">
        <v>422</v>
      </c>
      <c r="I101" t="s">
        <v>423</v>
      </c>
      <c r="J101" t="s">
        <v>26</v>
      </c>
      <c r="K101">
        <v>10</v>
      </c>
      <c r="L101">
        <v>7</v>
      </c>
      <c r="M101">
        <v>2034</v>
      </c>
      <c r="N101" t="s">
        <v>5321</v>
      </c>
      <c r="O101" s="4">
        <f t="shared" si="1"/>
        <v>49224</v>
      </c>
    </row>
    <row r="102" spans="1:15" hidden="1">
      <c r="A102" t="s">
        <v>10</v>
      </c>
      <c r="B102" t="s">
        <v>424</v>
      </c>
      <c r="C102" s="2">
        <v>1362270000000</v>
      </c>
      <c r="D102" t="s">
        <v>425</v>
      </c>
      <c r="E102" t="s">
        <v>273</v>
      </c>
      <c r="F102" t="s">
        <v>43</v>
      </c>
      <c r="G102" s="1">
        <v>69075709</v>
      </c>
      <c r="H102" t="s">
        <v>426</v>
      </c>
      <c r="I102" t="s">
        <v>427</v>
      </c>
      <c r="J102" t="s">
        <v>16</v>
      </c>
      <c r="K102">
        <v>7</v>
      </c>
      <c r="L102">
        <v>21</v>
      </c>
      <c r="M102">
        <v>2035</v>
      </c>
      <c r="N102" t="s">
        <v>5335</v>
      </c>
      <c r="O102" s="4">
        <f t="shared" si="1"/>
        <v>49511</v>
      </c>
    </row>
    <row r="103" spans="1:15">
      <c r="A103" t="s">
        <v>10</v>
      </c>
      <c r="B103" t="s">
        <v>428</v>
      </c>
      <c r="C103" s="2">
        <v>44657300000000</v>
      </c>
      <c r="D103" t="s">
        <v>429</v>
      </c>
      <c r="E103" t="s">
        <v>273</v>
      </c>
      <c r="F103" t="s">
        <v>43</v>
      </c>
      <c r="G103" s="1">
        <v>69075005</v>
      </c>
      <c r="H103" t="s">
        <v>430</v>
      </c>
      <c r="I103" t="s">
        <v>431</v>
      </c>
      <c r="J103" t="s">
        <v>26</v>
      </c>
      <c r="K103">
        <v>3</v>
      </c>
      <c r="L103">
        <v>30</v>
      </c>
      <c r="M103">
        <v>2032</v>
      </c>
      <c r="N103" t="s">
        <v>5321</v>
      </c>
      <c r="O103" s="4">
        <f t="shared" si="1"/>
        <v>48303</v>
      </c>
    </row>
    <row r="104" spans="1:15">
      <c r="A104" t="s">
        <v>10</v>
      </c>
      <c r="B104" t="s">
        <v>432</v>
      </c>
      <c r="C104" s="2">
        <v>1568020000000</v>
      </c>
      <c r="D104" t="s">
        <v>433</v>
      </c>
      <c r="E104" t="s">
        <v>273</v>
      </c>
      <c r="F104" t="s">
        <v>43</v>
      </c>
      <c r="G104" s="1">
        <v>69083000</v>
      </c>
      <c r="H104" t="s">
        <v>434</v>
      </c>
      <c r="I104" t="s">
        <v>435</v>
      </c>
      <c r="J104" t="s">
        <v>26</v>
      </c>
      <c r="K104">
        <v>4</v>
      </c>
      <c r="L104">
        <v>16</v>
      </c>
      <c r="M104">
        <v>2020</v>
      </c>
      <c r="N104" t="s">
        <v>5321</v>
      </c>
      <c r="O104" s="4">
        <f t="shared" si="1"/>
        <v>43937</v>
      </c>
    </row>
    <row r="105" spans="1:15">
      <c r="A105" t="s">
        <v>10</v>
      </c>
      <c r="B105" t="s">
        <v>436</v>
      </c>
      <c r="C105" s="2">
        <v>7244910000000</v>
      </c>
      <c r="D105" t="s">
        <v>437</v>
      </c>
      <c r="E105" t="s">
        <v>273</v>
      </c>
      <c r="F105" t="s">
        <v>43</v>
      </c>
      <c r="G105" s="1">
        <v>69015613</v>
      </c>
      <c r="H105" t="s">
        <v>438</v>
      </c>
      <c r="I105" t="s">
        <v>439</v>
      </c>
      <c r="J105" t="s">
        <v>26</v>
      </c>
      <c r="K105">
        <v>12</v>
      </c>
      <c r="L105">
        <v>9</v>
      </c>
      <c r="M105">
        <v>2034</v>
      </c>
      <c r="N105" t="s">
        <v>5321</v>
      </c>
      <c r="O105" s="4">
        <f t="shared" si="1"/>
        <v>49287</v>
      </c>
    </row>
    <row r="106" spans="1:15">
      <c r="A106" t="s">
        <v>10</v>
      </c>
      <c r="B106" t="s">
        <v>440</v>
      </c>
      <c r="C106" s="2">
        <v>4811050000000</v>
      </c>
      <c r="D106" t="s">
        <v>441</v>
      </c>
      <c r="E106" t="s">
        <v>273</v>
      </c>
      <c r="F106" t="s">
        <v>43</v>
      </c>
      <c r="G106" s="1">
        <v>69057250</v>
      </c>
      <c r="H106" t="s">
        <v>442</v>
      </c>
      <c r="I106" t="s">
        <v>443</v>
      </c>
      <c r="J106" t="s">
        <v>26</v>
      </c>
      <c r="K106">
        <v>8</v>
      </c>
      <c r="L106">
        <v>2</v>
      </c>
      <c r="M106">
        <v>2028</v>
      </c>
      <c r="N106" t="s">
        <v>5321</v>
      </c>
      <c r="O106" s="4">
        <f t="shared" si="1"/>
        <v>46967</v>
      </c>
    </row>
    <row r="107" spans="1:15" hidden="1">
      <c r="A107" t="s">
        <v>10</v>
      </c>
      <c r="B107" t="s">
        <v>444</v>
      </c>
      <c r="C107" s="2">
        <v>15809500000000</v>
      </c>
      <c r="D107" t="s">
        <v>445</v>
      </c>
      <c r="E107" t="s">
        <v>273</v>
      </c>
      <c r="F107" t="s">
        <v>43</v>
      </c>
      <c r="G107" s="1">
        <v>69023165</v>
      </c>
      <c r="H107" t="s">
        <v>446</v>
      </c>
      <c r="I107" t="s">
        <v>447</v>
      </c>
      <c r="J107" t="s">
        <v>16</v>
      </c>
      <c r="K107">
        <v>7</v>
      </c>
      <c r="L107">
        <v>4</v>
      </c>
      <c r="M107">
        <v>2027</v>
      </c>
      <c r="N107" t="s">
        <v>5321</v>
      </c>
      <c r="O107" s="4">
        <f t="shared" si="1"/>
        <v>46572</v>
      </c>
    </row>
    <row r="108" spans="1:15" hidden="1">
      <c r="A108" t="s">
        <v>10</v>
      </c>
      <c r="B108" t="s">
        <v>448</v>
      </c>
      <c r="C108" s="2">
        <v>23036400000000</v>
      </c>
      <c r="D108" t="s">
        <v>449</v>
      </c>
      <c r="E108" t="s">
        <v>273</v>
      </c>
      <c r="F108" t="s">
        <v>43</v>
      </c>
      <c r="G108" s="1">
        <v>69022332</v>
      </c>
      <c r="H108" t="s">
        <v>450</v>
      </c>
      <c r="I108" t="s">
        <v>451</v>
      </c>
      <c r="J108" t="s">
        <v>16</v>
      </c>
      <c r="K108">
        <v>10</v>
      </c>
      <c r="L108">
        <v>20</v>
      </c>
      <c r="M108">
        <v>2032</v>
      </c>
      <c r="N108" t="s">
        <v>5321</v>
      </c>
      <c r="O108" s="4">
        <f t="shared" si="1"/>
        <v>48507</v>
      </c>
    </row>
    <row r="109" spans="1:15">
      <c r="A109" t="s">
        <v>10</v>
      </c>
      <c r="B109" t="s">
        <v>452</v>
      </c>
      <c r="C109" s="2">
        <v>31145100000000</v>
      </c>
      <c r="D109" t="s">
        <v>453</v>
      </c>
      <c r="E109" t="s">
        <v>273</v>
      </c>
      <c r="F109" t="s">
        <v>43</v>
      </c>
      <c r="G109" s="1">
        <v>69007004</v>
      </c>
      <c r="H109" t="s">
        <v>454</v>
      </c>
      <c r="I109" t="s">
        <v>455</v>
      </c>
      <c r="J109" t="s">
        <v>26</v>
      </c>
      <c r="K109">
        <v>1</v>
      </c>
      <c r="L109">
        <v>18</v>
      </c>
      <c r="M109">
        <v>2029</v>
      </c>
      <c r="N109" t="s">
        <v>5321</v>
      </c>
      <c r="O109" s="4">
        <f t="shared" si="1"/>
        <v>47136</v>
      </c>
    </row>
    <row r="110" spans="1:15">
      <c r="A110" t="s">
        <v>10</v>
      </c>
      <c r="B110" t="s">
        <v>452</v>
      </c>
      <c r="C110" s="2">
        <v>31145100000000</v>
      </c>
      <c r="D110" t="s">
        <v>453</v>
      </c>
      <c r="E110" t="s">
        <v>273</v>
      </c>
      <c r="F110" t="s">
        <v>43</v>
      </c>
      <c r="G110" s="1">
        <v>69007004</v>
      </c>
      <c r="H110" t="s">
        <v>456</v>
      </c>
      <c r="I110" t="s">
        <v>455</v>
      </c>
      <c r="J110" t="s">
        <v>26</v>
      </c>
      <c r="K110">
        <v>1</v>
      </c>
      <c r="L110">
        <v>18</v>
      </c>
      <c r="M110">
        <v>2029</v>
      </c>
      <c r="N110" t="s">
        <v>5321</v>
      </c>
      <c r="O110" s="4">
        <f t="shared" si="1"/>
        <v>47136</v>
      </c>
    </row>
    <row r="111" spans="1:15">
      <c r="A111" t="s">
        <v>10</v>
      </c>
      <c r="B111" t="s">
        <v>457</v>
      </c>
      <c r="C111" s="2">
        <v>26915800000000</v>
      </c>
      <c r="D111" t="s">
        <v>458</v>
      </c>
      <c r="E111" t="s">
        <v>273</v>
      </c>
      <c r="F111" t="s">
        <v>43</v>
      </c>
      <c r="G111" s="1">
        <v>69047000</v>
      </c>
      <c r="H111" t="s">
        <v>335</v>
      </c>
      <c r="I111" t="s">
        <v>459</v>
      </c>
      <c r="J111" t="s">
        <v>26</v>
      </c>
      <c r="K111">
        <v>7</v>
      </c>
      <c r="L111">
        <v>12</v>
      </c>
      <c r="M111">
        <v>2034</v>
      </c>
      <c r="N111" t="s">
        <v>5321</v>
      </c>
      <c r="O111" s="4">
        <f t="shared" si="1"/>
        <v>49137</v>
      </c>
    </row>
    <row r="112" spans="1:15">
      <c r="A112" t="s">
        <v>10</v>
      </c>
      <c r="B112" t="s">
        <v>460</v>
      </c>
      <c r="C112" s="2">
        <v>4819180000000</v>
      </c>
      <c r="D112" t="s">
        <v>461</v>
      </c>
      <c r="E112" t="s">
        <v>273</v>
      </c>
      <c r="F112" t="s">
        <v>43</v>
      </c>
      <c r="G112" s="1">
        <v>69040000</v>
      </c>
      <c r="H112" t="s">
        <v>462</v>
      </c>
      <c r="I112" t="s">
        <v>463</v>
      </c>
      <c r="J112" t="s">
        <v>26</v>
      </c>
      <c r="K112">
        <v>10</v>
      </c>
      <c r="L112">
        <v>8</v>
      </c>
      <c r="M112">
        <v>2031</v>
      </c>
      <c r="N112" t="s">
        <v>5321</v>
      </c>
      <c r="O112" s="4">
        <f t="shared" si="1"/>
        <v>48129</v>
      </c>
    </row>
    <row r="113" spans="1:15">
      <c r="A113" t="s">
        <v>10</v>
      </c>
      <c r="B113" t="s">
        <v>464</v>
      </c>
      <c r="C113" s="2">
        <v>36779300000000</v>
      </c>
      <c r="D113" t="s">
        <v>465</v>
      </c>
      <c r="E113" t="s">
        <v>273</v>
      </c>
      <c r="F113" t="s">
        <v>43</v>
      </c>
      <c r="G113" s="1">
        <v>69048010</v>
      </c>
      <c r="H113" t="s">
        <v>466</v>
      </c>
      <c r="I113" t="s">
        <v>467</v>
      </c>
      <c r="J113" t="s">
        <v>26</v>
      </c>
      <c r="K113">
        <v>8</v>
      </c>
      <c r="L113">
        <v>20</v>
      </c>
      <c r="M113">
        <v>2031</v>
      </c>
      <c r="N113" t="s">
        <v>5321</v>
      </c>
      <c r="O113" s="4">
        <f t="shared" si="1"/>
        <v>48080</v>
      </c>
    </row>
    <row r="114" spans="1:15">
      <c r="A114" t="s">
        <v>10</v>
      </c>
      <c r="B114" t="s">
        <v>468</v>
      </c>
      <c r="C114" s="2">
        <v>25097600000000</v>
      </c>
      <c r="D114" t="s">
        <v>469</v>
      </c>
      <c r="E114" t="s">
        <v>273</v>
      </c>
      <c r="F114" t="s">
        <v>43</v>
      </c>
      <c r="G114" s="1">
        <v>69036420</v>
      </c>
      <c r="H114" t="s">
        <v>470</v>
      </c>
      <c r="I114" t="s">
        <v>471</v>
      </c>
      <c r="J114" t="s">
        <v>26</v>
      </c>
      <c r="K114">
        <v>7</v>
      </c>
      <c r="L114">
        <v>5</v>
      </c>
      <c r="M114">
        <v>2027</v>
      </c>
      <c r="N114" t="s">
        <v>5321</v>
      </c>
      <c r="O114" s="4">
        <f t="shared" si="1"/>
        <v>46573</v>
      </c>
    </row>
    <row r="115" spans="1:15">
      <c r="A115" t="s">
        <v>10</v>
      </c>
      <c r="B115" t="s">
        <v>472</v>
      </c>
      <c r="C115" s="2">
        <v>3642170000000</v>
      </c>
      <c r="D115" t="s">
        <v>473</v>
      </c>
      <c r="E115" t="s">
        <v>273</v>
      </c>
      <c r="F115" t="s">
        <v>43</v>
      </c>
      <c r="G115" s="1">
        <v>69009000</v>
      </c>
      <c r="H115" t="s">
        <v>474</v>
      </c>
      <c r="I115" t="s">
        <v>475</v>
      </c>
      <c r="J115" t="s">
        <v>26</v>
      </c>
      <c r="K115">
        <v>6</v>
      </c>
      <c r="L115">
        <v>28</v>
      </c>
      <c r="M115">
        <v>2033</v>
      </c>
      <c r="N115" t="s">
        <v>5321</v>
      </c>
      <c r="O115" s="4">
        <f t="shared" si="1"/>
        <v>48758</v>
      </c>
    </row>
    <row r="116" spans="1:15">
      <c r="A116" t="s">
        <v>10</v>
      </c>
      <c r="B116" t="s">
        <v>476</v>
      </c>
      <c r="C116" s="2">
        <v>15425900000000</v>
      </c>
      <c r="D116" t="s">
        <v>477</v>
      </c>
      <c r="E116" t="s">
        <v>273</v>
      </c>
      <c r="F116" t="s">
        <v>43</v>
      </c>
      <c r="G116" s="1">
        <v>69022123</v>
      </c>
      <c r="H116" t="s">
        <v>478</v>
      </c>
      <c r="I116" t="s">
        <v>479</v>
      </c>
      <c r="J116" t="s">
        <v>26</v>
      </c>
      <c r="K116">
        <v>8</v>
      </c>
      <c r="L116">
        <v>31</v>
      </c>
      <c r="M116">
        <v>2033</v>
      </c>
      <c r="N116" t="s">
        <v>5321</v>
      </c>
      <c r="O116" s="4">
        <f t="shared" si="1"/>
        <v>48822</v>
      </c>
    </row>
    <row r="117" spans="1:15">
      <c r="A117" t="s">
        <v>10</v>
      </c>
      <c r="B117" t="s">
        <v>480</v>
      </c>
      <c r="C117" s="2">
        <v>12726000000000</v>
      </c>
      <c r="D117" t="s">
        <v>481</v>
      </c>
      <c r="E117" t="s">
        <v>273</v>
      </c>
      <c r="F117" t="s">
        <v>43</v>
      </c>
      <c r="G117" s="1">
        <v>69058581</v>
      </c>
      <c r="H117" t="s">
        <v>482</v>
      </c>
      <c r="I117" t="s">
        <v>483</v>
      </c>
      <c r="J117" t="s">
        <v>26</v>
      </c>
      <c r="K117">
        <v>9</v>
      </c>
      <c r="L117">
        <v>9</v>
      </c>
      <c r="M117">
        <v>2025</v>
      </c>
      <c r="N117" t="s">
        <v>5321</v>
      </c>
      <c r="O117" s="4">
        <f t="shared" si="1"/>
        <v>45909</v>
      </c>
    </row>
    <row r="118" spans="1:15" hidden="1">
      <c r="A118" t="s">
        <v>10</v>
      </c>
      <c r="B118" t="s">
        <v>484</v>
      </c>
      <c r="C118" s="2">
        <v>5089940000000</v>
      </c>
      <c r="D118" t="s">
        <v>485</v>
      </c>
      <c r="E118" t="s">
        <v>273</v>
      </c>
      <c r="F118" t="s">
        <v>43</v>
      </c>
      <c r="G118" s="1">
        <v>69008445</v>
      </c>
      <c r="H118" t="s">
        <v>486</v>
      </c>
      <c r="I118" t="s">
        <v>487</v>
      </c>
      <c r="J118" t="s">
        <v>16</v>
      </c>
      <c r="K118">
        <v>8</v>
      </c>
      <c r="L118">
        <v>30</v>
      </c>
      <c r="M118">
        <v>2022</v>
      </c>
      <c r="N118" t="s">
        <v>5321</v>
      </c>
      <c r="O118" s="4">
        <f t="shared" si="1"/>
        <v>44803</v>
      </c>
    </row>
    <row r="119" spans="1:15" hidden="1">
      <c r="A119" t="s">
        <v>10</v>
      </c>
      <c r="B119" t="s">
        <v>488</v>
      </c>
      <c r="C119" s="2">
        <v>1747040000000</v>
      </c>
      <c r="D119" t="s">
        <v>489</v>
      </c>
      <c r="E119" t="s">
        <v>273</v>
      </c>
      <c r="F119" t="s">
        <v>43</v>
      </c>
      <c r="G119" s="1">
        <v>69009000</v>
      </c>
      <c r="H119" t="s">
        <v>490</v>
      </c>
      <c r="I119" t="s">
        <v>491</v>
      </c>
      <c r="J119" t="s">
        <v>16</v>
      </c>
      <c r="K119">
        <v>5</v>
      </c>
      <c r="L119">
        <v>5</v>
      </c>
      <c r="M119">
        <v>2032</v>
      </c>
      <c r="N119" t="s">
        <v>5321</v>
      </c>
      <c r="O119" s="4">
        <f t="shared" si="1"/>
        <v>48339</v>
      </c>
    </row>
    <row r="120" spans="1:15" hidden="1">
      <c r="A120" t="s">
        <v>10</v>
      </c>
      <c r="B120" t="s">
        <v>492</v>
      </c>
      <c r="C120" s="2">
        <v>10526700000000</v>
      </c>
      <c r="D120" t="s">
        <v>493</v>
      </c>
      <c r="E120" t="s">
        <v>273</v>
      </c>
      <c r="F120" t="s">
        <v>43</v>
      </c>
      <c r="G120" s="1">
        <v>69009000</v>
      </c>
      <c r="H120" t="s">
        <v>494</v>
      </c>
      <c r="I120" t="s">
        <v>495</v>
      </c>
      <c r="J120" t="s">
        <v>16</v>
      </c>
      <c r="K120">
        <v>1</v>
      </c>
      <c r="L120">
        <v>21</v>
      </c>
      <c r="M120">
        <v>2029</v>
      </c>
      <c r="N120" t="s">
        <v>5321</v>
      </c>
      <c r="O120" s="4">
        <f t="shared" si="1"/>
        <v>47139</v>
      </c>
    </row>
    <row r="121" spans="1:15">
      <c r="A121" t="s">
        <v>10</v>
      </c>
      <c r="B121" t="s">
        <v>496</v>
      </c>
      <c r="C121" s="2">
        <v>13426300000000</v>
      </c>
      <c r="D121" t="s">
        <v>497</v>
      </c>
      <c r="E121" t="s">
        <v>273</v>
      </c>
      <c r="F121" t="s">
        <v>43</v>
      </c>
      <c r="G121" s="1">
        <v>69058260</v>
      </c>
      <c r="H121" t="s">
        <v>498</v>
      </c>
      <c r="I121" t="s">
        <v>499</v>
      </c>
      <c r="J121" t="s">
        <v>26</v>
      </c>
      <c r="K121">
        <v>8</v>
      </c>
      <c r="L121">
        <v>5</v>
      </c>
      <c r="M121">
        <v>2032</v>
      </c>
      <c r="N121" t="s">
        <v>5321</v>
      </c>
      <c r="O121" s="4">
        <f t="shared" si="1"/>
        <v>48431</v>
      </c>
    </row>
    <row r="122" spans="1:15">
      <c r="A122" t="s">
        <v>10</v>
      </c>
      <c r="B122" t="s">
        <v>500</v>
      </c>
      <c r="C122" s="2">
        <v>4866320000000</v>
      </c>
      <c r="D122" t="s">
        <v>501</v>
      </c>
      <c r="E122" t="s">
        <v>273</v>
      </c>
      <c r="F122" t="s">
        <v>43</v>
      </c>
      <c r="G122" s="1">
        <v>69095160</v>
      </c>
      <c r="H122" t="s">
        <v>502</v>
      </c>
      <c r="I122" t="s">
        <v>503</v>
      </c>
      <c r="J122" t="s">
        <v>26</v>
      </c>
      <c r="K122">
        <v>5</v>
      </c>
      <c r="L122">
        <v>24</v>
      </c>
      <c r="M122">
        <v>2032</v>
      </c>
      <c r="N122" t="s">
        <v>5321</v>
      </c>
      <c r="O122" s="4">
        <f t="shared" si="1"/>
        <v>48358</v>
      </c>
    </row>
    <row r="123" spans="1:15">
      <c r="A123" t="s">
        <v>10</v>
      </c>
      <c r="B123" t="s">
        <v>504</v>
      </c>
      <c r="C123" s="2">
        <v>26002000000000</v>
      </c>
      <c r="D123" t="s">
        <v>505</v>
      </c>
      <c r="E123" t="s">
        <v>273</v>
      </c>
      <c r="F123" t="s">
        <v>43</v>
      </c>
      <c r="G123" s="1">
        <v>69042360</v>
      </c>
      <c r="H123" t="s">
        <v>506</v>
      </c>
      <c r="I123" t="s">
        <v>507</v>
      </c>
      <c r="J123" t="s">
        <v>26</v>
      </c>
      <c r="K123">
        <v>10</v>
      </c>
      <c r="L123">
        <v>19</v>
      </c>
      <c r="M123">
        <v>2026</v>
      </c>
      <c r="N123" t="s">
        <v>5321</v>
      </c>
      <c r="O123" s="4">
        <f t="shared" si="1"/>
        <v>46314</v>
      </c>
    </row>
    <row r="124" spans="1:15">
      <c r="A124" t="s">
        <v>10</v>
      </c>
      <c r="B124" t="s">
        <v>508</v>
      </c>
      <c r="C124" s="2">
        <v>7866380000000</v>
      </c>
      <c r="D124" t="s">
        <v>509</v>
      </c>
      <c r="E124" t="s">
        <v>273</v>
      </c>
      <c r="F124" t="s">
        <v>43</v>
      </c>
      <c r="G124" s="1">
        <v>69036520</v>
      </c>
      <c r="H124" t="s">
        <v>510</v>
      </c>
      <c r="I124" t="s">
        <v>511</v>
      </c>
      <c r="J124" t="s">
        <v>26</v>
      </c>
      <c r="K124">
        <v>3</v>
      </c>
      <c r="L124">
        <v>15</v>
      </c>
      <c r="M124">
        <v>2034</v>
      </c>
      <c r="N124" t="s">
        <v>5321</v>
      </c>
      <c r="O124" s="4">
        <f t="shared" si="1"/>
        <v>49018</v>
      </c>
    </row>
    <row r="125" spans="1:15">
      <c r="A125" t="s">
        <v>10</v>
      </c>
      <c r="B125" t="s">
        <v>512</v>
      </c>
      <c r="C125" s="2">
        <v>43713300000000</v>
      </c>
      <c r="D125" t="s">
        <v>513</v>
      </c>
      <c r="E125" t="s">
        <v>273</v>
      </c>
      <c r="F125" t="s">
        <v>43</v>
      </c>
      <c r="G125" s="1">
        <v>69098353</v>
      </c>
      <c r="H125" t="s">
        <v>514</v>
      </c>
      <c r="I125" t="s">
        <v>515</v>
      </c>
      <c r="J125" t="s">
        <v>26</v>
      </c>
      <c r="K125">
        <v>10</v>
      </c>
      <c r="L125">
        <v>30</v>
      </c>
      <c r="M125">
        <v>2034</v>
      </c>
      <c r="N125" t="s">
        <v>5321</v>
      </c>
      <c r="O125" s="4">
        <f t="shared" si="1"/>
        <v>49247</v>
      </c>
    </row>
    <row r="126" spans="1:15">
      <c r="A126" t="s">
        <v>10</v>
      </c>
      <c r="B126" t="s">
        <v>516</v>
      </c>
      <c r="C126" s="2">
        <v>84462300000000</v>
      </c>
      <c r="D126" t="s">
        <v>517</v>
      </c>
      <c r="E126" t="s">
        <v>273</v>
      </c>
      <c r="F126" t="s">
        <v>43</v>
      </c>
      <c r="G126" s="1">
        <v>69095500</v>
      </c>
      <c r="H126" t="s">
        <v>518</v>
      </c>
      <c r="I126" t="s">
        <v>519</v>
      </c>
      <c r="J126" t="s">
        <v>26</v>
      </c>
      <c r="K126">
        <v>1</v>
      </c>
      <c r="L126">
        <v>22</v>
      </c>
      <c r="M126">
        <v>2026</v>
      </c>
      <c r="N126" t="s">
        <v>5321</v>
      </c>
      <c r="O126" s="4">
        <f t="shared" si="1"/>
        <v>46044</v>
      </c>
    </row>
    <row r="127" spans="1:15">
      <c r="A127" t="s">
        <v>10</v>
      </c>
      <c r="B127" t="s">
        <v>520</v>
      </c>
      <c r="C127" s="2">
        <v>2236770000000</v>
      </c>
      <c r="D127" t="s">
        <v>521</v>
      </c>
      <c r="E127" t="s">
        <v>273</v>
      </c>
      <c r="F127" t="s">
        <v>43</v>
      </c>
      <c r="G127" s="1">
        <v>69082230</v>
      </c>
      <c r="H127" t="s">
        <v>522</v>
      </c>
      <c r="I127" t="s">
        <v>523</v>
      </c>
      <c r="J127" t="s">
        <v>26</v>
      </c>
      <c r="K127">
        <v>9</v>
      </c>
      <c r="L127">
        <v>5</v>
      </c>
      <c r="M127">
        <v>2022</v>
      </c>
      <c r="N127" t="s">
        <v>5321</v>
      </c>
      <c r="O127" s="4">
        <f t="shared" si="1"/>
        <v>44809</v>
      </c>
    </row>
    <row r="128" spans="1:15">
      <c r="A128" t="s">
        <v>10</v>
      </c>
      <c r="B128" t="s">
        <v>524</v>
      </c>
      <c r="C128" s="2">
        <v>46474600000000</v>
      </c>
      <c r="D128" t="s">
        <v>525</v>
      </c>
      <c r="E128" t="s">
        <v>273</v>
      </c>
      <c r="F128" t="s">
        <v>43</v>
      </c>
      <c r="G128" s="1">
        <v>69048020</v>
      </c>
      <c r="H128" t="s">
        <v>526</v>
      </c>
      <c r="I128" t="s">
        <v>527</v>
      </c>
      <c r="J128" t="s">
        <v>26</v>
      </c>
      <c r="K128">
        <v>9</v>
      </c>
      <c r="L128">
        <v>29</v>
      </c>
      <c r="M128">
        <v>2032</v>
      </c>
      <c r="N128" t="s">
        <v>5321</v>
      </c>
      <c r="O128" s="4">
        <f t="shared" si="1"/>
        <v>48486</v>
      </c>
    </row>
    <row r="129" spans="1:15">
      <c r="A129" t="s">
        <v>10</v>
      </c>
      <c r="B129" t="s">
        <v>528</v>
      </c>
      <c r="C129" s="2">
        <v>10224700000000</v>
      </c>
      <c r="D129" t="s">
        <v>529</v>
      </c>
      <c r="E129" t="s">
        <v>273</v>
      </c>
      <c r="F129" t="s">
        <v>43</v>
      </c>
      <c r="G129" s="1">
        <v>69020245</v>
      </c>
      <c r="H129" t="s">
        <v>530</v>
      </c>
      <c r="I129" t="s">
        <v>531</v>
      </c>
      <c r="J129" t="s">
        <v>26</v>
      </c>
      <c r="K129">
        <v>8</v>
      </c>
      <c r="L129">
        <v>11</v>
      </c>
      <c r="M129">
        <v>2031</v>
      </c>
      <c r="N129" t="s">
        <v>5321</v>
      </c>
      <c r="O129" s="4">
        <f t="shared" si="1"/>
        <v>48071</v>
      </c>
    </row>
    <row r="130" spans="1:15">
      <c r="A130" t="s">
        <v>10</v>
      </c>
      <c r="B130" t="s">
        <v>532</v>
      </c>
      <c r="C130" s="2">
        <v>17119600000000</v>
      </c>
      <c r="D130" t="s">
        <v>533</v>
      </c>
      <c r="E130" t="s">
        <v>273</v>
      </c>
      <c r="F130" t="s">
        <v>43</v>
      </c>
      <c r="G130" s="1">
        <v>69082230</v>
      </c>
      <c r="H130" t="s">
        <v>534</v>
      </c>
      <c r="I130" t="s">
        <v>535</v>
      </c>
      <c r="J130" t="s">
        <v>26</v>
      </c>
      <c r="K130">
        <v>9</v>
      </c>
      <c r="L130">
        <v>19</v>
      </c>
      <c r="M130">
        <v>2034</v>
      </c>
      <c r="N130" t="s">
        <v>5321</v>
      </c>
      <c r="O130" s="4">
        <f t="shared" ref="O130:O193" si="2">DATE(M130,K130,L130)</f>
        <v>49206</v>
      </c>
    </row>
    <row r="131" spans="1:15" hidden="1">
      <c r="A131" t="s">
        <v>10</v>
      </c>
      <c r="B131" t="s">
        <v>536</v>
      </c>
      <c r="C131" s="2">
        <v>22797100000000</v>
      </c>
      <c r="D131" t="s">
        <v>537</v>
      </c>
      <c r="E131" t="s">
        <v>273</v>
      </c>
      <c r="F131" t="s">
        <v>43</v>
      </c>
      <c r="G131" s="1">
        <v>69070625</v>
      </c>
      <c r="H131" t="s">
        <v>538</v>
      </c>
      <c r="I131" t="s">
        <v>539</v>
      </c>
      <c r="J131" t="s">
        <v>16</v>
      </c>
      <c r="K131">
        <v>5</v>
      </c>
      <c r="L131">
        <v>10</v>
      </c>
      <c r="M131">
        <v>2022</v>
      </c>
      <c r="N131" t="s">
        <v>5321</v>
      </c>
      <c r="O131" s="4">
        <f t="shared" si="2"/>
        <v>44691</v>
      </c>
    </row>
    <row r="132" spans="1:15">
      <c r="A132" t="s">
        <v>10</v>
      </c>
      <c r="B132" t="s">
        <v>540</v>
      </c>
      <c r="C132" s="2">
        <v>5501590000000</v>
      </c>
      <c r="D132" t="s">
        <v>541</v>
      </c>
      <c r="E132" t="s">
        <v>273</v>
      </c>
      <c r="F132" t="s">
        <v>43</v>
      </c>
      <c r="G132" s="1">
        <v>69074190</v>
      </c>
      <c r="H132" t="s">
        <v>542</v>
      </c>
      <c r="I132" t="s">
        <v>543</v>
      </c>
      <c r="J132" t="s">
        <v>26</v>
      </c>
      <c r="K132">
        <v>5</v>
      </c>
      <c r="L132">
        <v>10</v>
      </c>
      <c r="M132">
        <v>2026</v>
      </c>
      <c r="N132" t="s">
        <v>5321</v>
      </c>
      <c r="O132" s="4">
        <f t="shared" si="2"/>
        <v>46152</v>
      </c>
    </row>
    <row r="133" spans="1:15" hidden="1">
      <c r="A133" t="s">
        <v>10</v>
      </c>
      <c r="B133" t="s">
        <v>544</v>
      </c>
      <c r="C133" s="2">
        <v>14160300000000</v>
      </c>
      <c r="D133" t="s">
        <v>545</v>
      </c>
      <c r="E133" t="s">
        <v>273</v>
      </c>
      <c r="F133" t="s">
        <v>43</v>
      </c>
      <c r="G133" s="1">
        <v>69008445</v>
      </c>
      <c r="H133" t="s">
        <v>546</v>
      </c>
      <c r="I133" t="s">
        <v>547</v>
      </c>
      <c r="J133" t="s">
        <v>16</v>
      </c>
      <c r="K133">
        <v>4</v>
      </c>
      <c r="L133">
        <v>26</v>
      </c>
      <c r="M133">
        <v>2031</v>
      </c>
      <c r="N133" t="s">
        <v>5321</v>
      </c>
      <c r="O133" s="4">
        <f t="shared" si="2"/>
        <v>47964</v>
      </c>
    </row>
    <row r="134" spans="1:15">
      <c r="A134" t="s">
        <v>10</v>
      </c>
      <c r="B134" t="s">
        <v>548</v>
      </c>
      <c r="C134" s="2">
        <v>8208380000000</v>
      </c>
      <c r="D134" t="s">
        <v>549</v>
      </c>
      <c r="E134" t="s">
        <v>273</v>
      </c>
      <c r="F134" t="s">
        <v>43</v>
      </c>
      <c r="G134" s="1">
        <v>69045080</v>
      </c>
      <c r="H134" t="s">
        <v>550</v>
      </c>
      <c r="I134" t="s">
        <v>551</v>
      </c>
      <c r="J134" t="s">
        <v>26</v>
      </c>
      <c r="K134">
        <v>1</v>
      </c>
      <c r="L134">
        <v>23</v>
      </c>
      <c r="M134">
        <v>2027</v>
      </c>
      <c r="N134" t="s">
        <v>5321</v>
      </c>
      <c r="O134" s="4">
        <f t="shared" si="2"/>
        <v>46410</v>
      </c>
    </row>
    <row r="135" spans="1:15">
      <c r="A135" t="s">
        <v>10</v>
      </c>
      <c r="B135" t="s">
        <v>552</v>
      </c>
      <c r="C135" s="2">
        <v>10272200000000</v>
      </c>
      <c r="D135" t="s">
        <v>553</v>
      </c>
      <c r="E135" t="s">
        <v>273</v>
      </c>
      <c r="F135" t="s">
        <v>43</v>
      </c>
      <c r="G135" s="1">
        <v>69054691</v>
      </c>
      <c r="H135" t="s">
        <v>554</v>
      </c>
      <c r="I135" t="s">
        <v>555</v>
      </c>
      <c r="J135" t="s">
        <v>26</v>
      </c>
      <c r="K135">
        <v>6</v>
      </c>
      <c r="L135">
        <v>6</v>
      </c>
      <c r="M135">
        <v>2033</v>
      </c>
      <c r="N135" t="s">
        <v>5321</v>
      </c>
      <c r="O135" s="4">
        <f t="shared" si="2"/>
        <v>48736</v>
      </c>
    </row>
    <row r="136" spans="1:15">
      <c r="A136" t="s">
        <v>10</v>
      </c>
      <c r="B136" t="s">
        <v>552</v>
      </c>
      <c r="C136" s="2">
        <v>10272200000000</v>
      </c>
      <c r="D136" t="s">
        <v>553</v>
      </c>
      <c r="E136" t="s">
        <v>273</v>
      </c>
      <c r="F136" t="s">
        <v>43</v>
      </c>
      <c r="G136" s="1">
        <v>69054691</v>
      </c>
      <c r="H136" t="s">
        <v>556</v>
      </c>
      <c r="I136" t="s">
        <v>555</v>
      </c>
      <c r="J136" t="s">
        <v>26</v>
      </c>
      <c r="K136">
        <v>6</v>
      </c>
      <c r="L136">
        <v>6</v>
      </c>
      <c r="M136">
        <v>2033</v>
      </c>
      <c r="N136" t="s">
        <v>5321</v>
      </c>
      <c r="O136" s="4">
        <f t="shared" si="2"/>
        <v>48736</v>
      </c>
    </row>
    <row r="137" spans="1:15">
      <c r="A137" t="s">
        <v>10</v>
      </c>
      <c r="B137" t="s">
        <v>552</v>
      </c>
      <c r="C137" s="2">
        <v>10272200000000</v>
      </c>
      <c r="D137" t="s">
        <v>553</v>
      </c>
      <c r="E137" t="s">
        <v>273</v>
      </c>
      <c r="F137" t="s">
        <v>43</v>
      </c>
      <c r="G137" s="1">
        <v>69054691</v>
      </c>
      <c r="H137" t="s">
        <v>557</v>
      </c>
      <c r="I137" t="s">
        <v>555</v>
      </c>
      <c r="J137" t="s">
        <v>26</v>
      </c>
      <c r="K137">
        <v>6</v>
      </c>
      <c r="L137">
        <v>6</v>
      </c>
      <c r="M137">
        <v>2033</v>
      </c>
      <c r="N137" t="s">
        <v>5321</v>
      </c>
      <c r="O137" s="4">
        <f t="shared" si="2"/>
        <v>48736</v>
      </c>
    </row>
    <row r="138" spans="1:15">
      <c r="A138" t="s">
        <v>10</v>
      </c>
      <c r="B138" t="s">
        <v>558</v>
      </c>
      <c r="C138" s="2">
        <v>30406600000000</v>
      </c>
      <c r="D138" t="s">
        <v>559</v>
      </c>
      <c r="E138" t="s">
        <v>273</v>
      </c>
      <c r="F138" t="s">
        <v>43</v>
      </c>
      <c r="G138" s="1">
        <v>69093102</v>
      </c>
      <c r="H138" t="s">
        <v>560</v>
      </c>
      <c r="I138" t="s">
        <v>561</v>
      </c>
      <c r="J138" t="s">
        <v>26</v>
      </c>
      <c r="K138">
        <v>10</v>
      </c>
      <c r="L138">
        <v>27</v>
      </c>
      <c r="M138">
        <v>2030</v>
      </c>
      <c r="N138" t="s">
        <v>5321</v>
      </c>
      <c r="O138" s="4">
        <f t="shared" si="2"/>
        <v>47783</v>
      </c>
    </row>
    <row r="139" spans="1:15">
      <c r="A139" t="s">
        <v>10</v>
      </c>
      <c r="B139" t="s">
        <v>562</v>
      </c>
      <c r="C139" s="2">
        <v>54661200000000</v>
      </c>
      <c r="D139" t="s">
        <v>563</v>
      </c>
      <c r="E139" t="s">
        <v>273</v>
      </c>
      <c r="F139" t="s">
        <v>43</v>
      </c>
      <c r="G139" s="1">
        <v>69042120</v>
      </c>
      <c r="H139" t="s">
        <v>564</v>
      </c>
      <c r="I139" t="s">
        <v>565</v>
      </c>
      <c r="J139" t="s">
        <v>26</v>
      </c>
      <c r="K139">
        <v>8</v>
      </c>
      <c r="L139">
        <v>28</v>
      </c>
      <c r="M139">
        <v>2034</v>
      </c>
      <c r="N139" t="s">
        <v>5321</v>
      </c>
      <c r="O139" s="4">
        <f t="shared" si="2"/>
        <v>49184</v>
      </c>
    </row>
    <row r="140" spans="1:15">
      <c r="A140" t="s">
        <v>10</v>
      </c>
      <c r="B140" t="s">
        <v>566</v>
      </c>
      <c r="C140" s="2">
        <v>16851400000000</v>
      </c>
      <c r="D140" t="s">
        <v>567</v>
      </c>
      <c r="E140" t="s">
        <v>273</v>
      </c>
      <c r="F140" t="s">
        <v>43</v>
      </c>
      <c r="G140" s="1">
        <v>69097110</v>
      </c>
      <c r="H140" t="s">
        <v>568</v>
      </c>
      <c r="I140" t="s">
        <v>569</v>
      </c>
      <c r="J140" t="s">
        <v>26</v>
      </c>
      <c r="K140">
        <v>8</v>
      </c>
      <c r="L140">
        <v>22</v>
      </c>
      <c r="M140">
        <v>2032</v>
      </c>
      <c r="N140" t="s">
        <v>5321</v>
      </c>
      <c r="O140" s="4">
        <f t="shared" si="2"/>
        <v>48448</v>
      </c>
    </row>
    <row r="141" spans="1:15">
      <c r="A141" t="s">
        <v>10</v>
      </c>
      <c r="B141" t="s">
        <v>570</v>
      </c>
      <c r="C141" s="2">
        <v>84502200000000</v>
      </c>
      <c r="D141" t="s">
        <v>571</v>
      </c>
      <c r="E141" t="s">
        <v>273</v>
      </c>
      <c r="F141" t="s">
        <v>43</v>
      </c>
      <c r="G141" s="1">
        <v>69057035</v>
      </c>
      <c r="H141" t="s">
        <v>572</v>
      </c>
      <c r="I141" t="s">
        <v>573</v>
      </c>
      <c r="J141" t="s">
        <v>26</v>
      </c>
      <c r="K141">
        <v>3</v>
      </c>
      <c r="L141">
        <v>18</v>
      </c>
      <c r="M141">
        <v>2023</v>
      </c>
      <c r="N141" t="s">
        <v>5321</v>
      </c>
      <c r="O141" s="4">
        <f t="shared" si="2"/>
        <v>45003</v>
      </c>
    </row>
    <row r="142" spans="1:15" hidden="1">
      <c r="A142" t="s">
        <v>10</v>
      </c>
      <c r="B142" t="s">
        <v>574</v>
      </c>
      <c r="C142" s="2">
        <v>9531610000000</v>
      </c>
      <c r="D142" t="s">
        <v>575</v>
      </c>
      <c r="E142" t="s">
        <v>273</v>
      </c>
      <c r="F142" t="s">
        <v>43</v>
      </c>
      <c r="G142" s="1">
        <v>69070840</v>
      </c>
      <c r="H142" t="s">
        <v>576</v>
      </c>
      <c r="I142" t="s">
        <v>577</v>
      </c>
      <c r="J142" t="s">
        <v>16</v>
      </c>
      <c r="K142">
        <v>12</v>
      </c>
      <c r="L142">
        <v>16</v>
      </c>
      <c r="M142">
        <v>2021</v>
      </c>
      <c r="N142" t="s">
        <v>5321</v>
      </c>
      <c r="O142" s="4">
        <f t="shared" si="2"/>
        <v>44546</v>
      </c>
    </row>
    <row r="143" spans="1:15">
      <c r="A143" t="s">
        <v>10</v>
      </c>
      <c r="B143" t="s">
        <v>578</v>
      </c>
      <c r="C143" s="2">
        <v>1661770000000</v>
      </c>
      <c r="D143" t="s">
        <v>579</v>
      </c>
      <c r="E143" t="s">
        <v>273</v>
      </c>
      <c r="F143" t="s">
        <v>43</v>
      </c>
      <c r="G143" s="1">
        <v>69075010</v>
      </c>
      <c r="H143" t="s">
        <v>580</v>
      </c>
      <c r="I143" t="s">
        <v>581</v>
      </c>
      <c r="J143" t="s">
        <v>26</v>
      </c>
      <c r="K143">
        <v>3</v>
      </c>
      <c r="L143">
        <v>10</v>
      </c>
      <c r="M143">
        <v>2033</v>
      </c>
      <c r="N143" t="s">
        <v>5321</v>
      </c>
      <c r="O143" s="4">
        <f t="shared" si="2"/>
        <v>48648</v>
      </c>
    </row>
    <row r="144" spans="1:15">
      <c r="A144" t="s">
        <v>10</v>
      </c>
      <c r="B144" t="s">
        <v>582</v>
      </c>
      <c r="C144" s="2">
        <v>1741760000000</v>
      </c>
      <c r="D144" t="s">
        <v>583</v>
      </c>
      <c r="E144" t="s">
        <v>273</v>
      </c>
      <c r="F144" t="s">
        <v>43</v>
      </c>
      <c r="G144" s="1">
        <v>69020290</v>
      </c>
      <c r="H144" t="s">
        <v>584</v>
      </c>
      <c r="I144" t="s">
        <v>585</v>
      </c>
      <c r="J144" t="s">
        <v>26</v>
      </c>
      <c r="K144">
        <v>4</v>
      </c>
      <c r="L144">
        <v>8</v>
      </c>
      <c r="M144">
        <v>2019</v>
      </c>
      <c r="N144" t="s">
        <v>5321</v>
      </c>
      <c r="O144" s="4">
        <f t="shared" si="2"/>
        <v>43563</v>
      </c>
    </row>
    <row r="145" spans="1:15">
      <c r="A145" t="s">
        <v>10</v>
      </c>
      <c r="B145" t="s">
        <v>586</v>
      </c>
      <c r="C145" s="2">
        <v>19122100000000</v>
      </c>
      <c r="D145" t="s">
        <v>587</v>
      </c>
      <c r="E145" t="s">
        <v>273</v>
      </c>
      <c r="F145" t="s">
        <v>43</v>
      </c>
      <c r="G145" s="1">
        <v>69090730</v>
      </c>
      <c r="H145" t="s">
        <v>588</v>
      </c>
      <c r="I145" t="s">
        <v>589</v>
      </c>
      <c r="J145" t="s">
        <v>26</v>
      </c>
      <c r="K145">
        <v>3</v>
      </c>
      <c r="L145">
        <v>5</v>
      </c>
      <c r="M145">
        <v>2034</v>
      </c>
      <c r="N145" t="s">
        <v>5321</v>
      </c>
      <c r="O145" s="4">
        <f t="shared" si="2"/>
        <v>49008</v>
      </c>
    </row>
    <row r="146" spans="1:15" hidden="1">
      <c r="A146" t="s">
        <v>10</v>
      </c>
      <c r="B146" t="s">
        <v>590</v>
      </c>
      <c r="C146" s="2">
        <v>8268380000000</v>
      </c>
      <c r="D146" t="s">
        <v>591</v>
      </c>
      <c r="E146" t="s">
        <v>273</v>
      </c>
      <c r="F146" t="s">
        <v>43</v>
      </c>
      <c r="G146" s="1">
        <v>69075155</v>
      </c>
      <c r="H146" t="s">
        <v>592</v>
      </c>
      <c r="I146" t="s">
        <v>593</v>
      </c>
      <c r="J146" t="s">
        <v>16</v>
      </c>
      <c r="K146">
        <v>6</v>
      </c>
      <c r="L146">
        <v>4</v>
      </c>
      <c r="M146">
        <v>2034</v>
      </c>
      <c r="N146" t="s">
        <v>5321</v>
      </c>
      <c r="O146" s="4">
        <f t="shared" si="2"/>
        <v>49099</v>
      </c>
    </row>
    <row r="147" spans="1:15">
      <c r="A147" t="s">
        <v>10</v>
      </c>
      <c r="B147" t="s">
        <v>594</v>
      </c>
      <c r="C147" s="2">
        <v>30416600000000</v>
      </c>
      <c r="D147" t="s">
        <v>595</v>
      </c>
      <c r="E147" t="s">
        <v>273</v>
      </c>
      <c r="F147" t="s">
        <v>43</v>
      </c>
      <c r="G147" s="1">
        <v>69055038</v>
      </c>
      <c r="H147" t="s">
        <v>596</v>
      </c>
      <c r="I147" t="s">
        <v>597</v>
      </c>
      <c r="J147" t="s">
        <v>26</v>
      </c>
      <c r="K147">
        <v>7</v>
      </c>
      <c r="L147">
        <v>24</v>
      </c>
      <c r="M147">
        <v>2028</v>
      </c>
      <c r="N147" t="s">
        <v>5321</v>
      </c>
      <c r="O147" s="4">
        <f t="shared" si="2"/>
        <v>46958</v>
      </c>
    </row>
    <row r="148" spans="1:15">
      <c r="A148" t="s">
        <v>10</v>
      </c>
      <c r="B148" t="s">
        <v>598</v>
      </c>
      <c r="C148" s="2">
        <v>18624400000000</v>
      </c>
      <c r="D148" t="s">
        <v>599</v>
      </c>
      <c r="E148" t="s">
        <v>273</v>
      </c>
      <c r="F148" t="s">
        <v>43</v>
      </c>
      <c r="G148" s="1">
        <v>69058080</v>
      </c>
      <c r="H148" t="s">
        <v>600</v>
      </c>
      <c r="I148" t="s">
        <v>601</v>
      </c>
      <c r="J148" t="s">
        <v>26</v>
      </c>
      <c r="K148">
        <v>5</v>
      </c>
      <c r="L148">
        <v>15</v>
      </c>
      <c r="M148">
        <v>2030</v>
      </c>
      <c r="N148" t="s">
        <v>5321</v>
      </c>
      <c r="O148" s="4">
        <f t="shared" si="2"/>
        <v>47618</v>
      </c>
    </row>
    <row r="149" spans="1:15">
      <c r="A149" t="s">
        <v>10</v>
      </c>
      <c r="B149" t="s">
        <v>602</v>
      </c>
      <c r="C149" s="2">
        <v>63698700000000</v>
      </c>
      <c r="D149" t="s">
        <v>603</v>
      </c>
      <c r="E149" t="s">
        <v>604</v>
      </c>
      <c r="F149" t="s">
        <v>43</v>
      </c>
      <c r="G149" s="1">
        <v>69280000</v>
      </c>
      <c r="H149" t="s">
        <v>605</v>
      </c>
      <c r="I149" t="s">
        <v>606</v>
      </c>
      <c r="J149" t="s">
        <v>26</v>
      </c>
      <c r="K149">
        <v>4</v>
      </c>
      <c r="L149">
        <v>14</v>
      </c>
      <c r="M149">
        <v>2031</v>
      </c>
      <c r="N149" t="s">
        <v>5321</v>
      </c>
      <c r="O149" s="4">
        <f t="shared" si="2"/>
        <v>47952</v>
      </c>
    </row>
    <row r="150" spans="1:15">
      <c r="A150" t="s">
        <v>10</v>
      </c>
      <c r="B150" t="s">
        <v>607</v>
      </c>
      <c r="C150" s="2">
        <v>22762200000000</v>
      </c>
      <c r="D150" t="s">
        <v>608</v>
      </c>
      <c r="E150" t="s">
        <v>609</v>
      </c>
      <c r="F150" t="s">
        <v>43</v>
      </c>
      <c r="G150" s="1">
        <v>69640000</v>
      </c>
      <c r="H150" t="s">
        <v>610</v>
      </c>
      <c r="I150" t="s">
        <v>611</v>
      </c>
      <c r="J150" t="s">
        <v>26</v>
      </c>
      <c r="K150">
        <v>12</v>
      </c>
      <c r="L150">
        <v>9</v>
      </c>
      <c r="M150">
        <v>2031</v>
      </c>
      <c r="N150" t="s">
        <v>5321</v>
      </c>
      <c r="O150" s="4">
        <f t="shared" si="2"/>
        <v>48191</v>
      </c>
    </row>
    <row r="151" spans="1:15">
      <c r="A151" t="s">
        <v>10</v>
      </c>
      <c r="B151" t="s">
        <v>612</v>
      </c>
      <c r="C151" s="2">
        <v>29574200000000</v>
      </c>
      <c r="D151" t="s">
        <v>613</v>
      </c>
      <c r="E151" t="s">
        <v>609</v>
      </c>
      <c r="F151" t="s">
        <v>43</v>
      </c>
      <c r="G151" s="1">
        <v>69640000</v>
      </c>
      <c r="H151" t="s">
        <v>614</v>
      </c>
      <c r="I151" t="s">
        <v>615</v>
      </c>
      <c r="J151" t="s">
        <v>26</v>
      </c>
      <c r="K151">
        <v>3</v>
      </c>
      <c r="L151">
        <v>21</v>
      </c>
      <c r="M151">
        <v>2035</v>
      </c>
      <c r="N151" t="s">
        <v>5336</v>
      </c>
      <c r="O151" s="4">
        <f t="shared" si="2"/>
        <v>49389</v>
      </c>
    </row>
    <row r="152" spans="1:15">
      <c r="A152" t="s">
        <v>10</v>
      </c>
      <c r="B152" t="s">
        <v>616</v>
      </c>
      <c r="C152" s="2">
        <v>8174280000000</v>
      </c>
      <c r="D152" t="s">
        <v>617</v>
      </c>
      <c r="E152" t="s">
        <v>618</v>
      </c>
      <c r="F152" t="s">
        <v>619</v>
      </c>
      <c r="G152" s="1">
        <v>69312212</v>
      </c>
      <c r="H152" t="s">
        <v>620</v>
      </c>
      <c r="I152" t="s">
        <v>621</v>
      </c>
      <c r="J152" t="s">
        <v>26</v>
      </c>
      <c r="K152">
        <v>6</v>
      </c>
      <c r="L152">
        <v>29</v>
      </c>
      <c r="M152">
        <v>2030</v>
      </c>
      <c r="N152" t="s">
        <v>5321</v>
      </c>
      <c r="O152" s="4">
        <f t="shared" si="2"/>
        <v>47663</v>
      </c>
    </row>
    <row r="153" spans="1:15">
      <c r="A153" t="s">
        <v>10</v>
      </c>
      <c r="B153" t="s">
        <v>622</v>
      </c>
      <c r="C153" s="2">
        <v>10625200000000</v>
      </c>
      <c r="D153" t="s">
        <v>623</v>
      </c>
      <c r="E153" t="s">
        <v>624</v>
      </c>
      <c r="F153" t="s">
        <v>65</v>
      </c>
      <c r="G153" s="1">
        <v>68371180</v>
      </c>
      <c r="H153" t="s">
        <v>625</v>
      </c>
      <c r="I153" t="s">
        <v>626</v>
      </c>
      <c r="J153" t="s">
        <v>26</v>
      </c>
      <c r="K153">
        <v>3</v>
      </c>
      <c r="L153">
        <v>10</v>
      </c>
      <c r="M153">
        <v>2024</v>
      </c>
      <c r="N153" t="s">
        <v>5321</v>
      </c>
      <c r="O153" s="4">
        <f t="shared" si="2"/>
        <v>45361</v>
      </c>
    </row>
    <row r="154" spans="1:15">
      <c r="A154" t="s">
        <v>10</v>
      </c>
      <c r="B154" t="s">
        <v>627</v>
      </c>
      <c r="C154" s="2">
        <v>8754930000000</v>
      </c>
      <c r="D154" t="s">
        <v>628</v>
      </c>
      <c r="E154" t="s">
        <v>629</v>
      </c>
      <c r="F154" t="s">
        <v>65</v>
      </c>
      <c r="G154" s="1">
        <v>67130000</v>
      </c>
      <c r="H154" t="s">
        <v>630</v>
      </c>
      <c r="I154" t="s">
        <v>631</v>
      </c>
      <c r="J154" t="s">
        <v>26</v>
      </c>
      <c r="K154">
        <v>6</v>
      </c>
      <c r="L154">
        <v>25</v>
      </c>
      <c r="M154">
        <v>2031</v>
      </c>
      <c r="N154" t="s">
        <v>5321</v>
      </c>
      <c r="O154" s="4">
        <f t="shared" si="2"/>
        <v>48024</v>
      </c>
    </row>
    <row r="155" spans="1:15">
      <c r="A155" t="s">
        <v>10</v>
      </c>
      <c r="B155" t="s">
        <v>632</v>
      </c>
      <c r="C155" s="2">
        <v>34914300000000</v>
      </c>
      <c r="D155" t="s">
        <v>633</v>
      </c>
      <c r="E155" t="s">
        <v>629</v>
      </c>
      <c r="F155" t="s">
        <v>65</v>
      </c>
      <c r="G155" s="1">
        <v>67110290</v>
      </c>
      <c r="H155" t="s">
        <v>634</v>
      </c>
      <c r="I155" t="s">
        <v>635</v>
      </c>
      <c r="J155" t="s">
        <v>26</v>
      </c>
      <c r="K155">
        <v>7</v>
      </c>
      <c r="L155">
        <v>16</v>
      </c>
      <c r="M155">
        <v>2024</v>
      </c>
      <c r="N155" t="s">
        <v>5321</v>
      </c>
      <c r="O155" s="4">
        <f t="shared" si="2"/>
        <v>45489</v>
      </c>
    </row>
    <row r="156" spans="1:15">
      <c r="A156" t="s">
        <v>10</v>
      </c>
      <c r="B156" t="s">
        <v>636</v>
      </c>
      <c r="C156" s="2">
        <v>2149110000000</v>
      </c>
      <c r="D156" t="s">
        <v>637</v>
      </c>
      <c r="E156" t="s">
        <v>629</v>
      </c>
      <c r="F156" t="s">
        <v>65</v>
      </c>
      <c r="G156" s="1">
        <v>67010000</v>
      </c>
      <c r="H156" t="s">
        <v>638</v>
      </c>
      <c r="I156" t="s">
        <v>639</v>
      </c>
      <c r="J156" t="s">
        <v>26</v>
      </c>
      <c r="K156">
        <v>6</v>
      </c>
      <c r="L156">
        <v>5</v>
      </c>
      <c r="M156">
        <v>2024</v>
      </c>
      <c r="N156" t="s">
        <v>5321</v>
      </c>
      <c r="O156" s="4">
        <f t="shared" si="2"/>
        <v>45448</v>
      </c>
    </row>
    <row r="157" spans="1:15">
      <c r="A157" t="s">
        <v>10</v>
      </c>
      <c r="B157" t="s">
        <v>640</v>
      </c>
      <c r="C157" s="2">
        <v>4696990000000</v>
      </c>
      <c r="D157" t="s">
        <v>641</v>
      </c>
      <c r="E157" t="s">
        <v>629</v>
      </c>
      <c r="F157" t="s">
        <v>65</v>
      </c>
      <c r="G157" s="1">
        <v>67030000</v>
      </c>
      <c r="H157" t="s">
        <v>642</v>
      </c>
      <c r="I157" t="s">
        <v>643</v>
      </c>
      <c r="J157" t="s">
        <v>26</v>
      </c>
      <c r="K157">
        <v>2</v>
      </c>
      <c r="L157">
        <v>26</v>
      </c>
      <c r="M157">
        <v>2036</v>
      </c>
      <c r="N157" t="s">
        <v>5337</v>
      </c>
      <c r="O157" s="4">
        <f t="shared" si="2"/>
        <v>49731</v>
      </c>
    </row>
    <row r="158" spans="1:15">
      <c r="A158" t="s">
        <v>10</v>
      </c>
      <c r="B158" t="s">
        <v>644</v>
      </c>
      <c r="C158" s="2">
        <v>10711400000000</v>
      </c>
      <c r="D158" t="s">
        <v>645</v>
      </c>
      <c r="E158" t="s">
        <v>629</v>
      </c>
      <c r="F158" t="s">
        <v>65</v>
      </c>
      <c r="G158" s="1">
        <v>67145470</v>
      </c>
      <c r="H158" t="s">
        <v>646</v>
      </c>
      <c r="I158" t="s">
        <v>647</v>
      </c>
      <c r="J158" t="s">
        <v>26</v>
      </c>
      <c r="K158">
        <v>7</v>
      </c>
      <c r="L158">
        <v>9</v>
      </c>
      <c r="M158">
        <v>2030</v>
      </c>
      <c r="N158" t="s">
        <v>5321</v>
      </c>
      <c r="O158" s="4">
        <f t="shared" si="2"/>
        <v>47673</v>
      </c>
    </row>
    <row r="159" spans="1:15">
      <c r="A159" t="s">
        <v>10</v>
      </c>
      <c r="B159" t="s">
        <v>648</v>
      </c>
      <c r="C159" s="2">
        <v>84201700000000</v>
      </c>
      <c r="D159" t="s">
        <v>649</v>
      </c>
      <c r="E159" t="s">
        <v>629</v>
      </c>
      <c r="F159" t="s">
        <v>65</v>
      </c>
      <c r="G159" s="1">
        <v>67015520</v>
      </c>
      <c r="H159" t="s">
        <v>650</v>
      </c>
      <c r="I159" t="s">
        <v>651</v>
      </c>
      <c r="J159" t="s">
        <v>26</v>
      </c>
      <c r="K159">
        <v>11</v>
      </c>
      <c r="L159">
        <v>6</v>
      </c>
      <c r="M159">
        <v>2029</v>
      </c>
      <c r="N159" t="s">
        <v>5321</v>
      </c>
      <c r="O159" s="4">
        <f t="shared" si="2"/>
        <v>47428</v>
      </c>
    </row>
    <row r="160" spans="1:15" hidden="1">
      <c r="A160" t="s">
        <v>10</v>
      </c>
      <c r="B160" t="s">
        <v>652</v>
      </c>
      <c r="C160" s="2">
        <v>12571100000000</v>
      </c>
      <c r="D160" t="s">
        <v>653</v>
      </c>
      <c r="E160" t="s">
        <v>629</v>
      </c>
      <c r="F160" t="s">
        <v>65</v>
      </c>
      <c r="G160" s="1">
        <v>67035330</v>
      </c>
      <c r="H160" t="s">
        <v>654</v>
      </c>
      <c r="I160" t="s">
        <v>655</v>
      </c>
      <c r="J160" t="s">
        <v>16</v>
      </c>
      <c r="K160">
        <v>12</v>
      </c>
      <c r="L160">
        <v>7</v>
      </c>
      <c r="M160">
        <v>2026</v>
      </c>
      <c r="N160" t="s">
        <v>5321</v>
      </c>
      <c r="O160" s="4">
        <f t="shared" si="2"/>
        <v>46363</v>
      </c>
    </row>
    <row r="161" spans="1:15">
      <c r="A161" t="s">
        <v>10</v>
      </c>
      <c r="B161" t="s">
        <v>656</v>
      </c>
      <c r="C161" s="2">
        <v>39424300000000</v>
      </c>
      <c r="D161" t="s">
        <v>657</v>
      </c>
      <c r="E161" t="s">
        <v>629</v>
      </c>
      <c r="F161" t="s">
        <v>65</v>
      </c>
      <c r="G161" s="1">
        <v>67120370</v>
      </c>
      <c r="H161" t="s">
        <v>658</v>
      </c>
      <c r="I161" t="s">
        <v>659</v>
      </c>
      <c r="J161" t="s">
        <v>26</v>
      </c>
      <c r="K161">
        <v>6</v>
      </c>
      <c r="L161">
        <v>11</v>
      </c>
      <c r="M161">
        <v>2034</v>
      </c>
      <c r="N161" t="s">
        <v>5321</v>
      </c>
      <c r="O161" s="4">
        <f t="shared" si="2"/>
        <v>49106</v>
      </c>
    </row>
    <row r="162" spans="1:15">
      <c r="A162" t="s">
        <v>10</v>
      </c>
      <c r="B162" t="s">
        <v>660</v>
      </c>
      <c r="C162" s="2">
        <v>22454900000000</v>
      </c>
      <c r="D162" t="s">
        <v>661</v>
      </c>
      <c r="E162" t="s">
        <v>629</v>
      </c>
      <c r="F162" t="s">
        <v>65</v>
      </c>
      <c r="G162" s="1">
        <v>67110000</v>
      </c>
      <c r="H162" t="s">
        <v>662</v>
      </c>
      <c r="I162" t="s">
        <v>663</v>
      </c>
      <c r="J162" t="s">
        <v>26</v>
      </c>
      <c r="K162">
        <v>11</v>
      </c>
      <c r="L162">
        <v>22</v>
      </c>
      <c r="M162">
        <v>2026</v>
      </c>
      <c r="N162" t="s">
        <v>5321</v>
      </c>
      <c r="O162" s="4">
        <f t="shared" si="2"/>
        <v>46348</v>
      </c>
    </row>
    <row r="163" spans="1:15">
      <c r="A163" t="s">
        <v>10</v>
      </c>
      <c r="B163" t="s">
        <v>664</v>
      </c>
      <c r="C163" s="2">
        <v>6063150000000</v>
      </c>
      <c r="D163" t="s">
        <v>665</v>
      </c>
      <c r="E163" t="s">
        <v>629</v>
      </c>
      <c r="F163" t="s">
        <v>65</v>
      </c>
      <c r="G163" s="1">
        <v>67130000</v>
      </c>
      <c r="H163" t="s">
        <v>666</v>
      </c>
      <c r="I163" t="s">
        <v>667</v>
      </c>
      <c r="J163" t="s">
        <v>26</v>
      </c>
      <c r="K163">
        <v>10</v>
      </c>
      <c r="L163">
        <v>27</v>
      </c>
      <c r="M163">
        <v>2019</v>
      </c>
      <c r="N163" t="s">
        <v>5321</v>
      </c>
      <c r="O163" s="4">
        <f t="shared" si="2"/>
        <v>43765</v>
      </c>
    </row>
    <row r="164" spans="1:15">
      <c r="A164" t="s">
        <v>10</v>
      </c>
      <c r="B164" t="s">
        <v>668</v>
      </c>
      <c r="C164" s="2">
        <v>2763620000000</v>
      </c>
      <c r="D164" t="s">
        <v>669</v>
      </c>
      <c r="E164" t="s">
        <v>629</v>
      </c>
      <c r="F164" t="s">
        <v>65</v>
      </c>
      <c r="G164" s="1">
        <v>67030000</v>
      </c>
      <c r="H164" t="s">
        <v>670</v>
      </c>
      <c r="I164" t="s">
        <v>671</v>
      </c>
      <c r="J164" t="s">
        <v>26</v>
      </c>
      <c r="K164">
        <v>8</v>
      </c>
      <c r="L164">
        <v>2</v>
      </c>
      <c r="M164">
        <v>2026</v>
      </c>
      <c r="N164" t="s">
        <v>5321</v>
      </c>
      <c r="O164" s="4">
        <f t="shared" si="2"/>
        <v>46236</v>
      </c>
    </row>
    <row r="165" spans="1:15">
      <c r="A165" t="s">
        <v>10</v>
      </c>
      <c r="B165" t="s">
        <v>672</v>
      </c>
      <c r="C165" s="2">
        <v>34130100000000</v>
      </c>
      <c r="D165" t="s">
        <v>673</v>
      </c>
      <c r="E165" t="s">
        <v>674</v>
      </c>
      <c r="F165" t="s">
        <v>65</v>
      </c>
      <c r="G165" s="1">
        <v>68447000</v>
      </c>
      <c r="H165" t="s">
        <v>675</v>
      </c>
      <c r="I165" t="s">
        <v>676</v>
      </c>
      <c r="J165" t="s">
        <v>26</v>
      </c>
      <c r="K165">
        <v>7</v>
      </c>
      <c r="L165">
        <v>4</v>
      </c>
      <c r="M165">
        <v>2033</v>
      </c>
      <c r="N165" t="s">
        <v>5321</v>
      </c>
      <c r="O165" s="4">
        <f t="shared" si="2"/>
        <v>48764</v>
      </c>
    </row>
    <row r="166" spans="1:15" hidden="1">
      <c r="A166" t="s">
        <v>10</v>
      </c>
      <c r="B166" t="s">
        <v>677</v>
      </c>
      <c r="C166" s="2">
        <v>21019300000000</v>
      </c>
      <c r="D166" t="s">
        <v>678</v>
      </c>
      <c r="E166" t="s">
        <v>674</v>
      </c>
      <c r="F166" t="s">
        <v>65</v>
      </c>
      <c r="G166" s="1">
        <v>68447000</v>
      </c>
      <c r="H166" t="s">
        <v>679</v>
      </c>
      <c r="I166" t="s">
        <v>680</v>
      </c>
      <c r="J166" t="s">
        <v>16</v>
      </c>
      <c r="K166">
        <v>3</v>
      </c>
      <c r="L166">
        <v>23</v>
      </c>
      <c r="M166">
        <v>2033</v>
      </c>
      <c r="N166" t="s">
        <v>5321</v>
      </c>
      <c r="O166" s="4">
        <f t="shared" si="2"/>
        <v>48661</v>
      </c>
    </row>
    <row r="167" spans="1:15">
      <c r="A167" t="s">
        <v>10</v>
      </c>
      <c r="B167" t="s">
        <v>681</v>
      </c>
      <c r="C167" s="2">
        <v>13574700000000</v>
      </c>
      <c r="D167" t="s">
        <v>682</v>
      </c>
      <c r="E167" t="s">
        <v>674</v>
      </c>
      <c r="F167" t="s">
        <v>65</v>
      </c>
      <c r="G167" s="1">
        <v>68445000</v>
      </c>
      <c r="H167" t="s">
        <v>683</v>
      </c>
      <c r="I167" t="s">
        <v>684</v>
      </c>
      <c r="J167" t="s">
        <v>26</v>
      </c>
      <c r="K167">
        <v>5</v>
      </c>
      <c r="L167">
        <v>9</v>
      </c>
      <c r="M167">
        <v>2029</v>
      </c>
      <c r="N167" t="s">
        <v>5321</v>
      </c>
      <c r="O167" s="4">
        <f t="shared" si="2"/>
        <v>47247</v>
      </c>
    </row>
    <row r="168" spans="1:15">
      <c r="A168" t="s">
        <v>10</v>
      </c>
      <c r="B168" t="s">
        <v>685</v>
      </c>
      <c r="C168" s="2">
        <v>83892100000000</v>
      </c>
      <c r="D168" t="s">
        <v>686</v>
      </c>
      <c r="E168" t="s">
        <v>687</v>
      </c>
      <c r="F168" t="s">
        <v>65</v>
      </c>
      <c r="G168" s="1">
        <v>66045315</v>
      </c>
      <c r="H168" t="s">
        <v>688</v>
      </c>
      <c r="I168" t="s">
        <v>689</v>
      </c>
      <c r="J168" t="s">
        <v>26</v>
      </c>
      <c r="K168">
        <v>10</v>
      </c>
      <c r="L168">
        <v>27</v>
      </c>
      <c r="M168">
        <v>2019</v>
      </c>
      <c r="N168" t="s">
        <v>5321</v>
      </c>
      <c r="O168" s="4">
        <f t="shared" si="2"/>
        <v>43765</v>
      </c>
    </row>
    <row r="169" spans="1:15">
      <c r="A169" t="s">
        <v>10</v>
      </c>
      <c r="B169" t="s">
        <v>690</v>
      </c>
      <c r="C169" s="2">
        <v>22998100000000</v>
      </c>
      <c r="D169" t="s">
        <v>691</v>
      </c>
      <c r="E169" t="s">
        <v>687</v>
      </c>
      <c r="F169" t="s">
        <v>65</v>
      </c>
      <c r="G169" s="1">
        <v>66083000</v>
      </c>
      <c r="H169" t="s">
        <v>692</v>
      </c>
      <c r="I169" t="s">
        <v>693</v>
      </c>
      <c r="J169" t="s">
        <v>26</v>
      </c>
      <c r="K169">
        <v>6</v>
      </c>
      <c r="L169">
        <v>16</v>
      </c>
      <c r="M169">
        <v>2026</v>
      </c>
      <c r="N169" t="s">
        <v>5321</v>
      </c>
      <c r="O169" s="4">
        <f t="shared" si="2"/>
        <v>46189</v>
      </c>
    </row>
    <row r="170" spans="1:15">
      <c r="A170" t="s">
        <v>10</v>
      </c>
      <c r="B170" t="s">
        <v>694</v>
      </c>
      <c r="C170" s="2">
        <v>15573800000000</v>
      </c>
      <c r="D170" t="s">
        <v>695</v>
      </c>
      <c r="E170" t="s">
        <v>687</v>
      </c>
      <c r="F170" t="s">
        <v>65</v>
      </c>
      <c r="G170" s="1">
        <v>66825000</v>
      </c>
      <c r="H170" t="s">
        <v>696</v>
      </c>
      <c r="I170" t="s">
        <v>697</v>
      </c>
      <c r="J170" t="s">
        <v>26</v>
      </c>
      <c r="K170">
        <v>4</v>
      </c>
      <c r="L170">
        <v>29</v>
      </c>
      <c r="M170">
        <v>2025</v>
      </c>
      <c r="N170" t="s">
        <v>5321</v>
      </c>
      <c r="O170" s="4">
        <f t="shared" si="2"/>
        <v>45776</v>
      </c>
    </row>
    <row r="171" spans="1:15">
      <c r="A171" t="s">
        <v>10</v>
      </c>
      <c r="B171" t="s">
        <v>698</v>
      </c>
      <c r="C171" s="2">
        <v>39613400000000</v>
      </c>
      <c r="D171" t="s">
        <v>699</v>
      </c>
      <c r="E171" t="s">
        <v>687</v>
      </c>
      <c r="F171" t="s">
        <v>65</v>
      </c>
      <c r="G171" s="1">
        <v>66083000</v>
      </c>
      <c r="H171" t="s">
        <v>700</v>
      </c>
      <c r="I171" t="s">
        <v>701</v>
      </c>
      <c r="J171" t="s">
        <v>26</v>
      </c>
      <c r="K171">
        <v>10</v>
      </c>
      <c r="L171">
        <v>4</v>
      </c>
      <c r="M171">
        <v>2031</v>
      </c>
      <c r="N171" t="s">
        <v>5321</v>
      </c>
      <c r="O171" s="4">
        <f t="shared" si="2"/>
        <v>48125</v>
      </c>
    </row>
    <row r="172" spans="1:15">
      <c r="A172" t="s">
        <v>10</v>
      </c>
      <c r="B172" t="s">
        <v>702</v>
      </c>
      <c r="C172" s="2">
        <v>18404600000000</v>
      </c>
      <c r="D172" t="s">
        <v>703</v>
      </c>
      <c r="E172" t="s">
        <v>687</v>
      </c>
      <c r="F172" t="s">
        <v>65</v>
      </c>
      <c r="G172" s="1">
        <v>66825020</v>
      </c>
      <c r="H172" t="s">
        <v>704</v>
      </c>
      <c r="I172" t="s">
        <v>705</v>
      </c>
      <c r="J172" t="s">
        <v>26</v>
      </c>
      <c r="K172">
        <v>12</v>
      </c>
      <c r="L172">
        <v>30</v>
      </c>
      <c r="M172">
        <v>2034</v>
      </c>
      <c r="N172" t="s">
        <v>5321</v>
      </c>
      <c r="O172" s="4">
        <f t="shared" si="2"/>
        <v>49308</v>
      </c>
    </row>
    <row r="173" spans="1:15">
      <c r="A173" t="s">
        <v>10</v>
      </c>
      <c r="B173" t="s">
        <v>706</v>
      </c>
      <c r="C173" s="2">
        <v>8851810000000</v>
      </c>
      <c r="D173" t="s">
        <v>707</v>
      </c>
      <c r="E173" t="s">
        <v>687</v>
      </c>
      <c r="F173" t="s">
        <v>65</v>
      </c>
      <c r="G173" s="1">
        <v>66087810</v>
      </c>
      <c r="H173" t="s">
        <v>708</v>
      </c>
      <c r="I173" t="s">
        <v>709</v>
      </c>
      <c r="J173" t="s">
        <v>26</v>
      </c>
      <c r="K173">
        <v>2</v>
      </c>
      <c r="L173">
        <v>20</v>
      </c>
      <c r="M173">
        <v>2024</v>
      </c>
      <c r="N173" t="s">
        <v>5321</v>
      </c>
      <c r="O173" s="4">
        <f t="shared" si="2"/>
        <v>45342</v>
      </c>
    </row>
    <row r="174" spans="1:15" hidden="1">
      <c r="A174" t="s">
        <v>10</v>
      </c>
      <c r="B174" t="s">
        <v>710</v>
      </c>
      <c r="C174" s="2">
        <v>5442440000000</v>
      </c>
      <c r="D174" t="s">
        <v>711</v>
      </c>
      <c r="E174" t="s">
        <v>687</v>
      </c>
      <c r="F174" t="s">
        <v>65</v>
      </c>
      <c r="G174" s="1">
        <v>66115000</v>
      </c>
      <c r="H174" t="s">
        <v>712</v>
      </c>
      <c r="I174" t="s">
        <v>713</v>
      </c>
      <c r="J174" t="s">
        <v>16</v>
      </c>
      <c r="K174">
        <v>11</v>
      </c>
      <c r="L174">
        <v>28</v>
      </c>
      <c r="M174">
        <v>2026</v>
      </c>
      <c r="N174" t="s">
        <v>5321</v>
      </c>
      <c r="O174" s="4">
        <f t="shared" si="2"/>
        <v>46354</v>
      </c>
    </row>
    <row r="175" spans="1:15" hidden="1">
      <c r="A175" t="s">
        <v>10</v>
      </c>
      <c r="B175" t="s">
        <v>714</v>
      </c>
      <c r="C175" s="2">
        <v>34889500000000</v>
      </c>
      <c r="D175" t="s">
        <v>715</v>
      </c>
      <c r="E175" t="s">
        <v>687</v>
      </c>
      <c r="F175" t="s">
        <v>65</v>
      </c>
      <c r="G175" s="1">
        <v>66813250</v>
      </c>
      <c r="H175" t="s">
        <v>716</v>
      </c>
      <c r="I175" t="s">
        <v>717</v>
      </c>
      <c r="J175" t="s">
        <v>16</v>
      </c>
      <c r="K175">
        <v>10</v>
      </c>
      <c r="L175">
        <v>8</v>
      </c>
      <c r="M175">
        <v>2025</v>
      </c>
      <c r="N175" t="s">
        <v>5321</v>
      </c>
      <c r="O175" s="4">
        <f t="shared" si="2"/>
        <v>45938</v>
      </c>
    </row>
    <row r="176" spans="1:15">
      <c r="A176" t="s">
        <v>10</v>
      </c>
      <c r="B176" t="s">
        <v>718</v>
      </c>
      <c r="C176" s="2">
        <v>19667700000000</v>
      </c>
      <c r="D176" t="s">
        <v>719</v>
      </c>
      <c r="E176" t="s">
        <v>687</v>
      </c>
      <c r="F176" t="s">
        <v>65</v>
      </c>
      <c r="G176" s="1">
        <v>66050350</v>
      </c>
      <c r="H176" t="s">
        <v>720</v>
      </c>
      <c r="I176" t="s">
        <v>721</v>
      </c>
      <c r="J176" t="s">
        <v>26</v>
      </c>
      <c r="K176">
        <v>5</v>
      </c>
      <c r="L176">
        <v>26</v>
      </c>
      <c r="M176">
        <v>2032</v>
      </c>
      <c r="N176" t="s">
        <v>5321</v>
      </c>
      <c r="O176" s="4">
        <f t="shared" si="2"/>
        <v>48360</v>
      </c>
    </row>
    <row r="177" spans="1:15">
      <c r="A177" t="s">
        <v>10</v>
      </c>
      <c r="B177" t="s">
        <v>722</v>
      </c>
      <c r="C177" s="2">
        <v>7026810000000</v>
      </c>
      <c r="D177" t="s">
        <v>723</v>
      </c>
      <c r="E177" t="s">
        <v>687</v>
      </c>
      <c r="F177" t="s">
        <v>65</v>
      </c>
      <c r="G177" s="1">
        <v>66083158</v>
      </c>
      <c r="H177" t="s">
        <v>724</v>
      </c>
      <c r="I177" t="s">
        <v>725</v>
      </c>
      <c r="J177" t="s">
        <v>26</v>
      </c>
      <c r="K177">
        <v>7</v>
      </c>
      <c r="L177">
        <v>1</v>
      </c>
      <c r="M177">
        <v>2026</v>
      </c>
      <c r="N177" t="s">
        <v>5321</v>
      </c>
      <c r="O177" s="4">
        <f t="shared" si="2"/>
        <v>46204</v>
      </c>
    </row>
    <row r="178" spans="1:15">
      <c r="A178" t="s">
        <v>10</v>
      </c>
      <c r="B178" t="s">
        <v>722</v>
      </c>
      <c r="C178" s="2">
        <v>7026810000000</v>
      </c>
      <c r="D178" t="s">
        <v>723</v>
      </c>
      <c r="E178" t="s">
        <v>687</v>
      </c>
      <c r="F178" t="s">
        <v>65</v>
      </c>
      <c r="G178" s="1">
        <v>66083158</v>
      </c>
      <c r="H178" t="s">
        <v>726</v>
      </c>
      <c r="I178" t="s">
        <v>725</v>
      </c>
      <c r="J178" t="s">
        <v>26</v>
      </c>
      <c r="K178">
        <v>7</v>
      </c>
      <c r="L178">
        <v>1</v>
      </c>
      <c r="M178">
        <v>2026</v>
      </c>
      <c r="N178" t="s">
        <v>5321</v>
      </c>
      <c r="O178" s="4">
        <f t="shared" si="2"/>
        <v>46204</v>
      </c>
    </row>
    <row r="179" spans="1:15" hidden="1">
      <c r="A179" t="s">
        <v>10</v>
      </c>
      <c r="B179" t="s">
        <v>727</v>
      </c>
      <c r="C179" s="2">
        <v>63860000000000</v>
      </c>
      <c r="D179" t="s">
        <v>728</v>
      </c>
      <c r="E179" t="s">
        <v>687</v>
      </c>
      <c r="F179" t="s">
        <v>65</v>
      </c>
      <c r="G179" s="1">
        <v>66045110</v>
      </c>
      <c r="H179" t="s">
        <v>729</v>
      </c>
      <c r="I179" t="s">
        <v>730</v>
      </c>
      <c r="J179" t="s">
        <v>16</v>
      </c>
      <c r="K179">
        <v>11</v>
      </c>
      <c r="L179">
        <v>14</v>
      </c>
      <c r="M179">
        <v>2023</v>
      </c>
      <c r="N179" t="s">
        <v>5321</v>
      </c>
      <c r="O179" s="4">
        <f t="shared" si="2"/>
        <v>45244</v>
      </c>
    </row>
    <row r="180" spans="1:15">
      <c r="A180" t="s">
        <v>10</v>
      </c>
      <c r="B180" t="s">
        <v>731</v>
      </c>
      <c r="C180" s="2">
        <v>2531530000000</v>
      </c>
      <c r="D180" t="s">
        <v>732</v>
      </c>
      <c r="E180" t="s">
        <v>687</v>
      </c>
      <c r="F180" t="s">
        <v>65</v>
      </c>
      <c r="G180" s="1">
        <v>66093005</v>
      </c>
      <c r="H180" t="s">
        <v>733</v>
      </c>
      <c r="I180" t="s">
        <v>734</v>
      </c>
      <c r="J180" t="s">
        <v>26</v>
      </c>
      <c r="K180">
        <v>5</v>
      </c>
      <c r="L180">
        <v>10</v>
      </c>
      <c r="M180">
        <v>2026</v>
      </c>
      <c r="N180" t="s">
        <v>5321</v>
      </c>
      <c r="O180" s="4">
        <f t="shared" si="2"/>
        <v>46152</v>
      </c>
    </row>
    <row r="181" spans="1:15">
      <c r="A181" t="s">
        <v>10</v>
      </c>
      <c r="B181" t="s">
        <v>735</v>
      </c>
      <c r="C181" s="2">
        <v>9295550000000</v>
      </c>
      <c r="D181" t="s">
        <v>736</v>
      </c>
      <c r="E181" t="s">
        <v>687</v>
      </c>
      <c r="F181" t="s">
        <v>65</v>
      </c>
      <c r="G181" s="1">
        <v>66093005</v>
      </c>
      <c r="H181" t="s">
        <v>737</v>
      </c>
      <c r="I181" t="s">
        <v>738</v>
      </c>
      <c r="J181" t="s">
        <v>26</v>
      </c>
      <c r="K181">
        <v>7</v>
      </c>
      <c r="L181">
        <v>20</v>
      </c>
      <c r="M181">
        <v>2026</v>
      </c>
      <c r="N181" t="s">
        <v>5321</v>
      </c>
      <c r="O181" s="4">
        <f t="shared" si="2"/>
        <v>46223</v>
      </c>
    </row>
    <row r="182" spans="1:15">
      <c r="A182" t="s">
        <v>10</v>
      </c>
      <c r="B182" t="s">
        <v>739</v>
      </c>
      <c r="C182" s="2">
        <v>83671600000000</v>
      </c>
      <c r="D182" t="s">
        <v>740</v>
      </c>
      <c r="E182" t="s">
        <v>687</v>
      </c>
      <c r="F182" t="s">
        <v>65</v>
      </c>
      <c r="G182" s="1">
        <v>66120310</v>
      </c>
      <c r="H182" t="s">
        <v>741</v>
      </c>
      <c r="I182" t="s">
        <v>742</v>
      </c>
      <c r="J182" t="s">
        <v>26</v>
      </c>
      <c r="K182">
        <v>9</v>
      </c>
      <c r="L182">
        <v>29</v>
      </c>
      <c r="M182">
        <v>2027</v>
      </c>
      <c r="N182" t="s">
        <v>5321</v>
      </c>
      <c r="O182" s="4">
        <f t="shared" si="2"/>
        <v>46659</v>
      </c>
    </row>
    <row r="183" spans="1:15">
      <c r="A183" t="s">
        <v>10</v>
      </c>
      <c r="B183" t="s">
        <v>743</v>
      </c>
      <c r="C183" s="2">
        <v>7702710000000</v>
      </c>
      <c r="D183" t="s">
        <v>744</v>
      </c>
      <c r="E183" t="s">
        <v>687</v>
      </c>
      <c r="F183" t="s">
        <v>65</v>
      </c>
      <c r="G183" s="1">
        <v>66825000</v>
      </c>
      <c r="H183" t="s">
        <v>745</v>
      </c>
      <c r="I183" t="s">
        <v>746</v>
      </c>
      <c r="J183" t="s">
        <v>26</v>
      </c>
      <c r="K183">
        <v>8</v>
      </c>
      <c r="L183">
        <v>5</v>
      </c>
      <c r="M183">
        <v>2030</v>
      </c>
      <c r="N183" t="s">
        <v>5321</v>
      </c>
      <c r="O183" s="4">
        <f t="shared" si="2"/>
        <v>47700</v>
      </c>
    </row>
    <row r="184" spans="1:15">
      <c r="A184" t="s">
        <v>10</v>
      </c>
      <c r="B184" t="s">
        <v>747</v>
      </c>
      <c r="C184" s="2">
        <v>13861300000000</v>
      </c>
      <c r="D184" t="s">
        <v>748</v>
      </c>
      <c r="E184" t="s">
        <v>687</v>
      </c>
      <c r="F184" t="s">
        <v>65</v>
      </c>
      <c r="G184" s="1">
        <v>66813250</v>
      </c>
      <c r="H184" t="s">
        <v>749</v>
      </c>
      <c r="I184" t="s">
        <v>750</v>
      </c>
      <c r="J184" t="s">
        <v>26</v>
      </c>
      <c r="K184">
        <v>8</v>
      </c>
      <c r="L184">
        <v>12</v>
      </c>
      <c r="M184">
        <v>2032</v>
      </c>
      <c r="N184" t="s">
        <v>5321</v>
      </c>
      <c r="O184" s="4">
        <f t="shared" si="2"/>
        <v>48438</v>
      </c>
    </row>
    <row r="185" spans="1:15">
      <c r="A185" t="s">
        <v>10</v>
      </c>
      <c r="B185" t="s">
        <v>751</v>
      </c>
      <c r="C185" s="2">
        <v>28205700000000</v>
      </c>
      <c r="D185" t="s">
        <v>752</v>
      </c>
      <c r="E185" t="s">
        <v>687</v>
      </c>
      <c r="F185" t="s">
        <v>65</v>
      </c>
      <c r="G185" s="1">
        <v>66033192</v>
      </c>
      <c r="H185" t="s">
        <v>753</v>
      </c>
      <c r="I185" t="s">
        <v>754</v>
      </c>
      <c r="J185" t="s">
        <v>26</v>
      </c>
      <c r="K185">
        <v>8</v>
      </c>
      <c r="L185">
        <v>22</v>
      </c>
      <c r="M185">
        <v>2027</v>
      </c>
      <c r="N185" t="s">
        <v>5321</v>
      </c>
      <c r="O185" s="4">
        <f t="shared" si="2"/>
        <v>46621</v>
      </c>
    </row>
    <row r="186" spans="1:15" hidden="1">
      <c r="A186" t="s">
        <v>10</v>
      </c>
      <c r="B186" t="s">
        <v>755</v>
      </c>
      <c r="C186" s="2">
        <v>14494500000000</v>
      </c>
      <c r="D186" t="s">
        <v>756</v>
      </c>
      <c r="E186" t="s">
        <v>687</v>
      </c>
      <c r="F186" t="s">
        <v>65</v>
      </c>
      <c r="G186" s="1">
        <v>66815140</v>
      </c>
      <c r="H186" t="s">
        <v>757</v>
      </c>
      <c r="I186" t="s">
        <v>758</v>
      </c>
      <c r="J186" t="s">
        <v>16</v>
      </c>
      <c r="K186">
        <v>3</v>
      </c>
      <c r="L186">
        <v>1</v>
      </c>
      <c r="M186">
        <v>2023</v>
      </c>
      <c r="N186" t="s">
        <v>5321</v>
      </c>
      <c r="O186" s="4">
        <f t="shared" si="2"/>
        <v>44986</v>
      </c>
    </row>
    <row r="187" spans="1:15">
      <c r="A187" t="s">
        <v>10</v>
      </c>
      <c r="B187" t="s">
        <v>759</v>
      </c>
      <c r="C187" s="2">
        <v>83346900000000</v>
      </c>
      <c r="D187" t="s">
        <v>760</v>
      </c>
      <c r="E187" t="s">
        <v>687</v>
      </c>
      <c r="F187" t="s">
        <v>65</v>
      </c>
      <c r="G187" s="1">
        <v>66813250</v>
      </c>
      <c r="H187" t="s">
        <v>716</v>
      </c>
      <c r="I187" t="s">
        <v>761</v>
      </c>
      <c r="J187" t="s">
        <v>26</v>
      </c>
      <c r="K187">
        <v>2</v>
      </c>
      <c r="L187">
        <v>20</v>
      </c>
      <c r="M187">
        <v>2024</v>
      </c>
      <c r="N187" t="s">
        <v>5321</v>
      </c>
      <c r="O187" s="4">
        <f t="shared" si="2"/>
        <v>45342</v>
      </c>
    </row>
    <row r="188" spans="1:15">
      <c r="A188" t="s">
        <v>10</v>
      </c>
      <c r="B188" t="s">
        <v>762</v>
      </c>
      <c r="C188" s="2">
        <v>53542600000000</v>
      </c>
      <c r="D188" t="s">
        <v>763</v>
      </c>
      <c r="E188" t="s">
        <v>687</v>
      </c>
      <c r="F188" t="s">
        <v>65</v>
      </c>
      <c r="G188" s="1">
        <v>66050400</v>
      </c>
      <c r="H188" t="s">
        <v>764</v>
      </c>
      <c r="I188" t="s">
        <v>765</v>
      </c>
      <c r="J188" t="s">
        <v>26</v>
      </c>
      <c r="K188">
        <v>3</v>
      </c>
      <c r="L188">
        <v>11</v>
      </c>
      <c r="M188">
        <v>2019</v>
      </c>
      <c r="N188" t="s">
        <v>5321</v>
      </c>
      <c r="O188" s="4">
        <f t="shared" si="2"/>
        <v>43535</v>
      </c>
    </row>
    <row r="189" spans="1:15">
      <c r="A189" t="s">
        <v>10</v>
      </c>
      <c r="B189" t="s">
        <v>766</v>
      </c>
      <c r="C189" s="2">
        <v>19255100000000</v>
      </c>
      <c r="D189" t="s">
        <v>767</v>
      </c>
      <c r="E189" t="s">
        <v>687</v>
      </c>
      <c r="F189" t="s">
        <v>65</v>
      </c>
      <c r="G189" s="1">
        <v>66617130</v>
      </c>
      <c r="H189" t="s">
        <v>768</v>
      </c>
      <c r="I189" t="s">
        <v>769</v>
      </c>
      <c r="J189" t="s">
        <v>26</v>
      </c>
      <c r="K189">
        <v>1</v>
      </c>
      <c r="L189">
        <v>24</v>
      </c>
      <c r="M189">
        <v>2024</v>
      </c>
      <c r="N189" t="s">
        <v>5321</v>
      </c>
      <c r="O189" s="4">
        <f t="shared" si="2"/>
        <v>45315</v>
      </c>
    </row>
    <row r="190" spans="1:15">
      <c r="A190" t="s">
        <v>10</v>
      </c>
      <c r="B190" t="s">
        <v>770</v>
      </c>
      <c r="C190" s="2">
        <v>3419290000000</v>
      </c>
      <c r="D190" t="s">
        <v>771</v>
      </c>
      <c r="E190" t="s">
        <v>687</v>
      </c>
      <c r="F190" t="s">
        <v>65</v>
      </c>
      <c r="G190" s="1">
        <v>66815520</v>
      </c>
      <c r="H190" t="s">
        <v>772</v>
      </c>
      <c r="I190" t="s">
        <v>773</v>
      </c>
      <c r="J190" t="s">
        <v>26</v>
      </c>
      <c r="K190">
        <v>1</v>
      </c>
      <c r="L190">
        <v>18</v>
      </c>
      <c r="M190">
        <v>2031</v>
      </c>
      <c r="N190" t="s">
        <v>5321</v>
      </c>
      <c r="O190" s="4">
        <f t="shared" si="2"/>
        <v>47866</v>
      </c>
    </row>
    <row r="191" spans="1:15">
      <c r="A191" t="s">
        <v>10</v>
      </c>
      <c r="B191" t="s">
        <v>774</v>
      </c>
      <c r="C191" s="2">
        <v>5573320000000</v>
      </c>
      <c r="D191" t="s">
        <v>775</v>
      </c>
      <c r="E191" t="s">
        <v>687</v>
      </c>
      <c r="F191" t="s">
        <v>65</v>
      </c>
      <c r="G191" s="1">
        <v>66240000</v>
      </c>
      <c r="H191" t="s">
        <v>776</v>
      </c>
      <c r="I191" t="s">
        <v>777</v>
      </c>
      <c r="J191" t="s">
        <v>26</v>
      </c>
      <c r="K191">
        <v>5</v>
      </c>
      <c r="L191">
        <v>11</v>
      </c>
      <c r="M191">
        <v>2021</v>
      </c>
      <c r="N191" t="s">
        <v>5321</v>
      </c>
      <c r="O191" s="4">
        <f t="shared" si="2"/>
        <v>44327</v>
      </c>
    </row>
    <row r="192" spans="1:15">
      <c r="A192" t="s">
        <v>10</v>
      </c>
      <c r="B192" t="s">
        <v>778</v>
      </c>
      <c r="C192" s="2">
        <v>4872160000000</v>
      </c>
      <c r="D192" t="s">
        <v>779</v>
      </c>
      <c r="E192" t="s">
        <v>687</v>
      </c>
      <c r="F192" t="s">
        <v>65</v>
      </c>
      <c r="G192" s="1">
        <v>66050400</v>
      </c>
      <c r="H192" t="s">
        <v>780</v>
      </c>
      <c r="I192" t="s">
        <v>781</v>
      </c>
      <c r="J192" t="s">
        <v>26</v>
      </c>
      <c r="K192">
        <v>9</v>
      </c>
      <c r="L192">
        <v>19</v>
      </c>
      <c r="M192">
        <v>2023</v>
      </c>
      <c r="N192" t="s">
        <v>5321</v>
      </c>
      <c r="O192" s="4">
        <f t="shared" si="2"/>
        <v>45188</v>
      </c>
    </row>
    <row r="193" spans="1:15">
      <c r="A193" t="s">
        <v>10</v>
      </c>
      <c r="B193" t="s">
        <v>782</v>
      </c>
      <c r="C193" s="2">
        <v>14545700000000</v>
      </c>
      <c r="D193" t="s">
        <v>783</v>
      </c>
      <c r="E193" t="s">
        <v>687</v>
      </c>
      <c r="F193" t="s">
        <v>65</v>
      </c>
      <c r="G193" s="1">
        <v>66650550</v>
      </c>
      <c r="H193" t="s">
        <v>784</v>
      </c>
      <c r="I193" t="s">
        <v>785</v>
      </c>
      <c r="J193" t="s">
        <v>26</v>
      </c>
      <c r="K193">
        <v>2</v>
      </c>
      <c r="L193">
        <v>4</v>
      </c>
      <c r="M193">
        <v>2024</v>
      </c>
      <c r="N193" t="s">
        <v>5321</v>
      </c>
      <c r="O193" s="4">
        <f t="shared" si="2"/>
        <v>45326</v>
      </c>
    </row>
    <row r="194" spans="1:15">
      <c r="A194" t="s">
        <v>10</v>
      </c>
      <c r="B194" t="s">
        <v>786</v>
      </c>
      <c r="C194" s="2">
        <v>20601600000000</v>
      </c>
      <c r="D194" t="s">
        <v>787</v>
      </c>
      <c r="E194" t="s">
        <v>687</v>
      </c>
      <c r="F194" t="s">
        <v>65</v>
      </c>
      <c r="G194" s="1">
        <v>66045225</v>
      </c>
      <c r="H194" t="s">
        <v>788</v>
      </c>
      <c r="I194" t="s">
        <v>789</v>
      </c>
      <c r="J194" t="s">
        <v>26</v>
      </c>
      <c r="K194">
        <v>5</v>
      </c>
      <c r="L194">
        <v>26</v>
      </c>
      <c r="M194">
        <v>2036</v>
      </c>
      <c r="N194" t="s">
        <v>5338</v>
      </c>
      <c r="O194" s="4">
        <f t="shared" ref="O194:O257" si="3">DATE(M194,K194,L194)</f>
        <v>49821</v>
      </c>
    </row>
    <row r="195" spans="1:15">
      <c r="A195" t="s">
        <v>10</v>
      </c>
      <c r="B195" t="s">
        <v>786</v>
      </c>
      <c r="C195" s="2">
        <v>20601600000000</v>
      </c>
      <c r="D195" t="s">
        <v>787</v>
      </c>
      <c r="E195" t="s">
        <v>687</v>
      </c>
      <c r="F195" t="s">
        <v>65</v>
      </c>
      <c r="G195" s="1">
        <v>66045225</v>
      </c>
      <c r="H195" t="s">
        <v>790</v>
      </c>
      <c r="I195" t="s">
        <v>789</v>
      </c>
      <c r="J195" t="s">
        <v>26</v>
      </c>
      <c r="K195">
        <v>5</v>
      </c>
      <c r="L195">
        <v>26</v>
      </c>
      <c r="M195">
        <v>2036</v>
      </c>
      <c r="N195" t="s">
        <v>5338</v>
      </c>
      <c r="O195" s="4">
        <f t="shared" si="3"/>
        <v>49821</v>
      </c>
    </row>
    <row r="196" spans="1:15">
      <c r="A196" t="s">
        <v>10</v>
      </c>
      <c r="B196" t="s">
        <v>791</v>
      </c>
      <c r="C196" s="2">
        <v>34931100000000</v>
      </c>
      <c r="D196" t="s">
        <v>792</v>
      </c>
      <c r="E196" t="s">
        <v>687</v>
      </c>
      <c r="F196" t="s">
        <v>65</v>
      </c>
      <c r="G196" s="1">
        <v>66813250</v>
      </c>
      <c r="H196" t="s">
        <v>793</v>
      </c>
      <c r="I196" t="s">
        <v>794</v>
      </c>
      <c r="J196" t="s">
        <v>26</v>
      </c>
      <c r="K196">
        <v>12</v>
      </c>
      <c r="L196">
        <v>23</v>
      </c>
      <c r="M196">
        <v>2024</v>
      </c>
      <c r="N196" t="s">
        <v>5321</v>
      </c>
      <c r="O196" s="4">
        <f t="shared" si="3"/>
        <v>45649</v>
      </c>
    </row>
    <row r="197" spans="1:15">
      <c r="A197" t="s">
        <v>10</v>
      </c>
      <c r="B197" t="s">
        <v>795</v>
      </c>
      <c r="C197" s="2">
        <v>59928100000000</v>
      </c>
      <c r="D197" t="s">
        <v>796</v>
      </c>
      <c r="E197" t="s">
        <v>687</v>
      </c>
      <c r="F197" t="s">
        <v>65</v>
      </c>
      <c r="G197" s="1">
        <v>66120310</v>
      </c>
      <c r="H197" t="s">
        <v>797</v>
      </c>
      <c r="I197" t="s">
        <v>798</v>
      </c>
      <c r="J197" t="s">
        <v>26</v>
      </c>
      <c r="K197">
        <v>5</v>
      </c>
      <c r="L197">
        <v>26</v>
      </c>
      <c r="M197">
        <v>2036</v>
      </c>
      <c r="N197" t="s">
        <v>5339</v>
      </c>
      <c r="O197" s="4">
        <f t="shared" si="3"/>
        <v>49821</v>
      </c>
    </row>
    <row r="198" spans="1:15">
      <c r="A198" t="s">
        <v>10</v>
      </c>
      <c r="B198" t="s">
        <v>799</v>
      </c>
      <c r="C198" s="2">
        <v>3415850000000</v>
      </c>
      <c r="D198" t="s">
        <v>800</v>
      </c>
      <c r="E198" t="s">
        <v>801</v>
      </c>
      <c r="F198" t="s">
        <v>65</v>
      </c>
      <c r="G198" s="1">
        <v>68795000</v>
      </c>
      <c r="H198" t="s">
        <v>802</v>
      </c>
      <c r="I198" t="s">
        <v>803</v>
      </c>
      <c r="J198" t="s">
        <v>26</v>
      </c>
      <c r="K198">
        <v>12</v>
      </c>
      <c r="L198">
        <v>16</v>
      </c>
      <c r="M198">
        <v>2026</v>
      </c>
      <c r="N198" t="s">
        <v>5321</v>
      </c>
      <c r="O198" s="4">
        <f t="shared" si="3"/>
        <v>46372</v>
      </c>
    </row>
    <row r="199" spans="1:15" hidden="1">
      <c r="A199" t="s">
        <v>10</v>
      </c>
      <c r="B199" t="s">
        <v>804</v>
      </c>
      <c r="C199" s="2">
        <v>83325700000000</v>
      </c>
      <c r="D199" t="s">
        <v>805</v>
      </c>
      <c r="E199" t="s">
        <v>801</v>
      </c>
      <c r="F199" t="s">
        <v>65</v>
      </c>
      <c r="G199" s="1">
        <v>68795000</v>
      </c>
      <c r="H199" t="s">
        <v>802</v>
      </c>
      <c r="I199" t="s">
        <v>806</v>
      </c>
      <c r="J199" t="s">
        <v>16</v>
      </c>
      <c r="K199">
        <v>2</v>
      </c>
      <c r="L199">
        <v>4</v>
      </c>
      <c r="M199">
        <v>2025</v>
      </c>
      <c r="N199" t="s">
        <v>5321</v>
      </c>
      <c r="O199" s="4">
        <f t="shared" si="3"/>
        <v>45692</v>
      </c>
    </row>
    <row r="200" spans="1:15">
      <c r="A200" t="s">
        <v>10</v>
      </c>
      <c r="B200" t="s">
        <v>807</v>
      </c>
      <c r="C200" s="2">
        <v>5911870000000</v>
      </c>
      <c r="D200" t="s">
        <v>808</v>
      </c>
      <c r="E200" t="s">
        <v>801</v>
      </c>
      <c r="F200" t="s">
        <v>65</v>
      </c>
      <c r="G200" s="1">
        <v>68795000</v>
      </c>
      <c r="H200" t="s">
        <v>809</v>
      </c>
      <c r="I200" t="s">
        <v>810</v>
      </c>
      <c r="J200" t="s">
        <v>26</v>
      </c>
      <c r="K200">
        <v>1</v>
      </c>
      <c r="L200">
        <v>17</v>
      </c>
      <c r="M200">
        <v>2034</v>
      </c>
      <c r="N200" t="s">
        <v>5321</v>
      </c>
      <c r="O200" s="4">
        <f t="shared" si="3"/>
        <v>48961</v>
      </c>
    </row>
    <row r="201" spans="1:15">
      <c r="A201" t="s">
        <v>10</v>
      </c>
      <c r="B201" t="s">
        <v>811</v>
      </c>
      <c r="C201" s="2">
        <v>9230230000000</v>
      </c>
      <c r="D201" t="s">
        <v>812</v>
      </c>
      <c r="E201" t="s">
        <v>801</v>
      </c>
      <c r="F201" t="s">
        <v>65</v>
      </c>
      <c r="G201" s="1">
        <v>68795000</v>
      </c>
      <c r="H201" t="s">
        <v>813</v>
      </c>
      <c r="I201" t="s">
        <v>814</v>
      </c>
      <c r="J201" t="s">
        <v>26</v>
      </c>
      <c r="K201">
        <v>7</v>
      </c>
      <c r="L201">
        <v>10</v>
      </c>
      <c r="M201">
        <v>2029</v>
      </c>
      <c r="N201" t="s">
        <v>5321</v>
      </c>
      <c r="O201" s="4">
        <f t="shared" si="3"/>
        <v>47309</v>
      </c>
    </row>
    <row r="202" spans="1:15">
      <c r="A202" t="s">
        <v>10</v>
      </c>
      <c r="B202" t="s">
        <v>815</v>
      </c>
      <c r="C202" s="2">
        <v>42734100000000</v>
      </c>
      <c r="D202" t="s">
        <v>816</v>
      </c>
      <c r="E202" t="s">
        <v>801</v>
      </c>
      <c r="F202" t="s">
        <v>65</v>
      </c>
      <c r="G202" s="1">
        <v>68795000</v>
      </c>
      <c r="H202" t="s">
        <v>817</v>
      </c>
      <c r="I202" t="s">
        <v>818</v>
      </c>
      <c r="J202" t="s">
        <v>26</v>
      </c>
      <c r="K202">
        <v>11</v>
      </c>
      <c r="L202">
        <v>23</v>
      </c>
      <c r="M202">
        <v>2031</v>
      </c>
      <c r="N202" t="s">
        <v>5321</v>
      </c>
      <c r="O202" s="4">
        <f t="shared" si="3"/>
        <v>48175</v>
      </c>
    </row>
    <row r="203" spans="1:15">
      <c r="A203" t="s">
        <v>10</v>
      </c>
      <c r="B203" t="s">
        <v>819</v>
      </c>
      <c r="C203" s="2">
        <v>24711600000000</v>
      </c>
      <c r="D203" t="s">
        <v>820</v>
      </c>
      <c r="E203" t="s">
        <v>821</v>
      </c>
      <c r="F203" t="s">
        <v>65</v>
      </c>
      <c r="G203" s="1">
        <v>68600000</v>
      </c>
      <c r="H203" t="s">
        <v>822</v>
      </c>
      <c r="I203" t="s">
        <v>823</v>
      </c>
      <c r="J203" t="s">
        <v>26</v>
      </c>
      <c r="K203">
        <v>7</v>
      </c>
      <c r="L203">
        <v>22</v>
      </c>
      <c r="M203">
        <v>2026</v>
      </c>
      <c r="N203" t="s">
        <v>5321</v>
      </c>
      <c r="O203" s="4">
        <f t="shared" si="3"/>
        <v>46225</v>
      </c>
    </row>
    <row r="204" spans="1:15">
      <c r="A204" t="s">
        <v>10</v>
      </c>
      <c r="B204" t="s">
        <v>824</v>
      </c>
      <c r="C204" s="2">
        <v>4051080000000</v>
      </c>
      <c r="D204" t="s">
        <v>825</v>
      </c>
      <c r="E204" t="s">
        <v>826</v>
      </c>
      <c r="F204" t="s">
        <v>65</v>
      </c>
      <c r="G204" s="1">
        <v>68741000</v>
      </c>
      <c r="H204" t="s">
        <v>827</v>
      </c>
      <c r="I204" t="s">
        <v>828</v>
      </c>
      <c r="J204" t="s">
        <v>26</v>
      </c>
      <c r="K204">
        <v>9</v>
      </c>
      <c r="L204">
        <v>5</v>
      </c>
      <c r="M204">
        <v>2022</v>
      </c>
      <c r="N204" t="s">
        <v>5321</v>
      </c>
      <c r="O204" s="4">
        <f t="shared" si="3"/>
        <v>44809</v>
      </c>
    </row>
    <row r="205" spans="1:15">
      <c r="A205" t="s">
        <v>10</v>
      </c>
      <c r="B205" t="s">
        <v>829</v>
      </c>
      <c r="C205" s="2">
        <v>45564000000000</v>
      </c>
      <c r="D205" t="s">
        <v>830</v>
      </c>
      <c r="E205" t="s">
        <v>826</v>
      </c>
      <c r="F205" t="s">
        <v>65</v>
      </c>
      <c r="G205" s="1">
        <v>68740120</v>
      </c>
      <c r="H205" t="s">
        <v>831</v>
      </c>
      <c r="I205" t="s">
        <v>832</v>
      </c>
      <c r="J205" t="s">
        <v>26</v>
      </c>
      <c r="K205">
        <v>7</v>
      </c>
      <c r="L205">
        <v>7</v>
      </c>
      <c r="M205">
        <v>2032</v>
      </c>
      <c r="N205" t="s">
        <v>5321</v>
      </c>
      <c r="O205" s="4">
        <f t="shared" si="3"/>
        <v>48402</v>
      </c>
    </row>
    <row r="206" spans="1:15">
      <c r="A206" t="s">
        <v>10</v>
      </c>
      <c r="B206" t="s">
        <v>833</v>
      </c>
      <c r="C206" s="2">
        <v>7919230000000</v>
      </c>
      <c r="D206" t="s">
        <v>834</v>
      </c>
      <c r="E206" t="s">
        <v>826</v>
      </c>
      <c r="F206" t="s">
        <v>65</v>
      </c>
      <c r="G206" s="1">
        <v>66743040</v>
      </c>
      <c r="H206" t="s">
        <v>835</v>
      </c>
      <c r="I206" t="s">
        <v>836</v>
      </c>
      <c r="J206" t="s">
        <v>26</v>
      </c>
      <c r="K206">
        <v>7</v>
      </c>
      <c r="L206">
        <v>20</v>
      </c>
      <c r="M206">
        <v>2026</v>
      </c>
      <c r="N206" t="s">
        <v>5321</v>
      </c>
      <c r="O206" s="4">
        <f t="shared" si="3"/>
        <v>46223</v>
      </c>
    </row>
    <row r="207" spans="1:15">
      <c r="A207" t="s">
        <v>10</v>
      </c>
      <c r="B207" t="s">
        <v>837</v>
      </c>
      <c r="C207" s="2">
        <v>42899400000000</v>
      </c>
      <c r="D207" t="s">
        <v>838</v>
      </c>
      <c r="E207" t="s">
        <v>839</v>
      </c>
      <c r="F207" t="s">
        <v>65</v>
      </c>
      <c r="G207" s="1">
        <v>68180460</v>
      </c>
      <c r="H207" t="s">
        <v>840</v>
      </c>
      <c r="I207" t="s">
        <v>841</v>
      </c>
      <c r="J207" t="s">
        <v>26</v>
      </c>
      <c r="K207">
        <v>3</v>
      </c>
      <c r="L207">
        <v>13</v>
      </c>
      <c r="M207">
        <v>2033</v>
      </c>
      <c r="N207" t="s">
        <v>5321</v>
      </c>
      <c r="O207" s="4">
        <f t="shared" si="3"/>
        <v>48651</v>
      </c>
    </row>
    <row r="208" spans="1:15">
      <c r="A208" t="s">
        <v>10</v>
      </c>
      <c r="B208" t="s">
        <v>842</v>
      </c>
      <c r="C208" s="2">
        <v>10447800000000</v>
      </c>
      <c r="D208" t="s">
        <v>843</v>
      </c>
      <c r="E208" t="s">
        <v>839</v>
      </c>
      <c r="F208" t="s">
        <v>65</v>
      </c>
      <c r="G208" s="1">
        <v>68180380</v>
      </c>
      <c r="H208" t="s">
        <v>844</v>
      </c>
      <c r="I208" t="s">
        <v>845</v>
      </c>
      <c r="J208" t="s">
        <v>26</v>
      </c>
      <c r="K208">
        <v>3</v>
      </c>
      <c r="L208">
        <v>22</v>
      </c>
      <c r="M208">
        <v>2033</v>
      </c>
      <c r="N208" t="s">
        <v>5321</v>
      </c>
      <c r="O208" s="4">
        <f t="shared" si="3"/>
        <v>48660</v>
      </c>
    </row>
    <row r="209" spans="1:15">
      <c r="A209" t="s">
        <v>10</v>
      </c>
      <c r="B209" t="s">
        <v>846</v>
      </c>
      <c r="C209" s="2">
        <v>10266200000000</v>
      </c>
      <c r="D209" t="s">
        <v>847</v>
      </c>
      <c r="E209" t="s">
        <v>848</v>
      </c>
      <c r="F209" t="s">
        <v>65</v>
      </c>
      <c r="G209" s="1">
        <v>68507445</v>
      </c>
      <c r="H209" t="s">
        <v>849</v>
      </c>
      <c r="I209" t="s">
        <v>850</v>
      </c>
      <c r="J209" t="s">
        <v>26</v>
      </c>
      <c r="K209">
        <v>8</v>
      </c>
      <c r="L209">
        <v>5</v>
      </c>
      <c r="M209">
        <v>2030</v>
      </c>
      <c r="N209" t="s">
        <v>5321</v>
      </c>
      <c r="O209" s="4">
        <f t="shared" si="3"/>
        <v>47700</v>
      </c>
    </row>
    <row r="210" spans="1:15">
      <c r="A210" t="s">
        <v>10</v>
      </c>
      <c r="B210" t="s">
        <v>851</v>
      </c>
      <c r="C210" s="2">
        <v>10889600000000</v>
      </c>
      <c r="D210" t="s">
        <v>852</v>
      </c>
      <c r="E210" t="s">
        <v>853</v>
      </c>
      <c r="F210" t="s">
        <v>65</v>
      </c>
      <c r="G210" s="1">
        <v>67202520</v>
      </c>
      <c r="H210" t="s">
        <v>854</v>
      </c>
      <c r="I210" t="s">
        <v>855</v>
      </c>
      <c r="J210" t="s">
        <v>26</v>
      </c>
      <c r="K210">
        <v>2</v>
      </c>
      <c r="L210">
        <v>18</v>
      </c>
      <c r="M210">
        <v>2035</v>
      </c>
      <c r="N210" t="s">
        <v>5340</v>
      </c>
      <c r="O210" s="4">
        <f t="shared" si="3"/>
        <v>49358</v>
      </c>
    </row>
    <row r="211" spans="1:15">
      <c r="A211" t="s">
        <v>10</v>
      </c>
      <c r="B211" t="s">
        <v>856</v>
      </c>
      <c r="C211" s="2">
        <v>30523200000000</v>
      </c>
      <c r="D211" t="s">
        <v>857</v>
      </c>
      <c r="E211" t="s">
        <v>858</v>
      </c>
      <c r="F211" t="s">
        <v>65</v>
      </c>
      <c r="G211" s="1">
        <v>68515000</v>
      </c>
      <c r="H211" t="s">
        <v>859</v>
      </c>
      <c r="I211" t="s">
        <v>860</v>
      </c>
      <c r="J211" t="s">
        <v>26</v>
      </c>
      <c r="K211">
        <v>3</v>
      </c>
      <c r="L211">
        <v>14</v>
      </c>
      <c r="M211">
        <v>2033</v>
      </c>
      <c r="N211" t="s">
        <v>5321</v>
      </c>
      <c r="O211" s="4">
        <f t="shared" si="3"/>
        <v>48652</v>
      </c>
    </row>
    <row r="212" spans="1:15">
      <c r="A212" t="s">
        <v>10</v>
      </c>
      <c r="B212" t="s">
        <v>861</v>
      </c>
      <c r="C212" s="2">
        <v>22921100000000</v>
      </c>
      <c r="D212" t="s">
        <v>862</v>
      </c>
      <c r="E212" t="s">
        <v>863</v>
      </c>
      <c r="F212" t="s">
        <v>65</v>
      </c>
      <c r="G212" s="1">
        <v>68005360</v>
      </c>
      <c r="H212" t="s">
        <v>864</v>
      </c>
      <c r="I212" t="s">
        <v>865</v>
      </c>
      <c r="J212" t="s">
        <v>26</v>
      </c>
      <c r="K212">
        <v>2</v>
      </c>
      <c r="L212">
        <v>15</v>
      </c>
      <c r="M212">
        <v>2032</v>
      </c>
      <c r="N212" t="s">
        <v>5321</v>
      </c>
      <c r="O212" s="4">
        <f t="shared" si="3"/>
        <v>48259</v>
      </c>
    </row>
    <row r="213" spans="1:15">
      <c r="A213" t="s">
        <v>10</v>
      </c>
      <c r="B213" t="s">
        <v>866</v>
      </c>
      <c r="C213" s="2">
        <v>14789800000000</v>
      </c>
      <c r="D213" t="s">
        <v>867</v>
      </c>
      <c r="E213" t="s">
        <v>868</v>
      </c>
      <c r="F213" t="s">
        <v>869</v>
      </c>
      <c r="G213" s="1">
        <v>68926000</v>
      </c>
      <c r="H213" t="s">
        <v>870</v>
      </c>
      <c r="I213" t="s">
        <v>871</v>
      </c>
      <c r="J213" t="s">
        <v>26</v>
      </c>
      <c r="K213">
        <v>11</v>
      </c>
      <c r="L213">
        <v>11</v>
      </c>
      <c r="M213">
        <v>2030</v>
      </c>
      <c r="N213" t="s">
        <v>5321</v>
      </c>
      <c r="O213" s="4">
        <f t="shared" si="3"/>
        <v>47798</v>
      </c>
    </row>
    <row r="214" spans="1:15">
      <c r="A214" t="s">
        <v>10</v>
      </c>
      <c r="B214" t="s">
        <v>872</v>
      </c>
      <c r="C214" s="2">
        <v>8848230000000</v>
      </c>
      <c r="D214" t="s">
        <v>873</v>
      </c>
      <c r="E214" t="s">
        <v>874</v>
      </c>
      <c r="F214" t="s">
        <v>875</v>
      </c>
      <c r="G214" s="1">
        <v>77064596</v>
      </c>
      <c r="H214" t="s">
        <v>876</v>
      </c>
      <c r="I214" t="s">
        <v>877</v>
      </c>
      <c r="J214" t="s">
        <v>26</v>
      </c>
      <c r="K214">
        <v>1</v>
      </c>
      <c r="L214">
        <v>21</v>
      </c>
      <c r="M214">
        <v>2029</v>
      </c>
      <c r="N214" t="s">
        <v>5321</v>
      </c>
      <c r="O214" s="4">
        <f t="shared" si="3"/>
        <v>47139</v>
      </c>
    </row>
    <row r="215" spans="1:15">
      <c r="A215" t="s">
        <v>10</v>
      </c>
      <c r="B215" t="s">
        <v>878</v>
      </c>
      <c r="C215" s="2">
        <v>10808000000000</v>
      </c>
      <c r="D215" t="s">
        <v>879</v>
      </c>
      <c r="E215" t="s">
        <v>874</v>
      </c>
      <c r="F215" t="s">
        <v>875</v>
      </c>
      <c r="G215" s="1">
        <v>77006030</v>
      </c>
      <c r="H215" t="s">
        <v>880</v>
      </c>
      <c r="I215" t="s">
        <v>881</v>
      </c>
      <c r="J215" t="s">
        <v>26</v>
      </c>
      <c r="K215">
        <v>7</v>
      </c>
      <c r="L215">
        <v>16</v>
      </c>
      <c r="M215">
        <v>2024</v>
      </c>
      <c r="N215" t="s">
        <v>5321</v>
      </c>
      <c r="O215" s="4">
        <f t="shared" si="3"/>
        <v>45489</v>
      </c>
    </row>
    <row r="216" spans="1:15">
      <c r="A216" t="s">
        <v>10</v>
      </c>
      <c r="B216" t="s">
        <v>882</v>
      </c>
      <c r="C216" s="2">
        <v>35845200000000</v>
      </c>
      <c r="D216" t="s">
        <v>883</v>
      </c>
      <c r="E216" t="s">
        <v>884</v>
      </c>
      <c r="F216" t="s">
        <v>885</v>
      </c>
      <c r="G216" s="1">
        <v>65091320</v>
      </c>
      <c r="H216" t="s">
        <v>886</v>
      </c>
      <c r="I216" t="s">
        <v>887</v>
      </c>
      <c r="J216" t="s">
        <v>26</v>
      </c>
      <c r="K216">
        <v>8</v>
      </c>
      <c r="L216">
        <v>20</v>
      </c>
      <c r="M216">
        <v>2030</v>
      </c>
      <c r="N216" t="s">
        <v>5321</v>
      </c>
      <c r="O216" s="4">
        <f t="shared" si="3"/>
        <v>47715</v>
      </c>
    </row>
    <row r="217" spans="1:15" hidden="1">
      <c r="A217" t="s">
        <v>10</v>
      </c>
      <c r="B217" t="s">
        <v>888</v>
      </c>
      <c r="C217" s="2">
        <v>27069600000000</v>
      </c>
      <c r="D217" t="s">
        <v>889</v>
      </c>
      <c r="E217" t="s">
        <v>884</v>
      </c>
      <c r="F217" t="s">
        <v>885</v>
      </c>
      <c r="G217" s="1">
        <v>65046660</v>
      </c>
      <c r="H217" t="s">
        <v>890</v>
      </c>
      <c r="I217" t="s">
        <v>891</v>
      </c>
      <c r="J217" t="s">
        <v>16</v>
      </c>
      <c r="K217">
        <v>6</v>
      </c>
      <c r="L217">
        <v>22</v>
      </c>
      <c r="M217">
        <v>2032</v>
      </c>
      <c r="N217" t="s">
        <v>5321</v>
      </c>
      <c r="O217" s="4">
        <f t="shared" si="3"/>
        <v>48387</v>
      </c>
    </row>
    <row r="218" spans="1:15">
      <c r="A218" t="s">
        <v>10</v>
      </c>
      <c r="B218" t="s">
        <v>892</v>
      </c>
      <c r="C218" s="2">
        <v>26135200000000</v>
      </c>
      <c r="D218" t="s">
        <v>893</v>
      </c>
      <c r="E218" t="s">
        <v>884</v>
      </c>
      <c r="F218" t="s">
        <v>885</v>
      </c>
      <c r="G218" s="1">
        <v>65095603</v>
      </c>
      <c r="H218" t="s">
        <v>894</v>
      </c>
      <c r="I218" t="s">
        <v>895</v>
      </c>
      <c r="J218" t="s">
        <v>26</v>
      </c>
      <c r="K218">
        <v>12</v>
      </c>
      <c r="L218">
        <v>16</v>
      </c>
      <c r="M218">
        <v>2031</v>
      </c>
      <c r="N218" t="s">
        <v>5321</v>
      </c>
      <c r="O218" s="4">
        <f t="shared" si="3"/>
        <v>48198</v>
      </c>
    </row>
    <row r="219" spans="1:15">
      <c r="A219" t="s">
        <v>10</v>
      </c>
      <c r="B219" t="s">
        <v>896</v>
      </c>
      <c r="C219" s="2">
        <v>24520600000000</v>
      </c>
      <c r="D219" t="s">
        <v>897</v>
      </c>
      <c r="E219" t="s">
        <v>884</v>
      </c>
      <c r="F219" t="s">
        <v>885</v>
      </c>
      <c r="G219" s="1">
        <v>65075441</v>
      </c>
      <c r="H219" t="s">
        <v>898</v>
      </c>
      <c r="I219" t="s">
        <v>899</v>
      </c>
      <c r="J219" t="s">
        <v>26</v>
      </c>
      <c r="K219">
        <v>8</v>
      </c>
      <c r="L219">
        <v>16</v>
      </c>
      <c r="M219">
        <v>2029</v>
      </c>
      <c r="N219" t="s">
        <v>5321</v>
      </c>
      <c r="O219" s="4">
        <f t="shared" si="3"/>
        <v>47346</v>
      </c>
    </row>
    <row r="220" spans="1:15">
      <c r="A220" t="s">
        <v>10</v>
      </c>
      <c r="B220" t="s">
        <v>900</v>
      </c>
      <c r="C220" s="2">
        <v>38227500000000</v>
      </c>
      <c r="D220" t="s">
        <v>901</v>
      </c>
      <c r="E220" t="s">
        <v>884</v>
      </c>
      <c r="F220" t="s">
        <v>885</v>
      </c>
      <c r="G220" s="1">
        <v>65091320</v>
      </c>
      <c r="H220" t="s">
        <v>902</v>
      </c>
      <c r="I220" t="s">
        <v>903</v>
      </c>
      <c r="J220" t="s">
        <v>26</v>
      </c>
      <c r="K220">
        <v>1</v>
      </c>
      <c r="L220">
        <v>30</v>
      </c>
      <c r="M220">
        <v>2033</v>
      </c>
      <c r="N220" t="s">
        <v>5321</v>
      </c>
      <c r="O220" s="4">
        <f t="shared" si="3"/>
        <v>48609</v>
      </c>
    </row>
    <row r="221" spans="1:15">
      <c r="A221" t="s">
        <v>10</v>
      </c>
      <c r="B221" t="s">
        <v>904</v>
      </c>
      <c r="C221" s="2">
        <v>10268700000000</v>
      </c>
      <c r="D221" t="s">
        <v>905</v>
      </c>
      <c r="E221" t="s">
        <v>884</v>
      </c>
      <c r="F221" t="s">
        <v>885</v>
      </c>
      <c r="G221" s="1">
        <v>65095602</v>
      </c>
      <c r="H221" t="s">
        <v>906</v>
      </c>
      <c r="I221" t="s">
        <v>907</v>
      </c>
      <c r="J221" t="s">
        <v>26</v>
      </c>
      <c r="K221">
        <v>3</v>
      </c>
      <c r="L221">
        <v>9</v>
      </c>
      <c r="M221">
        <v>2019</v>
      </c>
      <c r="N221" t="s">
        <v>5321</v>
      </c>
      <c r="O221" s="4">
        <f t="shared" si="3"/>
        <v>43533</v>
      </c>
    </row>
    <row r="222" spans="1:15">
      <c r="A222" t="s">
        <v>10</v>
      </c>
      <c r="B222" t="s">
        <v>908</v>
      </c>
      <c r="C222" s="2">
        <v>13437800000000</v>
      </c>
      <c r="D222" t="s">
        <v>909</v>
      </c>
      <c r="E222" t="s">
        <v>884</v>
      </c>
      <c r="F222" t="s">
        <v>885</v>
      </c>
      <c r="G222" s="1">
        <v>65095602</v>
      </c>
      <c r="H222" t="s">
        <v>910</v>
      </c>
      <c r="I222" t="s">
        <v>911</v>
      </c>
      <c r="J222" t="s">
        <v>26</v>
      </c>
      <c r="K222">
        <v>2</v>
      </c>
      <c r="L222">
        <v>2</v>
      </c>
      <c r="M222">
        <v>2028</v>
      </c>
      <c r="N222" t="s">
        <v>5321</v>
      </c>
      <c r="O222" s="4">
        <f t="shared" si="3"/>
        <v>46785</v>
      </c>
    </row>
    <row r="223" spans="1:15">
      <c r="A223" t="s">
        <v>10</v>
      </c>
      <c r="B223" t="s">
        <v>912</v>
      </c>
      <c r="C223" s="2">
        <v>1343160000000</v>
      </c>
      <c r="D223" t="s">
        <v>913</v>
      </c>
      <c r="E223" t="s">
        <v>884</v>
      </c>
      <c r="F223" t="s">
        <v>885</v>
      </c>
      <c r="G223" s="1">
        <v>65095602</v>
      </c>
      <c r="H223" t="s">
        <v>914</v>
      </c>
      <c r="I223" t="s">
        <v>915</v>
      </c>
      <c r="J223" t="s">
        <v>26</v>
      </c>
      <c r="K223">
        <v>1</v>
      </c>
      <c r="L223">
        <v>2</v>
      </c>
      <c r="M223">
        <v>2028</v>
      </c>
      <c r="N223" t="s">
        <v>5321</v>
      </c>
      <c r="O223" s="4">
        <f t="shared" si="3"/>
        <v>46754</v>
      </c>
    </row>
    <row r="224" spans="1:15">
      <c r="A224" t="s">
        <v>10</v>
      </c>
      <c r="B224" t="s">
        <v>916</v>
      </c>
      <c r="C224" s="2">
        <v>42375400000000</v>
      </c>
      <c r="D224" t="s">
        <v>917</v>
      </c>
      <c r="E224" t="s">
        <v>918</v>
      </c>
      <c r="F224" t="s">
        <v>919</v>
      </c>
      <c r="G224" s="1">
        <v>64003720</v>
      </c>
      <c r="H224" t="s">
        <v>920</v>
      </c>
      <c r="I224" t="s">
        <v>921</v>
      </c>
      <c r="J224" t="s">
        <v>26</v>
      </c>
      <c r="K224">
        <v>3</v>
      </c>
      <c r="L224">
        <v>30</v>
      </c>
      <c r="M224">
        <v>2032</v>
      </c>
      <c r="N224" t="s">
        <v>5321</v>
      </c>
      <c r="O224" s="4">
        <f t="shared" si="3"/>
        <v>48303</v>
      </c>
    </row>
    <row r="225" spans="1:15">
      <c r="A225" t="s">
        <v>10</v>
      </c>
      <c r="B225" t="s">
        <v>922</v>
      </c>
      <c r="C225" s="2">
        <v>86960700000000</v>
      </c>
      <c r="D225" t="s">
        <v>923</v>
      </c>
      <c r="E225" t="s">
        <v>918</v>
      </c>
      <c r="F225" t="s">
        <v>919</v>
      </c>
      <c r="G225" s="1">
        <v>64003700</v>
      </c>
      <c r="H225" t="s">
        <v>335</v>
      </c>
      <c r="I225" t="s">
        <v>924</v>
      </c>
      <c r="J225" t="s">
        <v>26</v>
      </c>
      <c r="K225">
        <v>8</v>
      </c>
      <c r="L225">
        <v>7</v>
      </c>
      <c r="M225">
        <v>2030</v>
      </c>
      <c r="N225" t="s">
        <v>5321</v>
      </c>
      <c r="O225" s="4">
        <f t="shared" si="3"/>
        <v>47702</v>
      </c>
    </row>
    <row r="226" spans="1:15">
      <c r="A226" t="s">
        <v>10</v>
      </c>
      <c r="B226" t="s">
        <v>925</v>
      </c>
      <c r="C226" s="2">
        <v>6135590000000</v>
      </c>
      <c r="D226" t="s">
        <v>926</v>
      </c>
      <c r="E226" t="s">
        <v>927</v>
      </c>
      <c r="F226" t="s">
        <v>928</v>
      </c>
      <c r="G226" s="1">
        <v>62760000</v>
      </c>
      <c r="H226" t="s">
        <v>929</v>
      </c>
      <c r="I226" t="s">
        <v>930</v>
      </c>
      <c r="J226" t="s">
        <v>26</v>
      </c>
      <c r="K226">
        <v>10</v>
      </c>
      <c r="L226">
        <v>8</v>
      </c>
      <c r="M226">
        <v>2029</v>
      </c>
      <c r="N226" t="s">
        <v>5321</v>
      </c>
      <c r="O226" s="4">
        <f t="shared" si="3"/>
        <v>47399</v>
      </c>
    </row>
    <row r="227" spans="1:15">
      <c r="A227" t="s">
        <v>10</v>
      </c>
      <c r="B227" t="s">
        <v>931</v>
      </c>
      <c r="C227" s="2">
        <v>14233400000000</v>
      </c>
      <c r="D227" t="s">
        <v>932</v>
      </c>
      <c r="E227" t="s">
        <v>933</v>
      </c>
      <c r="F227" t="s">
        <v>928</v>
      </c>
      <c r="G227" s="1">
        <v>61616025</v>
      </c>
      <c r="H227" t="s">
        <v>934</v>
      </c>
      <c r="I227" t="s">
        <v>935</v>
      </c>
      <c r="J227" t="s">
        <v>26</v>
      </c>
      <c r="K227">
        <v>1</v>
      </c>
      <c r="L227">
        <v>23</v>
      </c>
      <c r="M227">
        <v>2027</v>
      </c>
      <c r="N227" t="s">
        <v>5321</v>
      </c>
      <c r="O227" s="4">
        <f t="shared" si="3"/>
        <v>46410</v>
      </c>
    </row>
    <row r="228" spans="1:15" hidden="1">
      <c r="A228" t="s">
        <v>10</v>
      </c>
      <c r="B228" t="s">
        <v>936</v>
      </c>
      <c r="C228" s="2">
        <v>22712200000000</v>
      </c>
      <c r="D228" t="s">
        <v>937</v>
      </c>
      <c r="E228" t="s">
        <v>933</v>
      </c>
      <c r="F228" t="s">
        <v>928</v>
      </c>
      <c r="G228" s="1">
        <v>61600970</v>
      </c>
      <c r="H228" t="s">
        <v>938</v>
      </c>
      <c r="I228" t="s">
        <v>939</v>
      </c>
      <c r="J228" t="s">
        <v>16</v>
      </c>
      <c r="K228">
        <v>10</v>
      </c>
      <c r="L228">
        <v>19</v>
      </c>
      <c r="M228">
        <v>2028</v>
      </c>
      <c r="N228" t="s">
        <v>5321</v>
      </c>
      <c r="O228" s="4">
        <f t="shared" si="3"/>
        <v>47045</v>
      </c>
    </row>
    <row r="229" spans="1:15">
      <c r="A229" t="s">
        <v>10</v>
      </c>
      <c r="B229" t="s">
        <v>940</v>
      </c>
      <c r="C229" s="2">
        <v>16747300000000</v>
      </c>
      <c r="D229" t="s">
        <v>941</v>
      </c>
      <c r="E229" t="s">
        <v>942</v>
      </c>
      <c r="F229" t="s">
        <v>928</v>
      </c>
      <c r="G229" s="1">
        <v>63138000</v>
      </c>
      <c r="H229" t="s">
        <v>943</v>
      </c>
      <c r="I229" t="s">
        <v>944</v>
      </c>
      <c r="J229" t="s">
        <v>26</v>
      </c>
      <c r="K229">
        <v>2</v>
      </c>
      <c r="L229">
        <v>26</v>
      </c>
      <c r="M229">
        <v>2036</v>
      </c>
      <c r="N229" t="s">
        <v>5341</v>
      </c>
      <c r="O229" s="4">
        <f t="shared" si="3"/>
        <v>49731</v>
      </c>
    </row>
    <row r="230" spans="1:15">
      <c r="A230" t="s">
        <v>10</v>
      </c>
      <c r="B230" t="s">
        <v>940</v>
      </c>
      <c r="C230" s="2">
        <v>16747300000000</v>
      </c>
      <c r="D230" t="s">
        <v>941</v>
      </c>
      <c r="E230" t="s">
        <v>942</v>
      </c>
      <c r="F230" t="s">
        <v>928</v>
      </c>
      <c r="G230" s="1">
        <v>63138000</v>
      </c>
      <c r="H230" t="s">
        <v>945</v>
      </c>
      <c r="I230" t="s">
        <v>944</v>
      </c>
      <c r="J230" t="s">
        <v>26</v>
      </c>
      <c r="K230">
        <v>2</v>
      </c>
      <c r="L230">
        <v>26</v>
      </c>
      <c r="M230">
        <v>2036</v>
      </c>
      <c r="N230" t="s">
        <v>5341</v>
      </c>
      <c r="O230" s="4">
        <f t="shared" si="3"/>
        <v>49731</v>
      </c>
    </row>
    <row r="231" spans="1:15">
      <c r="A231" t="s">
        <v>10</v>
      </c>
      <c r="B231" t="s">
        <v>946</v>
      </c>
      <c r="C231" s="2">
        <v>34314600000000</v>
      </c>
      <c r="D231" t="s">
        <v>947</v>
      </c>
      <c r="E231" t="s">
        <v>948</v>
      </c>
      <c r="F231" t="s">
        <v>928</v>
      </c>
      <c r="G231" s="1">
        <v>61760000</v>
      </c>
      <c r="H231" t="s">
        <v>949</v>
      </c>
      <c r="I231" t="s">
        <v>950</v>
      </c>
      <c r="J231" t="s">
        <v>26</v>
      </c>
      <c r="K231">
        <v>1</v>
      </c>
      <c r="L231">
        <v>18</v>
      </c>
      <c r="M231">
        <v>2031</v>
      </c>
      <c r="N231" t="s">
        <v>5321</v>
      </c>
      <c r="O231" s="4">
        <f t="shared" si="3"/>
        <v>47866</v>
      </c>
    </row>
    <row r="232" spans="1:15">
      <c r="A232" t="s">
        <v>10</v>
      </c>
      <c r="B232" t="s">
        <v>951</v>
      </c>
      <c r="C232" s="2">
        <v>43332800000000</v>
      </c>
      <c r="D232" t="s">
        <v>952</v>
      </c>
      <c r="E232" t="s">
        <v>953</v>
      </c>
      <c r="F232" t="s">
        <v>928</v>
      </c>
      <c r="G232" s="1">
        <v>60135270</v>
      </c>
      <c r="H232" t="s">
        <v>954</v>
      </c>
      <c r="I232" t="s">
        <v>955</v>
      </c>
      <c r="J232" t="s">
        <v>26</v>
      </c>
      <c r="K232">
        <v>8</v>
      </c>
      <c r="L232">
        <v>5</v>
      </c>
      <c r="M232">
        <v>2032</v>
      </c>
      <c r="N232" t="s">
        <v>5321</v>
      </c>
      <c r="O232" s="4">
        <f t="shared" si="3"/>
        <v>48431</v>
      </c>
    </row>
    <row r="233" spans="1:15">
      <c r="A233" t="s">
        <v>10</v>
      </c>
      <c r="B233" t="s">
        <v>956</v>
      </c>
      <c r="C233" s="2">
        <v>23068400000000</v>
      </c>
      <c r="D233" t="s">
        <v>957</v>
      </c>
      <c r="E233" t="s">
        <v>953</v>
      </c>
      <c r="F233" t="s">
        <v>928</v>
      </c>
      <c r="G233" s="1">
        <v>60440125</v>
      </c>
      <c r="H233" t="s">
        <v>958</v>
      </c>
      <c r="I233" t="s">
        <v>959</v>
      </c>
      <c r="J233" t="s">
        <v>26</v>
      </c>
      <c r="K233">
        <v>3</v>
      </c>
      <c r="L233">
        <v>23</v>
      </c>
      <c r="M233">
        <v>2031</v>
      </c>
      <c r="N233" t="s">
        <v>5321</v>
      </c>
      <c r="O233" s="4">
        <f t="shared" si="3"/>
        <v>47930</v>
      </c>
    </row>
    <row r="234" spans="1:15">
      <c r="A234" t="s">
        <v>10</v>
      </c>
      <c r="B234" t="s">
        <v>960</v>
      </c>
      <c r="C234" s="2">
        <v>14883200000000</v>
      </c>
      <c r="D234" t="s">
        <v>961</v>
      </c>
      <c r="E234" t="s">
        <v>953</v>
      </c>
      <c r="F234" t="s">
        <v>928</v>
      </c>
      <c r="G234" s="1">
        <v>60125150</v>
      </c>
      <c r="H234" t="s">
        <v>962</v>
      </c>
      <c r="I234" t="s">
        <v>963</v>
      </c>
      <c r="J234" t="s">
        <v>26</v>
      </c>
      <c r="K234">
        <v>4</v>
      </c>
      <c r="L234">
        <v>13</v>
      </c>
      <c r="M234">
        <v>2026</v>
      </c>
      <c r="N234" t="s">
        <v>5321</v>
      </c>
      <c r="O234" s="4">
        <f t="shared" si="3"/>
        <v>46125</v>
      </c>
    </row>
    <row r="235" spans="1:15">
      <c r="A235" t="s">
        <v>10</v>
      </c>
      <c r="B235" t="s">
        <v>964</v>
      </c>
      <c r="C235" s="2">
        <v>34760800000000</v>
      </c>
      <c r="D235" t="s">
        <v>965</v>
      </c>
      <c r="E235" t="s">
        <v>953</v>
      </c>
      <c r="F235" t="s">
        <v>928</v>
      </c>
      <c r="G235" s="1">
        <v>60150165</v>
      </c>
      <c r="H235" t="s">
        <v>966</v>
      </c>
      <c r="I235" t="s">
        <v>967</v>
      </c>
      <c r="J235" t="s">
        <v>26</v>
      </c>
      <c r="K235">
        <v>5</v>
      </c>
      <c r="L235">
        <v>5</v>
      </c>
      <c r="M235">
        <v>2032</v>
      </c>
      <c r="N235" t="s">
        <v>5321</v>
      </c>
      <c r="O235" s="4">
        <f t="shared" si="3"/>
        <v>48339</v>
      </c>
    </row>
    <row r="236" spans="1:15" hidden="1">
      <c r="A236" t="s">
        <v>10</v>
      </c>
      <c r="B236" t="s">
        <v>968</v>
      </c>
      <c r="C236" s="2">
        <v>7223880000000</v>
      </c>
      <c r="D236" t="s">
        <v>969</v>
      </c>
      <c r="E236" t="s">
        <v>953</v>
      </c>
      <c r="F236" t="s">
        <v>928</v>
      </c>
      <c r="G236" s="1">
        <v>60410691</v>
      </c>
      <c r="H236" t="s">
        <v>970</v>
      </c>
      <c r="I236" t="s">
        <v>971</v>
      </c>
      <c r="J236" t="s">
        <v>16</v>
      </c>
      <c r="K236">
        <v>7</v>
      </c>
      <c r="L236">
        <v>26</v>
      </c>
      <c r="M236">
        <v>2020</v>
      </c>
      <c r="N236" t="s">
        <v>5321</v>
      </c>
      <c r="O236" s="4">
        <f t="shared" si="3"/>
        <v>44038</v>
      </c>
    </row>
    <row r="237" spans="1:15" hidden="1">
      <c r="A237" t="s">
        <v>10</v>
      </c>
      <c r="B237" t="s">
        <v>972</v>
      </c>
      <c r="C237" s="2">
        <v>7342330000000</v>
      </c>
      <c r="D237" t="s">
        <v>973</v>
      </c>
      <c r="E237" t="s">
        <v>953</v>
      </c>
      <c r="F237" t="s">
        <v>928</v>
      </c>
      <c r="G237" s="1">
        <v>60170172</v>
      </c>
      <c r="H237" t="s">
        <v>974</v>
      </c>
      <c r="I237" t="s">
        <v>975</v>
      </c>
      <c r="J237" t="s">
        <v>16</v>
      </c>
      <c r="K237">
        <v>7</v>
      </c>
      <c r="L237">
        <v>29</v>
      </c>
      <c r="M237">
        <v>2025</v>
      </c>
      <c r="N237" t="s">
        <v>5321</v>
      </c>
      <c r="O237" s="4">
        <f t="shared" si="3"/>
        <v>45867</v>
      </c>
    </row>
    <row r="238" spans="1:15">
      <c r="A238" t="s">
        <v>10</v>
      </c>
      <c r="B238" t="s">
        <v>976</v>
      </c>
      <c r="C238" s="2">
        <v>10943700000000</v>
      </c>
      <c r="D238" t="s">
        <v>977</v>
      </c>
      <c r="E238" t="s">
        <v>953</v>
      </c>
      <c r="F238" t="s">
        <v>928</v>
      </c>
      <c r="G238" s="1">
        <v>60125150</v>
      </c>
      <c r="H238" t="s">
        <v>978</v>
      </c>
      <c r="I238" t="s">
        <v>979</v>
      </c>
      <c r="J238" t="s">
        <v>26</v>
      </c>
      <c r="K238">
        <v>8</v>
      </c>
      <c r="L238">
        <v>30</v>
      </c>
      <c r="M238">
        <v>2022</v>
      </c>
      <c r="N238" t="s">
        <v>5321</v>
      </c>
      <c r="O238" s="4">
        <f t="shared" si="3"/>
        <v>44803</v>
      </c>
    </row>
    <row r="239" spans="1:15">
      <c r="A239" t="s">
        <v>10</v>
      </c>
      <c r="B239" t="s">
        <v>980</v>
      </c>
      <c r="C239" s="2">
        <v>8707060000000</v>
      </c>
      <c r="D239" t="s">
        <v>981</v>
      </c>
      <c r="E239" t="s">
        <v>953</v>
      </c>
      <c r="F239" t="s">
        <v>928</v>
      </c>
      <c r="G239" s="1">
        <v>60824115</v>
      </c>
      <c r="H239" t="s">
        <v>982</v>
      </c>
      <c r="I239" t="s">
        <v>983</v>
      </c>
      <c r="J239" t="s">
        <v>26</v>
      </c>
      <c r="K239">
        <v>9</v>
      </c>
      <c r="L239">
        <v>21</v>
      </c>
      <c r="M239">
        <v>2028</v>
      </c>
      <c r="N239" t="s">
        <v>5321</v>
      </c>
      <c r="O239" s="4">
        <f t="shared" si="3"/>
        <v>47017</v>
      </c>
    </row>
    <row r="240" spans="1:15">
      <c r="A240" t="s">
        <v>10</v>
      </c>
      <c r="B240" t="s">
        <v>984</v>
      </c>
      <c r="C240" s="2">
        <v>17234200000000</v>
      </c>
      <c r="D240" t="s">
        <v>985</v>
      </c>
      <c r="E240" t="s">
        <v>953</v>
      </c>
      <c r="F240" t="s">
        <v>928</v>
      </c>
      <c r="G240" s="1">
        <v>60335195</v>
      </c>
      <c r="H240" t="s">
        <v>986</v>
      </c>
      <c r="I240" t="s">
        <v>987</v>
      </c>
      <c r="J240" t="s">
        <v>26</v>
      </c>
      <c r="K240">
        <v>12</v>
      </c>
      <c r="L240">
        <v>16</v>
      </c>
      <c r="M240">
        <v>2023</v>
      </c>
      <c r="N240" t="s">
        <v>5321</v>
      </c>
      <c r="O240" s="4">
        <f t="shared" si="3"/>
        <v>45276</v>
      </c>
    </row>
    <row r="241" spans="1:15">
      <c r="A241" t="s">
        <v>10</v>
      </c>
      <c r="B241" t="s">
        <v>988</v>
      </c>
      <c r="C241" s="2">
        <v>24915400000000</v>
      </c>
      <c r="D241" t="s">
        <v>989</v>
      </c>
      <c r="E241" t="s">
        <v>953</v>
      </c>
      <c r="F241" t="s">
        <v>928</v>
      </c>
      <c r="G241" s="1">
        <v>60150161</v>
      </c>
      <c r="H241" t="s">
        <v>990</v>
      </c>
      <c r="I241" t="s">
        <v>991</v>
      </c>
      <c r="J241" t="s">
        <v>26</v>
      </c>
      <c r="K241">
        <v>4</v>
      </c>
      <c r="L241">
        <v>28</v>
      </c>
      <c r="M241">
        <v>2027</v>
      </c>
      <c r="N241" t="s">
        <v>5321</v>
      </c>
      <c r="O241" s="4">
        <f t="shared" si="3"/>
        <v>46505</v>
      </c>
    </row>
    <row r="242" spans="1:15">
      <c r="A242" t="s">
        <v>10</v>
      </c>
      <c r="B242" t="s">
        <v>992</v>
      </c>
      <c r="C242" s="2">
        <v>11552300000000</v>
      </c>
      <c r="D242" t="s">
        <v>993</v>
      </c>
      <c r="E242" t="s">
        <v>953</v>
      </c>
      <c r="F242" t="s">
        <v>928</v>
      </c>
      <c r="G242" s="1">
        <v>60864012</v>
      </c>
      <c r="H242" t="s">
        <v>994</v>
      </c>
      <c r="I242" t="s">
        <v>995</v>
      </c>
      <c r="J242" t="s">
        <v>26</v>
      </c>
      <c r="K242">
        <v>8</v>
      </c>
      <c r="L242">
        <v>2</v>
      </c>
      <c r="M242">
        <v>2026</v>
      </c>
      <c r="N242" t="s">
        <v>5321</v>
      </c>
      <c r="O242" s="4">
        <f t="shared" si="3"/>
        <v>46236</v>
      </c>
    </row>
    <row r="243" spans="1:15">
      <c r="A243" t="s">
        <v>10</v>
      </c>
      <c r="B243" t="s">
        <v>996</v>
      </c>
      <c r="C243" s="2">
        <v>1491070000000</v>
      </c>
      <c r="D243" t="s">
        <v>997</v>
      </c>
      <c r="E243" t="s">
        <v>953</v>
      </c>
      <c r="F243" t="s">
        <v>928</v>
      </c>
      <c r="G243" s="1">
        <v>60720570</v>
      </c>
      <c r="H243" t="s">
        <v>998</v>
      </c>
      <c r="I243" t="s">
        <v>999</v>
      </c>
      <c r="J243" t="s">
        <v>26</v>
      </c>
      <c r="K243">
        <v>1</v>
      </c>
      <c r="L243">
        <v>9</v>
      </c>
      <c r="M243">
        <v>2034</v>
      </c>
      <c r="N243" t="s">
        <v>5321</v>
      </c>
      <c r="O243" s="4">
        <f t="shared" si="3"/>
        <v>48953</v>
      </c>
    </row>
    <row r="244" spans="1:15">
      <c r="A244" t="s">
        <v>10</v>
      </c>
      <c r="B244" t="s">
        <v>1000</v>
      </c>
      <c r="C244" s="2">
        <v>14839500000000</v>
      </c>
      <c r="D244" t="s">
        <v>1001</v>
      </c>
      <c r="E244" t="s">
        <v>953</v>
      </c>
      <c r="F244" t="s">
        <v>928</v>
      </c>
      <c r="G244" s="1">
        <v>60420130</v>
      </c>
      <c r="H244" t="s">
        <v>970</v>
      </c>
      <c r="I244" t="s">
        <v>1002</v>
      </c>
      <c r="J244" t="s">
        <v>26</v>
      </c>
      <c r="K244">
        <v>8</v>
      </c>
      <c r="L244">
        <v>14</v>
      </c>
      <c r="M244">
        <v>2023</v>
      </c>
      <c r="N244" t="s">
        <v>5321</v>
      </c>
      <c r="O244" s="4">
        <f t="shared" si="3"/>
        <v>45152</v>
      </c>
    </row>
    <row r="245" spans="1:15">
      <c r="A245" t="s">
        <v>10</v>
      </c>
      <c r="B245" t="s">
        <v>1003</v>
      </c>
      <c r="C245" s="2">
        <v>7370840000000</v>
      </c>
      <c r="D245" t="s">
        <v>1004</v>
      </c>
      <c r="E245" t="s">
        <v>953</v>
      </c>
      <c r="F245" t="s">
        <v>928</v>
      </c>
      <c r="G245" s="1">
        <v>60135270</v>
      </c>
      <c r="H245" t="s">
        <v>1005</v>
      </c>
      <c r="I245" t="s">
        <v>1006</v>
      </c>
      <c r="J245" t="s">
        <v>26</v>
      </c>
      <c r="K245">
        <v>6</v>
      </c>
      <c r="L245">
        <v>14</v>
      </c>
      <c r="M245">
        <v>2031</v>
      </c>
      <c r="N245" t="s">
        <v>5321</v>
      </c>
      <c r="O245" s="4">
        <f t="shared" si="3"/>
        <v>48013</v>
      </c>
    </row>
    <row r="246" spans="1:15">
      <c r="A246" t="s">
        <v>10</v>
      </c>
      <c r="B246" t="s">
        <v>1007</v>
      </c>
      <c r="C246" s="2">
        <v>18754600000000</v>
      </c>
      <c r="D246" t="s">
        <v>1008</v>
      </c>
      <c r="E246" t="s">
        <v>953</v>
      </c>
      <c r="F246" t="s">
        <v>928</v>
      </c>
      <c r="G246" s="1">
        <v>60040530</v>
      </c>
      <c r="H246" t="s">
        <v>1009</v>
      </c>
      <c r="I246" t="s">
        <v>1010</v>
      </c>
      <c r="J246" t="s">
        <v>26</v>
      </c>
      <c r="K246">
        <v>8</v>
      </c>
      <c r="L246">
        <v>16</v>
      </c>
      <c r="M246">
        <v>2034</v>
      </c>
      <c r="N246" t="s">
        <v>5321</v>
      </c>
      <c r="O246" s="4">
        <f t="shared" si="3"/>
        <v>49172</v>
      </c>
    </row>
    <row r="247" spans="1:15" hidden="1">
      <c r="A247" t="s">
        <v>10</v>
      </c>
      <c r="B247" t="s">
        <v>1011</v>
      </c>
      <c r="C247" s="2">
        <v>15522000000000</v>
      </c>
      <c r="D247" t="s">
        <v>1012</v>
      </c>
      <c r="E247" t="s">
        <v>953</v>
      </c>
      <c r="F247" t="s">
        <v>928</v>
      </c>
      <c r="G247" s="1">
        <v>60861015</v>
      </c>
      <c r="H247" t="s">
        <v>1013</v>
      </c>
      <c r="I247" t="s">
        <v>1014</v>
      </c>
      <c r="J247" t="s">
        <v>16</v>
      </c>
      <c r="K247">
        <v>9</v>
      </c>
      <c r="L247">
        <v>9</v>
      </c>
      <c r="M247">
        <v>2035</v>
      </c>
      <c r="N247" t="s">
        <v>5342</v>
      </c>
      <c r="O247" s="4">
        <f t="shared" si="3"/>
        <v>49561</v>
      </c>
    </row>
    <row r="248" spans="1:15" hidden="1">
      <c r="A248" t="s">
        <v>10</v>
      </c>
      <c r="B248" t="s">
        <v>1011</v>
      </c>
      <c r="C248" s="2">
        <v>15522000000000</v>
      </c>
      <c r="D248" t="s">
        <v>1012</v>
      </c>
      <c r="E248" t="s">
        <v>953</v>
      </c>
      <c r="F248" t="s">
        <v>928</v>
      </c>
      <c r="G248" s="1">
        <v>60861015</v>
      </c>
      <c r="H248" t="s">
        <v>1015</v>
      </c>
      <c r="I248" t="s">
        <v>1014</v>
      </c>
      <c r="J248" t="s">
        <v>16</v>
      </c>
      <c r="K248">
        <v>9</v>
      </c>
      <c r="L248">
        <v>9</v>
      </c>
      <c r="M248">
        <v>2035</v>
      </c>
      <c r="N248" t="s">
        <v>5342</v>
      </c>
      <c r="O248" s="4">
        <f t="shared" si="3"/>
        <v>49561</v>
      </c>
    </row>
    <row r="249" spans="1:15">
      <c r="A249" t="s">
        <v>10</v>
      </c>
      <c r="B249" t="s">
        <v>1016</v>
      </c>
      <c r="C249" s="2">
        <v>60742000000000</v>
      </c>
      <c r="D249" t="s">
        <v>1017</v>
      </c>
      <c r="E249" t="s">
        <v>953</v>
      </c>
      <c r="F249" t="s">
        <v>928</v>
      </c>
      <c r="G249" s="1">
        <v>60135238</v>
      </c>
      <c r="H249" t="s">
        <v>1018</v>
      </c>
      <c r="I249" t="s">
        <v>1019</v>
      </c>
      <c r="J249" t="s">
        <v>26</v>
      </c>
      <c r="K249">
        <v>6</v>
      </c>
      <c r="L249">
        <v>18</v>
      </c>
      <c r="M249">
        <v>2035</v>
      </c>
      <c r="N249" t="s">
        <v>5343</v>
      </c>
      <c r="O249" s="4">
        <f t="shared" si="3"/>
        <v>49478</v>
      </c>
    </row>
    <row r="250" spans="1:15">
      <c r="A250" t="s">
        <v>10</v>
      </c>
      <c r="B250" t="s">
        <v>1020</v>
      </c>
      <c r="C250" s="2">
        <v>60118400000000</v>
      </c>
      <c r="D250" t="s">
        <v>1021</v>
      </c>
      <c r="E250" t="s">
        <v>953</v>
      </c>
      <c r="F250" t="s">
        <v>928</v>
      </c>
      <c r="G250" s="1">
        <v>60811341</v>
      </c>
      <c r="H250" t="s">
        <v>1022</v>
      </c>
      <c r="I250" t="s">
        <v>1023</v>
      </c>
      <c r="J250" t="s">
        <v>26</v>
      </c>
      <c r="K250">
        <v>7</v>
      </c>
      <c r="L250">
        <v>10</v>
      </c>
      <c r="M250">
        <v>2035</v>
      </c>
      <c r="N250" t="s">
        <v>5344</v>
      </c>
      <c r="O250" s="4">
        <f t="shared" si="3"/>
        <v>49500</v>
      </c>
    </row>
    <row r="251" spans="1:15">
      <c r="A251" t="s">
        <v>10</v>
      </c>
      <c r="B251" t="s">
        <v>1024</v>
      </c>
      <c r="C251" s="2">
        <v>5996120000000</v>
      </c>
      <c r="D251" t="s">
        <v>1025</v>
      </c>
      <c r="E251" t="s">
        <v>953</v>
      </c>
      <c r="F251" t="s">
        <v>928</v>
      </c>
      <c r="G251" s="1">
        <v>60741255</v>
      </c>
      <c r="H251" t="s">
        <v>1026</v>
      </c>
      <c r="I251" t="s">
        <v>1027</v>
      </c>
      <c r="J251" t="s">
        <v>26</v>
      </c>
      <c r="K251">
        <v>12</v>
      </c>
      <c r="L251">
        <v>14</v>
      </c>
      <c r="M251">
        <v>2030</v>
      </c>
      <c r="N251" t="s">
        <v>5321</v>
      </c>
      <c r="O251" s="4">
        <f t="shared" si="3"/>
        <v>47831</v>
      </c>
    </row>
    <row r="252" spans="1:15">
      <c r="A252" t="s">
        <v>10</v>
      </c>
      <c r="B252" t="s">
        <v>1028</v>
      </c>
      <c r="C252" s="2">
        <v>51476300000000</v>
      </c>
      <c r="D252" t="s">
        <v>1029</v>
      </c>
      <c r="E252" t="s">
        <v>953</v>
      </c>
      <c r="F252" t="s">
        <v>928</v>
      </c>
      <c r="G252" s="1">
        <v>60720605</v>
      </c>
      <c r="H252" t="s">
        <v>998</v>
      </c>
      <c r="I252" t="s">
        <v>1030</v>
      </c>
      <c r="J252" t="s">
        <v>26</v>
      </c>
      <c r="K252">
        <v>3</v>
      </c>
      <c r="L252">
        <v>31</v>
      </c>
      <c r="M252">
        <v>2035</v>
      </c>
      <c r="N252" t="s">
        <v>5345</v>
      </c>
      <c r="O252" s="4">
        <f t="shared" si="3"/>
        <v>49399</v>
      </c>
    </row>
    <row r="253" spans="1:15">
      <c r="A253" t="s">
        <v>10</v>
      </c>
      <c r="B253" t="s">
        <v>1031</v>
      </c>
      <c r="C253" s="2">
        <v>24910100000000</v>
      </c>
      <c r="D253" t="s">
        <v>1032</v>
      </c>
      <c r="E253" t="s">
        <v>1033</v>
      </c>
      <c r="F253" t="s">
        <v>928</v>
      </c>
      <c r="G253" s="1">
        <v>62880970</v>
      </c>
      <c r="H253" t="s">
        <v>1034</v>
      </c>
      <c r="I253" t="s">
        <v>1035</v>
      </c>
      <c r="J253" t="s">
        <v>26</v>
      </c>
      <c r="K253">
        <v>1</v>
      </c>
      <c r="L253">
        <v>25</v>
      </c>
      <c r="M253">
        <v>2027</v>
      </c>
      <c r="N253" t="s">
        <v>5321</v>
      </c>
      <c r="O253" s="4">
        <f t="shared" si="3"/>
        <v>46412</v>
      </c>
    </row>
    <row r="254" spans="1:15">
      <c r="A254" t="s">
        <v>10</v>
      </c>
      <c r="B254" t="s">
        <v>1036</v>
      </c>
      <c r="C254" s="2">
        <v>7269710000000</v>
      </c>
      <c r="D254" t="s">
        <v>1037</v>
      </c>
      <c r="E254" t="s">
        <v>1038</v>
      </c>
      <c r="F254" t="s">
        <v>928</v>
      </c>
      <c r="G254" s="1">
        <v>61931060</v>
      </c>
      <c r="H254" t="s">
        <v>1039</v>
      </c>
      <c r="I254" t="s">
        <v>1040</v>
      </c>
      <c r="J254" t="s">
        <v>26</v>
      </c>
      <c r="K254">
        <v>11</v>
      </c>
      <c r="L254">
        <v>13</v>
      </c>
      <c r="M254">
        <v>2030</v>
      </c>
      <c r="N254" t="s">
        <v>5321</v>
      </c>
      <c r="O254" s="4">
        <f t="shared" si="3"/>
        <v>47800</v>
      </c>
    </row>
    <row r="255" spans="1:15">
      <c r="A255" t="s">
        <v>10</v>
      </c>
      <c r="B255" t="s">
        <v>1041</v>
      </c>
      <c r="C255" s="2">
        <v>35285200000000</v>
      </c>
      <c r="D255" t="s">
        <v>1042</v>
      </c>
      <c r="E255" t="s">
        <v>1043</v>
      </c>
      <c r="F255" t="s">
        <v>1044</v>
      </c>
      <c r="G255" s="1">
        <v>59280000</v>
      </c>
      <c r="H255" t="s">
        <v>1045</v>
      </c>
      <c r="I255" t="s">
        <v>1046</v>
      </c>
      <c r="J255" t="s">
        <v>26</v>
      </c>
      <c r="K255">
        <v>5</v>
      </c>
      <c r="L255">
        <v>8</v>
      </c>
      <c r="M255">
        <v>2029</v>
      </c>
      <c r="N255" t="s">
        <v>5321</v>
      </c>
      <c r="O255" s="4">
        <f t="shared" si="3"/>
        <v>47246</v>
      </c>
    </row>
    <row r="256" spans="1:15">
      <c r="A256" t="s">
        <v>10</v>
      </c>
      <c r="B256" t="s">
        <v>1047</v>
      </c>
      <c r="C256" s="2">
        <v>7189260000000</v>
      </c>
      <c r="D256" t="s">
        <v>1048</v>
      </c>
      <c r="E256" t="s">
        <v>1049</v>
      </c>
      <c r="F256" t="s">
        <v>1044</v>
      </c>
      <c r="G256" s="1">
        <v>59082030</v>
      </c>
      <c r="H256" t="s">
        <v>1050</v>
      </c>
      <c r="I256" t="s">
        <v>1051</v>
      </c>
      <c r="J256" t="s">
        <v>26</v>
      </c>
      <c r="K256">
        <v>5</v>
      </c>
      <c r="L256">
        <v>18</v>
      </c>
      <c r="M256">
        <v>2033</v>
      </c>
      <c r="N256" t="s">
        <v>5321</v>
      </c>
      <c r="O256" s="4">
        <f t="shared" si="3"/>
        <v>48717</v>
      </c>
    </row>
    <row r="257" spans="1:15">
      <c r="A257" t="s">
        <v>10</v>
      </c>
      <c r="B257" t="s">
        <v>1052</v>
      </c>
      <c r="C257" s="2">
        <v>14532300000000</v>
      </c>
      <c r="D257" t="s">
        <v>1053</v>
      </c>
      <c r="E257" t="s">
        <v>1054</v>
      </c>
      <c r="F257" t="s">
        <v>1044</v>
      </c>
      <c r="G257" s="1">
        <v>59158775</v>
      </c>
      <c r="H257" t="s">
        <v>1055</v>
      </c>
      <c r="I257" t="s">
        <v>1056</v>
      </c>
      <c r="J257" t="s">
        <v>26</v>
      </c>
      <c r="K257">
        <v>12</v>
      </c>
      <c r="L257">
        <v>12</v>
      </c>
      <c r="M257">
        <v>2032</v>
      </c>
      <c r="N257" t="s">
        <v>5321</v>
      </c>
      <c r="O257" s="4">
        <f t="shared" si="3"/>
        <v>48560</v>
      </c>
    </row>
    <row r="258" spans="1:15">
      <c r="A258" t="s">
        <v>10</v>
      </c>
      <c r="B258" t="s">
        <v>1052</v>
      </c>
      <c r="C258" s="2">
        <v>14532300000000</v>
      </c>
      <c r="D258" t="s">
        <v>1053</v>
      </c>
      <c r="E258" t="s">
        <v>1054</v>
      </c>
      <c r="F258" t="s">
        <v>1044</v>
      </c>
      <c r="G258" s="1">
        <v>59158775</v>
      </c>
      <c r="H258" t="s">
        <v>1057</v>
      </c>
      <c r="I258" t="s">
        <v>1056</v>
      </c>
      <c r="J258" t="s">
        <v>26</v>
      </c>
      <c r="K258">
        <v>12</v>
      </c>
      <c r="L258">
        <v>12</v>
      </c>
      <c r="M258">
        <v>2032</v>
      </c>
      <c r="N258" t="s">
        <v>5321</v>
      </c>
      <c r="O258" s="4">
        <f t="shared" ref="O258:O321" si="4">DATE(M258,K258,L258)</f>
        <v>48560</v>
      </c>
    </row>
    <row r="259" spans="1:15">
      <c r="A259" t="s">
        <v>10</v>
      </c>
      <c r="B259" t="s">
        <v>1058</v>
      </c>
      <c r="C259" s="2">
        <v>7543370000000</v>
      </c>
      <c r="D259" t="s">
        <v>1059</v>
      </c>
      <c r="E259" t="s">
        <v>1054</v>
      </c>
      <c r="F259" t="s">
        <v>1044</v>
      </c>
      <c r="G259" s="1">
        <v>59150210</v>
      </c>
      <c r="H259" t="s">
        <v>1055</v>
      </c>
      <c r="I259" t="s">
        <v>1060</v>
      </c>
      <c r="J259" t="s">
        <v>26</v>
      </c>
      <c r="K259">
        <v>8</v>
      </c>
      <c r="L259">
        <v>18</v>
      </c>
      <c r="M259">
        <v>2032</v>
      </c>
      <c r="N259" t="s">
        <v>5321</v>
      </c>
      <c r="O259" s="4">
        <f t="shared" si="4"/>
        <v>48444</v>
      </c>
    </row>
    <row r="260" spans="1:15">
      <c r="A260" t="s">
        <v>10</v>
      </c>
      <c r="B260" t="s">
        <v>1061</v>
      </c>
      <c r="C260" s="2">
        <v>8025390000000</v>
      </c>
      <c r="D260" t="s">
        <v>1062</v>
      </c>
      <c r="E260" t="s">
        <v>1054</v>
      </c>
      <c r="F260" t="s">
        <v>1044</v>
      </c>
      <c r="G260" s="1">
        <v>59146480</v>
      </c>
      <c r="H260" t="s">
        <v>1063</v>
      </c>
      <c r="I260" t="s">
        <v>1064</v>
      </c>
      <c r="J260" t="s">
        <v>26</v>
      </c>
      <c r="K260">
        <v>9</v>
      </c>
      <c r="L260">
        <v>23</v>
      </c>
      <c r="M260">
        <v>2029</v>
      </c>
      <c r="N260" t="s">
        <v>5321</v>
      </c>
      <c r="O260" s="4">
        <f t="shared" si="4"/>
        <v>47384</v>
      </c>
    </row>
    <row r="261" spans="1:15">
      <c r="A261" t="s">
        <v>10</v>
      </c>
      <c r="B261" t="s">
        <v>1065</v>
      </c>
      <c r="C261" s="2">
        <v>9322370000000</v>
      </c>
      <c r="D261" t="s">
        <v>1066</v>
      </c>
      <c r="E261" t="s">
        <v>1067</v>
      </c>
      <c r="F261" t="s">
        <v>1068</v>
      </c>
      <c r="G261" s="1">
        <v>58411450</v>
      </c>
      <c r="H261" t="s">
        <v>39</v>
      </c>
      <c r="I261" t="s">
        <v>1069</v>
      </c>
      <c r="J261" t="s">
        <v>26</v>
      </c>
      <c r="K261">
        <v>6</v>
      </c>
      <c r="L261">
        <v>24</v>
      </c>
      <c r="M261">
        <v>2031</v>
      </c>
      <c r="N261" t="s">
        <v>5321</v>
      </c>
      <c r="O261" s="4">
        <f t="shared" si="4"/>
        <v>48023</v>
      </c>
    </row>
    <row r="262" spans="1:15">
      <c r="A262" t="s">
        <v>10</v>
      </c>
      <c r="B262" t="s">
        <v>1070</v>
      </c>
      <c r="C262" s="2">
        <v>5990050000000</v>
      </c>
      <c r="D262" t="s">
        <v>1071</v>
      </c>
      <c r="E262" t="s">
        <v>1072</v>
      </c>
      <c r="F262" t="s">
        <v>1068</v>
      </c>
      <c r="G262" s="1">
        <v>58865000</v>
      </c>
      <c r="H262" t="s">
        <v>1073</v>
      </c>
      <c r="I262" t="s">
        <v>1074</v>
      </c>
      <c r="J262" t="s">
        <v>26</v>
      </c>
      <c r="K262">
        <v>12</v>
      </c>
      <c r="L262">
        <v>27</v>
      </c>
      <c r="M262">
        <v>2029</v>
      </c>
      <c r="N262" t="s">
        <v>5321</v>
      </c>
      <c r="O262" s="4">
        <f t="shared" si="4"/>
        <v>47479</v>
      </c>
    </row>
    <row r="263" spans="1:15">
      <c r="A263" t="s">
        <v>10</v>
      </c>
      <c r="B263" t="s">
        <v>1075</v>
      </c>
      <c r="C263" s="2">
        <v>7995100000000</v>
      </c>
      <c r="D263" t="s">
        <v>1076</v>
      </c>
      <c r="E263" t="s">
        <v>1077</v>
      </c>
      <c r="F263" t="s">
        <v>1078</v>
      </c>
      <c r="G263" s="1">
        <v>53990000</v>
      </c>
      <c r="H263" t="s">
        <v>1079</v>
      </c>
      <c r="I263" t="s">
        <v>1080</v>
      </c>
      <c r="J263" t="s">
        <v>26</v>
      </c>
      <c r="K263">
        <v>9</v>
      </c>
      <c r="L263">
        <v>25</v>
      </c>
      <c r="M263">
        <v>2035</v>
      </c>
      <c r="N263" t="s">
        <v>5346</v>
      </c>
      <c r="O263" s="4">
        <f t="shared" si="4"/>
        <v>49577</v>
      </c>
    </row>
    <row r="264" spans="1:15">
      <c r="A264" t="s">
        <v>10</v>
      </c>
      <c r="B264" t="s">
        <v>1081</v>
      </c>
      <c r="C264" s="2">
        <v>6101470000000</v>
      </c>
      <c r="D264" t="s">
        <v>1082</v>
      </c>
      <c r="E264" t="s">
        <v>1083</v>
      </c>
      <c r="F264" t="s">
        <v>1078</v>
      </c>
      <c r="G264" s="1">
        <v>55590000</v>
      </c>
      <c r="H264" t="s">
        <v>1084</v>
      </c>
      <c r="I264" t="s">
        <v>1085</v>
      </c>
      <c r="J264" t="s">
        <v>26</v>
      </c>
      <c r="K264">
        <v>1</v>
      </c>
      <c r="L264">
        <v>24</v>
      </c>
      <c r="M264">
        <v>2024</v>
      </c>
      <c r="N264" t="s">
        <v>5321</v>
      </c>
      <c r="O264" s="4">
        <f t="shared" si="4"/>
        <v>45315</v>
      </c>
    </row>
    <row r="265" spans="1:15">
      <c r="A265" t="s">
        <v>10</v>
      </c>
      <c r="B265" t="s">
        <v>1086</v>
      </c>
      <c r="C265" s="2">
        <v>14408700000000</v>
      </c>
      <c r="D265" t="s">
        <v>1087</v>
      </c>
      <c r="E265" t="s">
        <v>1088</v>
      </c>
      <c r="F265" t="s">
        <v>1078</v>
      </c>
      <c r="G265" s="1">
        <v>54350195</v>
      </c>
      <c r="H265" t="s">
        <v>1089</v>
      </c>
      <c r="I265" t="s">
        <v>1090</v>
      </c>
      <c r="J265" t="s">
        <v>26</v>
      </c>
      <c r="K265">
        <v>9</v>
      </c>
      <c r="L265">
        <v>5</v>
      </c>
      <c r="M265">
        <v>2029</v>
      </c>
      <c r="N265" t="s">
        <v>5321</v>
      </c>
      <c r="O265" s="4">
        <f t="shared" si="4"/>
        <v>47366</v>
      </c>
    </row>
    <row r="266" spans="1:15">
      <c r="A266" t="s">
        <v>10</v>
      </c>
      <c r="B266" t="s">
        <v>1091</v>
      </c>
      <c r="C266" s="2">
        <v>12917100000000</v>
      </c>
      <c r="D266" t="s">
        <v>1092</v>
      </c>
      <c r="E266" t="s">
        <v>1088</v>
      </c>
      <c r="F266" t="s">
        <v>1078</v>
      </c>
      <c r="G266" s="1">
        <v>54355057</v>
      </c>
      <c r="H266" t="s">
        <v>1093</v>
      </c>
      <c r="I266" t="s">
        <v>1094</v>
      </c>
      <c r="J266" t="s">
        <v>26</v>
      </c>
      <c r="K266">
        <v>4</v>
      </c>
      <c r="L266">
        <v>17</v>
      </c>
      <c r="M266">
        <v>2030</v>
      </c>
      <c r="N266" t="s">
        <v>5321</v>
      </c>
      <c r="O266" s="4">
        <f t="shared" si="4"/>
        <v>47590</v>
      </c>
    </row>
    <row r="267" spans="1:15">
      <c r="A267" t="s">
        <v>10</v>
      </c>
      <c r="B267" t="s">
        <v>1091</v>
      </c>
      <c r="C267" s="2">
        <v>12917100000000</v>
      </c>
      <c r="D267" t="s">
        <v>1092</v>
      </c>
      <c r="E267" t="s">
        <v>1088</v>
      </c>
      <c r="F267" t="s">
        <v>1078</v>
      </c>
      <c r="G267" s="1">
        <v>54355057</v>
      </c>
      <c r="H267" t="s">
        <v>1095</v>
      </c>
      <c r="I267" t="s">
        <v>1094</v>
      </c>
      <c r="J267" t="s">
        <v>26</v>
      </c>
      <c r="K267">
        <v>4</v>
      </c>
      <c r="L267">
        <v>17</v>
      </c>
      <c r="M267">
        <v>2030</v>
      </c>
      <c r="N267" t="s">
        <v>5321</v>
      </c>
      <c r="O267" s="4">
        <f t="shared" si="4"/>
        <v>47590</v>
      </c>
    </row>
    <row r="268" spans="1:15">
      <c r="A268" t="s">
        <v>10</v>
      </c>
      <c r="B268" t="s">
        <v>1096</v>
      </c>
      <c r="C268" s="2">
        <v>10580900000000</v>
      </c>
      <c r="D268" t="s">
        <v>1097</v>
      </c>
      <c r="E268" t="s">
        <v>1088</v>
      </c>
      <c r="F268" t="s">
        <v>1078</v>
      </c>
      <c r="G268" s="1">
        <v>54270165</v>
      </c>
      <c r="H268" t="s">
        <v>1098</v>
      </c>
      <c r="I268" t="s">
        <v>1099</v>
      </c>
      <c r="J268" t="s">
        <v>26</v>
      </c>
      <c r="K268">
        <v>1</v>
      </c>
      <c r="L268">
        <v>30</v>
      </c>
      <c r="M268">
        <v>2033</v>
      </c>
      <c r="N268" t="s">
        <v>5321</v>
      </c>
      <c r="O268" s="4">
        <f t="shared" si="4"/>
        <v>48609</v>
      </c>
    </row>
    <row r="269" spans="1:15" hidden="1">
      <c r="A269" t="s">
        <v>10</v>
      </c>
      <c r="B269" t="s">
        <v>1100</v>
      </c>
      <c r="C269" s="2">
        <v>17085600000000</v>
      </c>
      <c r="D269" t="s">
        <v>1101</v>
      </c>
      <c r="E269" t="s">
        <v>1088</v>
      </c>
      <c r="F269" t="s">
        <v>1078</v>
      </c>
      <c r="G269" s="1">
        <v>54420010</v>
      </c>
      <c r="H269" t="s">
        <v>1102</v>
      </c>
      <c r="I269" t="s">
        <v>1103</v>
      </c>
      <c r="J269" t="s">
        <v>16</v>
      </c>
      <c r="K269">
        <v>7</v>
      </c>
      <c r="L269">
        <v>26</v>
      </c>
      <c r="M269">
        <v>2031</v>
      </c>
      <c r="N269" t="s">
        <v>5321</v>
      </c>
      <c r="O269" s="4">
        <f t="shared" si="4"/>
        <v>48055</v>
      </c>
    </row>
    <row r="270" spans="1:15">
      <c r="A270" t="s">
        <v>10</v>
      </c>
      <c r="B270" t="s">
        <v>1104</v>
      </c>
      <c r="C270" s="2">
        <v>3446510000000</v>
      </c>
      <c r="D270" t="s">
        <v>1105</v>
      </c>
      <c r="E270" t="s">
        <v>1106</v>
      </c>
      <c r="F270" t="s">
        <v>1078</v>
      </c>
      <c r="G270" s="1">
        <v>53130000</v>
      </c>
      <c r="H270" t="s">
        <v>1107</v>
      </c>
      <c r="I270" t="s">
        <v>1108</v>
      </c>
      <c r="J270" t="s">
        <v>26</v>
      </c>
      <c r="K270">
        <v>6</v>
      </c>
      <c r="L270">
        <v>22</v>
      </c>
      <c r="M270">
        <v>2032</v>
      </c>
      <c r="N270" t="s">
        <v>5321</v>
      </c>
      <c r="O270" s="4">
        <f t="shared" si="4"/>
        <v>48387</v>
      </c>
    </row>
    <row r="271" spans="1:15">
      <c r="A271" t="s">
        <v>10</v>
      </c>
      <c r="B271" t="s">
        <v>1109</v>
      </c>
      <c r="C271" s="2">
        <v>2359450000000</v>
      </c>
      <c r="D271" t="s">
        <v>1110</v>
      </c>
      <c r="E271" t="s">
        <v>1111</v>
      </c>
      <c r="F271" t="s">
        <v>1078</v>
      </c>
      <c r="G271" s="1">
        <v>51021190</v>
      </c>
      <c r="H271" t="s">
        <v>1112</v>
      </c>
      <c r="I271" t="s">
        <v>1113</v>
      </c>
      <c r="J271" t="s">
        <v>26</v>
      </c>
      <c r="K271">
        <v>5</v>
      </c>
      <c r="L271">
        <v>10</v>
      </c>
      <c r="M271">
        <v>2026</v>
      </c>
      <c r="N271" t="s">
        <v>5321</v>
      </c>
      <c r="O271" s="4">
        <f t="shared" si="4"/>
        <v>46152</v>
      </c>
    </row>
    <row r="272" spans="1:15">
      <c r="A272" t="s">
        <v>10</v>
      </c>
      <c r="B272" t="s">
        <v>1114</v>
      </c>
      <c r="C272" s="2">
        <v>7199060000000</v>
      </c>
      <c r="D272" t="s">
        <v>1115</v>
      </c>
      <c r="E272" t="s">
        <v>1111</v>
      </c>
      <c r="F272" t="s">
        <v>1078</v>
      </c>
      <c r="G272" s="1">
        <v>51021130</v>
      </c>
      <c r="H272" t="s">
        <v>1116</v>
      </c>
      <c r="I272" t="s">
        <v>1117</v>
      </c>
      <c r="J272" t="s">
        <v>26</v>
      </c>
      <c r="K272">
        <v>2</v>
      </c>
      <c r="L272">
        <v>5</v>
      </c>
      <c r="M272">
        <v>2034</v>
      </c>
      <c r="N272" t="s">
        <v>5321</v>
      </c>
      <c r="O272" s="4">
        <f t="shared" si="4"/>
        <v>48980</v>
      </c>
    </row>
    <row r="273" spans="1:15">
      <c r="A273" t="s">
        <v>10</v>
      </c>
      <c r="B273" t="s">
        <v>1118</v>
      </c>
      <c r="C273" s="2">
        <v>8985180000000</v>
      </c>
      <c r="D273" t="s">
        <v>1119</v>
      </c>
      <c r="E273" t="s">
        <v>1111</v>
      </c>
      <c r="F273" t="s">
        <v>1078</v>
      </c>
      <c r="G273" s="1">
        <v>50730120</v>
      </c>
      <c r="H273" t="s">
        <v>1120</v>
      </c>
      <c r="I273" t="s">
        <v>1121</v>
      </c>
      <c r="J273" t="s">
        <v>26</v>
      </c>
      <c r="K273">
        <v>9</v>
      </c>
      <c r="L273">
        <v>22</v>
      </c>
      <c r="M273">
        <v>2025</v>
      </c>
      <c r="N273" t="s">
        <v>5321</v>
      </c>
      <c r="O273" s="4">
        <f t="shared" si="4"/>
        <v>45922</v>
      </c>
    </row>
    <row r="274" spans="1:15">
      <c r="A274" t="s">
        <v>10</v>
      </c>
      <c r="B274" t="s">
        <v>1122</v>
      </c>
      <c r="C274" s="2">
        <v>29220800000000</v>
      </c>
      <c r="D274" t="s">
        <v>1123</v>
      </c>
      <c r="E274" t="s">
        <v>1111</v>
      </c>
      <c r="F274" t="s">
        <v>1078</v>
      </c>
      <c r="G274" s="1">
        <v>51110000</v>
      </c>
      <c r="H274" t="s">
        <v>1124</v>
      </c>
      <c r="I274" t="s">
        <v>1125</v>
      </c>
      <c r="J274" t="s">
        <v>26</v>
      </c>
      <c r="K274">
        <v>10</v>
      </c>
      <c r="L274">
        <v>20</v>
      </c>
      <c r="M274">
        <v>2032</v>
      </c>
      <c r="N274" t="s">
        <v>5321</v>
      </c>
      <c r="O274" s="4">
        <f t="shared" si="4"/>
        <v>48507</v>
      </c>
    </row>
    <row r="275" spans="1:15" hidden="1">
      <c r="A275" t="s">
        <v>10</v>
      </c>
      <c r="B275" t="s">
        <v>1126</v>
      </c>
      <c r="C275" s="2">
        <v>35270300000000</v>
      </c>
      <c r="D275" t="s">
        <v>1127</v>
      </c>
      <c r="E275" t="s">
        <v>1111</v>
      </c>
      <c r="F275" t="s">
        <v>1078</v>
      </c>
      <c r="G275" s="1">
        <v>51160280</v>
      </c>
      <c r="H275" t="s">
        <v>1128</v>
      </c>
      <c r="I275" t="s">
        <v>1129</v>
      </c>
      <c r="J275" t="s">
        <v>16</v>
      </c>
      <c r="K275">
        <v>6</v>
      </c>
      <c r="L275">
        <v>21</v>
      </c>
      <c r="M275">
        <v>2032</v>
      </c>
      <c r="N275" t="s">
        <v>5321</v>
      </c>
      <c r="O275" s="4">
        <f t="shared" si="4"/>
        <v>48386</v>
      </c>
    </row>
    <row r="276" spans="1:15">
      <c r="A276" t="s">
        <v>10</v>
      </c>
      <c r="B276" t="s">
        <v>1130</v>
      </c>
      <c r="C276" s="2">
        <v>10970900000000</v>
      </c>
      <c r="D276" t="s">
        <v>1131</v>
      </c>
      <c r="E276" t="s">
        <v>1111</v>
      </c>
      <c r="F276" t="s">
        <v>1078</v>
      </c>
      <c r="G276" s="1">
        <v>51110000</v>
      </c>
      <c r="H276" t="s">
        <v>1132</v>
      </c>
      <c r="I276" t="s">
        <v>1133</v>
      </c>
      <c r="J276" t="s">
        <v>26</v>
      </c>
      <c r="K276">
        <v>8</v>
      </c>
      <c r="L276">
        <v>18</v>
      </c>
      <c r="M276">
        <v>2015</v>
      </c>
      <c r="N276" t="s">
        <v>5321</v>
      </c>
      <c r="O276" s="4">
        <f t="shared" si="4"/>
        <v>42234</v>
      </c>
    </row>
    <row r="277" spans="1:15" hidden="1">
      <c r="A277" t="s">
        <v>10</v>
      </c>
      <c r="B277" t="s">
        <v>1134</v>
      </c>
      <c r="C277" s="2">
        <v>1537430000000</v>
      </c>
      <c r="D277" t="s">
        <v>1135</v>
      </c>
      <c r="E277" t="s">
        <v>1111</v>
      </c>
      <c r="F277" t="s">
        <v>1078</v>
      </c>
      <c r="G277" s="1">
        <v>50750050</v>
      </c>
      <c r="I277" t="s">
        <v>1136</v>
      </c>
      <c r="J277" t="s">
        <v>16</v>
      </c>
      <c r="K277">
        <v>11</v>
      </c>
      <c r="L277">
        <v>7</v>
      </c>
      <c r="M277">
        <v>2022</v>
      </c>
      <c r="N277" t="s">
        <v>5321</v>
      </c>
      <c r="O277" s="4">
        <f t="shared" si="4"/>
        <v>44872</v>
      </c>
    </row>
    <row r="278" spans="1:15">
      <c r="A278" t="s">
        <v>10</v>
      </c>
      <c r="B278" t="s">
        <v>1137</v>
      </c>
      <c r="C278" s="2">
        <v>21765100000000</v>
      </c>
      <c r="D278" t="s">
        <v>1138</v>
      </c>
      <c r="E278" t="s">
        <v>1111</v>
      </c>
      <c r="F278" t="s">
        <v>1078</v>
      </c>
      <c r="G278" s="1">
        <v>51130115</v>
      </c>
      <c r="H278" t="s">
        <v>1139</v>
      </c>
      <c r="I278" t="s">
        <v>1140</v>
      </c>
      <c r="J278" t="s">
        <v>26</v>
      </c>
      <c r="K278">
        <v>12</v>
      </c>
      <c r="L278">
        <v>27</v>
      </c>
      <c r="M278">
        <v>2031</v>
      </c>
      <c r="N278" t="s">
        <v>5321</v>
      </c>
      <c r="O278" s="4">
        <f t="shared" si="4"/>
        <v>48209</v>
      </c>
    </row>
    <row r="279" spans="1:15">
      <c r="A279" t="s">
        <v>10</v>
      </c>
      <c r="B279" t="s">
        <v>1141</v>
      </c>
      <c r="C279" s="2">
        <v>29219800000000</v>
      </c>
      <c r="D279" t="s">
        <v>1142</v>
      </c>
      <c r="E279" t="s">
        <v>1111</v>
      </c>
      <c r="F279" t="s">
        <v>1078</v>
      </c>
      <c r="G279" s="1">
        <v>51220000</v>
      </c>
      <c r="H279" t="s">
        <v>1143</v>
      </c>
      <c r="I279" t="s">
        <v>1144</v>
      </c>
      <c r="J279" t="s">
        <v>26</v>
      </c>
      <c r="K279">
        <v>9</v>
      </c>
      <c r="L279">
        <v>19</v>
      </c>
      <c r="M279">
        <v>2034</v>
      </c>
      <c r="N279" t="s">
        <v>5321</v>
      </c>
      <c r="O279" s="4">
        <f t="shared" si="4"/>
        <v>49206</v>
      </c>
    </row>
    <row r="280" spans="1:15">
      <c r="A280" t="s">
        <v>10</v>
      </c>
      <c r="B280" t="s">
        <v>1145</v>
      </c>
      <c r="C280" s="2">
        <v>8745470000000</v>
      </c>
      <c r="D280" t="s">
        <v>1146</v>
      </c>
      <c r="E280" t="s">
        <v>1111</v>
      </c>
      <c r="F280" t="s">
        <v>1078</v>
      </c>
      <c r="G280" s="1">
        <v>50030310</v>
      </c>
      <c r="H280" t="s">
        <v>1147</v>
      </c>
      <c r="I280" t="s">
        <v>1148</v>
      </c>
      <c r="J280" t="s">
        <v>26</v>
      </c>
      <c r="K280">
        <v>9</v>
      </c>
      <c r="L280">
        <v>15</v>
      </c>
      <c r="M280">
        <v>2033</v>
      </c>
      <c r="N280" t="s">
        <v>5321</v>
      </c>
      <c r="O280" s="4">
        <f t="shared" si="4"/>
        <v>48837</v>
      </c>
    </row>
    <row r="281" spans="1:15">
      <c r="A281" t="s">
        <v>10</v>
      </c>
      <c r="B281" t="s">
        <v>1149</v>
      </c>
      <c r="C281" s="2">
        <v>7775360000000</v>
      </c>
      <c r="D281" t="s">
        <v>1150</v>
      </c>
      <c r="E281" t="s">
        <v>1111</v>
      </c>
      <c r="F281" t="s">
        <v>1078</v>
      </c>
      <c r="G281" s="1">
        <v>51020350</v>
      </c>
      <c r="H281" t="s">
        <v>1151</v>
      </c>
      <c r="I281" t="s">
        <v>1152</v>
      </c>
      <c r="J281" t="s">
        <v>26</v>
      </c>
      <c r="K281">
        <v>7</v>
      </c>
      <c r="L281">
        <v>16</v>
      </c>
      <c r="M281">
        <v>2024</v>
      </c>
      <c r="N281" t="s">
        <v>5321</v>
      </c>
      <c r="O281" s="4">
        <f t="shared" si="4"/>
        <v>45489</v>
      </c>
    </row>
    <row r="282" spans="1:15">
      <c r="A282" t="s">
        <v>10</v>
      </c>
      <c r="B282" t="s">
        <v>1153</v>
      </c>
      <c r="C282" s="2">
        <v>24718700000000</v>
      </c>
      <c r="D282" t="s">
        <v>1154</v>
      </c>
      <c r="E282" t="s">
        <v>1111</v>
      </c>
      <c r="F282" t="s">
        <v>1078</v>
      </c>
      <c r="G282" s="1">
        <v>51190740</v>
      </c>
      <c r="H282" t="s">
        <v>1155</v>
      </c>
      <c r="I282" t="s">
        <v>1156</v>
      </c>
      <c r="J282" t="s">
        <v>26</v>
      </c>
      <c r="K282">
        <v>12</v>
      </c>
      <c r="L282">
        <v>10</v>
      </c>
      <c r="M282">
        <v>2028</v>
      </c>
      <c r="N282" t="s">
        <v>5321</v>
      </c>
      <c r="O282" s="4">
        <f t="shared" si="4"/>
        <v>47097</v>
      </c>
    </row>
    <row r="283" spans="1:15">
      <c r="A283" t="s">
        <v>10</v>
      </c>
      <c r="B283" t="s">
        <v>1157</v>
      </c>
      <c r="C283" s="2">
        <v>69907500000000</v>
      </c>
      <c r="D283" t="s">
        <v>1158</v>
      </c>
      <c r="E283" t="s">
        <v>1111</v>
      </c>
      <c r="F283" t="s">
        <v>1078</v>
      </c>
      <c r="G283" s="1">
        <v>51200250</v>
      </c>
      <c r="H283" t="s">
        <v>1159</v>
      </c>
      <c r="I283" t="s">
        <v>1160</v>
      </c>
      <c r="J283" t="s">
        <v>26</v>
      </c>
      <c r="K283">
        <v>5</v>
      </c>
      <c r="L283">
        <v>9</v>
      </c>
      <c r="M283">
        <v>2029</v>
      </c>
      <c r="N283" t="s">
        <v>5321</v>
      </c>
      <c r="O283" s="4">
        <f t="shared" si="4"/>
        <v>47247</v>
      </c>
    </row>
    <row r="284" spans="1:15" hidden="1">
      <c r="A284" t="s">
        <v>10</v>
      </c>
      <c r="B284" t="s">
        <v>1161</v>
      </c>
      <c r="C284" s="2">
        <v>8769550000000</v>
      </c>
      <c r="D284" t="s">
        <v>1162</v>
      </c>
      <c r="E284" t="s">
        <v>1111</v>
      </c>
      <c r="F284" t="s">
        <v>1078</v>
      </c>
      <c r="G284" s="1">
        <v>51020280</v>
      </c>
      <c r="H284" t="s">
        <v>1163</v>
      </c>
      <c r="I284" t="s">
        <v>1164</v>
      </c>
      <c r="J284" t="s">
        <v>16</v>
      </c>
      <c r="K284">
        <v>11</v>
      </c>
      <c r="L284">
        <v>18</v>
      </c>
      <c r="M284">
        <v>2035</v>
      </c>
      <c r="N284" t="s">
        <v>5347</v>
      </c>
      <c r="O284" s="4">
        <f t="shared" si="4"/>
        <v>49631</v>
      </c>
    </row>
    <row r="285" spans="1:15">
      <c r="A285" t="s">
        <v>10</v>
      </c>
      <c r="B285" t="s">
        <v>1165</v>
      </c>
      <c r="C285" s="2">
        <v>35364200000000</v>
      </c>
      <c r="D285" t="s">
        <v>1166</v>
      </c>
      <c r="E285" t="s">
        <v>1167</v>
      </c>
      <c r="F285" t="s">
        <v>1168</v>
      </c>
      <c r="G285" s="1">
        <v>49052140</v>
      </c>
      <c r="H285" t="s">
        <v>1169</v>
      </c>
      <c r="I285" t="s">
        <v>1170</v>
      </c>
      <c r="J285" t="s">
        <v>26</v>
      </c>
      <c r="K285">
        <v>2</v>
      </c>
      <c r="L285">
        <v>12</v>
      </c>
      <c r="M285">
        <v>2035</v>
      </c>
      <c r="N285" t="s">
        <v>5348</v>
      </c>
      <c r="O285" s="4">
        <f t="shared" si="4"/>
        <v>49352</v>
      </c>
    </row>
    <row r="286" spans="1:15">
      <c r="A286" t="s">
        <v>10</v>
      </c>
      <c r="B286" t="s">
        <v>1171</v>
      </c>
      <c r="C286" s="2">
        <v>4633200000000</v>
      </c>
      <c r="D286" t="s">
        <v>1172</v>
      </c>
      <c r="E286" t="s">
        <v>1167</v>
      </c>
      <c r="F286" t="s">
        <v>1168</v>
      </c>
      <c r="G286" s="1">
        <v>49095000</v>
      </c>
      <c r="H286" t="s">
        <v>1173</v>
      </c>
      <c r="I286" t="s">
        <v>1174</v>
      </c>
      <c r="J286" t="s">
        <v>26</v>
      </c>
      <c r="K286">
        <v>3</v>
      </c>
      <c r="L286">
        <v>8</v>
      </c>
      <c r="M286">
        <v>2023</v>
      </c>
      <c r="N286" t="s">
        <v>5321</v>
      </c>
      <c r="O286" s="4">
        <f t="shared" si="4"/>
        <v>44993</v>
      </c>
    </row>
    <row r="287" spans="1:15">
      <c r="A287" t="s">
        <v>10</v>
      </c>
      <c r="B287" t="s">
        <v>1175</v>
      </c>
      <c r="C287" s="2">
        <v>16066900000000</v>
      </c>
      <c r="D287" t="s">
        <v>1176</v>
      </c>
      <c r="E287" t="s">
        <v>1177</v>
      </c>
      <c r="F287" t="s">
        <v>1178</v>
      </c>
      <c r="G287" s="1">
        <v>42800970</v>
      </c>
      <c r="H287" t="s">
        <v>1179</v>
      </c>
      <c r="I287" t="s">
        <v>1180</v>
      </c>
      <c r="J287" t="s">
        <v>26</v>
      </c>
      <c r="K287">
        <v>10</v>
      </c>
      <c r="L287">
        <v>5</v>
      </c>
      <c r="M287">
        <v>2027</v>
      </c>
      <c r="N287" t="s">
        <v>5321</v>
      </c>
      <c r="O287" s="4">
        <f t="shared" si="4"/>
        <v>46665</v>
      </c>
    </row>
    <row r="288" spans="1:15">
      <c r="A288" t="s">
        <v>10</v>
      </c>
      <c r="B288" t="s">
        <v>1181</v>
      </c>
      <c r="C288" s="2">
        <v>9070340000000</v>
      </c>
      <c r="D288" t="s">
        <v>1182</v>
      </c>
      <c r="E288" t="s">
        <v>1183</v>
      </c>
      <c r="F288" t="s">
        <v>1178</v>
      </c>
      <c r="G288" s="1">
        <v>48110000</v>
      </c>
      <c r="H288" t="s">
        <v>1184</v>
      </c>
      <c r="I288" t="s">
        <v>1185</v>
      </c>
      <c r="J288" t="s">
        <v>26</v>
      </c>
      <c r="K288">
        <v>2</v>
      </c>
      <c r="L288">
        <v>20</v>
      </c>
      <c r="M288">
        <v>2036</v>
      </c>
      <c r="N288" t="s">
        <v>5349</v>
      </c>
      <c r="O288" s="4">
        <f t="shared" si="4"/>
        <v>49725</v>
      </c>
    </row>
    <row r="289" spans="1:15">
      <c r="A289" t="s">
        <v>10</v>
      </c>
      <c r="B289" t="s">
        <v>1186</v>
      </c>
      <c r="C289" s="2">
        <v>7377410000000</v>
      </c>
      <c r="D289" t="s">
        <v>1187</v>
      </c>
      <c r="E289" t="s">
        <v>1188</v>
      </c>
      <c r="F289" t="s">
        <v>1178</v>
      </c>
      <c r="G289" s="1">
        <v>45600201</v>
      </c>
      <c r="H289" t="s">
        <v>1189</v>
      </c>
      <c r="I289" t="s">
        <v>1190</v>
      </c>
      <c r="J289" t="s">
        <v>26</v>
      </c>
      <c r="K289">
        <v>9</v>
      </c>
      <c r="L289">
        <v>12</v>
      </c>
      <c r="M289">
        <v>2028</v>
      </c>
      <c r="N289" t="s">
        <v>5321</v>
      </c>
      <c r="O289" s="4">
        <f t="shared" si="4"/>
        <v>47008</v>
      </c>
    </row>
    <row r="290" spans="1:15">
      <c r="A290" t="s">
        <v>10</v>
      </c>
      <c r="B290" t="s">
        <v>1191</v>
      </c>
      <c r="C290" s="2">
        <v>29763300000000</v>
      </c>
      <c r="D290" t="s">
        <v>1192</v>
      </c>
      <c r="E290" t="s">
        <v>1193</v>
      </c>
      <c r="F290" t="s">
        <v>1178</v>
      </c>
      <c r="G290" s="1">
        <v>42700540</v>
      </c>
      <c r="H290" t="s">
        <v>1194</v>
      </c>
      <c r="I290" t="s">
        <v>1195</v>
      </c>
      <c r="J290" t="s">
        <v>26</v>
      </c>
      <c r="K290">
        <v>5</v>
      </c>
      <c r="L290">
        <v>2</v>
      </c>
      <c r="M290">
        <v>2033</v>
      </c>
      <c r="N290" t="s">
        <v>5321</v>
      </c>
      <c r="O290" s="4">
        <f t="shared" si="4"/>
        <v>48701</v>
      </c>
    </row>
    <row r="291" spans="1:15">
      <c r="A291" t="s">
        <v>10</v>
      </c>
      <c r="B291" t="s">
        <v>1196</v>
      </c>
      <c r="C291" s="2">
        <v>13441700000000</v>
      </c>
      <c r="D291" t="s">
        <v>1197</v>
      </c>
      <c r="E291" t="s">
        <v>1198</v>
      </c>
      <c r="F291" t="s">
        <v>1178</v>
      </c>
      <c r="G291" s="1">
        <v>47850000</v>
      </c>
      <c r="H291" t="s">
        <v>1199</v>
      </c>
      <c r="I291" t="s">
        <v>1200</v>
      </c>
      <c r="J291" t="s">
        <v>26</v>
      </c>
      <c r="K291">
        <v>9</v>
      </c>
      <c r="L291">
        <v>29</v>
      </c>
      <c r="M291">
        <v>2035</v>
      </c>
      <c r="N291" t="s">
        <v>5350</v>
      </c>
      <c r="O291" s="4">
        <f t="shared" si="4"/>
        <v>49581</v>
      </c>
    </row>
    <row r="292" spans="1:15">
      <c r="A292" t="s">
        <v>10</v>
      </c>
      <c r="B292" t="s">
        <v>1201</v>
      </c>
      <c r="C292" s="2">
        <v>21190100000000</v>
      </c>
      <c r="D292" t="s">
        <v>1202</v>
      </c>
      <c r="E292" t="s">
        <v>1203</v>
      </c>
      <c r="F292" t="s">
        <v>1178</v>
      </c>
      <c r="G292" s="1">
        <v>46800000</v>
      </c>
      <c r="H292" t="s">
        <v>1204</v>
      </c>
      <c r="I292" t="s">
        <v>1205</v>
      </c>
      <c r="J292" t="s">
        <v>26</v>
      </c>
      <c r="K292">
        <v>9</v>
      </c>
      <c r="L292">
        <v>22</v>
      </c>
      <c r="M292">
        <v>2025</v>
      </c>
      <c r="N292" t="s">
        <v>5321</v>
      </c>
      <c r="O292" s="4">
        <f t="shared" si="4"/>
        <v>45922</v>
      </c>
    </row>
    <row r="293" spans="1:15">
      <c r="A293" t="s">
        <v>10</v>
      </c>
      <c r="B293" t="s">
        <v>1206</v>
      </c>
      <c r="C293" s="2">
        <v>8301900000000</v>
      </c>
      <c r="D293" t="s">
        <v>1207</v>
      </c>
      <c r="E293" t="s">
        <v>1208</v>
      </c>
      <c r="F293" t="s">
        <v>1178</v>
      </c>
      <c r="G293" s="1">
        <v>41230025</v>
      </c>
      <c r="H293" t="s">
        <v>1209</v>
      </c>
      <c r="I293" t="s">
        <v>1210</v>
      </c>
      <c r="J293" t="s">
        <v>26</v>
      </c>
      <c r="K293">
        <v>8</v>
      </c>
      <c r="L293">
        <v>1</v>
      </c>
      <c r="M293">
        <v>2023</v>
      </c>
      <c r="N293" t="s">
        <v>5321</v>
      </c>
      <c r="O293" s="4">
        <f t="shared" si="4"/>
        <v>45139</v>
      </c>
    </row>
    <row r="294" spans="1:15" hidden="1">
      <c r="A294" t="s">
        <v>10</v>
      </c>
      <c r="B294" t="s">
        <v>1211</v>
      </c>
      <c r="C294" s="2">
        <v>16314800000000</v>
      </c>
      <c r="D294" t="s">
        <v>1212</v>
      </c>
      <c r="E294" t="s">
        <v>1208</v>
      </c>
      <c r="F294" t="s">
        <v>1178</v>
      </c>
      <c r="G294" s="1">
        <v>41180005</v>
      </c>
      <c r="H294" t="s">
        <v>1213</v>
      </c>
      <c r="I294" t="s">
        <v>1214</v>
      </c>
      <c r="J294" t="s">
        <v>16</v>
      </c>
      <c r="K294">
        <v>11</v>
      </c>
      <c r="L294">
        <v>29</v>
      </c>
      <c r="M294">
        <v>2021</v>
      </c>
      <c r="N294" t="s">
        <v>5321</v>
      </c>
      <c r="O294" s="4">
        <f t="shared" si="4"/>
        <v>44529</v>
      </c>
    </row>
    <row r="295" spans="1:15">
      <c r="A295" t="s">
        <v>10</v>
      </c>
      <c r="B295" t="s">
        <v>1215</v>
      </c>
      <c r="C295" s="2">
        <v>3867580000000</v>
      </c>
      <c r="D295" t="s">
        <v>1216</v>
      </c>
      <c r="E295" t="s">
        <v>1208</v>
      </c>
      <c r="F295" t="s">
        <v>1178</v>
      </c>
      <c r="G295" s="1">
        <v>41280117</v>
      </c>
      <c r="H295" t="s">
        <v>1217</v>
      </c>
      <c r="I295" t="s">
        <v>1218</v>
      </c>
      <c r="J295" t="s">
        <v>26</v>
      </c>
      <c r="K295">
        <v>1</v>
      </c>
      <c r="L295">
        <v>27</v>
      </c>
      <c r="M295">
        <v>2033</v>
      </c>
      <c r="N295" t="s">
        <v>5321</v>
      </c>
      <c r="O295" s="4">
        <f t="shared" si="4"/>
        <v>48606</v>
      </c>
    </row>
    <row r="296" spans="1:15">
      <c r="A296" t="s">
        <v>10</v>
      </c>
      <c r="B296" t="s">
        <v>1219</v>
      </c>
      <c r="C296" s="2">
        <v>10592100000000</v>
      </c>
      <c r="D296" t="s">
        <v>1220</v>
      </c>
      <c r="E296" t="s">
        <v>1208</v>
      </c>
      <c r="F296" t="s">
        <v>1178</v>
      </c>
      <c r="G296" s="1">
        <v>41730101</v>
      </c>
      <c r="H296" t="s">
        <v>1221</v>
      </c>
      <c r="I296" t="s">
        <v>1222</v>
      </c>
      <c r="J296" t="s">
        <v>26</v>
      </c>
      <c r="K296">
        <v>7</v>
      </c>
      <c r="L296">
        <v>5</v>
      </c>
      <c r="M296">
        <v>2028</v>
      </c>
      <c r="N296" t="s">
        <v>5321</v>
      </c>
      <c r="O296" s="4">
        <f t="shared" si="4"/>
        <v>46939</v>
      </c>
    </row>
    <row r="297" spans="1:15">
      <c r="A297" t="s">
        <v>10</v>
      </c>
      <c r="B297" t="s">
        <v>1223</v>
      </c>
      <c r="C297" s="2">
        <v>11258500000000</v>
      </c>
      <c r="D297" t="s">
        <v>1224</v>
      </c>
      <c r="E297" t="s">
        <v>1208</v>
      </c>
      <c r="F297" t="s">
        <v>1178</v>
      </c>
      <c r="G297" s="1">
        <v>41233020</v>
      </c>
      <c r="H297" t="s">
        <v>1225</v>
      </c>
      <c r="I297" t="s">
        <v>1226</v>
      </c>
      <c r="J297" t="s">
        <v>26</v>
      </c>
      <c r="K297">
        <v>4</v>
      </c>
      <c r="L297">
        <v>17</v>
      </c>
      <c r="M297">
        <v>2030</v>
      </c>
      <c r="N297" t="s">
        <v>5321</v>
      </c>
      <c r="O297" s="4">
        <f t="shared" si="4"/>
        <v>47590</v>
      </c>
    </row>
    <row r="298" spans="1:15">
      <c r="A298" t="s">
        <v>10</v>
      </c>
      <c r="B298" t="s">
        <v>1227</v>
      </c>
      <c r="C298" s="2">
        <v>9652060000000</v>
      </c>
      <c r="D298" t="s">
        <v>1228</v>
      </c>
      <c r="E298" t="s">
        <v>1208</v>
      </c>
      <c r="F298" t="s">
        <v>1178</v>
      </c>
      <c r="G298" s="1">
        <v>40275000</v>
      </c>
      <c r="H298" t="s">
        <v>1229</v>
      </c>
      <c r="I298" t="s">
        <v>1230</v>
      </c>
      <c r="J298" t="s">
        <v>26</v>
      </c>
      <c r="K298">
        <v>9</v>
      </c>
      <c r="L298">
        <v>10</v>
      </c>
      <c r="M298">
        <v>2023</v>
      </c>
      <c r="N298" t="s">
        <v>5321</v>
      </c>
      <c r="O298" s="4">
        <f t="shared" si="4"/>
        <v>45179</v>
      </c>
    </row>
    <row r="299" spans="1:15">
      <c r="A299" t="s">
        <v>10</v>
      </c>
      <c r="B299" t="s">
        <v>1231</v>
      </c>
      <c r="C299" s="2">
        <v>25100200000000</v>
      </c>
      <c r="D299" t="s">
        <v>1232</v>
      </c>
      <c r="E299" t="s">
        <v>1208</v>
      </c>
      <c r="F299" t="s">
        <v>1178</v>
      </c>
      <c r="G299" s="1">
        <v>41305280</v>
      </c>
      <c r="H299" t="s">
        <v>1233</v>
      </c>
      <c r="I299" t="s">
        <v>1234</v>
      </c>
      <c r="J299" t="s">
        <v>26</v>
      </c>
      <c r="K299">
        <v>5</v>
      </c>
      <c r="L299">
        <v>31</v>
      </c>
      <c r="M299">
        <v>2022</v>
      </c>
      <c r="N299" t="s">
        <v>5321</v>
      </c>
      <c r="O299" s="4">
        <f t="shared" si="4"/>
        <v>44712</v>
      </c>
    </row>
    <row r="300" spans="1:15">
      <c r="A300" t="s">
        <v>10</v>
      </c>
      <c r="B300" t="s">
        <v>1235</v>
      </c>
      <c r="C300" s="2">
        <v>22625700000000</v>
      </c>
      <c r="D300" t="s">
        <v>1236</v>
      </c>
      <c r="E300" t="s">
        <v>1208</v>
      </c>
      <c r="F300" t="s">
        <v>1178</v>
      </c>
      <c r="G300" s="1">
        <v>42510220</v>
      </c>
      <c r="H300" t="s">
        <v>1237</v>
      </c>
      <c r="I300" t="s">
        <v>1238</v>
      </c>
      <c r="J300" t="s">
        <v>26</v>
      </c>
      <c r="K300">
        <v>3</v>
      </c>
      <c r="L300">
        <v>4</v>
      </c>
      <c r="M300">
        <v>2030</v>
      </c>
      <c r="N300" t="s">
        <v>5321</v>
      </c>
      <c r="O300" s="4">
        <f t="shared" si="4"/>
        <v>47546</v>
      </c>
    </row>
    <row r="301" spans="1:15">
      <c r="A301" t="s">
        <v>10</v>
      </c>
      <c r="B301" t="s">
        <v>1235</v>
      </c>
      <c r="C301" s="2">
        <v>22625700000000</v>
      </c>
      <c r="D301" t="s">
        <v>1236</v>
      </c>
      <c r="E301" t="s">
        <v>1208</v>
      </c>
      <c r="F301" t="s">
        <v>1178</v>
      </c>
      <c r="G301" s="1">
        <v>42510220</v>
      </c>
      <c r="H301" t="s">
        <v>1239</v>
      </c>
      <c r="I301" t="s">
        <v>1238</v>
      </c>
      <c r="J301" t="s">
        <v>26</v>
      </c>
      <c r="K301">
        <v>3</v>
      </c>
      <c r="L301">
        <v>4</v>
      </c>
      <c r="M301">
        <v>2030</v>
      </c>
      <c r="N301" t="s">
        <v>5321</v>
      </c>
      <c r="O301" s="4">
        <f t="shared" si="4"/>
        <v>47546</v>
      </c>
    </row>
    <row r="302" spans="1:15" hidden="1">
      <c r="A302" t="s">
        <v>10</v>
      </c>
      <c r="B302" t="s">
        <v>1240</v>
      </c>
      <c r="C302" s="2">
        <v>23909400000000</v>
      </c>
      <c r="D302" t="s">
        <v>1241</v>
      </c>
      <c r="E302" t="s">
        <v>1208</v>
      </c>
      <c r="F302" t="s">
        <v>1178</v>
      </c>
      <c r="G302" s="1">
        <v>41730101</v>
      </c>
      <c r="H302" t="s">
        <v>1242</v>
      </c>
      <c r="I302" t="s">
        <v>1243</v>
      </c>
      <c r="J302" t="s">
        <v>16</v>
      </c>
      <c r="K302">
        <v>10</v>
      </c>
      <c r="L302">
        <v>7</v>
      </c>
      <c r="M302">
        <v>2034</v>
      </c>
      <c r="N302" t="s">
        <v>5321</v>
      </c>
      <c r="O302" s="4">
        <f t="shared" si="4"/>
        <v>49224</v>
      </c>
    </row>
    <row r="303" spans="1:15">
      <c r="A303" t="s">
        <v>10</v>
      </c>
      <c r="B303" t="s">
        <v>1244</v>
      </c>
      <c r="C303" s="2">
        <v>42994700000000</v>
      </c>
      <c r="D303" t="s">
        <v>1245</v>
      </c>
      <c r="E303" t="s">
        <v>1208</v>
      </c>
      <c r="F303" t="s">
        <v>1178</v>
      </c>
      <c r="G303" s="1">
        <v>41820021</v>
      </c>
      <c r="H303" t="s">
        <v>1246</v>
      </c>
      <c r="I303" t="s">
        <v>1247</v>
      </c>
      <c r="J303" t="s">
        <v>26</v>
      </c>
      <c r="K303">
        <v>10</v>
      </c>
      <c r="L303">
        <v>26</v>
      </c>
      <c r="M303">
        <v>2033</v>
      </c>
      <c r="N303" t="s">
        <v>5321</v>
      </c>
      <c r="O303" s="4">
        <f t="shared" si="4"/>
        <v>48878</v>
      </c>
    </row>
    <row r="304" spans="1:15">
      <c r="A304" t="s">
        <v>10</v>
      </c>
      <c r="B304" t="s">
        <v>1248</v>
      </c>
      <c r="C304" s="2">
        <v>96825600000000</v>
      </c>
      <c r="D304" t="s">
        <v>1249</v>
      </c>
      <c r="E304" t="s">
        <v>1208</v>
      </c>
      <c r="F304" t="s">
        <v>1178</v>
      </c>
      <c r="G304" s="1">
        <v>40460130</v>
      </c>
      <c r="H304" t="s">
        <v>1250</v>
      </c>
      <c r="I304" t="s">
        <v>1251</v>
      </c>
      <c r="J304" t="s">
        <v>26</v>
      </c>
      <c r="K304">
        <v>12</v>
      </c>
      <c r="L304">
        <v>28</v>
      </c>
      <c r="M304">
        <v>2015</v>
      </c>
      <c r="N304" t="s">
        <v>5321</v>
      </c>
      <c r="O304" s="4">
        <f t="shared" si="4"/>
        <v>42366</v>
      </c>
    </row>
    <row r="305" spans="1:15">
      <c r="A305" t="s">
        <v>10</v>
      </c>
      <c r="B305" t="s">
        <v>1252</v>
      </c>
      <c r="C305" s="2">
        <v>17327600000000</v>
      </c>
      <c r="D305" t="s">
        <v>1253</v>
      </c>
      <c r="E305" t="s">
        <v>1208</v>
      </c>
      <c r="F305" t="s">
        <v>1178</v>
      </c>
      <c r="G305" s="1">
        <v>41301520</v>
      </c>
      <c r="H305" t="s">
        <v>1254</v>
      </c>
      <c r="I305" t="s">
        <v>1255</v>
      </c>
      <c r="J305" t="s">
        <v>26</v>
      </c>
      <c r="K305">
        <v>11</v>
      </c>
      <c r="L305">
        <v>11</v>
      </c>
      <c r="M305">
        <v>2023</v>
      </c>
      <c r="N305" t="s">
        <v>5321</v>
      </c>
      <c r="O305" s="4">
        <f t="shared" si="4"/>
        <v>45241</v>
      </c>
    </row>
    <row r="306" spans="1:15" hidden="1">
      <c r="A306" t="s">
        <v>10</v>
      </c>
      <c r="B306" t="s">
        <v>1256</v>
      </c>
      <c r="C306" s="2">
        <v>9444140000000</v>
      </c>
      <c r="D306" t="s">
        <v>1257</v>
      </c>
      <c r="E306" t="s">
        <v>1208</v>
      </c>
      <c r="F306" t="s">
        <v>1178</v>
      </c>
      <c r="G306" s="1">
        <v>41820020</v>
      </c>
      <c r="H306" t="s">
        <v>1258</v>
      </c>
      <c r="I306" t="s">
        <v>1259</v>
      </c>
      <c r="J306" t="s">
        <v>16</v>
      </c>
      <c r="K306">
        <v>12</v>
      </c>
      <c r="L306">
        <v>14</v>
      </c>
      <c r="M306">
        <v>2030</v>
      </c>
      <c r="N306" t="s">
        <v>5321</v>
      </c>
      <c r="O306" s="4">
        <f t="shared" si="4"/>
        <v>47831</v>
      </c>
    </row>
    <row r="307" spans="1:15">
      <c r="A307" t="s">
        <v>10</v>
      </c>
      <c r="B307" t="s">
        <v>1260</v>
      </c>
      <c r="C307" s="2">
        <v>15565800000000</v>
      </c>
      <c r="D307" t="s">
        <v>1261</v>
      </c>
      <c r="E307" t="s">
        <v>1208</v>
      </c>
      <c r="F307" t="s">
        <v>1178</v>
      </c>
      <c r="G307" s="1">
        <v>41100000</v>
      </c>
      <c r="H307" t="s">
        <v>1262</v>
      </c>
      <c r="I307" t="s">
        <v>1263</v>
      </c>
      <c r="J307" t="s">
        <v>26</v>
      </c>
      <c r="K307">
        <v>5</v>
      </c>
      <c r="L307">
        <v>12</v>
      </c>
      <c r="M307">
        <v>2025</v>
      </c>
      <c r="N307" t="s">
        <v>5321</v>
      </c>
      <c r="O307" s="4">
        <f t="shared" si="4"/>
        <v>45789</v>
      </c>
    </row>
    <row r="308" spans="1:15">
      <c r="A308" t="s">
        <v>10</v>
      </c>
      <c r="B308" t="s">
        <v>1264</v>
      </c>
      <c r="C308" s="2">
        <v>24717900000000</v>
      </c>
      <c r="D308" t="s">
        <v>1265</v>
      </c>
      <c r="E308" t="s">
        <v>1208</v>
      </c>
      <c r="F308" t="s">
        <v>1178</v>
      </c>
      <c r="G308" s="1">
        <v>41730101</v>
      </c>
      <c r="H308" t="s">
        <v>1266</v>
      </c>
      <c r="I308" t="s">
        <v>1267</v>
      </c>
      <c r="J308" t="s">
        <v>26</v>
      </c>
      <c r="K308">
        <v>8</v>
      </c>
      <c r="L308">
        <v>4</v>
      </c>
      <c r="M308">
        <v>2031</v>
      </c>
      <c r="N308" t="s">
        <v>5321</v>
      </c>
      <c r="O308" s="4">
        <f t="shared" si="4"/>
        <v>48064</v>
      </c>
    </row>
    <row r="309" spans="1:15" hidden="1">
      <c r="A309" t="s">
        <v>10</v>
      </c>
      <c r="B309" t="s">
        <v>1268</v>
      </c>
      <c r="C309" s="2">
        <v>12900800000000</v>
      </c>
      <c r="D309" t="s">
        <v>1269</v>
      </c>
      <c r="E309" t="s">
        <v>1208</v>
      </c>
      <c r="F309" t="s">
        <v>1178</v>
      </c>
      <c r="G309" s="1">
        <v>40375017</v>
      </c>
      <c r="H309" t="s">
        <v>1270</v>
      </c>
      <c r="I309" t="s">
        <v>1271</v>
      </c>
      <c r="J309" t="s">
        <v>16</v>
      </c>
      <c r="K309">
        <v>9</v>
      </c>
      <c r="L309">
        <v>12</v>
      </c>
      <c r="M309">
        <v>2028</v>
      </c>
      <c r="N309" t="s">
        <v>5321</v>
      </c>
      <c r="O309" s="4">
        <f t="shared" si="4"/>
        <v>47008</v>
      </c>
    </row>
    <row r="310" spans="1:15" hidden="1">
      <c r="A310" t="s">
        <v>10</v>
      </c>
      <c r="B310" t="s">
        <v>1272</v>
      </c>
      <c r="C310" s="2">
        <v>20156000000000</v>
      </c>
      <c r="D310" t="s">
        <v>1273</v>
      </c>
      <c r="E310" t="s">
        <v>1274</v>
      </c>
      <c r="F310" t="s">
        <v>1178</v>
      </c>
      <c r="G310" s="1">
        <v>43700000</v>
      </c>
      <c r="H310" t="s">
        <v>1275</v>
      </c>
      <c r="I310" t="s">
        <v>1276</v>
      </c>
      <c r="J310" t="s">
        <v>16</v>
      </c>
      <c r="K310">
        <v>9</v>
      </c>
      <c r="L310">
        <v>12</v>
      </c>
      <c r="M310">
        <v>2028</v>
      </c>
      <c r="N310" t="s">
        <v>5321</v>
      </c>
      <c r="O310" s="4">
        <f t="shared" si="4"/>
        <v>47008</v>
      </c>
    </row>
    <row r="311" spans="1:15" hidden="1">
      <c r="A311" t="s">
        <v>10</v>
      </c>
      <c r="B311" t="s">
        <v>1277</v>
      </c>
      <c r="C311" s="2">
        <v>32625700000000</v>
      </c>
      <c r="D311" t="s">
        <v>1278</v>
      </c>
      <c r="E311" t="s">
        <v>1274</v>
      </c>
      <c r="F311" t="s">
        <v>1178</v>
      </c>
      <c r="G311" s="1">
        <v>43700000</v>
      </c>
      <c r="H311" t="s">
        <v>1279</v>
      </c>
      <c r="I311" t="s">
        <v>1280</v>
      </c>
      <c r="J311" t="s">
        <v>16</v>
      </c>
      <c r="K311">
        <v>8</v>
      </c>
      <c r="L311">
        <v>17</v>
      </c>
      <c r="M311">
        <v>2015</v>
      </c>
      <c r="N311" t="s">
        <v>5321</v>
      </c>
      <c r="O311" s="4">
        <f t="shared" si="4"/>
        <v>42233</v>
      </c>
    </row>
    <row r="312" spans="1:15">
      <c r="A312" t="s">
        <v>10</v>
      </c>
      <c r="B312" t="s">
        <v>1281</v>
      </c>
      <c r="C312" s="2">
        <v>13332000000000</v>
      </c>
      <c r="D312" t="s">
        <v>1282</v>
      </c>
      <c r="E312" t="s">
        <v>1274</v>
      </c>
      <c r="F312" t="s">
        <v>1178</v>
      </c>
      <c r="G312" s="1">
        <v>43700000</v>
      </c>
      <c r="H312" t="s">
        <v>1217</v>
      </c>
      <c r="I312" t="s">
        <v>1283</v>
      </c>
      <c r="J312" t="s">
        <v>26</v>
      </c>
      <c r="K312">
        <v>6</v>
      </c>
      <c r="L312">
        <v>18</v>
      </c>
      <c r="M312">
        <v>2029</v>
      </c>
      <c r="N312" t="s">
        <v>5321</v>
      </c>
      <c r="O312" s="4">
        <f t="shared" si="4"/>
        <v>47287</v>
      </c>
    </row>
    <row r="313" spans="1:15">
      <c r="A313" t="s">
        <v>10</v>
      </c>
      <c r="B313" t="s">
        <v>1284</v>
      </c>
      <c r="C313" s="2">
        <v>15101200000000</v>
      </c>
      <c r="D313" t="s">
        <v>1285</v>
      </c>
      <c r="E313" t="s">
        <v>1274</v>
      </c>
      <c r="F313" t="s">
        <v>1178</v>
      </c>
      <c r="G313" s="1">
        <v>43700000</v>
      </c>
      <c r="H313" t="s">
        <v>1286</v>
      </c>
      <c r="I313" t="s">
        <v>1287</v>
      </c>
      <c r="J313" t="s">
        <v>26</v>
      </c>
      <c r="K313">
        <v>12</v>
      </c>
      <c r="L313">
        <v>13</v>
      </c>
      <c r="M313">
        <v>2028</v>
      </c>
      <c r="N313" t="s">
        <v>5321</v>
      </c>
      <c r="O313" s="4">
        <f t="shared" si="4"/>
        <v>47100</v>
      </c>
    </row>
    <row r="314" spans="1:15">
      <c r="A314" t="s">
        <v>10</v>
      </c>
      <c r="B314" t="s">
        <v>1288</v>
      </c>
      <c r="C314" s="2">
        <v>12147300000000</v>
      </c>
      <c r="D314" t="s">
        <v>1289</v>
      </c>
      <c r="E314" t="s">
        <v>1274</v>
      </c>
      <c r="F314" t="s">
        <v>1178</v>
      </c>
      <c r="G314" s="1">
        <v>43700000</v>
      </c>
      <c r="H314" t="s">
        <v>1290</v>
      </c>
      <c r="I314" t="s">
        <v>1291</v>
      </c>
      <c r="J314" t="s">
        <v>26</v>
      </c>
      <c r="K314">
        <v>2</v>
      </c>
      <c r="L314">
        <v>15</v>
      </c>
      <c r="M314">
        <v>2033</v>
      </c>
      <c r="N314" t="s">
        <v>5321</v>
      </c>
      <c r="O314" s="4">
        <f t="shared" si="4"/>
        <v>48625</v>
      </c>
    </row>
    <row r="315" spans="1:15">
      <c r="A315" t="s">
        <v>10</v>
      </c>
      <c r="B315" t="s">
        <v>1292</v>
      </c>
      <c r="C315" s="2">
        <v>28492500000000</v>
      </c>
      <c r="D315" t="s">
        <v>1293</v>
      </c>
      <c r="E315" t="s">
        <v>1294</v>
      </c>
      <c r="F315" t="s">
        <v>1295</v>
      </c>
      <c r="G315" s="1">
        <v>30350093</v>
      </c>
      <c r="H315" t="s">
        <v>1296</v>
      </c>
      <c r="I315" t="s">
        <v>1297</v>
      </c>
      <c r="J315" t="s">
        <v>26</v>
      </c>
      <c r="K315">
        <v>3</v>
      </c>
      <c r="L315">
        <v>8</v>
      </c>
      <c r="M315">
        <v>2027</v>
      </c>
      <c r="N315" t="s">
        <v>5321</v>
      </c>
      <c r="O315" s="4">
        <f t="shared" si="4"/>
        <v>46454</v>
      </c>
    </row>
    <row r="316" spans="1:15">
      <c r="A316" t="s">
        <v>10</v>
      </c>
      <c r="B316" t="s">
        <v>1298</v>
      </c>
      <c r="C316" s="2">
        <v>8294860000000</v>
      </c>
      <c r="D316" t="s">
        <v>1299</v>
      </c>
      <c r="E316" t="s">
        <v>1294</v>
      </c>
      <c r="F316" t="s">
        <v>1295</v>
      </c>
      <c r="G316" s="1">
        <v>30320670</v>
      </c>
      <c r="H316" t="s">
        <v>1300</v>
      </c>
      <c r="I316" t="s">
        <v>1301</v>
      </c>
      <c r="J316" t="s">
        <v>26</v>
      </c>
      <c r="K316">
        <v>9</v>
      </c>
      <c r="L316">
        <v>23</v>
      </c>
      <c r="M316">
        <v>2020</v>
      </c>
      <c r="N316" t="s">
        <v>5321</v>
      </c>
      <c r="O316" s="4">
        <f t="shared" si="4"/>
        <v>44097</v>
      </c>
    </row>
    <row r="317" spans="1:15">
      <c r="A317" t="s">
        <v>10</v>
      </c>
      <c r="B317" t="s">
        <v>1302</v>
      </c>
      <c r="C317" s="2">
        <v>8775230000000</v>
      </c>
      <c r="D317" t="s">
        <v>1303</v>
      </c>
      <c r="E317" t="s">
        <v>1294</v>
      </c>
      <c r="F317" t="s">
        <v>1295</v>
      </c>
      <c r="G317" s="1">
        <v>30130151</v>
      </c>
      <c r="H317" t="s">
        <v>1304</v>
      </c>
      <c r="I317" t="s">
        <v>1305</v>
      </c>
      <c r="J317" t="s">
        <v>26</v>
      </c>
      <c r="K317">
        <v>6</v>
      </c>
      <c r="L317">
        <v>28</v>
      </c>
      <c r="M317">
        <v>2026</v>
      </c>
      <c r="N317" t="s">
        <v>5321</v>
      </c>
      <c r="O317" s="4">
        <f t="shared" si="4"/>
        <v>46201</v>
      </c>
    </row>
    <row r="318" spans="1:15">
      <c r="A318" t="s">
        <v>10</v>
      </c>
      <c r="B318" t="s">
        <v>1306</v>
      </c>
      <c r="C318" s="2">
        <v>71154500000000</v>
      </c>
      <c r="D318" t="s">
        <v>1307</v>
      </c>
      <c r="E318" t="s">
        <v>1294</v>
      </c>
      <c r="F318" t="s">
        <v>1295</v>
      </c>
      <c r="G318" s="1">
        <v>30520150</v>
      </c>
      <c r="H318" t="s">
        <v>1308</v>
      </c>
      <c r="I318" t="s">
        <v>1309</v>
      </c>
      <c r="J318" t="s">
        <v>26</v>
      </c>
      <c r="K318">
        <v>11</v>
      </c>
      <c r="L318">
        <v>7</v>
      </c>
      <c r="M318">
        <v>2022</v>
      </c>
      <c r="N318" t="s">
        <v>5321</v>
      </c>
      <c r="O318" s="4">
        <f t="shared" si="4"/>
        <v>44872</v>
      </c>
    </row>
    <row r="319" spans="1:15">
      <c r="A319" t="s">
        <v>10</v>
      </c>
      <c r="B319" t="s">
        <v>1310</v>
      </c>
      <c r="C319" s="2">
        <v>11949400000000</v>
      </c>
      <c r="D319" t="s">
        <v>1311</v>
      </c>
      <c r="E319" t="s">
        <v>1294</v>
      </c>
      <c r="F319" t="s">
        <v>1295</v>
      </c>
      <c r="G319" s="1">
        <v>31365203</v>
      </c>
      <c r="H319" t="s">
        <v>1312</v>
      </c>
      <c r="I319" t="s">
        <v>1313</v>
      </c>
      <c r="J319" t="s">
        <v>26</v>
      </c>
      <c r="K319">
        <v>7</v>
      </c>
      <c r="L319">
        <v>9</v>
      </c>
      <c r="M319">
        <v>2025</v>
      </c>
      <c r="N319" t="s">
        <v>5321</v>
      </c>
      <c r="O319" s="4">
        <f t="shared" si="4"/>
        <v>45847</v>
      </c>
    </row>
    <row r="320" spans="1:15">
      <c r="A320" t="s">
        <v>10</v>
      </c>
      <c r="B320" t="s">
        <v>1314</v>
      </c>
      <c r="C320" s="2">
        <v>3220260000000</v>
      </c>
      <c r="D320" t="s">
        <v>1315</v>
      </c>
      <c r="E320" t="s">
        <v>1294</v>
      </c>
      <c r="F320" t="s">
        <v>1295</v>
      </c>
      <c r="G320" s="1">
        <v>31155290</v>
      </c>
      <c r="H320" t="s">
        <v>1316</v>
      </c>
      <c r="I320" t="s">
        <v>1317</v>
      </c>
      <c r="J320" t="s">
        <v>26</v>
      </c>
      <c r="K320">
        <v>6</v>
      </c>
      <c r="L320">
        <v>8</v>
      </c>
      <c r="M320">
        <v>2027</v>
      </c>
      <c r="N320" t="s">
        <v>5321</v>
      </c>
      <c r="O320" s="4">
        <f t="shared" si="4"/>
        <v>46546</v>
      </c>
    </row>
    <row r="321" spans="1:15" hidden="1">
      <c r="A321" t="s">
        <v>10</v>
      </c>
      <c r="B321" t="s">
        <v>1318</v>
      </c>
      <c r="C321" s="2">
        <v>5763640000000</v>
      </c>
      <c r="D321" t="s">
        <v>1319</v>
      </c>
      <c r="E321" t="s">
        <v>1294</v>
      </c>
      <c r="F321" t="s">
        <v>1295</v>
      </c>
      <c r="G321" s="1">
        <v>30390080</v>
      </c>
      <c r="H321" t="s">
        <v>1320</v>
      </c>
      <c r="I321" t="s">
        <v>1321</v>
      </c>
      <c r="J321" t="s">
        <v>16</v>
      </c>
      <c r="K321">
        <v>11</v>
      </c>
      <c r="L321">
        <v>16</v>
      </c>
      <c r="M321">
        <v>2016</v>
      </c>
      <c r="N321" t="s">
        <v>5321</v>
      </c>
      <c r="O321" s="4">
        <f t="shared" si="4"/>
        <v>42690</v>
      </c>
    </row>
    <row r="322" spans="1:15">
      <c r="A322" t="s">
        <v>10</v>
      </c>
      <c r="B322" t="s">
        <v>1322</v>
      </c>
      <c r="C322" s="2">
        <v>14625400000000</v>
      </c>
      <c r="D322" t="s">
        <v>1323</v>
      </c>
      <c r="E322" t="s">
        <v>1294</v>
      </c>
      <c r="F322" t="s">
        <v>1295</v>
      </c>
      <c r="G322" s="1">
        <v>31260230</v>
      </c>
      <c r="H322" t="s">
        <v>1324</v>
      </c>
      <c r="I322" t="s">
        <v>1325</v>
      </c>
      <c r="J322" t="s">
        <v>26</v>
      </c>
      <c r="K322">
        <v>8</v>
      </c>
      <c r="L322">
        <v>21</v>
      </c>
      <c r="M322">
        <v>2028</v>
      </c>
      <c r="N322" t="s">
        <v>5321</v>
      </c>
      <c r="O322" s="4">
        <f t="shared" ref="O322:O385" si="5">DATE(M322,K322,L322)</f>
        <v>46986</v>
      </c>
    </row>
    <row r="323" spans="1:15">
      <c r="A323" t="s">
        <v>10</v>
      </c>
      <c r="B323" t="s">
        <v>1326</v>
      </c>
      <c r="C323" s="2">
        <v>3777360000000</v>
      </c>
      <c r="D323" t="s">
        <v>1327</v>
      </c>
      <c r="E323" t="s">
        <v>1294</v>
      </c>
      <c r="F323" t="s">
        <v>1295</v>
      </c>
      <c r="G323" s="1">
        <v>31030105</v>
      </c>
      <c r="H323" t="s">
        <v>1328</v>
      </c>
      <c r="I323" t="s">
        <v>1329</v>
      </c>
      <c r="J323" t="s">
        <v>26</v>
      </c>
      <c r="K323">
        <v>1</v>
      </c>
      <c r="L323">
        <v>27</v>
      </c>
      <c r="M323">
        <v>2024</v>
      </c>
      <c r="N323" t="s">
        <v>5321</v>
      </c>
      <c r="O323" s="4">
        <f t="shared" si="5"/>
        <v>45318</v>
      </c>
    </row>
    <row r="324" spans="1:15">
      <c r="A324" t="s">
        <v>10</v>
      </c>
      <c r="B324" t="s">
        <v>1330</v>
      </c>
      <c r="C324" s="2">
        <v>4915320000000</v>
      </c>
      <c r="D324" t="s">
        <v>1331</v>
      </c>
      <c r="E324" t="s">
        <v>1294</v>
      </c>
      <c r="F324" t="s">
        <v>1295</v>
      </c>
      <c r="G324" s="1">
        <v>30110044</v>
      </c>
      <c r="H324" t="s">
        <v>1332</v>
      </c>
      <c r="I324" t="s">
        <v>1333</v>
      </c>
      <c r="J324" t="s">
        <v>26</v>
      </c>
      <c r="K324">
        <v>4</v>
      </c>
      <c r="L324">
        <v>16</v>
      </c>
      <c r="M324">
        <v>2034</v>
      </c>
      <c r="N324" t="s">
        <v>5321</v>
      </c>
      <c r="O324" s="4">
        <f t="shared" si="5"/>
        <v>49050</v>
      </c>
    </row>
    <row r="325" spans="1:15">
      <c r="A325" t="s">
        <v>10</v>
      </c>
      <c r="B325" t="s">
        <v>1334</v>
      </c>
      <c r="C325" s="2">
        <v>17062500000000</v>
      </c>
      <c r="D325" t="s">
        <v>1335</v>
      </c>
      <c r="E325" t="s">
        <v>1294</v>
      </c>
      <c r="F325" t="s">
        <v>1295</v>
      </c>
      <c r="G325" s="1">
        <v>30350570</v>
      </c>
      <c r="H325" t="s">
        <v>1336</v>
      </c>
      <c r="I325" t="s">
        <v>1337</v>
      </c>
      <c r="J325" t="s">
        <v>26</v>
      </c>
      <c r="K325">
        <v>8</v>
      </c>
      <c r="L325">
        <v>5</v>
      </c>
      <c r="M325">
        <v>2024</v>
      </c>
      <c r="N325" t="s">
        <v>5321</v>
      </c>
      <c r="O325" s="4">
        <f t="shared" si="5"/>
        <v>45509</v>
      </c>
    </row>
    <row r="326" spans="1:15">
      <c r="A326" t="s">
        <v>10</v>
      </c>
      <c r="B326" t="s">
        <v>1338</v>
      </c>
      <c r="C326" s="2">
        <v>7287200000000</v>
      </c>
      <c r="D326" t="s">
        <v>1339</v>
      </c>
      <c r="E326" t="s">
        <v>1294</v>
      </c>
      <c r="F326" t="s">
        <v>1295</v>
      </c>
      <c r="G326" s="1">
        <v>30110090</v>
      </c>
      <c r="H326" t="s">
        <v>1340</v>
      </c>
      <c r="I326" t="s">
        <v>1341</v>
      </c>
      <c r="J326" t="s">
        <v>26</v>
      </c>
      <c r="K326">
        <v>8</v>
      </c>
      <c r="L326">
        <v>5</v>
      </c>
      <c r="M326">
        <v>2024</v>
      </c>
      <c r="N326" t="s">
        <v>5321</v>
      </c>
      <c r="O326" s="4">
        <f t="shared" si="5"/>
        <v>45509</v>
      </c>
    </row>
    <row r="327" spans="1:15">
      <c r="A327" t="s">
        <v>10</v>
      </c>
      <c r="B327" t="s">
        <v>1342</v>
      </c>
      <c r="C327" s="2">
        <v>25103300000000</v>
      </c>
      <c r="D327" t="s">
        <v>1343</v>
      </c>
      <c r="E327" t="s">
        <v>1294</v>
      </c>
      <c r="F327" t="s">
        <v>1295</v>
      </c>
      <c r="G327" s="1">
        <v>30350093</v>
      </c>
      <c r="H327" t="s">
        <v>1296</v>
      </c>
      <c r="I327" t="s">
        <v>1344</v>
      </c>
      <c r="J327" t="s">
        <v>26</v>
      </c>
      <c r="K327">
        <v>3</v>
      </c>
      <c r="L327">
        <v>20</v>
      </c>
      <c r="M327">
        <v>2027</v>
      </c>
      <c r="N327" t="s">
        <v>5321</v>
      </c>
      <c r="O327" s="4">
        <f t="shared" si="5"/>
        <v>46466</v>
      </c>
    </row>
    <row r="328" spans="1:15">
      <c r="A328" t="s">
        <v>10</v>
      </c>
      <c r="B328" t="s">
        <v>1345</v>
      </c>
      <c r="C328" s="2">
        <v>6059370000000</v>
      </c>
      <c r="D328" t="s">
        <v>1346</v>
      </c>
      <c r="E328" t="s">
        <v>1294</v>
      </c>
      <c r="F328" t="s">
        <v>1295</v>
      </c>
      <c r="G328" s="1">
        <v>31565020</v>
      </c>
      <c r="H328" t="s">
        <v>1347</v>
      </c>
      <c r="I328" t="s">
        <v>1348</v>
      </c>
      <c r="J328" t="s">
        <v>26</v>
      </c>
      <c r="K328">
        <v>12</v>
      </c>
      <c r="L328">
        <v>23</v>
      </c>
      <c r="M328">
        <v>2024</v>
      </c>
      <c r="N328" t="s">
        <v>5321</v>
      </c>
      <c r="O328" s="4">
        <f t="shared" si="5"/>
        <v>45649</v>
      </c>
    </row>
    <row r="329" spans="1:15">
      <c r="A329" t="s">
        <v>10</v>
      </c>
      <c r="B329" t="s">
        <v>1349</v>
      </c>
      <c r="C329" s="2">
        <v>4654220000000</v>
      </c>
      <c r="D329" t="s">
        <v>1350</v>
      </c>
      <c r="E329" t="s">
        <v>1294</v>
      </c>
      <c r="F329" t="s">
        <v>1295</v>
      </c>
      <c r="G329" s="1">
        <v>31170545</v>
      </c>
      <c r="H329" t="s">
        <v>1351</v>
      </c>
      <c r="I329" t="s">
        <v>1352</v>
      </c>
      <c r="J329" t="s">
        <v>26</v>
      </c>
      <c r="K329">
        <v>5</v>
      </c>
      <c r="L329">
        <v>10</v>
      </c>
      <c r="M329">
        <v>2027</v>
      </c>
      <c r="N329" t="s">
        <v>5321</v>
      </c>
      <c r="O329" s="4">
        <f t="shared" si="5"/>
        <v>46517</v>
      </c>
    </row>
    <row r="330" spans="1:15">
      <c r="A330" t="s">
        <v>10</v>
      </c>
      <c r="B330" t="s">
        <v>1353</v>
      </c>
      <c r="C330" s="2">
        <v>18385800000000</v>
      </c>
      <c r="D330" t="s">
        <v>1354</v>
      </c>
      <c r="E330" t="s">
        <v>1294</v>
      </c>
      <c r="F330" t="s">
        <v>1295</v>
      </c>
      <c r="G330" s="1">
        <v>31660100</v>
      </c>
      <c r="H330" t="s">
        <v>1355</v>
      </c>
      <c r="I330" t="s">
        <v>1356</v>
      </c>
      <c r="J330" t="s">
        <v>26</v>
      </c>
      <c r="K330">
        <v>1</v>
      </c>
      <c r="L330">
        <v>3</v>
      </c>
      <c r="M330">
        <v>2035</v>
      </c>
      <c r="N330" t="s">
        <v>5321</v>
      </c>
      <c r="O330" s="4">
        <f t="shared" si="5"/>
        <v>49312</v>
      </c>
    </row>
    <row r="331" spans="1:15">
      <c r="A331" t="s">
        <v>10</v>
      </c>
      <c r="B331" t="s">
        <v>1357</v>
      </c>
      <c r="C331" s="2">
        <v>66455500000000</v>
      </c>
      <c r="D331" t="s">
        <v>1358</v>
      </c>
      <c r="E331" t="s">
        <v>1294</v>
      </c>
      <c r="F331" t="s">
        <v>1295</v>
      </c>
      <c r="G331" s="1">
        <v>31170545</v>
      </c>
      <c r="H331" t="s">
        <v>1359</v>
      </c>
      <c r="I331" t="s">
        <v>1360</v>
      </c>
      <c r="J331" t="s">
        <v>26</v>
      </c>
      <c r="K331">
        <v>1</v>
      </c>
      <c r="L331">
        <v>21</v>
      </c>
      <c r="M331">
        <v>2024</v>
      </c>
      <c r="N331" t="s">
        <v>5321</v>
      </c>
      <c r="O331" s="4">
        <f t="shared" si="5"/>
        <v>45312</v>
      </c>
    </row>
    <row r="332" spans="1:15">
      <c r="A332" t="s">
        <v>10</v>
      </c>
      <c r="B332" t="s">
        <v>1361</v>
      </c>
      <c r="C332" s="2">
        <v>9261300000000</v>
      </c>
      <c r="D332" t="s">
        <v>1362</v>
      </c>
      <c r="E332" t="s">
        <v>1294</v>
      </c>
      <c r="F332" t="s">
        <v>1295</v>
      </c>
      <c r="G332" s="1">
        <v>30550430</v>
      </c>
      <c r="H332" t="s">
        <v>1363</v>
      </c>
      <c r="I332" t="s">
        <v>1364</v>
      </c>
      <c r="J332" t="s">
        <v>26</v>
      </c>
      <c r="K332">
        <v>3</v>
      </c>
      <c r="L332">
        <v>20</v>
      </c>
      <c r="M332">
        <v>2030</v>
      </c>
      <c r="N332" t="s">
        <v>5321</v>
      </c>
      <c r="O332" s="4">
        <f t="shared" si="5"/>
        <v>47562</v>
      </c>
    </row>
    <row r="333" spans="1:15">
      <c r="A333" t="s">
        <v>10</v>
      </c>
      <c r="B333" t="s">
        <v>1365</v>
      </c>
      <c r="C333" s="2">
        <v>30754600000000</v>
      </c>
      <c r="D333" t="s">
        <v>1366</v>
      </c>
      <c r="E333" t="s">
        <v>1294</v>
      </c>
      <c r="F333" t="s">
        <v>1295</v>
      </c>
      <c r="G333" s="1">
        <v>30710530</v>
      </c>
      <c r="H333" t="s">
        <v>1367</v>
      </c>
      <c r="I333" t="s">
        <v>1368</v>
      </c>
      <c r="J333" t="s">
        <v>26</v>
      </c>
      <c r="K333">
        <v>2</v>
      </c>
      <c r="L333">
        <v>12</v>
      </c>
      <c r="M333">
        <v>2029</v>
      </c>
      <c r="N333" t="s">
        <v>5321</v>
      </c>
      <c r="O333" s="4">
        <f t="shared" si="5"/>
        <v>47161</v>
      </c>
    </row>
    <row r="334" spans="1:15">
      <c r="A334" t="s">
        <v>10</v>
      </c>
      <c r="B334" t="s">
        <v>1369</v>
      </c>
      <c r="C334" s="2">
        <v>7022330000000</v>
      </c>
      <c r="D334" t="s">
        <v>1370</v>
      </c>
      <c r="E334" t="s">
        <v>1294</v>
      </c>
      <c r="F334" t="s">
        <v>1295</v>
      </c>
      <c r="G334" s="1">
        <v>30140092</v>
      </c>
      <c r="H334" t="s">
        <v>1371</v>
      </c>
      <c r="I334" t="s">
        <v>1372</v>
      </c>
      <c r="J334" t="s">
        <v>26</v>
      </c>
      <c r="K334">
        <v>1</v>
      </c>
      <c r="L334">
        <v>27</v>
      </c>
      <c r="M334">
        <v>2030</v>
      </c>
      <c r="N334" t="s">
        <v>5321</v>
      </c>
      <c r="O334" s="4">
        <f t="shared" si="5"/>
        <v>47510</v>
      </c>
    </row>
    <row r="335" spans="1:15" hidden="1">
      <c r="A335" t="s">
        <v>10</v>
      </c>
      <c r="B335" t="s">
        <v>1373</v>
      </c>
      <c r="C335" s="2">
        <v>7433650000000</v>
      </c>
      <c r="D335" t="s">
        <v>1374</v>
      </c>
      <c r="E335" t="s">
        <v>1294</v>
      </c>
      <c r="F335" t="s">
        <v>1295</v>
      </c>
      <c r="G335" s="1">
        <v>30494270</v>
      </c>
      <c r="H335" t="s">
        <v>1375</v>
      </c>
      <c r="I335" t="s">
        <v>1376</v>
      </c>
      <c r="J335" t="s">
        <v>16</v>
      </c>
      <c r="K335">
        <v>11</v>
      </c>
      <c r="L335">
        <v>17</v>
      </c>
      <c r="M335">
        <v>2032</v>
      </c>
      <c r="N335" t="s">
        <v>5321</v>
      </c>
      <c r="O335" s="4">
        <f t="shared" si="5"/>
        <v>48535</v>
      </c>
    </row>
    <row r="336" spans="1:15">
      <c r="A336" t="s">
        <v>10</v>
      </c>
      <c r="B336" t="s">
        <v>1377</v>
      </c>
      <c r="C336" s="2">
        <v>42276900000000</v>
      </c>
      <c r="D336" t="s">
        <v>1378</v>
      </c>
      <c r="E336" t="s">
        <v>1294</v>
      </c>
      <c r="F336" t="s">
        <v>1295</v>
      </c>
      <c r="G336" s="1">
        <v>30150904</v>
      </c>
      <c r="H336" t="s">
        <v>1379</v>
      </c>
      <c r="I336" t="s">
        <v>1380</v>
      </c>
      <c r="J336" t="s">
        <v>26</v>
      </c>
      <c r="K336">
        <v>6</v>
      </c>
      <c r="L336">
        <v>10</v>
      </c>
      <c r="M336">
        <v>2036</v>
      </c>
      <c r="N336" t="s">
        <v>5351</v>
      </c>
      <c r="O336" s="4">
        <f t="shared" si="5"/>
        <v>49836</v>
      </c>
    </row>
    <row r="337" spans="1:15">
      <c r="A337" t="s">
        <v>10</v>
      </c>
      <c r="B337" t="s">
        <v>1377</v>
      </c>
      <c r="C337" s="2">
        <v>42276900000000</v>
      </c>
      <c r="D337" t="s">
        <v>1378</v>
      </c>
      <c r="E337" t="s">
        <v>1294</v>
      </c>
      <c r="F337" t="s">
        <v>1295</v>
      </c>
      <c r="G337" s="1">
        <v>30150904</v>
      </c>
      <c r="H337" t="s">
        <v>1381</v>
      </c>
      <c r="I337" t="s">
        <v>1380</v>
      </c>
      <c r="J337" t="s">
        <v>26</v>
      </c>
      <c r="K337">
        <v>6</v>
      </c>
      <c r="L337">
        <v>10</v>
      </c>
      <c r="M337">
        <v>2036</v>
      </c>
      <c r="N337" t="s">
        <v>5351</v>
      </c>
      <c r="O337" s="4">
        <f t="shared" si="5"/>
        <v>49836</v>
      </c>
    </row>
    <row r="338" spans="1:15">
      <c r="A338" t="s">
        <v>10</v>
      </c>
      <c r="B338" t="s">
        <v>1382</v>
      </c>
      <c r="C338" s="2">
        <v>50811700000000</v>
      </c>
      <c r="D338" t="s">
        <v>1383</v>
      </c>
      <c r="E338" t="s">
        <v>1294</v>
      </c>
      <c r="F338" t="s">
        <v>1295</v>
      </c>
      <c r="G338" s="1">
        <v>30494310</v>
      </c>
      <c r="H338" t="s">
        <v>1384</v>
      </c>
      <c r="I338" t="s">
        <v>1385</v>
      </c>
      <c r="J338" t="s">
        <v>26</v>
      </c>
      <c r="K338">
        <v>10</v>
      </c>
      <c r="L338">
        <v>21</v>
      </c>
      <c r="M338">
        <v>2035</v>
      </c>
      <c r="N338" t="s">
        <v>5352</v>
      </c>
      <c r="O338" s="4">
        <f t="shared" si="5"/>
        <v>49603</v>
      </c>
    </row>
    <row r="339" spans="1:15">
      <c r="A339" t="s">
        <v>10</v>
      </c>
      <c r="B339" t="s">
        <v>1386</v>
      </c>
      <c r="C339" s="2">
        <v>13642100000000</v>
      </c>
      <c r="D339" t="s">
        <v>1387</v>
      </c>
      <c r="E339" t="s">
        <v>1294</v>
      </c>
      <c r="F339" t="s">
        <v>1295</v>
      </c>
      <c r="G339" s="1">
        <v>31260250</v>
      </c>
      <c r="H339" t="s">
        <v>1388</v>
      </c>
      <c r="I339" t="s">
        <v>1389</v>
      </c>
      <c r="J339" t="s">
        <v>26</v>
      </c>
      <c r="K339">
        <v>5</v>
      </c>
      <c r="L339">
        <v>13</v>
      </c>
      <c r="M339">
        <v>2035</v>
      </c>
      <c r="N339" t="s">
        <v>5353</v>
      </c>
      <c r="O339" s="4">
        <f t="shared" si="5"/>
        <v>49442</v>
      </c>
    </row>
    <row r="340" spans="1:15" hidden="1">
      <c r="A340" t="s">
        <v>10</v>
      </c>
      <c r="B340" t="s">
        <v>1390</v>
      </c>
      <c r="C340" s="2">
        <v>43854100000000</v>
      </c>
      <c r="D340" t="s">
        <v>1391</v>
      </c>
      <c r="E340" t="s">
        <v>1392</v>
      </c>
      <c r="F340" t="s">
        <v>1295</v>
      </c>
      <c r="G340" s="1">
        <v>32669154</v>
      </c>
      <c r="H340" t="s">
        <v>1393</v>
      </c>
      <c r="I340" t="s">
        <v>1394</v>
      </c>
      <c r="J340" t="s">
        <v>16</v>
      </c>
      <c r="K340">
        <v>8</v>
      </c>
      <c r="L340">
        <v>16</v>
      </c>
      <c r="M340">
        <v>2029</v>
      </c>
      <c r="N340" t="s">
        <v>5321</v>
      </c>
      <c r="O340" s="4">
        <f t="shared" si="5"/>
        <v>47346</v>
      </c>
    </row>
    <row r="341" spans="1:15">
      <c r="A341" t="s">
        <v>10</v>
      </c>
      <c r="B341" t="s">
        <v>1395</v>
      </c>
      <c r="C341" s="2">
        <v>5151230000000</v>
      </c>
      <c r="D341" t="s">
        <v>1396</v>
      </c>
      <c r="E341" t="s">
        <v>1392</v>
      </c>
      <c r="F341" t="s">
        <v>1295</v>
      </c>
      <c r="G341" s="1">
        <v>32675515</v>
      </c>
      <c r="H341" t="s">
        <v>1397</v>
      </c>
      <c r="I341" t="s">
        <v>1398</v>
      </c>
      <c r="J341" t="s">
        <v>26</v>
      </c>
      <c r="K341">
        <v>8</v>
      </c>
      <c r="L341">
        <v>3</v>
      </c>
      <c r="M341">
        <v>2033</v>
      </c>
      <c r="N341" t="s">
        <v>5321</v>
      </c>
      <c r="O341" s="4">
        <f t="shared" si="5"/>
        <v>48794</v>
      </c>
    </row>
    <row r="342" spans="1:15" hidden="1">
      <c r="A342" t="s">
        <v>10</v>
      </c>
      <c r="B342" t="s">
        <v>1399</v>
      </c>
      <c r="C342" s="2">
        <v>86613400000000</v>
      </c>
      <c r="D342" t="s">
        <v>1400</v>
      </c>
      <c r="E342" t="s">
        <v>1392</v>
      </c>
      <c r="F342" t="s">
        <v>1295</v>
      </c>
      <c r="G342" s="1">
        <v>32670790</v>
      </c>
      <c r="H342" t="s">
        <v>1401</v>
      </c>
      <c r="I342" t="s">
        <v>1402</v>
      </c>
      <c r="J342" t="s">
        <v>16</v>
      </c>
      <c r="K342">
        <v>4</v>
      </c>
      <c r="L342">
        <v>25</v>
      </c>
      <c r="M342">
        <v>2035</v>
      </c>
      <c r="N342" t="s">
        <v>5354</v>
      </c>
      <c r="O342" s="4">
        <f t="shared" si="5"/>
        <v>49424</v>
      </c>
    </row>
    <row r="343" spans="1:15" hidden="1">
      <c r="A343" t="s">
        <v>10</v>
      </c>
      <c r="B343" t="s">
        <v>1399</v>
      </c>
      <c r="C343" s="2">
        <v>86613400000000</v>
      </c>
      <c r="D343" t="s">
        <v>1400</v>
      </c>
      <c r="E343" t="s">
        <v>1392</v>
      </c>
      <c r="F343" t="s">
        <v>1295</v>
      </c>
      <c r="G343" s="1">
        <v>32670790</v>
      </c>
      <c r="H343" t="s">
        <v>1403</v>
      </c>
      <c r="I343" t="s">
        <v>1402</v>
      </c>
      <c r="J343" t="s">
        <v>16</v>
      </c>
      <c r="K343">
        <v>4</v>
      </c>
      <c r="L343">
        <v>25</v>
      </c>
      <c r="M343">
        <v>2035</v>
      </c>
      <c r="N343" t="s">
        <v>5354</v>
      </c>
      <c r="O343" s="4">
        <f t="shared" si="5"/>
        <v>49424</v>
      </c>
    </row>
    <row r="344" spans="1:15" hidden="1">
      <c r="A344" t="s">
        <v>10</v>
      </c>
      <c r="B344" t="s">
        <v>1404</v>
      </c>
      <c r="C344" s="2">
        <v>17215000000000</v>
      </c>
      <c r="D344" t="s">
        <v>1405</v>
      </c>
      <c r="E344" t="s">
        <v>1392</v>
      </c>
      <c r="F344" t="s">
        <v>1295</v>
      </c>
      <c r="G344" s="1">
        <v>32675005</v>
      </c>
      <c r="H344" t="s">
        <v>1406</v>
      </c>
      <c r="I344" t="s">
        <v>1407</v>
      </c>
      <c r="J344" t="s">
        <v>16</v>
      </c>
      <c r="K344">
        <v>8</v>
      </c>
      <c r="L344">
        <v>15</v>
      </c>
      <c r="M344">
        <v>2034</v>
      </c>
      <c r="N344" t="s">
        <v>5321</v>
      </c>
      <c r="O344" s="4">
        <f t="shared" si="5"/>
        <v>49171</v>
      </c>
    </row>
    <row r="345" spans="1:15">
      <c r="A345" t="s">
        <v>10</v>
      </c>
      <c r="B345" t="s">
        <v>1408</v>
      </c>
      <c r="C345" s="2">
        <v>14429800000000</v>
      </c>
      <c r="D345" t="s">
        <v>1409</v>
      </c>
      <c r="E345" t="s">
        <v>1410</v>
      </c>
      <c r="F345" t="s">
        <v>1295</v>
      </c>
      <c r="G345" s="1">
        <v>36770228</v>
      </c>
      <c r="H345" t="s">
        <v>1411</v>
      </c>
      <c r="I345" t="s">
        <v>1412</v>
      </c>
      <c r="J345" t="s">
        <v>26</v>
      </c>
      <c r="K345">
        <v>1</v>
      </c>
      <c r="L345">
        <v>8</v>
      </c>
      <c r="M345">
        <v>2029</v>
      </c>
      <c r="N345" t="s">
        <v>5321</v>
      </c>
      <c r="O345" s="4">
        <f t="shared" si="5"/>
        <v>47126</v>
      </c>
    </row>
    <row r="346" spans="1:15">
      <c r="A346" t="s">
        <v>10</v>
      </c>
      <c r="B346" t="s">
        <v>1413</v>
      </c>
      <c r="C346" s="2">
        <v>21382900000000</v>
      </c>
      <c r="D346" t="s">
        <v>1414</v>
      </c>
      <c r="E346" t="s">
        <v>1415</v>
      </c>
      <c r="F346" t="s">
        <v>1295</v>
      </c>
      <c r="G346" s="1">
        <v>32010010</v>
      </c>
      <c r="H346" t="s">
        <v>1416</v>
      </c>
      <c r="I346" t="s">
        <v>1417</v>
      </c>
      <c r="J346" t="s">
        <v>26</v>
      </c>
      <c r="K346">
        <v>6</v>
      </c>
      <c r="L346">
        <v>9</v>
      </c>
      <c r="M346">
        <v>2035</v>
      </c>
      <c r="N346" t="s">
        <v>5355</v>
      </c>
      <c r="O346" s="4">
        <f t="shared" si="5"/>
        <v>49469</v>
      </c>
    </row>
    <row r="347" spans="1:15">
      <c r="A347" t="s">
        <v>10</v>
      </c>
      <c r="B347" t="s">
        <v>1413</v>
      </c>
      <c r="C347" s="2">
        <v>21382900000000</v>
      </c>
      <c r="D347" t="s">
        <v>1414</v>
      </c>
      <c r="E347" t="s">
        <v>1415</v>
      </c>
      <c r="F347" t="s">
        <v>1295</v>
      </c>
      <c r="G347" s="1">
        <v>32010010</v>
      </c>
      <c r="H347" t="s">
        <v>1418</v>
      </c>
      <c r="I347" t="s">
        <v>1417</v>
      </c>
      <c r="J347" t="s">
        <v>26</v>
      </c>
      <c r="K347">
        <v>6</v>
      </c>
      <c r="L347">
        <v>9</v>
      </c>
      <c r="M347">
        <v>2035</v>
      </c>
      <c r="N347" t="s">
        <v>5355</v>
      </c>
      <c r="O347" s="4">
        <f t="shared" si="5"/>
        <v>49469</v>
      </c>
    </row>
    <row r="348" spans="1:15">
      <c r="A348" t="s">
        <v>10</v>
      </c>
      <c r="B348" t="s">
        <v>1419</v>
      </c>
      <c r="C348" s="2">
        <v>8875760000000</v>
      </c>
      <c r="D348" t="s">
        <v>1420</v>
      </c>
      <c r="E348" t="s">
        <v>1415</v>
      </c>
      <c r="F348" t="s">
        <v>1295</v>
      </c>
      <c r="G348" s="1">
        <v>32010370</v>
      </c>
      <c r="H348" t="s">
        <v>1421</v>
      </c>
      <c r="I348" t="s">
        <v>1422</v>
      </c>
      <c r="J348" t="s">
        <v>26</v>
      </c>
      <c r="K348">
        <v>6</v>
      </c>
      <c r="L348">
        <v>23</v>
      </c>
      <c r="M348">
        <v>2018</v>
      </c>
      <c r="N348" t="s">
        <v>5321</v>
      </c>
      <c r="O348" s="4">
        <f t="shared" si="5"/>
        <v>43274</v>
      </c>
    </row>
    <row r="349" spans="1:15">
      <c r="A349" t="s">
        <v>10</v>
      </c>
      <c r="B349" t="s">
        <v>1423</v>
      </c>
      <c r="C349" s="2">
        <v>7672060000000</v>
      </c>
      <c r="D349" t="s">
        <v>1424</v>
      </c>
      <c r="E349" t="s">
        <v>1415</v>
      </c>
      <c r="F349" t="s">
        <v>1295</v>
      </c>
      <c r="G349" s="1">
        <v>32010370</v>
      </c>
      <c r="H349" t="s">
        <v>1425</v>
      </c>
      <c r="I349" t="s">
        <v>1426</v>
      </c>
      <c r="J349" t="s">
        <v>26</v>
      </c>
      <c r="K349">
        <v>10</v>
      </c>
      <c r="L349">
        <v>5</v>
      </c>
      <c r="M349">
        <v>2027</v>
      </c>
      <c r="N349" t="s">
        <v>5321</v>
      </c>
      <c r="O349" s="4">
        <f t="shared" si="5"/>
        <v>46665</v>
      </c>
    </row>
    <row r="350" spans="1:15">
      <c r="A350" t="s">
        <v>10</v>
      </c>
      <c r="B350" t="s">
        <v>1427</v>
      </c>
      <c r="C350" s="2">
        <v>14271000000000</v>
      </c>
      <c r="D350" t="s">
        <v>1428</v>
      </c>
      <c r="E350" t="s">
        <v>1415</v>
      </c>
      <c r="F350" t="s">
        <v>1295</v>
      </c>
      <c r="G350" s="1">
        <v>32260150</v>
      </c>
      <c r="H350" t="s">
        <v>1429</v>
      </c>
      <c r="I350" t="s">
        <v>1430</v>
      </c>
      <c r="J350" t="s">
        <v>26</v>
      </c>
      <c r="K350">
        <v>8</v>
      </c>
      <c r="L350">
        <v>5</v>
      </c>
      <c r="M350">
        <v>2023</v>
      </c>
      <c r="N350" t="s">
        <v>5321</v>
      </c>
      <c r="O350" s="4">
        <f t="shared" si="5"/>
        <v>45143</v>
      </c>
    </row>
    <row r="351" spans="1:15">
      <c r="A351" t="s">
        <v>10</v>
      </c>
      <c r="B351" t="s">
        <v>1431</v>
      </c>
      <c r="C351" s="2">
        <v>11312800000000</v>
      </c>
      <c r="D351" t="s">
        <v>1432</v>
      </c>
      <c r="E351" t="s">
        <v>1415</v>
      </c>
      <c r="F351" t="s">
        <v>1295</v>
      </c>
      <c r="G351" s="1">
        <v>32340460</v>
      </c>
      <c r="H351" t="s">
        <v>220</v>
      </c>
      <c r="I351" t="s">
        <v>1433</v>
      </c>
      <c r="J351" t="s">
        <v>26</v>
      </c>
      <c r="K351">
        <v>8</v>
      </c>
      <c r="L351">
        <v>11</v>
      </c>
      <c r="M351">
        <v>2031</v>
      </c>
      <c r="N351" t="s">
        <v>5321</v>
      </c>
      <c r="O351" s="4">
        <f t="shared" si="5"/>
        <v>48071</v>
      </c>
    </row>
    <row r="352" spans="1:15" hidden="1">
      <c r="A352" t="s">
        <v>10</v>
      </c>
      <c r="B352" t="s">
        <v>1434</v>
      </c>
      <c r="C352" s="2">
        <v>66702300000000</v>
      </c>
      <c r="D352" t="s">
        <v>1435</v>
      </c>
      <c r="E352" t="s">
        <v>1415</v>
      </c>
      <c r="F352" t="s">
        <v>1295</v>
      </c>
      <c r="G352" s="1">
        <v>32371615</v>
      </c>
      <c r="H352" t="s">
        <v>1401</v>
      </c>
      <c r="I352" t="s">
        <v>1436</v>
      </c>
      <c r="J352" t="s">
        <v>16</v>
      </c>
      <c r="K352">
        <v>3</v>
      </c>
      <c r="L352">
        <v>10</v>
      </c>
      <c r="M352">
        <v>2035</v>
      </c>
      <c r="N352" t="s">
        <v>5356</v>
      </c>
      <c r="O352" s="4">
        <f t="shared" si="5"/>
        <v>49378</v>
      </c>
    </row>
    <row r="353" spans="1:15" hidden="1">
      <c r="A353" t="s">
        <v>10</v>
      </c>
      <c r="B353" t="s">
        <v>1434</v>
      </c>
      <c r="C353" s="2">
        <v>66702300000000</v>
      </c>
      <c r="D353" t="s">
        <v>1435</v>
      </c>
      <c r="E353" t="s">
        <v>1415</v>
      </c>
      <c r="F353" t="s">
        <v>1295</v>
      </c>
      <c r="G353" s="1">
        <v>32371615</v>
      </c>
      <c r="H353" t="s">
        <v>1403</v>
      </c>
      <c r="I353" t="s">
        <v>1436</v>
      </c>
      <c r="J353" t="s">
        <v>16</v>
      </c>
      <c r="K353">
        <v>3</v>
      </c>
      <c r="L353">
        <v>10</v>
      </c>
      <c r="M353">
        <v>2035</v>
      </c>
      <c r="N353" t="s">
        <v>5356</v>
      </c>
      <c r="O353" s="4">
        <f t="shared" si="5"/>
        <v>49378</v>
      </c>
    </row>
    <row r="354" spans="1:15" hidden="1">
      <c r="A354" t="s">
        <v>10</v>
      </c>
      <c r="B354" t="s">
        <v>1437</v>
      </c>
      <c r="C354" s="2">
        <v>20468300000000</v>
      </c>
      <c r="D354" t="s">
        <v>1438</v>
      </c>
      <c r="E354" t="s">
        <v>1415</v>
      </c>
      <c r="F354" t="s">
        <v>1295</v>
      </c>
      <c r="G354" s="1">
        <v>32371615</v>
      </c>
      <c r="H354" t="s">
        <v>1401</v>
      </c>
      <c r="I354" t="s">
        <v>1439</v>
      </c>
      <c r="J354" t="s">
        <v>16</v>
      </c>
      <c r="K354">
        <v>4</v>
      </c>
      <c r="L354">
        <v>30</v>
      </c>
      <c r="M354">
        <v>2035</v>
      </c>
      <c r="N354" t="s">
        <v>5357</v>
      </c>
      <c r="O354" s="4">
        <f t="shared" si="5"/>
        <v>49429</v>
      </c>
    </row>
    <row r="355" spans="1:15" hidden="1">
      <c r="A355" t="s">
        <v>10</v>
      </c>
      <c r="B355" t="s">
        <v>1437</v>
      </c>
      <c r="C355" s="2">
        <v>20468300000000</v>
      </c>
      <c r="D355" t="s">
        <v>1438</v>
      </c>
      <c r="E355" t="s">
        <v>1415</v>
      </c>
      <c r="F355" t="s">
        <v>1295</v>
      </c>
      <c r="G355" s="1">
        <v>32371615</v>
      </c>
      <c r="H355" t="s">
        <v>1403</v>
      </c>
      <c r="I355" t="s">
        <v>1439</v>
      </c>
      <c r="J355" t="s">
        <v>16</v>
      </c>
      <c r="K355">
        <v>4</v>
      </c>
      <c r="L355">
        <v>30</v>
      </c>
      <c r="M355">
        <v>2035</v>
      </c>
      <c r="N355" t="s">
        <v>5357</v>
      </c>
      <c r="O355" s="4">
        <f t="shared" si="5"/>
        <v>49429</v>
      </c>
    </row>
    <row r="356" spans="1:15" hidden="1">
      <c r="A356" t="s">
        <v>10</v>
      </c>
      <c r="B356" t="s">
        <v>1440</v>
      </c>
      <c r="C356" s="2">
        <v>10174000000000</v>
      </c>
      <c r="D356" t="s">
        <v>1441</v>
      </c>
      <c r="E356" t="s">
        <v>1415</v>
      </c>
      <c r="F356" t="s">
        <v>1295</v>
      </c>
      <c r="G356" s="1">
        <v>32145480</v>
      </c>
      <c r="H356" t="s">
        <v>1442</v>
      </c>
      <c r="I356" t="s">
        <v>1443</v>
      </c>
      <c r="J356" t="s">
        <v>16</v>
      </c>
      <c r="K356">
        <v>7</v>
      </c>
      <c r="L356">
        <v>7</v>
      </c>
      <c r="M356">
        <v>2032</v>
      </c>
      <c r="N356" t="s">
        <v>5321</v>
      </c>
      <c r="O356" s="4">
        <f t="shared" si="5"/>
        <v>48402</v>
      </c>
    </row>
    <row r="357" spans="1:15">
      <c r="A357" t="s">
        <v>10</v>
      </c>
      <c r="B357" t="s">
        <v>1444</v>
      </c>
      <c r="C357" s="2">
        <v>23864800000000</v>
      </c>
      <c r="D357" t="s">
        <v>1445</v>
      </c>
      <c r="E357" t="s">
        <v>1415</v>
      </c>
      <c r="F357" t="s">
        <v>1295</v>
      </c>
      <c r="G357" s="1">
        <v>32250010</v>
      </c>
      <c r="H357" t="s">
        <v>1446</v>
      </c>
      <c r="I357" t="s">
        <v>1447</v>
      </c>
      <c r="J357" t="s">
        <v>26</v>
      </c>
      <c r="K357">
        <v>7</v>
      </c>
      <c r="L357">
        <v>3</v>
      </c>
      <c r="M357">
        <v>2035</v>
      </c>
      <c r="N357" t="s">
        <v>5358</v>
      </c>
      <c r="O357" s="4">
        <f t="shared" si="5"/>
        <v>49493</v>
      </c>
    </row>
    <row r="358" spans="1:15">
      <c r="A358" t="s">
        <v>10</v>
      </c>
      <c r="B358" t="s">
        <v>1448</v>
      </c>
      <c r="C358" s="2">
        <v>17182700000000</v>
      </c>
      <c r="D358" t="s">
        <v>1449</v>
      </c>
      <c r="E358" t="s">
        <v>1415</v>
      </c>
      <c r="F358" t="s">
        <v>1295</v>
      </c>
      <c r="G358" s="1">
        <v>32210080</v>
      </c>
      <c r="H358" t="s">
        <v>1450</v>
      </c>
      <c r="I358" t="s">
        <v>1451</v>
      </c>
      <c r="J358" t="s">
        <v>26</v>
      </c>
      <c r="K358">
        <v>3</v>
      </c>
      <c r="L358">
        <v>23</v>
      </c>
      <c r="M358">
        <v>2015</v>
      </c>
      <c r="N358" t="s">
        <v>5321</v>
      </c>
      <c r="O358" s="4">
        <f t="shared" si="5"/>
        <v>42086</v>
      </c>
    </row>
    <row r="359" spans="1:15">
      <c r="A359" t="s">
        <v>10</v>
      </c>
      <c r="B359" t="s">
        <v>1452</v>
      </c>
      <c r="C359" s="2">
        <v>21545700000000</v>
      </c>
      <c r="D359" t="s">
        <v>1453</v>
      </c>
      <c r="E359" t="s">
        <v>1454</v>
      </c>
      <c r="F359" t="s">
        <v>1295</v>
      </c>
      <c r="G359" s="1">
        <v>35930070</v>
      </c>
      <c r="H359" t="s">
        <v>1455</v>
      </c>
      <c r="I359" t="s">
        <v>1456</v>
      </c>
      <c r="J359" t="s">
        <v>26</v>
      </c>
      <c r="K359">
        <v>6</v>
      </c>
      <c r="L359">
        <v>19</v>
      </c>
      <c r="M359">
        <v>2027</v>
      </c>
      <c r="N359" t="s">
        <v>5321</v>
      </c>
      <c r="O359" s="4">
        <f t="shared" si="5"/>
        <v>46557</v>
      </c>
    </row>
    <row r="360" spans="1:15">
      <c r="A360" t="s">
        <v>10</v>
      </c>
      <c r="B360" t="s">
        <v>1457</v>
      </c>
      <c r="C360" s="2">
        <v>10554900000000</v>
      </c>
      <c r="D360" t="s">
        <v>1458</v>
      </c>
      <c r="E360" t="s">
        <v>1459</v>
      </c>
      <c r="F360" t="s">
        <v>1295</v>
      </c>
      <c r="G360" s="1">
        <v>36087270</v>
      </c>
      <c r="H360" t="s">
        <v>1460</v>
      </c>
      <c r="I360" t="s">
        <v>1461</v>
      </c>
      <c r="J360" t="s">
        <v>26</v>
      </c>
      <c r="K360">
        <v>7</v>
      </c>
      <c r="L360">
        <v>9</v>
      </c>
      <c r="M360">
        <v>2025</v>
      </c>
      <c r="N360" t="s">
        <v>5321</v>
      </c>
      <c r="O360" s="4">
        <f t="shared" si="5"/>
        <v>45847</v>
      </c>
    </row>
    <row r="361" spans="1:15">
      <c r="A361" t="s">
        <v>10</v>
      </c>
      <c r="B361" t="s">
        <v>1462</v>
      </c>
      <c r="C361" s="2">
        <v>40579900000000</v>
      </c>
      <c r="D361" t="s">
        <v>1463</v>
      </c>
      <c r="E361" t="s">
        <v>1464</v>
      </c>
      <c r="F361" t="s">
        <v>1295</v>
      </c>
      <c r="G361" s="1">
        <v>38720000</v>
      </c>
      <c r="H361" t="s">
        <v>1465</v>
      </c>
      <c r="I361" t="s">
        <v>1466</v>
      </c>
      <c r="J361" t="s">
        <v>26</v>
      </c>
      <c r="K361">
        <v>5</v>
      </c>
      <c r="L361">
        <v>25</v>
      </c>
      <c r="M361">
        <v>2031</v>
      </c>
      <c r="N361" t="s">
        <v>5321</v>
      </c>
      <c r="O361" s="4">
        <f t="shared" si="5"/>
        <v>47993</v>
      </c>
    </row>
    <row r="362" spans="1:15" hidden="1">
      <c r="A362" t="s">
        <v>10</v>
      </c>
      <c r="B362" t="s">
        <v>1467</v>
      </c>
      <c r="C362" s="2">
        <v>36538600000000</v>
      </c>
      <c r="D362" t="s">
        <v>1468</v>
      </c>
      <c r="E362" t="s">
        <v>1464</v>
      </c>
      <c r="F362" t="s">
        <v>1295</v>
      </c>
      <c r="G362" s="1">
        <v>38720000</v>
      </c>
      <c r="H362" t="s">
        <v>1469</v>
      </c>
      <c r="I362" t="s">
        <v>1470</v>
      </c>
      <c r="J362" t="s">
        <v>16</v>
      </c>
      <c r="K362">
        <v>4</v>
      </c>
      <c r="L362">
        <v>17</v>
      </c>
      <c r="M362">
        <v>2030</v>
      </c>
      <c r="N362" t="s">
        <v>5321</v>
      </c>
      <c r="O362" s="4">
        <f t="shared" si="5"/>
        <v>47590</v>
      </c>
    </row>
    <row r="363" spans="1:15">
      <c r="A363" t="s">
        <v>10</v>
      </c>
      <c r="B363" t="s">
        <v>1471</v>
      </c>
      <c r="C363" s="2">
        <v>1374150000000</v>
      </c>
      <c r="D363" t="s">
        <v>1472</v>
      </c>
      <c r="E363" t="s">
        <v>1473</v>
      </c>
      <c r="F363" t="s">
        <v>1295</v>
      </c>
      <c r="G363" s="1">
        <v>37205034</v>
      </c>
      <c r="H363" t="s">
        <v>1474</v>
      </c>
      <c r="I363" t="s">
        <v>1475</v>
      </c>
      <c r="J363" t="s">
        <v>26</v>
      </c>
      <c r="K363">
        <v>10</v>
      </c>
      <c r="L363">
        <v>19</v>
      </c>
      <c r="M363">
        <v>2028</v>
      </c>
      <c r="N363" t="s">
        <v>5321</v>
      </c>
      <c r="O363" s="4">
        <f t="shared" si="5"/>
        <v>47045</v>
      </c>
    </row>
    <row r="364" spans="1:15">
      <c r="A364" t="s">
        <v>10</v>
      </c>
      <c r="B364" t="s">
        <v>1471</v>
      </c>
      <c r="C364" s="2">
        <v>1374150000000</v>
      </c>
      <c r="D364" t="s">
        <v>1472</v>
      </c>
      <c r="E364" t="s">
        <v>1473</v>
      </c>
      <c r="F364" t="s">
        <v>1295</v>
      </c>
      <c r="G364" s="1">
        <v>37205034</v>
      </c>
      <c r="H364" t="s">
        <v>1476</v>
      </c>
      <c r="I364" t="s">
        <v>1475</v>
      </c>
      <c r="J364" t="s">
        <v>26</v>
      </c>
      <c r="K364">
        <v>10</v>
      </c>
      <c r="L364">
        <v>19</v>
      </c>
      <c r="M364">
        <v>2028</v>
      </c>
      <c r="N364" t="s">
        <v>5321</v>
      </c>
      <c r="O364" s="4">
        <f t="shared" si="5"/>
        <v>47045</v>
      </c>
    </row>
    <row r="365" spans="1:15" hidden="1">
      <c r="A365" t="s">
        <v>10</v>
      </c>
      <c r="B365" t="s">
        <v>1477</v>
      </c>
      <c r="C365" s="2">
        <v>26386200000000</v>
      </c>
      <c r="D365" t="s">
        <v>1478</v>
      </c>
      <c r="E365" t="s">
        <v>1479</v>
      </c>
      <c r="F365" t="s">
        <v>1295</v>
      </c>
      <c r="G365" s="1">
        <v>34000000</v>
      </c>
      <c r="H365" t="s">
        <v>1480</v>
      </c>
      <c r="I365" t="s">
        <v>1481</v>
      </c>
      <c r="J365" t="s">
        <v>16</v>
      </c>
      <c r="K365">
        <v>8</v>
      </c>
      <c r="L365">
        <v>18</v>
      </c>
      <c r="M365">
        <v>2015</v>
      </c>
      <c r="N365" t="s">
        <v>5321</v>
      </c>
      <c r="O365" s="4">
        <f t="shared" si="5"/>
        <v>42234</v>
      </c>
    </row>
    <row r="366" spans="1:15" hidden="1">
      <c r="A366" t="s">
        <v>10</v>
      </c>
      <c r="B366" t="s">
        <v>1482</v>
      </c>
      <c r="C366" s="2">
        <v>65153100000000</v>
      </c>
      <c r="D366" t="s">
        <v>1483</v>
      </c>
      <c r="E366" t="s">
        <v>1479</v>
      </c>
      <c r="F366" t="s">
        <v>1295</v>
      </c>
      <c r="G366" s="1">
        <v>34000000</v>
      </c>
      <c r="H366" t="s">
        <v>1484</v>
      </c>
      <c r="I366" t="s">
        <v>1485</v>
      </c>
      <c r="J366" t="s">
        <v>16</v>
      </c>
      <c r="K366">
        <v>3</v>
      </c>
      <c r="L366">
        <v>27</v>
      </c>
      <c r="M366">
        <v>2027</v>
      </c>
      <c r="N366" t="s">
        <v>5321</v>
      </c>
      <c r="O366" s="4">
        <f t="shared" si="5"/>
        <v>46473</v>
      </c>
    </row>
    <row r="367" spans="1:15">
      <c r="A367" t="s">
        <v>10</v>
      </c>
      <c r="B367" t="s">
        <v>1486</v>
      </c>
      <c r="C367" s="2">
        <v>7837320000000</v>
      </c>
      <c r="D367" t="s">
        <v>1487</v>
      </c>
      <c r="E367" t="s">
        <v>1488</v>
      </c>
      <c r="F367" t="s">
        <v>1295</v>
      </c>
      <c r="G367" s="1">
        <v>33113010</v>
      </c>
      <c r="H367" t="s">
        <v>1489</v>
      </c>
      <c r="I367" t="s">
        <v>1490</v>
      </c>
      <c r="J367" t="s">
        <v>26</v>
      </c>
      <c r="K367">
        <v>5</v>
      </c>
      <c r="L367">
        <v>19</v>
      </c>
      <c r="M367">
        <v>2032</v>
      </c>
      <c r="N367" t="s">
        <v>5321</v>
      </c>
      <c r="O367" s="4">
        <f t="shared" si="5"/>
        <v>48353</v>
      </c>
    </row>
    <row r="368" spans="1:15">
      <c r="A368" t="s">
        <v>10</v>
      </c>
      <c r="B368" t="s">
        <v>1491</v>
      </c>
      <c r="C368" s="2">
        <v>11501900000000</v>
      </c>
      <c r="D368" t="s">
        <v>1492</v>
      </c>
      <c r="E368" t="s">
        <v>1493</v>
      </c>
      <c r="F368" t="s">
        <v>1295</v>
      </c>
      <c r="G368" s="1">
        <v>35702144</v>
      </c>
      <c r="H368" t="s">
        <v>1494</v>
      </c>
      <c r="I368" t="s">
        <v>1495</v>
      </c>
      <c r="J368" t="s">
        <v>26</v>
      </c>
      <c r="K368">
        <v>8</v>
      </c>
      <c r="L368">
        <v>21</v>
      </c>
      <c r="M368">
        <v>2028</v>
      </c>
      <c r="N368" t="s">
        <v>5321</v>
      </c>
      <c r="O368" s="4">
        <f t="shared" si="5"/>
        <v>46986</v>
      </c>
    </row>
    <row r="369" spans="1:15">
      <c r="A369" t="s">
        <v>10</v>
      </c>
      <c r="B369" t="s">
        <v>1496</v>
      </c>
      <c r="C369" s="2">
        <v>3098930000000</v>
      </c>
      <c r="D369" t="s">
        <v>1497</v>
      </c>
      <c r="E369" t="s">
        <v>1493</v>
      </c>
      <c r="F369" t="s">
        <v>1295</v>
      </c>
      <c r="G369" s="1">
        <v>35702383</v>
      </c>
      <c r="H369" t="s">
        <v>1498</v>
      </c>
      <c r="I369" t="s">
        <v>1499</v>
      </c>
      <c r="J369" t="s">
        <v>26</v>
      </c>
      <c r="K369">
        <v>5</v>
      </c>
      <c r="L369">
        <v>6</v>
      </c>
      <c r="M369">
        <v>2035</v>
      </c>
      <c r="N369" t="s">
        <v>5359</v>
      </c>
      <c r="O369" s="4">
        <f t="shared" si="5"/>
        <v>49435</v>
      </c>
    </row>
    <row r="370" spans="1:15">
      <c r="A370" t="s">
        <v>10</v>
      </c>
      <c r="B370" t="s">
        <v>1500</v>
      </c>
      <c r="C370" s="2">
        <v>950001000000</v>
      </c>
      <c r="D370" t="s">
        <v>1501</v>
      </c>
      <c r="E370" t="s">
        <v>1502</v>
      </c>
      <c r="F370" t="s">
        <v>1295</v>
      </c>
      <c r="G370" s="1">
        <v>38055010</v>
      </c>
      <c r="H370" t="s">
        <v>1503</v>
      </c>
      <c r="I370" t="s">
        <v>1504</v>
      </c>
      <c r="J370" t="s">
        <v>26</v>
      </c>
      <c r="K370">
        <v>9</v>
      </c>
      <c r="L370">
        <v>12</v>
      </c>
      <c r="M370">
        <v>2028</v>
      </c>
      <c r="N370" t="s">
        <v>5321</v>
      </c>
      <c r="O370" s="4">
        <f t="shared" si="5"/>
        <v>47008</v>
      </c>
    </row>
    <row r="371" spans="1:15">
      <c r="A371" t="s">
        <v>10</v>
      </c>
      <c r="B371" t="s">
        <v>1505</v>
      </c>
      <c r="C371" s="2">
        <v>30408500000000</v>
      </c>
      <c r="D371" t="s">
        <v>1506</v>
      </c>
      <c r="E371" t="s">
        <v>1507</v>
      </c>
      <c r="F371" t="s">
        <v>1295</v>
      </c>
      <c r="G371" s="1">
        <v>38400766</v>
      </c>
      <c r="H371" t="s">
        <v>1508</v>
      </c>
      <c r="I371" t="s">
        <v>1509</v>
      </c>
      <c r="J371" t="s">
        <v>26</v>
      </c>
      <c r="K371">
        <v>12</v>
      </c>
      <c r="L371">
        <v>13</v>
      </c>
      <c r="M371">
        <v>2028</v>
      </c>
      <c r="N371" t="s">
        <v>5321</v>
      </c>
      <c r="O371" s="4">
        <f t="shared" si="5"/>
        <v>47100</v>
      </c>
    </row>
    <row r="372" spans="1:15">
      <c r="A372" t="s">
        <v>10</v>
      </c>
      <c r="B372" t="s">
        <v>1505</v>
      </c>
      <c r="C372" s="2">
        <v>30408500000000</v>
      </c>
      <c r="D372" t="s">
        <v>1506</v>
      </c>
      <c r="E372" t="s">
        <v>1507</v>
      </c>
      <c r="F372" t="s">
        <v>1295</v>
      </c>
      <c r="G372" s="1">
        <v>38400766</v>
      </c>
      <c r="H372" t="s">
        <v>1510</v>
      </c>
      <c r="I372" t="s">
        <v>1509</v>
      </c>
      <c r="J372" t="s">
        <v>26</v>
      </c>
      <c r="K372">
        <v>12</v>
      </c>
      <c r="L372">
        <v>13</v>
      </c>
      <c r="M372">
        <v>2028</v>
      </c>
      <c r="N372" t="s">
        <v>5321</v>
      </c>
      <c r="O372" s="4">
        <f t="shared" si="5"/>
        <v>47100</v>
      </c>
    </row>
    <row r="373" spans="1:15">
      <c r="A373" t="s">
        <v>10</v>
      </c>
      <c r="B373" t="s">
        <v>1511</v>
      </c>
      <c r="C373" s="2">
        <v>47520000000000</v>
      </c>
      <c r="D373" t="s">
        <v>1512</v>
      </c>
      <c r="E373" t="s">
        <v>1507</v>
      </c>
      <c r="F373" t="s">
        <v>1295</v>
      </c>
      <c r="G373" s="1">
        <v>38406260</v>
      </c>
      <c r="H373" t="s">
        <v>1513</v>
      </c>
      <c r="I373" t="s">
        <v>1514</v>
      </c>
      <c r="J373" t="s">
        <v>26</v>
      </c>
      <c r="K373">
        <v>10</v>
      </c>
      <c r="L373">
        <v>17</v>
      </c>
      <c r="M373">
        <v>2032</v>
      </c>
      <c r="N373" t="s">
        <v>5321</v>
      </c>
      <c r="O373" s="4">
        <f t="shared" si="5"/>
        <v>48504</v>
      </c>
    </row>
    <row r="374" spans="1:15">
      <c r="A374" t="s">
        <v>10</v>
      </c>
      <c r="B374" t="s">
        <v>1515</v>
      </c>
      <c r="C374" s="2">
        <v>3447980000000</v>
      </c>
      <c r="D374" t="s">
        <v>1516</v>
      </c>
      <c r="E374" t="s">
        <v>1507</v>
      </c>
      <c r="F374" t="s">
        <v>1295</v>
      </c>
      <c r="G374" s="1">
        <v>38401730</v>
      </c>
      <c r="H374" t="s">
        <v>1517</v>
      </c>
      <c r="I374" t="s">
        <v>1518</v>
      </c>
      <c r="J374" t="s">
        <v>26</v>
      </c>
      <c r="K374">
        <v>7</v>
      </c>
      <c r="L374">
        <v>17</v>
      </c>
      <c r="M374">
        <v>2022</v>
      </c>
      <c r="N374" t="s">
        <v>5321</v>
      </c>
      <c r="O374" s="4">
        <f t="shared" si="5"/>
        <v>44759</v>
      </c>
    </row>
    <row r="375" spans="1:15">
      <c r="A375" t="s">
        <v>10</v>
      </c>
      <c r="B375" t="s">
        <v>1519</v>
      </c>
      <c r="C375" s="2">
        <v>13447900000000</v>
      </c>
      <c r="D375" t="s">
        <v>1520</v>
      </c>
      <c r="E375" t="s">
        <v>1521</v>
      </c>
      <c r="F375" t="s">
        <v>1295</v>
      </c>
      <c r="G375" s="1">
        <v>37026590</v>
      </c>
      <c r="H375" t="s">
        <v>1522</v>
      </c>
      <c r="I375" t="s">
        <v>1523</v>
      </c>
      <c r="J375" t="s">
        <v>26</v>
      </c>
      <c r="K375">
        <v>7</v>
      </c>
      <c r="L375">
        <v>4</v>
      </c>
      <c r="M375">
        <v>2027</v>
      </c>
      <c r="N375" t="s">
        <v>5321</v>
      </c>
      <c r="O375" s="4">
        <f t="shared" si="5"/>
        <v>46572</v>
      </c>
    </row>
    <row r="376" spans="1:15">
      <c r="A376" t="s">
        <v>10</v>
      </c>
      <c r="B376" t="s">
        <v>1524</v>
      </c>
      <c r="C376" s="2">
        <v>28654300000000</v>
      </c>
      <c r="D376" t="s">
        <v>1525</v>
      </c>
      <c r="E376" t="s">
        <v>1521</v>
      </c>
      <c r="F376" t="s">
        <v>1295</v>
      </c>
      <c r="G376" s="1">
        <v>37062650</v>
      </c>
      <c r="H376" t="s">
        <v>1526</v>
      </c>
      <c r="I376" t="s">
        <v>1527</v>
      </c>
      <c r="J376" t="s">
        <v>26</v>
      </c>
      <c r="K376">
        <v>1</v>
      </c>
      <c r="L376">
        <v>30</v>
      </c>
      <c r="M376">
        <v>2033</v>
      </c>
      <c r="N376" t="s">
        <v>5321</v>
      </c>
      <c r="O376" s="4">
        <f t="shared" si="5"/>
        <v>48609</v>
      </c>
    </row>
    <row r="377" spans="1:15">
      <c r="A377" t="s">
        <v>10</v>
      </c>
      <c r="B377" t="s">
        <v>1524</v>
      </c>
      <c r="C377" s="2">
        <v>28654300000000</v>
      </c>
      <c r="D377" t="s">
        <v>1525</v>
      </c>
      <c r="E377" t="s">
        <v>1521</v>
      </c>
      <c r="F377" t="s">
        <v>1295</v>
      </c>
      <c r="G377" s="1">
        <v>37062650</v>
      </c>
      <c r="H377" t="s">
        <v>1528</v>
      </c>
      <c r="I377" t="s">
        <v>1527</v>
      </c>
      <c r="J377" t="s">
        <v>26</v>
      </c>
      <c r="K377">
        <v>1</v>
      </c>
      <c r="L377">
        <v>30</v>
      </c>
      <c r="M377">
        <v>2033</v>
      </c>
      <c r="N377" t="s">
        <v>5321</v>
      </c>
      <c r="O377" s="4">
        <f t="shared" si="5"/>
        <v>48609</v>
      </c>
    </row>
    <row r="378" spans="1:15">
      <c r="A378" t="s">
        <v>10</v>
      </c>
      <c r="B378" t="s">
        <v>1529</v>
      </c>
      <c r="C378" s="2">
        <v>7275520000000</v>
      </c>
      <c r="D378" t="s">
        <v>1530</v>
      </c>
      <c r="E378" t="s">
        <v>1521</v>
      </c>
      <c r="F378" t="s">
        <v>1295</v>
      </c>
      <c r="G378" s="1">
        <v>37066415</v>
      </c>
      <c r="H378" t="s">
        <v>1531</v>
      </c>
      <c r="I378" t="s">
        <v>1532</v>
      </c>
      <c r="J378" t="s">
        <v>26</v>
      </c>
      <c r="K378">
        <v>6</v>
      </c>
      <c r="L378">
        <v>19</v>
      </c>
      <c r="M378">
        <v>2029</v>
      </c>
      <c r="N378" t="s">
        <v>5321</v>
      </c>
      <c r="O378" s="4">
        <f t="shared" si="5"/>
        <v>47288</v>
      </c>
    </row>
    <row r="379" spans="1:15">
      <c r="A379" t="s">
        <v>10</v>
      </c>
      <c r="B379" t="s">
        <v>1529</v>
      </c>
      <c r="C379" s="2">
        <v>7275520000000</v>
      </c>
      <c r="D379" t="s">
        <v>1530</v>
      </c>
      <c r="E379" t="s">
        <v>1521</v>
      </c>
      <c r="F379" t="s">
        <v>1295</v>
      </c>
      <c r="G379" s="1">
        <v>37066415</v>
      </c>
      <c r="H379" t="s">
        <v>1533</v>
      </c>
      <c r="I379" t="s">
        <v>1532</v>
      </c>
      <c r="J379" t="s">
        <v>26</v>
      </c>
      <c r="K379">
        <v>6</v>
      </c>
      <c r="L379">
        <v>19</v>
      </c>
      <c r="M379">
        <v>2029</v>
      </c>
      <c r="N379" t="s">
        <v>5321</v>
      </c>
      <c r="O379" s="4">
        <f t="shared" si="5"/>
        <v>47288</v>
      </c>
    </row>
    <row r="380" spans="1:15">
      <c r="A380" t="s">
        <v>10</v>
      </c>
      <c r="B380" t="s">
        <v>1534</v>
      </c>
      <c r="C380" s="2">
        <v>22045700000000</v>
      </c>
      <c r="D380" t="s">
        <v>1535</v>
      </c>
      <c r="E380" t="s">
        <v>1521</v>
      </c>
      <c r="F380" t="s">
        <v>1295</v>
      </c>
      <c r="G380" s="1">
        <v>37026080</v>
      </c>
      <c r="H380" t="s">
        <v>1536</v>
      </c>
      <c r="I380" t="s">
        <v>1537</v>
      </c>
      <c r="J380" t="s">
        <v>26</v>
      </c>
      <c r="K380">
        <v>7</v>
      </c>
      <c r="L380">
        <v>30</v>
      </c>
      <c r="M380">
        <v>2035</v>
      </c>
      <c r="N380" t="s">
        <v>5360</v>
      </c>
      <c r="O380" s="4">
        <f t="shared" si="5"/>
        <v>49520</v>
      </c>
    </row>
    <row r="381" spans="1:15">
      <c r="A381" t="s">
        <v>10</v>
      </c>
      <c r="B381" t="s">
        <v>1538</v>
      </c>
      <c r="C381" s="2">
        <v>31852600000000</v>
      </c>
      <c r="D381" t="s">
        <v>1539</v>
      </c>
      <c r="E381" t="s">
        <v>1540</v>
      </c>
      <c r="F381" t="s">
        <v>1295</v>
      </c>
      <c r="G381" s="1">
        <v>33206004</v>
      </c>
      <c r="H381" t="s">
        <v>1541</v>
      </c>
      <c r="I381" t="s">
        <v>1542</v>
      </c>
      <c r="J381" t="s">
        <v>26</v>
      </c>
      <c r="K381">
        <v>8</v>
      </c>
      <c r="L381">
        <v>16</v>
      </c>
      <c r="M381">
        <v>2029</v>
      </c>
      <c r="N381" t="s">
        <v>5321</v>
      </c>
      <c r="O381" s="4">
        <f t="shared" si="5"/>
        <v>47346</v>
      </c>
    </row>
    <row r="382" spans="1:15">
      <c r="A382" t="s">
        <v>10</v>
      </c>
      <c r="B382" t="s">
        <v>1538</v>
      </c>
      <c r="C382" s="2">
        <v>31852600000000</v>
      </c>
      <c r="D382" t="s">
        <v>1539</v>
      </c>
      <c r="E382" t="s">
        <v>1540</v>
      </c>
      <c r="F382" t="s">
        <v>1295</v>
      </c>
      <c r="G382" s="1">
        <v>33206004</v>
      </c>
      <c r="H382" t="s">
        <v>1543</v>
      </c>
      <c r="I382" t="s">
        <v>1542</v>
      </c>
      <c r="J382" t="s">
        <v>26</v>
      </c>
      <c r="K382">
        <v>8</v>
      </c>
      <c r="L382">
        <v>16</v>
      </c>
      <c r="M382">
        <v>2029</v>
      </c>
      <c r="N382" t="s">
        <v>5321</v>
      </c>
      <c r="O382" s="4">
        <f t="shared" si="5"/>
        <v>47346</v>
      </c>
    </row>
    <row r="383" spans="1:15">
      <c r="A383" t="s">
        <v>10</v>
      </c>
      <c r="B383" t="s">
        <v>1544</v>
      </c>
      <c r="C383" s="2">
        <v>39488900000000</v>
      </c>
      <c r="D383" t="s">
        <v>1545</v>
      </c>
      <c r="E383" t="s">
        <v>1540</v>
      </c>
      <c r="F383" t="s">
        <v>1295</v>
      </c>
      <c r="G383" s="1">
        <v>33200412</v>
      </c>
      <c r="H383" t="s">
        <v>1546</v>
      </c>
      <c r="I383" t="s">
        <v>1547</v>
      </c>
      <c r="J383" t="s">
        <v>26</v>
      </c>
      <c r="K383">
        <v>10</v>
      </c>
      <c r="L383">
        <v>8</v>
      </c>
      <c r="M383">
        <v>2031</v>
      </c>
      <c r="N383" t="s">
        <v>5321</v>
      </c>
      <c r="O383" s="4">
        <f t="shared" si="5"/>
        <v>48129</v>
      </c>
    </row>
    <row r="384" spans="1:15">
      <c r="A384" t="s">
        <v>10</v>
      </c>
      <c r="B384" t="s">
        <v>1548</v>
      </c>
      <c r="C384" s="2">
        <v>13361000000000</v>
      </c>
      <c r="D384" t="s">
        <v>1549</v>
      </c>
      <c r="E384" t="s">
        <v>1540</v>
      </c>
      <c r="F384" t="s">
        <v>1295</v>
      </c>
      <c r="G384" s="1">
        <v>33200000</v>
      </c>
      <c r="H384" t="s">
        <v>1550</v>
      </c>
      <c r="I384" t="s">
        <v>1551</v>
      </c>
      <c r="J384" t="s">
        <v>26</v>
      </c>
      <c r="K384">
        <v>1</v>
      </c>
      <c r="L384">
        <v>18</v>
      </c>
      <c r="M384">
        <v>2029</v>
      </c>
      <c r="N384" t="s">
        <v>5321</v>
      </c>
      <c r="O384" s="4">
        <f t="shared" si="5"/>
        <v>47136</v>
      </c>
    </row>
    <row r="385" spans="1:15">
      <c r="A385" t="s">
        <v>10</v>
      </c>
      <c r="B385" t="s">
        <v>1552</v>
      </c>
      <c r="C385" s="2">
        <v>40281600000000</v>
      </c>
      <c r="D385" t="s">
        <v>1553</v>
      </c>
      <c r="E385" t="s">
        <v>1540</v>
      </c>
      <c r="F385" t="s">
        <v>1295</v>
      </c>
      <c r="G385" s="1">
        <v>33200412</v>
      </c>
      <c r="H385" t="s">
        <v>1554</v>
      </c>
      <c r="I385" t="s">
        <v>1555</v>
      </c>
      <c r="J385" t="s">
        <v>26</v>
      </c>
      <c r="K385">
        <v>5</v>
      </c>
      <c r="L385">
        <v>19</v>
      </c>
      <c r="M385">
        <v>2032</v>
      </c>
      <c r="N385" t="s">
        <v>5321</v>
      </c>
      <c r="O385" s="4">
        <f t="shared" si="5"/>
        <v>48353</v>
      </c>
    </row>
    <row r="386" spans="1:15">
      <c r="A386" t="s">
        <v>10</v>
      </c>
      <c r="B386" t="s">
        <v>1556</v>
      </c>
      <c r="C386" s="2">
        <v>7744920000000</v>
      </c>
      <c r="D386" t="s">
        <v>1557</v>
      </c>
      <c r="E386" t="s">
        <v>1558</v>
      </c>
      <c r="F386" t="s">
        <v>1559</v>
      </c>
      <c r="G386" s="1">
        <v>29015140</v>
      </c>
      <c r="H386" t="s">
        <v>1560</v>
      </c>
      <c r="I386" t="s">
        <v>1561</v>
      </c>
      <c r="J386" t="s">
        <v>26</v>
      </c>
      <c r="K386">
        <v>7</v>
      </c>
      <c r="L386">
        <v>18</v>
      </c>
      <c r="M386">
        <v>2027</v>
      </c>
      <c r="N386" t="s">
        <v>5321</v>
      </c>
      <c r="O386" s="4">
        <f t="shared" ref="O386:O449" si="6">DATE(M386,K386,L386)</f>
        <v>46586</v>
      </c>
    </row>
    <row r="387" spans="1:15">
      <c r="A387" t="s">
        <v>10</v>
      </c>
      <c r="B387" t="s">
        <v>1562</v>
      </c>
      <c r="C387" s="2">
        <v>34585300000000</v>
      </c>
      <c r="D387" t="s">
        <v>1563</v>
      </c>
      <c r="E387" t="s">
        <v>1558</v>
      </c>
      <c r="F387" t="s">
        <v>1559</v>
      </c>
      <c r="G387" s="1">
        <v>29730000</v>
      </c>
      <c r="H387" t="s">
        <v>1564</v>
      </c>
      <c r="I387" t="s">
        <v>1565</v>
      </c>
      <c r="J387" t="s">
        <v>26</v>
      </c>
      <c r="K387">
        <v>5</v>
      </c>
      <c r="L387">
        <v>24</v>
      </c>
      <c r="M387">
        <v>2032</v>
      </c>
      <c r="N387" t="s">
        <v>5321</v>
      </c>
      <c r="O387" s="4">
        <f t="shared" si="6"/>
        <v>48358</v>
      </c>
    </row>
    <row r="388" spans="1:15">
      <c r="A388" t="s">
        <v>10</v>
      </c>
      <c r="B388" t="s">
        <v>1566</v>
      </c>
      <c r="C388" s="2">
        <v>9452900000000</v>
      </c>
      <c r="D388" t="s">
        <v>1567</v>
      </c>
      <c r="E388" t="s">
        <v>1558</v>
      </c>
      <c r="F388" t="s">
        <v>1559</v>
      </c>
      <c r="G388" s="1">
        <v>29148901</v>
      </c>
      <c r="H388" t="s">
        <v>1568</v>
      </c>
      <c r="I388" t="s">
        <v>1569</v>
      </c>
      <c r="J388" t="s">
        <v>26</v>
      </c>
      <c r="K388">
        <v>10</v>
      </c>
      <c r="L388">
        <v>19</v>
      </c>
      <c r="M388">
        <v>2028</v>
      </c>
      <c r="N388" t="s">
        <v>5321</v>
      </c>
      <c r="O388" s="4">
        <f t="shared" si="6"/>
        <v>47045</v>
      </c>
    </row>
    <row r="389" spans="1:15">
      <c r="A389" t="s">
        <v>10</v>
      </c>
      <c r="B389" t="s">
        <v>1570</v>
      </c>
      <c r="C389" s="2">
        <v>27487300000000</v>
      </c>
      <c r="D389" t="s">
        <v>1571</v>
      </c>
      <c r="E389" t="s">
        <v>1572</v>
      </c>
      <c r="F389" t="s">
        <v>1559</v>
      </c>
      <c r="G389" s="1">
        <v>29705760</v>
      </c>
      <c r="H389" t="s">
        <v>1573</v>
      </c>
      <c r="I389" t="s">
        <v>1574</v>
      </c>
      <c r="J389" t="s">
        <v>26</v>
      </c>
      <c r="K389">
        <v>7</v>
      </c>
      <c r="L389">
        <v>11</v>
      </c>
      <c r="M389">
        <v>2029</v>
      </c>
      <c r="N389" t="s">
        <v>5321</v>
      </c>
      <c r="O389" s="4">
        <f t="shared" si="6"/>
        <v>47310</v>
      </c>
    </row>
    <row r="390" spans="1:15">
      <c r="A390" t="s">
        <v>10</v>
      </c>
      <c r="B390" t="s">
        <v>1575</v>
      </c>
      <c r="C390" s="2">
        <v>13902500000000</v>
      </c>
      <c r="D390" t="s">
        <v>1576</v>
      </c>
      <c r="E390" t="s">
        <v>1577</v>
      </c>
      <c r="F390" t="s">
        <v>1559</v>
      </c>
      <c r="G390" s="1">
        <v>29167032</v>
      </c>
      <c r="H390" t="s">
        <v>1578</v>
      </c>
      <c r="I390" t="s">
        <v>1579</v>
      </c>
      <c r="J390" t="s">
        <v>26</v>
      </c>
      <c r="K390">
        <v>2</v>
      </c>
      <c r="L390">
        <v>14</v>
      </c>
      <c r="M390">
        <v>2035</v>
      </c>
      <c r="N390" t="s">
        <v>5361</v>
      </c>
      <c r="O390" s="4">
        <f t="shared" si="6"/>
        <v>49354</v>
      </c>
    </row>
    <row r="391" spans="1:15">
      <c r="A391" t="s">
        <v>10</v>
      </c>
      <c r="B391" t="s">
        <v>1580</v>
      </c>
      <c r="C391" s="2">
        <v>32466700000000</v>
      </c>
      <c r="D391" t="s">
        <v>1581</v>
      </c>
      <c r="E391" t="s">
        <v>1577</v>
      </c>
      <c r="F391" t="s">
        <v>1559</v>
      </c>
      <c r="G391" s="1">
        <v>29164153</v>
      </c>
      <c r="H391" t="s">
        <v>1582</v>
      </c>
      <c r="I391" t="s">
        <v>1583</v>
      </c>
      <c r="J391" t="s">
        <v>26</v>
      </c>
      <c r="K391">
        <v>5</v>
      </c>
      <c r="L391">
        <v>4</v>
      </c>
      <c r="M391">
        <v>2036</v>
      </c>
      <c r="N391" t="s">
        <v>5362</v>
      </c>
      <c r="O391" s="4">
        <f t="shared" si="6"/>
        <v>49799</v>
      </c>
    </row>
    <row r="392" spans="1:15">
      <c r="A392" t="s">
        <v>10</v>
      </c>
      <c r="B392" t="s">
        <v>1584</v>
      </c>
      <c r="C392" s="2">
        <v>5593150000000</v>
      </c>
      <c r="D392" t="s">
        <v>1585</v>
      </c>
      <c r="E392" t="s">
        <v>1577</v>
      </c>
      <c r="F392" t="s">
        <v>1559</v>
      </c>
      <c r="G392" s="1">
        <v>29168070</v>
      </c>
      <c r="H392" t="s">
        <v>1586</v>
      </c>
      <c r="I392" t="s">
        <v>1587</v>
      </c>
      <c r="J392" t="s">
        <v>26</v>
      </c>
      <c r="K392">
        <v>6</v>
      </c>
      <c r="L392">
        <v>25</v>
      </c>
      <c r="M392">
        <v>2031</v>
      </c>
      <c r="N392" t="s">
        <v>5321</v>
      </c>
      <c r="O392" s="4">
        <f t="shared" si="6"/>
        <v>48024</v>
      </c>
    </row>
    <row r="393" spans="1:15" hidden="1">
      <c r="A393" t="s">
        <v>10</v>
      </c>
      <c r="B393" t="s">
        <v>1588</v>
      </c>
      <c r="C393" s="2">
        <v>32492400000000</v>
      </c>
      <c r="D393" t="s">
        <v>1589</v>
      </c>
      <c r="E393" t="s">
        <v>1577</v>
      </c>
      <c r="F393" t="s">
        <v>1559</v>
      </c>
      <c r="G393" s="1">
        <v>29166820</v>
      </c>
      <c r="H393" t="s">
        <v>1590</v>
      </c>
      <c r="I393" t="s">
        <v>1591</v>
      </c>
      <c r="J393" t="s">
        <v>16</v>
      </c>
      <c r="K393">
        <v>6</v>
      </c>
      <c r="L393">
        <v>30</v>
      </c>
      <c r="M393">
        <v>2020</v>
      </c>
      <c r="N393" t="s">
        <v>5321</v>
      </c>
      <c r="O393" s="4">
        <f t="shared" si="6"/>
        <v>44012</v>
      </c>
    </row>
    <row r="394" spans="1:15">
      <c r="A394" t="s">
        <v>10</v>
      </c>
      <c r="B394" t="s">
        <v>1592</v>
      </c>
      <c r="C394" s="2">
        <v>32429400000000</v>
      </c>
      <c r="D394" t="s">
        <v>1589</v>
      </c>
      <c r="E394" t="s">
        <v>1577</v>
      </c>
      <c r="F394" t="s">
        <v>1559</v>
      </c>
      <c r="G394" s="1">
        <v>29166820</v>
      </c>
      <c r="H394" t="s">
        <v>1593</v>
      </c>
      <c r="I394" t="s">
        <v>1594</v>
      </c>
      <c r="J394" t="s">
        <v>26</v>
      </c>
      <c r="K394">
        <v>7</v>
      </c>
      <c r="L394">
        <v>13</v>
      </c>
      <c r="M394">
        <v>2030</v>
      </c>
      <c r="N394" t="s">
        <v>5321</v>
      </c>
      <c r="O394" s="4">
        <f t="shared" si="6"/>
        <v>47677</v>
      </c>
    </row>
    <row r="395" spans="1:15">
      <c r="A395" t="s">
        <v>10</v>
      </c>
      <c r="B395" t="s">
        <v>1595</v>
      </c>
      <c r="C395" s="2">
        <v>18899800000000</v>
      </c>
      <c r="D395" t="s">
        <v>1596</v>
      </c>
      <c r="E395" t="s">
        <v>1577</v>
      </c>
      <c r="F395" t="s">
        <v>1559</v>
      </c>
      <c r="G395" s="1">
        <v>29167080</v>
      </c>
      <c r="H395" t="s">
        <v>1597</v>
      </c>
      <c r="I395" t="s">
        <v>1598</v>
      </c>
      <c r="J395" t="s">
        <v>26</v>
      </c>
      <c r="K395">
        <v>5</v>
      </c>
      <c r="L395">
        <v>31</v>
      </c>
      <c r="M395">
        <v>2029</v>
      </c>
      <c r="N395" t="s">
        <v>5321</v>
      </c>
      <c r="O395" s="4">
        <f t="shared" si="6"/>
        <v>47269</v>
      </c>
    </row>
    <row r="396" spans="1:15">
      <c r="A396" t="s">
        <v>10</v>
      </c>
      <c r="B396" t="s">
        <v>1599</v>
      </c>
      <c r="C396" s="2">
        <v>10750300000000</v>
      </c>
      <c r="D396" t="s">
        <v>1600</v>
      </c>
      <c r="E396" t="s">
        <v>1577</v>
      </c>
      <c r="F396" t="s">
        <v>1559</v>
      </c>
      <c r="G396" s="1">
        <v>29175706</v>
      </c>
      <c r="H396" t="s">
        <v>1601</v>
      </c>
      <c r="I396" t="s">
        <v>1602</v>
      </c>
      <c r="J396" t="s">
        <v>26</v>
      </c>
      <c r="K396">
        <v>8</v>
      </c>
      <c r="L396">
        <v>7</v>
      </c>
      <c r="M396">
        <v>2034</v>
      </c>
      <c r="N396" t="s">
        <v>5321</v>
      </c>
      <c r="O396" s="4">
        <f t="shared" si="6"/>
        <v>49163</v>
      </c>
    </row>
    <row r="397" spans="1:15">
      <c r="A397" t="s">
        <v>10</v>
      </c>
      <c r="B397" t="s">
        <v>1603</v>
      </c>
      <c r="C397" s="2">
        <v>17524300000000</v>
      </c>
      <c r="D397" t="s">
        <v>1604</v>
      </c>
      <c r="E397" t="s">
        <v>1577</v>
      </c>
      <c r="F397" t="s">
        <v>1559</v>
      </c>
      <c r="G397" s="1">
        <v>29165680</v>
      </c>
      <c r="H397" t="s">
        <v>1605</v>
      </c>
      <c r="I397" t="s">
        <v>1606</v>
      </c>
      <c r="J397" t="s">
        <v>26</v>
      </c>
      <c r="K397">
        <v>8</v>
      </c>
      <c r="L397">
        <v>14</v>
      </c>
      <c r="M397">
        <v>2029</v>
      </c>
      <c r="N397" t="s">
        <v>5321</v>
      </c>
      <c r="O397" s="4">
        <f t="shared" si="6"/>
        <v>47344</v>
      </c>
    </row>
    <row r="398" spans="1:15">
      <c r="A398" t="s">
        <v>10</v>
      </c>
      <c r="B398" t="s">
        <v>1607</v>
      </c>
      <c r="C398" s="2">
        <v>4838700000000</v>
      </c>
      <c r="D398" t="s">
        <v>1608</v>
      </c>
      <c r="E398" t="s">
        <v>1577</v>
      </c>
      <c r="F398" t="s">
        <v>1559</v>
      </c>
      <c r="G398" s="1">
        <v>29161384</v>
      </c>
      <c r="H398" t="s">
        <v>1609</v>
      </c>
      <c r="I398" t="s">
        <v>1610</v>
      </c>
      <c r="J398" t="s">
        <v>26</v>
      </c>
      <c r="K398">
        <v>11</v>
      </c>
      <c r="L398">
        <v>11</v>
      </c>
      <c r="M398">
        <v>2030</v>
      </c>
      <c r="N398" t="s">
        <v>5321</v>
      </c>
      <c r="O398" s="4">
        <f t="shared" si="6"/>
        <v>47798</v>
      </c>
    </row>
    <row r="399" spans="1:15">
      <c r="A399" t="s">
        <v>10</v>
      </c>
      <c r="B399" t="s">
        <v>1611</v>
      </c>
      <c r="C399" s="2">
        <v>17803300000000</v>
      </c>
      <c r="D399" t="s">
        <v>1612</v>
      </c>
      <c r="E399" t="s">
        <v>1577</v>
      </c>
      <c r="F399" t="s">
        <v>1559</v>
      </c>
      <c r="G399" s="1">
        <v>29168070</v>
      </c>
      <c r="H399" t="s">
        <v>1586</v>
      </c>
      <c r="I399" t="s">
        <v>1613</v>
      </c>
      <c r="J399" t="s">
        <v>26</v>
      </c>
      <c r="K399">
        <v>6</v>
      </c>
      <c r="L399">
        <v>25</v>
      </c>
      <c r="M399">
        <v>2031</v>
      </c>
      <c r="N399" t="s">
        <v>5321</v>
      </c>
      <c r="O399" s="4">
        <f t="shared" si="6"/>
        <v>48024</v>
      </c>
    </row>
    <row r="400" spans="1:15">
      <c r="A400" t="s">
        <v>10</v>
      </c>
      <c r="B400" t="s">
        <v>1614</v>
      </c>
      <c r="C400" s="2">
        <v>19352500000000</v>
      </c>
      <c r="D400" t="s">
        <v>1615</v>
      </c>
      <c r="E400" t="s">
        <v>1616</v>
      </c>
      <c r="F400" t="s">
        <v>1559</v>
      </c>
      <c r="G400" s="1">
        <v>26136522</v>
      </c>
      <c r="H400" t="s">
        <v>1617</v>
      </c>
      <c r="I400" t="s">
        <v>1618</v>
      </c>
      <c r="J400" t="s">
        <v>26</v>
      </c>
      <c r="K400">
        <v>7</v>
      </c>
      <c r="L400">
        <v>28</v>
      </c>
      <c r="M400">
        <v>2026</v>
      </c>
      <c r="N400" t="s">
        <v>5321</v>
      </c>
      <c r="O400" s="4">
        <f t="shared" si="6"/>
        <v>46231</v>
      </c>
    </row>
    <row r="401" spans="1:15">
      <c r="A401" t="s">
        <v>10</v>
      </c>
      <c r="B401" t="s">
        <v>1619</v>
      </c>
      <c r="C401" s="2">
        <v>54177900000000</v>
      </c>
      <c r="D401" t="s">
        <v>1620</v>
      </c>
      <c r="E401" t="s">
        <v>1621</v>
      </c>
      <c r="F401" t="s">
        <v>1559</v>
      </c>
      <c r="G401" s="1">
        <v>29102245</v>
      </c>
      <c r="H401" t="s">
        <v>1622</v>
      </c>
      <c r="I401" t="s">
        <v>1623</v>
      </c>
      <c r="J401" t="s">
        <v>26</v>
      </c>
      <c r="K401">
        <v>4</v>
      </c>
      <c r="L401">
        <v>11</v>
      </c>
      <c r="M401">
        <v>2034</v>
      </c>
      <c r="N401" t="s">
        <v>5321</v>
      </c>
      <c r="O401" s="4">
        <f t="shared" si="6"/>
        <v>49045</v>
      </c>
    </row>
    <row r="402" spans="1:15">
      <c r="A402" t="s">
        <v>10</v>
      </c>
      <c r="B402" t="s">
        <v>1624</v>
      </c>
      <c r="C402" s="2">
        <v>29090300000000</v>
      </c>
      <c r="D402" t="s">
        <v>1625</v>
      </c>
      <c r="E402" t="s">
        <v>1621</v>
      </c>
      <c r="F402" t="s">
        <v>1559</v>
      </c>
      <c r="G402" s="1">
        <v>29100021</v>
      </c>
      <c r="H402" t="s">
        <v>1626</v>
      </c>
      <c r="I402" t="s">
        <v>1627</v>
      </c>
      <c r="J402" t="s">
        <v>26</v>
      </c>
      <c r="K402">
        <v>2</v>
      </c>
      <c r="L402">
        <v>6</v>
      </c>
      <c r="M402">
        <v>2028</v>
      </c>
      <c r="N402" t="s">
        <v>5321</v>
      </c>
      <c r="O402" s="4">
        <f t="shared" si="6"/>
        <v>46789</v>
      </c>
    </row>
    <row r="403" spans="1:15">
      <c r="A403" t="s">
        <v>10</v>
      </c>
      <c r="B403" t="s">
        <v>1628</v>
      </c>
      <c r="C403" s="2">
        <v>21099300000000</v>
      </c>
      <c r="D403" t="s">
        <v>1629</v>
      </c>
      <c r="E403" t="s">
        <v>1621</v>
      </c>
      <c r="F403" t="s">
        <v>1559</v>
      </c>
      <c r="G403" s="1">
        <v>29101030</v>
      </c>
      <c r="H403" t="s">
        <v>1626</v>
      </c>
      <c r="I403" t="s">
        <v>1630</v>
      </c>
      <c r="J403" t="s">
        <v>26</v>
      </c>
      <c r="K403">
        <v>2</v>
      </c>
      <c r="L403">
        <v>2</v>
      </c>
      <c r="M403">
        <v>2028</v>
      </c>
      <c r="N403" t="s">
        <v>5321</v>
      </c>
      <c r="O403" s="4">
        <f t="shared" si="6"/>
        <v>46785</v>
      </c>
    </row>
    <row r="404" spans="1:15">
      <c r="A404" t="s">
        <v>10</v>
      </c>
      <c r="B404" t="s">
        <v>1631</v>
      </c>
      <c r="C404" s="2">
        <v>28327100000000</v>
      </c>
      <c r="D404" t="s">
        <v>1632</v>
      </c>
      <c r="E404" t="s">
        <v>1633</v>
      </c>
      <c r="F404" t="s">
        <v>1559</v>
      </c>
      <c r="G404" s="1">
        <v>29052290</v>
      </c>
      <c r="H404" t="s">
        <v>1634</v>
      </c>
      <c r="I404" t="s">
        <v>1635</v>
      </c>
      <c r="J404" t="s">
        <v>26</v>
      </c>
      <c r="K404">
        <v>9</v>
      </c>
      <c r="L404">
        <v>21</v>
      </c>
      <c r="M404">
        <v>2028</v>
      </c>
      <c r="N404" t="s">
        <v>5321</v>
      </c>
      <c r="O404" s="4">
        <f t="shared" si="6"/>
        <v>47017</v>
      </c>
    </row>
    <row r="405" spans="1:15">
      <c r="A405" t="s">
        <v>10</v>
      </c>
      <c r="B405" t="s">
        <v>1636</v>
      </c>
      <c r="C405" s="2">
        <v>43456000000000</v>
      </c>
      <c r="D405" t="s">
        <v>1637</v>
      </c>
      <c r="E405" t="s">
        <v>1633</v>
      </c>
      <c r="F405" t="s">
        <v>1559</v>
      </c>
      <c r="G405" s="1">
        <v>29052290</v>
      </c>
      <c r="H405" t="s">
        <v>1634</v>
      </c>
      <c r="I405" t="s">
        <v>1638</v>
      </c>
      <c r="J405" t="s">
        <v>26</v>
      </c>
      <c r="K405">
        <v>5</v>
      </c>
      <c r="L405">
        <v>9</v>
      </c>
      <c r="M405">
        <v>2032</v>
      </c>
      <c r="N405" t="s">
        <v>5321</v>
      </c>
      <c r="O405" s="4">
        <f t="shared" si="6"/>
        <v>48343</v>
      </c>
    </row>
    <row r="406" spans="1:15">
      <c r="A406" t="s">
        <v>10</v>
      </c>
      <c r="B406" t="s">
        <v>1639</v>
      </c>
      <c r="C406" s="2">
        <v>4626430000000</v>
      </c>
      <c r="D406" t="s">
        <v>1640</v>
      </c>
      <c r="E406" t="s">
        <v>1633</v>
      </c>
      <c r="F406" t="s">
        <v>1559</v>
      </c>
      <c r="G406" s="1">
        <v>4626426</v>
      </c>
      <c r="H406" t="s">
        <v>1641</v>
      </c>
      <c r="I406" t="s">
        <v>1642</v>
      </c>
      <c r="J406" t="s">
        <v>26</v>
      </c>
      <c r="K406">
        <v>2</v>
      </c>
      <c r="L406">
        <v>20</v>
      </c>
      <c r="M406">
        <v>2035</v>
      </c>
      <c r="N406" t="s">
        <v>5363</v>
      </c>
      <c r="O406" s="4">
        <f t="shared" si="6"/>
        <v>49360</v>
      </c>
    </row>
    <row r="407" spans="1:15">
      <c r="A407" t="s">
        <v>10</v>
      </c>
      <c r="B407" t="s">
        <v>1643</v>
      </c>
      <c r="C407" s="2">
        <v>32681400000000</v>
      </c>
      <c r="D407" t="s">
        <v>1644</v>
      </c>
      <c r="E407" t="s">
        <v>1633</v>
      </c>
      <c r="F407" t="s">
        <v>1559</v>
      </c>
      <c r="G407" s="1">
        <v>29075140</v>
      </c>
      <c r="H407" t="s">
        <v>1568</v>
      </c>
      <c r="I407" t="s">
        <v>1645</v>
      </c>
      <c r="J407" t="s">
        <v>26</v>
      </c>
      <c r="K407">
        <v>10</v>
      </c>
      <c r="L407">
        <v>19</v>
      </c>
      <c r="M407">
        <v>2028</v>
      </c>
      <c r="N407" t="s">
        <v>5321</v>
      </c>
      <c r="O407" s="4">
        <f t="shared" si="6"/>
        <v>47045</v>
      </c>
    </row>
    <row r="408" spans="1:15">
      <c r="A408" t="s">
        <v>10</v>
      </c>
      <c r="B408" t="s">
        <v>1646</v>
      </c>
      <c r="C408" s="2">
        <v>41905200000000</v>
      </c>
      <c r="D408" t="s">
        <v>1647</v>
      </c>
      <c r="E408" t="s">
        <v>1648</v>
      </c>
      <c r="F408" t="s">
        <v>82</v>
      </c>
      <c r="G408" s="1">
        <v>27365020</v>
      </c>
      <c r="H408" t="s">
        <v>1649</v>
      </c>
      <c r="I408" t="s">
        <v>1650</v>
      </c>
      <c r="J408" t="s">
        <v>26</v>
      </c>
      <c r="K408">
        <v>10</v>
      </c>
      <c r="L408">
        <v>27</v>
      </c>
      <c r="M408">
        <v>2031</v>
      </c>
      <c r="N408" t="s">
        <v>5321</v>
      </c>
      <c r="O408" s="4">
        <f t="shared" si="6"/>
        <v>48148</v>
      </c>
    </row>
    <row r="409" spans="1:15">
      <c r="A409" t="s">
        <v>10</v>
      </c>
      <c r="B409" t="s">
        <v>1646</v>
      </c>
      <c r="C409" s="2">
        <v>41905200000000</v>
      </c>
      <c r="D409" t="s">
        <v>1647</v>
      </c>
      <c r="E409" t="s">
        <v>1648</v>
      </c>
      <c r="F409" t="s">
        <v>82</v>
      </c>
      <c r="G409" s="1">
        <v>27365020</v>
      </c>
      <c r="H409" t="s">
        <v>1651</v>
      </c>
      <c r="I409" t="s">
        <v>1650</v>
      </c>
      <c r="J409" t="s">
        <v>26</v>
      </c>
      <c r="K409">
        <v>10</v>
      </c>
      <c r="L409">
        <v>27</v>
      </c>
      <c r="M409">
        <v>2031</v>
      </c>
      <c r="N409" t="s">
        <v>5321</v>
      </c>
      <c r="O409" s="4">
        <f t="shared" si="6"/>
        <v>48148</v>
      </c>
    </row>
    <row r="410" spans="1:15">
      <c r="A410" t="s">
        <v>10</v>
      </c>
      <c r="B410" t="s">
        <v>1652</v>
      </c>
      <c r="C410" s="2">
        <v>7895100000000</v>
      </c>
      <c r="D410" t="s">
        <v>1653</v>
      </c>
      <c r="E410" t="s">
        <v>1654</v>
      </c>
      <c r="F410" t="s">
        <v>82</v>
      </c>
      <c r="G410" s="1">
        <v>28905970</v>
      </c>
      <c r="H410" t="s">
        <v>1655</v>
      </c>
      <c r="I410" t="s">
        <v>1656</v>
      </c>
      <c r="J410" t="s">
        <v>26</v>
      </c>
      <c r="K410">
        <v>11</v>
      </c>
      <c r="L410">
        <v>6</v>
      </c>
      <c r="M410">
        <v>2029</v>
      </c>
      <c r="N410" t="s">
        <v>5321</v>
      </c>
      <c r="O410" s="4">
        <f t="shared" si="6"/>
        <v>47428</v>
      </c>
    </row>
    <row r="411" spans="1:15">
      <c r="A411" t="s">
        <v>10</v>
      </c>
      <c r="B411" t="s">
        <v>1657</v>
      </c>
      <c r="C411" s="2">
        <v>5551880000000</v>
      </c>
      <c r="D411" t="s">
        <v>1658</v>
      </c>
      <c r="E411" t="s">
        <v>1659</v>
      </c>
      <c r="F411" t="s">
        <v>82</v>
      </c>
      <c r="G411" s="1">
        <v>25230270</v>
      </c>
      <c r="H411" t="s">
        <v>1660</v>
      </c>
      <c r="I411" t="s">
        <v>1661</v>
      </c>
      <c r="J411" t="s">
        <v>26</v>
      </c>
      <c r="K411">
        <v>12</v>
      </c>
      <c r="L411">
        <v>2</v>
      </c>
      <c r="M411">
        <v>2025</v>
      </c>
      <c r="N411" t="s">
        <v>5321</v>
      </c>
      <c r="O411" s="4">
        <f t="shared" si="6"/>
        <v>45993</v>
      </c>
    </row>
    <row r="412" spans="1:15">
      <c r="A412" t="s">
        <v>10</v>
      </c>
      <c r="B412" t="s">
        <v>1662</v>
      </c>
      <c r="C412" s="2">
        <v>5214770000000</v>
      </c>
      <c r="D412" t="s">
        <v>1663</v>
      </c>
      <c r="E412" t="s">
        <v>1659</v>
      </c>
      <c r="F412" t="s">
        <v>82</v>
      </c>
      <c r="G412" s="1">
        <v>25055150</v>
      </c>
      <c r="H412" t="s">
        <v>1664</v>
      </c>
      <c r="I412" t="s">
        <v>1665</v>
      </c>
      <c r="J412" t="s">
        <v>26</v>
      </c>
      <c r="K412">
        <v>9</v>
      </c>
      <c r="L412">
        <v>21</v>
      </c>
      <c r="M412">
        <v>2025</v>
      </c>
      <c r="N412" t="s">
        <v>5321</v>
      </c>
      <c r="O412" s="4">
        <f t="shared" si="6"/>
        <v>45921</v>
      </c>
    </row>
    <row r="413" spans="1:15">
      <c r="A413" t="s">
        <v>10</v>
      </c>
      <c r="B413" t="s">
        <v>1666</v>
      </c>
      <c r="C413" s="2">
        <v>33570800000000</v>
      </c>
      <c r="D413" t="s">
        <v>1667</v>
      </c>
      <c r="E413" t="s">
        <v>1659</v>
      </c>
      <c r="F413" t="s">
        <v>82</v>
      </c>
      <c r="G413" s="1">
        <v>25055009</v>
      </c>
      <c r="H413" t="s">
        <v>1668</v>
      </c>
      <c r="I413" t="s">
        <v>1669</v>
      </c>
      <c r="J413" t="s">
        <v>26</v>
      </c>
      <c r="K413">
        <v>7</v>
      </c>
      <c r="L413">
        <v>2</v>
      </c>
      <c r="M413">
        <v>2035</v>
      </c>
      <c r="N413" t="s">
        <v>5364</v>
      </c>
      <c r="O413" s="4">
        <f t="shared" si="6"/>
        <v>49492</v>
      </c>
    </row>
    <row r="414" spans="1:15">
      <c r="A414" t="s">
        <v>10</v>
      </c>
      <c r="B414" t="s">
        <v>1666</v>
      </c>
      <c r="C414" s="2">
        <v>33570800000000</v>
      </c>
      <c r="D414" t="s">
        <v>1667</v>
      </c>
      <c r="E414" t="s">
        <v>1659</v>
      </c>
      <c r="F414" t="s">
        <v>82</v>
      </c>
      <c r="G414" s="1">
        <v>25055009</v>
      </c>
      <c r="H414" t="s">
        <v>1670</v>
      </c>
      <c r="I414" t="s">
        <v>1669</v>
      </c>
      <c r="J414" t="s">
        <v>26</v>
      </c>
      <c r="K414">
        <v>7</v>
      </c>
      <c r="L414">
        <v>2</v>
      </c>
      <c r="M414">
        <v>2035</v>
      </c>
      <c r="N414" t="s">
        <v>5364</v>
      </c>
      <c r="O414" s="4">
        <f t="shared" si="6"/>
        <v>49492</v>
      </c>
    </row>
    <row r="415" spans="1:15">
      <c r="A415" t="s">
        <v>10</v>
      </c>
      <c r="B415" t="s">
        <v>1671</v>
      </c>
      <c r="C415" s="2">
        <v>1117980000000</v>
      </c>
      <c r="D415" t="s">
        <v>1672</v>
      </c>
      <c r="E415" t="s">
        <v>1659</v>
      </c>
      <c r="F415" t="s">
        <v>82</v>
      </c>
      <c r="G415" s="1">
        <v>25215255</v>
      </c>
      <c r="H415" t="s">
        <v>1673</v>
      </c>
      <c r="I415" t="s">
        <v>1674</v>
      </c>
      <c r="J415" t="s">
        <v>26</v>
      </c>
      <c r="K415">
        <v>6</v>
      </c>
      <c r="L415">
        <v>25</v>
      </c>
      <c r="M415">
        <v>2031</v>
      </c>
      <c r="N415" t="s">
        <v>5321</v>
      </c>
      <c r="O415" s="4">
        <f t="shared" si="6"/>
        <v>48024</v>
      </c>
    </row>
    <row r="416" spans="1:15">
      <c r="A416" t="s">
        <v>10</v>
      </c>
      <c r="B416" t="s">
        <v>1675</v>
      </c>
      <c r="C416" s="2">
        <v>3797840000000</v>
      </c>
      <c r="D416" t="s">
        <v>1676</v>
      </c>
      <c r="E416" t="s">
        <v>1659</v>
      </c>
      <c r="F416" t="s">
        <v>82</v>
      </c>
      <c r="G416" s="1">
        <v>25070120</v>
      </c>
      <c r="H416" t="s">
        <v>1677</v>
      </c>
      <c r="I416" t="s">
        <v>1678</v>
      </c>
      <c r="J416" t="s">
        <v>26</v>
      </c>
      <c r="K416">
        <v>5</v>
      </c>
      <c r="L416">
        <v>10</v>
      </c>
      <c r="M416">
        <v>2026</v>
      </c>
      <c r="N416" t="s">
        <v>5321</v>
      </c>
      <c r="O416" s="4">
        <f t="shared" si="6"/>
        <v>46152</v>
      </c>
    </row>
    <row r="417" spans="1:15">
      <c r="A417" t="s">
        <v>10</v>
      </c>
      <c r="B417" t="s">
        <v>1679</v>
      </c>
      <c r="C417" s="2">
        <v>2565960000000</v>
      </c>
      <c r="D417" t="s">
        <v>1680</v>
      </c>
      <c r="E417" t="s">
        <v>1681</v>
      </c>
      <c r="F417" t="s">
        <v>82</v>
      </c>
      <c r="G417" s="1">
        <v>23825450</v>
      </c>
      <c r="H417" t="s">
        <v>1682</v>
      </c>
      <c r="I417" t="s">
        <v>1683</v>
      </c>
      <c r="J417" t="s">
        <v>26</v>
      </c>
      <c r="K417">
        <v>4</v>
      </c>
      <c r="L417">
        <v>9</v>
      </c>
      <c r="M417">
        <v>2034</v>
      </c>
      <c r="N417" t="s">
        <v>5321</v>
      </c>
      <c r="O417" s="4">
        <f t="shared" si="6"/>
        <v>49043</v>
      </c>
    </row>
    <row r="418" spans="1:15">
      <c r="A418" t="s">
        <v>10</v>
      </c>
      <c r="B418" t="s">
        <v>1684</v>
      </c>
      <c r="C418" s="2">
        <v>2394280000000</v>
      </c>
      <c r="D418" t="s">
        <v>1685</v>
      </c>
      <c r="E418" t="s">
        <v>1681</v>
      </c>
      <c r="F418" t="s">
        <v>82</v>
      </c>
      <c r="G418" s="1">
        <v>23826600</v>
      </c>
      <c r="H418" t="s">
        <v>1686</v>
      </c>
      <c r="I418" t="s">
        <v>1687</v>
      </c>
      <c r="J418" t="s">
        <v>26</v>
      </c>
      <c r="K418">
        <v>6</v>
      </c>
      <c r="L418">
        <v>22</v>
      </c>
      <c r="M418">
        <v>2026</v>
      </c>
      <c r="N418" t="s">
        <v>5321</v>
      </c>
      <c r="O418" s="4">
        <f t="shared" si="6"/>
        <v>46195</v>
      </c>
    </row>
    <row r="419" spans="1:15">
      <c r="A419" t="s">
        <v>10</v>
      </c>
      <c r="B419" t="s">
        <v>1688</v>
      </c>
      <c r="C419" s="2">
        <v>44832600000000</v>
      </c>
      <c r="D419" t="s">
        <v>1689</v>
      </c>
      <c r="E419" t="s">
        <v>1690</v>
      </c>
      <c r="F419" t="s">
        <v>82</v>
      </c>
      <c r="G419" s="1">
        <v>27916000</v>
      </c>
      <c r="H419" t="s">
        <v>1691</v>
      </c>
      <c r="I419" t="s">
        <v>1692</v>
      </c>
      <c r="J419" t="s">
        <v>26</v>
      </c>
      <c r="K419">
        <v>11</v>
      </c>
      <c r="L419">
        <v>7</v>
      </c>
      <c r="M419">
        <v>2033</v>
      </c>
      <c r="N419" t="s">
        <v>5321</v>
      </c>
      <c r="O419" s="4">
        <f t="shared" si="6"/>
        <v>48890</v>
      </c>
    </row>
    <row r="420" spans="1:15">
      <c r="A420" t="s">
        <v>10</v>
      </c>
      <c r="B420" t="s">
        <v>1693</v>
      </c>
      <c r="C420" s="2">
        <v>11010500000000</v>
      </c>
      <c r="D420" t="s">
        <v>1694</v>
      </c>
      <c r="E420" t="s">
        <v>1690</v>
      </c>
      <c r="F420" t="s">
        <v>82</v>
      </c>
      <c r="G420" s="1">
        <v>27963506</v>
      </c>
      <c r="H420" t="s">
        <v>1695</v>
      </c>
      <c r="I420" t="s">
        <v>1696</v>
      </c>
      <c r="J420" t="s">
        <v>26</v>
      </c>
      <c r="K420">
        <v>11</v>
      </c>
      <c r="L420">
        <v>26</v>
      </c>
      <c r="M420">
        <v>2029</v>
      </c>
      <c r="N420" t="s">
        <v>5321</v>
      </c>
      <c r="O420" s="4">
        <f t="shared" si="6"/>
        <v>47448</v>
      </c>
    </row>
    <row r="421" spans="1:15">
      <c r="A421" t="s">
        <v>10</v>
      </c>
      <c r="B421" t="s">
        <v>1693</v>
      </c>
      <c r="C421" s="2">
        <v>11010500000000</v>
      </c>
      <c r="D421" t="s">
        <v>1694</v>
      </c>
      <c r="E421" t="s">
        <v>1690</v>
      </c>
      <c r="F421" t="s">
        <v>82</v>
      </c>
      <c r="G421" s="1">
        <v>27963506</v>
      </c>
      <c r="H421" t="s">
        <v>1697</v>
      </c>
      <c r="I421" t="s">
        <v>1696</v>
      </c>
      <c r="J421" t="s">
        <v>26</v>
      </c>
      <c r="K421">
        <v>11</v>
      </c>
      <c r="L421">
        <v>26</v>
      </c>
      <c r="M421">
        <v>2029</v>
      </c>
      <c r="N421" t="s">
        <v>5321</v>
      </c>
      <c r="O421" s="4">
        <f t="shared" si="6"/>
        <v>47448</v>
      </c>
    </row>
    <row r="422" spans="1:15">
      <c r="A422" t="s">
        <v>10</v>
      </c>
      <c r="B422" t="s">
        <v>1698</v>
      </c>
      <c r="C422" s="2">
        <v>25284500000000</v>
      </c>
      <c r="D422" t="s">
        <v>1699</v>
      </c>
      <c r="E422" t="s">
        <v>1700</v>
      </c>
      <c r="F422" t="s">
        <v>82</v>
      </c>
      <c r="G422" s="1">
        <v>26550150</v>
      </c>
      <c r="H422" t="s">
        <v>1701</v>
      </c>
      <c r="I422" t="s">
        <v>1702</v>
      </c>
      <c r="J422" t="s">
        <v>26</v>
      </c>
      <c r="K422">
        <v>6</v>
      </c>
      <c r="L422">
        <v>26</v>
      </c>
      <c r="M422">
        <v>2016</v>
      </c>
      <c r="N422" t="s">
        <v>5321</v>
      </c>
      <c r="O422" s="4">
        <f t="shared" si="6"/>
        <v>42547</v>
      </c>
    </row>
    <row r="423" spans="1:15">
      <c r="A423" t="s">
        <v>10</v>
      </c>
      <c r="B423" t="s">
        <v>1703</v>
      </c>
      <c r="C423" s="2">
        <v>12117400000000</v>
      </c>
      <c r="D423" t="s">
        <v>1704</v>
      </c>
      <c r="E423" t="s">
        <v>1705</v>
      </c>
      <c r="F423" t="s">
        <v>82</v>
      </c>
      <c r="G423" s="1">
        <v>24110814</v>
      </c>
      <c r="H423" t="s">
        <v>1706</v>
      </c>
      <c r="I423" t="s">
        <v>1707</v>
      </c>
      <c r="J423" t="s">
        <v>26</v>
      </c>
      <c r="K423">
        <v>5</v>
      </c>
      <c r="L423">
        <v>18</v>
      </c>
      <c r="M423">
        <v>2032</v>
      </c>
      <c r="N423" t="s">
        <v>5321</v>
      </c>
      <c r="O423" s="4">
        <f t="shared" si="6"/>
        <v>48352</v>
      </c>
    </row>
    <row r="424" spans="1:15">
      <c r="A424" t="s">
        <v>10</v>
      </c>
      <c r="B424" t="s">
        <v>1708</v>
      </c>
      <c r="C424" s="2">
        <v>1512680000000</v>
      </c>
      <c r="D424" t="s">
        <v>1709</v>
      </c>
      <c r="E424" t="s">
        <v>1710</v>
      </c>
      <c r="F424" t="s">
        <v>82</v>
      </c>
      <c r="G424" s="1">
        <v>26010340</v>
      </c>
      <c r="H424" t="s">
        <v>1711</v>
      </c>
      <c r="I424" t="s">
        <v>1712</v>
      </c>
      <c r="J424" t="s">
        <v>26</v>
      </c>
      <c r="K424">
        <v>2</v>
      </c>
      <c r="L424">
        <v>23</v>
      </c>
      <c r="M424">
        <v>2017</v>
      </c>
      <c r="N424" t="s">
        <v>5321</v>
      </c>
      <c r="O424" s="4">
        <f t="shared" si="6"/>
        <v>42789</v>
      </c>
    </row>
    <row r="425" spans="1:15">
      <c r="A425" t="s">
        <v>10</v>
      </c>
      <c r="B425" t="s">
        <v>1713</v>
      </c>
      <c r="C425" s="2">
        <v>30840900000000</v>
      </c>
      <c r="D425" t="s">
        <v>1714</v>
      </c>
      <c r="E425" t="s">
        <v>1715</v>
      </c>
      <c r="F425" t="s">
        <v>82</v>
      </c>
      <c r="G425" s="1">
        <v>22753210</v>
      </c>
      <c r="H425" t="s">
        <v>1716</v>
      </c>
      <c r="I425" t="s">
        <v>1717</v>
      </c>
      <c r="J425" t="s">
        <v>26</v>
      </c>
      <c r="K425">
        <v>9</v>
      </c>
      <c r="L425">
        <v>25</v>
      </c>
      <c r="M425">
        <v>2033</v>
      </c>
      <c r="N425" t="s">
        <v>5321</v>
      </c>
      <c r="O425" s="4">
        <f t="shared" si="6"/>
        <v>48847</v>
      </c>
    </row>
    <row r="426" spans="1:15">
      <c r="A426" t="s">
        <v>10</v>
      </c>
      <c r="B426" t="s">
        <v>1718</v>
      </c>
      <c r="C426" s="2">
        <v>27113600000000</v>
      </c>
      <c r="D426" t="s">
        <v>1719</v>
      </c>
      <c r="E426" t="s">
        <v>1715</v>
      </c>
      <c r="F426" t="s">
        <v>82</v>
      </c>
      <c r="G426" s="1">
        <v>21535030</v>
      </c>
      <c r="H426" t="s">
        <v>1720</v>
      </c>
      <c r="I426" t="s">
        <v>1721</v>
      </c>
      <c r="J426" t="s">
        <v>26</v>
      </c>
      <c r="K426">
        <v>2</v>
      </c>
      <c r="L426">
        <v>5</v>
      </c>
      <c r="M426">
        <v>2034</v>
      </c>
      <c r="N426" t="s">
        <v>5321</v>
      </c>
      <c r="O426" s="4">
        <f t="shared" si="6"/>
        <v>48980</v>
      </c>
    </row>
    <row r="427" spans="1:15">
      <c r="A427" t="s">
        <v>10</v>
      </c>
      <c r="B427" t="s">
        <v>1722</v>
      </c>
      <c r="C427" s="2">
        <v>3686920000000</v>
      </c>
      <c r="D427" t="s">
        <v>1723</v>
      </c>
      <c r="E427" t="s">
        <v>1715</v>
      </c>
      <c r="F427" t="s">
        <v>82</v>
      </c>
      <c r="G427" s="1">
        <v>21020160</v>
      </c>
      <c r="H427" t="s">
        <v>1724</v>
      </c>
      <c r="I427" t="s">
        <v>1725</v>
      </c>
      <c r="J427" t="s">
        <v>26</v>
      </c>
      <c r="K427">
        <v>6</v>
      </c>
      <c r="L427">
        <v>12</v>
      </c>
      <c r="M427">
        <v>2029</v>
      </c>
      <c r="N427" t="s">
        <v>5321</v>
      </c>
      <c r="O427" s="4">
        <f t="shared" si="6"/>
        <v>47281</v>
      </c>
    </row>
    <row r="428" spans="1:15">
      <c r="A428" t="s">
        <v>10</v>
      </c>
      <c r="B428" t="s">
        <v>1726</v>
      </c>
      <c r="C428" s="2">
        <v>31864000000000</v>
      </c>
      <c r="D428" t="s">
        <v>1727</v>
      </c>
      <c r="E428" t="s">
        <v>1715</v>
      </c>
      <c r="F428" t="s">
        <v>82</v>
      </c>
      <c r="G428" s="1">
        <v>21051510</v>
      </c>
      <c r="H428" t="s">
        <v>1728</v>
      </c>
      <c r="I428" t="s">
        <v>1729</v>
      </c>
      <c r="J428" t="s">
        <v>26</v>
      </c>
      <c r="K428">
        <v>6</v>
      </c>
      <c r="L428">
        <v>24</v>
      </c>
      <c r="M428">
        <v>2031</v>
      </c>
      <c r="N428" t="s">
        <v>5321</v>
      </c>
      <c r="O428" s="4">
        <f t="shared" si="6"/>
        <v>48023</v>
      </c>
    </row>
    <row r="429" spans="1:15">
      <c r="A429" t="s">
        <v>10</v>
      </c>
      <c r="B429" t="s">
        <v>1730</v>
      </c>
      <c r="C429" s="2">
        <v>33489400000000</v>
      </c>
      <c r="D429" t="s">
        <v>1731</v>
      </c>
      <c r="E429" t="s">
        <v>1715</v>
      </c>
      <c r="F429" t="s">
        <v>82</v>
      </c>
      <c r="G429" s="1">
        <v>21012351</v>
      </c>
      <c r="H429" t="s">
        <v>1732</v>
      </c>
      <c r="I429" t="s">
        <v>1733</v>
      </c>
      <c r="J429" t="s">
        <v>26</v>
      </c>
      <c r="K429">
        <v>6</v>
      </c>
      <c r="L429">
        <v>6</v>
      </c>
      <c r="M429">
        <v>2026</v>
      </c>
      <c r="N429" t="s">
        <v>5321</v>
      </c>
      <c r="O429" s="4">
        <f t="shared" si="6"/>
        <v>46179</v>
      </c>
    </row>
    <row r="430" spans="1:15">
      <c r="A430" t="s">
        <v>10</v>
      </c>
      <c r="B430" t="s">
        <v>1734</v>
      </c>
      <c r="C430" s="2">
        <v>5753270000000</v>
      </c>
      <c r="D430" t="s">
        <v>1735</v>
      </c>
      <c r="E430" t="s">
        <v>1715</v>
      </c>
      <c r="F430" t="s">
        <v>82</v>
      </c>
      <c r="G430" s="1">
        <v>20030060</v>
      </c>
      <c r="H430" t="s">
        <v>1736</v>
      </c>
      <c r="I430" t="s">
        <v>1737</v>
      </c>
      <c r="J430" t="s">
        <v>26</v>
      </c>
      <c r="K430">
        <v>10</v>
      </c>
      <c r="L430">
        <v>17</v>
      </c>
      <c r="M430">
        <v>2023</v>
      </c>
      <c r="N430" t="s">
        <v>5321</v>
      </c>
      <c r="O430" s="4">
        <f t="shared" si="6"/>
        <v>45216</v>
      </c>
    </row>
    <row r="431" spans="1:15">
      <c r="A431" t="s">
        <v>10</v>
      </c>
      <c r="B431" t="s">
        <v>1738</v>
      </c>
      <c r="C431" s="2">
        <v>7575650000000</v>
      </c>
      <c r="D431" t="s">
        <v>1739</v>
      </c>
      <c r="E431" t="s">
        <v>1715</v>
      </c>
      <c r="F431" t="s">
        <v>82</v>
      </c>
      <c r="G431" s="1">
        <v>20021340</v>
      </c>
      <c r="H431" t="s">
        <v>1740</v>
      </c>
      <c r="I431" t="s">
        <v>1741</v>
      </c>
      <c r="J431" t="s">
        <v>26</v>
      </c>
      <c r="K431">
        <v>4</v>
      </c>
      <c r="L431">
        <v>17</v>
      </c>
      <c r="M431">
        <v>2030</v>
      </c>
      <c r="N431" t="s">
        <v>5321</v>
      </c>
      <c r="O431" s="4">
        <f t="shared" si="6"/>
        <v>47590</v>
      </c>
    </row>
    <row r="432" spans="1:15">
      <c r="A432" t="s">
        <v>10</v>
      </c>
      <c r="B432" t="s">
        <v>1742</v>
      </c>
      <c r="C432" s="2">
        <v>3094660000000</v>
      </c>
      <c r="D432" t="s">
        <v>1743</v>
      </c>
      <c r="E432" t="s">
        <v>1715</v>
      </c>
      <c r="F432" t="s">
        <v>82</v>
      </c>
      <c r="G432" s="1">
        <v>20010010</v>
      </c>
      <c r="H432" t="s">
        <v>1744</v>
      </c>
      <c r="I432" t="s">
        <v>1745</v>
      </c>
      <c r="J432" t="s">
        <v>26</v>
      </c>
      <c r="K432">
        <v>7</v>
      </c>
      <c r="L432">
        <v>24</v>
      </c>
      <c r="M432">
        <v>2028</v>
      </c>
      <c r="N432" t="s">
        <v>5321</v>
      </c>
      <c r="O432" s="4">
        <f t="shared" si="6"/>
        <v>46958</v>
      </c>
    </row>
    <row r="433" spans="1:15">
      <c r="A433" t="s">
        <v>10</v>
      </c>
      <c r="B433" t="s">
        <v>1746</v>
      </c>
      <c r="C433" s="2">
        <v>12064600000000</v>
      </c>
      <c r="D433" t="s">
        <v>1747</v>
      </c>
      <c r="E433" t="s">
        <v>1715</v>
      </c>
      <c r="F433" t="s">
        <v>82</v>
      </c>
      <c r="G433" s="1">
        <v>20090003</v>
      </c>
      <c r="H433" t="s">
        <v>1748</v>
      </c>
      <c r="I433" t="s">
        <v>1749</v>
      </c>
      <c r="J433" t="s">
        <v>26</v>
      </c>
      <c r="K433">
        <v>9</v>
      </c>
      <c r="L433">
        <v>18</v>
      </c>
      <c r="M433">
        <v>2030</v>
      </c>
      <c r="N433" t="s">
        <v>5321</v>
      </c>
      <c r="O433" s="4">
        <f t="shared" si="6"/>
        <v>47744</v>
      </c>
    </row>
    <row r="434" spans="1:15">
      <c r="A434" t="s">
        <v>10</v>
      </c>
      <c r="B434" t="s">
        <v>1750</v>
      </c>
      <c r="C434" s="2">
        <v>30870300000000</v>
      </c>
      <c r="D434" t="s">
        <v>1751</v>
      </c>
      <c r="E434" t="s">
        <v>1715</v>
      </c>
      <c r="F434" t="s">
        <v>82</v>
      </c>
      <c r="G434" s="1">
        <v>21011620</v>
      </c>
      <c r="H434" t="s">
        <v>1752</v>
      </c>
      <c r="I434" t="s">
        <v>1753</v>
      </c>
      <c r="J434" t="s">
        <v>26</v>
      </c>
      <c r="K434">
        <v>9</v>
      </c>
      <c r="L434">
        <v>27</v>
      </c>
      <c r="M434">
        <v>2015</v>
      </c>
      <c r="N434" t="s">
        <v>5321</v>
      </c>
      <c r="O434" s="4">
        <f t="shared" si="6"/>
        <v>42274</v>
      </c>
    </row>
    <row r="435" spans="1:15" hidden="1">
      <c r="A435" t="s">
        <v>10</v>
      </c>
      <c r="B435" t="s">
        <v>1754</v>
      </c>
      <c r="C435" s="2">
        <v>5119450000000</v>
      </c>
      <c r="D435" t="s">
        <v>1755</v>
      </c>
      <c r="E435" t="s">
        <v>1715</v>
      </c>
      <c r="F435" t="s">
        <v>82</v>
      </c>
      <c r="G435" s="1">
        <v>20091007</v>
      </c>
      <c r="H435" t="s">
        <v>1756</v>
      </c>
      <c r="I435" t="s">
        <v>1757</v>
      </c>
      <c r="J435" t="s">
        <v>16</v>
      </c>
      <c r="K435">
        <v>11</v>
      </c>
      <c r="L435">
        <v>8</v>
      </c>
      <c r="M435">
        <v>2029</v>
      </c>
      <c r="N435" t="s">
        <v>5321</v>
      </c>
      <c r="O435" s="4">
        <f t="shared" si="6"/>
        <v>47430</v>
      </c>
    </row>
    <row r="436" spans="1:15">
      <c r="A436" t="s">
        <v>10</v>
      </c>
      <c r="B436" t="s">
        <v>1758</v>
      </c>
      <c r="C436" s="2">
        <v>14311100000000</v>
      </c>
      <c r="D436" t="s">
        <v>1759</v>
      </c>
      <c r="E436" t="s">
        <v>1715</v>
      </c>
      <c r="F436" t="s">
        <v>82</v>
      </c>
      <c r="G436" s="1">
        <v>20975005</v>
      </c>
      <c r="H436" t="s">
        <v>1760</v>
      </c>
      <c r="I436" t="s">
        <v>1761</v>
      </c>
      <c r="J436" t="s">
        <v>26</v>
      </c>
      <c r="K436">
        <v>4</v>
      </c>
      <c r="L436">
        <v>8</v>
      </c>
      <c r="M436">
        <v>2034</v>
      </c>
      <c r="N436" t="s">
        <v>5321</v>
      </c>
      <c r="O436" s="4">
        <f t="shared" si="6"/>
        <v>49042</v>
      </c>
    </row>
    <row r="437" spans="1:15" hidden="1">
      <c r="A437" t="s">
        <v>10</v>
      </c>
      <c r="B437" t="s">
        <v>1762</v>
      </c>
      <c r="C437" s="2">
        <v>43145900000000</v>
      </c>
      <c r="D437" t="s">
        <v>1763</v>
      </c>
      <c r="E437" t="s">
        <v>1715</v>
      </c>
      <c r="F437" t="s">
        <v>82</v>
      </c>
      <c r="G437" s="1">
        <v>20090010</v>
      </c>
      <c r="H437" t="s">
        <v>1764</v>
      </c>
      <c r="I437" t="s">
        <v>1765</v>
      </c>
      <c r="J437" t="s">
        <v>16</v>
      </c>
      <c r="K437">
        <v>6</v>
      </c>
      <c r="L437">
        <v>22</v>
      </c>
      <c r="M437">
        <v>2015</v>
      </c>
      <c r="N437" t="s">
        <v>5321</v>
      </c>
      <c r="O437" s="4">
        <f t="shared" si="6"/>
        <v>42177</v>
      </c>
    </row>
    <row r="438" spans="1:15">
      <c r="A438" t="s">
        <v>10</v>
      </c>
      <c r="B438" t="s">
        <v>1766</v>
      </c>
      <c r="C438" s="2">
        <v>5303260000000</v>
      </c>
      <c r="D438" t="s">
        <v>1767</v>
      </c>
      <c r="E438" t="s">
        <v>1715</v>
      </c>
      <c r="F438" t="s">
        <v>82</v>
      </c>
      <c r="G438" s="1">
        <v>20071000</v>
      </c>
      <c r="H438" t="s">
        <v>1768</v>
      </c>
      <c r="I438" t="s">
        <v>1769</v>
      </c>
      <c r="J438" t="s">
        <v>26</v>
      </c>
      <c r="K438">
        <v>8</v>
      </c>
      <c r="L438">
        <v>31</v>
      </c>
      <c r="M438">
        <v>2022</v>
      </c>
      <c r="N438" t="s">
        <v>5321</v>
      </c>
      <c r="O438" s="4">
        <f t="shared" si="6"/>
        <v>44804</v>
      </c>
    </row>
    <row r="439" spans="1:15" hidden="1">
      <c r="A439" t="s">
        <v>10</v>
      </c>
      <c r="B439" t="s">
        <v>1770</v>
      </c>
      <c r="C439" s="2">
        <v>39893600000000</v>
      </c>
      <c r="D439" t="s">
        <v>1771</v>
      </c>
      <c r="E439" t="s">
        <v>1715</v>
      </c>
      <c r="F439" t="s">
        <v>82</v>
      </c>
      <c r="G439" s="1">
        <v>23520395</v>
      </c>
      <c r="H439" t="s">
        <v>1772</v>
      </c>
      <c r="I439" t="s">
        <v>1773</v>
      </c>
      <c r="J439" t="s">
        <v>16</v>
      </c>
      <c r="K439">
        <v>2</v>
      </c>
      <c r="L439">
        <v>11</v>
      </c>
      <c r="M439">
        <v>2030</v>
      </c>
      <c r="N439" t="s">
        <v>5321</v>
      </c>
      <c r="O439" s="4">
        <f t="shared" si="6"/>
        <v>47525</v>
      </c>
    </row>
    <row r="440" spans="1:15">
      <c r="A440" t="s">
        <v>10</v>
      </c>
      <c r="B440" t="s">
        <v>1774</v>
      </c>
      <c r="C440" s="2">
        <v>7336940000000</v>
      </c>
      <c r="D440" t="s">
        <v>1775</v>
      </c>
      <c r="E440" t="s">
        <v>1715</v>
      </c>
      <c r="F440" t="s">
        <v>82</v>
      </c>
      <c r="G440" s="1">
        <v>20091007</v>
      </c>
      <c r="H440" t="s">
        <v>1776</v>
      </c>
      <c r="I440" t="s">
        <v>1777</v>
      </c>
      <c r="J440" t="s">
        <v>26</v>
      </c>
      <c r="K440">
        <v>10</v>
      </c>
      <c r="L440">
        <v>25</v>
      </c>
      <c r="M440">
        <v>2015</v>
      </c>
      <c r="N440" t="s">
        <v>5321</v>
      </c>
      <c r="O440" s="4">
        <f t="shared" si="6"/>
        <v>42302</v>
      </c>
    </row>
    <row r="441" spans="1:15" hidden="1">
      <c r="A441" t="s">
        <v>10</v>
      </c>
      <c r="B441" t="s">
        <v>1778</v>
      </c>
      <c r="C441" s="2">
        <v>4210360000000</v>
      </c>
      <c r="D441" t="s">
        <v>1779</v>
      </c>
      <c r="E441" t="s">
        <v>1715</v>
      </c>
      <c r="F441" t="s">
        <v>82</v>
      </c>
      <c r="G441" s="1">
        <v>22631470</v>
      </c>
      <c r="H441" t="s">
        <v>1780</v>
      </c>
      <c r="I441" t="s">
        <v>1781</v>
      </c>
      <c r="J441" t="s">
        <v>16</v>
      </c>
      <c r="K441">
        <v>12</v>
      </c>
      <c r="L441">
        <v>20</v>
      </c>
      <c r="M441">
        <v>2029</v>
      </c>
      <c r="N441" t="s">
        <v>5321</v>
      </c>
      <c r="O441" s="4">
        <f t="shared" si="6"/>
        <v>47472</v>
      </c>
    </row>
    <row r="442" spans="1:15">
      <c r="A442" t="s">
        <v>10</v>
      </c>
      <c r="B442" t="s">
        <v>1782</v>
      </c>
      <c r="C442" s="2">
        <v>7047740000000</v>
      </c>
      <c r="D442" t="s">
        <v>1783</v>
      </c>
      <c r="E442" t="s">
        <v>1715</v>
      </c>
      <c r="F442" t="s">
        <v>82</v>
      </c>
      <c r="G442" s="1">
        <v>20091007</v>
      </c>
      <c r="H442" t="s">
        <v>1784</v>
      </c>
      <c r="I442" t="s">
        <v>1785</v>
      </c>
      <c r="J442" t="s">
        <v>26</v>
      </c>
      <c r="K442">
        <v>8</v>
      </c>
      <c r="L442">
        <v>3</v>
      </c>
      <c r="M442">
        <v>2016</v>
      </c>
      <c r="N442" t="s">
        <v>5321</v>
      </c>
      <c r="O442" s="4">
        <f t="shared" si="6"/>
        <v>42585</v>
      </c>
    </row>
    <row r="443" spans="1:15">
      <c r="A443" t="s">
        <v>10</v>
      </c>
      <c r="B443" t="s">
        <v>1786</v>
      </c>
      <c r="C443" s="2">
        <v>780616000000</v>
      </c>
      <c r="D443" t="s">
        <v>1787</v>
      </c>
      <c r="E443" t="s">
        <v>1715</v>
      </c>
      <c r="F443" t="s">
        <v>82</v>
      </c>
      <c r="G443" s="1">
        <v>21941904</v>
      </c>
      <c r="H443" t="s">
        <v>1788</v>
      </c>
      <c r="I443" t="s">
        <v>1789</v>
      </c>
      <c r="J443" t="s">
        <v>26</v>
      </c>
      <c r="K443">
        <v>10</v>
      </c>
      <c r="L443">
        <v>20</v>
      </c>
      <c r="M443">
        <v>2025</v>
      </c>
      <c r="N443" t="s">
        <v>5321</v>
      </c>
      <c r="O443" s="4">
        <f t="shared" si="6"/>
        <v>45950</v>
      </c>
    </row>
    <row r="444" spans="1:15">
      <c r="A444" t="s">
        <v>10</v>
      </c>
      <c r="B444" t="s">
        <v>1790</v>
      </c>
      <c r="C444" s="2">
        <v>43998500000000</v>
      </c>
      <c r="D444" t="s">
        <v>1791</v>
      </c>
      <c r="E444" t="s">
        <v>1715</v>
      </c>
      <c r="F444" t="s">
        <v>82</v>
      </c>
      <c r="G444" s="1">
        <v>22621090</v>
      </c>
      <c r="H444" t="s">
        <v>1792</v>
      </c>
      <c r="I444" t="s">
        <v>1793</v>
      </c>
      <c r="J444" t="s">
        <v>26</v>
      </c>
      <c r="K444">
        <v>7</v>
      </c>
      <c r="L444">
        <v>18</v>
      </c>
      <c r="M444">
        <v>2022</v>
      </c>
      <c r="N444" t="s">
        <v>5321</v>
      </c>
      <c r="O444" s="4">
        <f t="shared" si="6"/>
        <v>44760</v>
      </c>
    </row>
    <row r="445" spans="1:15">
      <c r="A445" t="s">
        <v>10</v>
      </c>
      <c r="B445" t="s">
        <v>1794</v>
      </c>
      <c r="C445" s="2">
        <v>3113440000000</v>
      </c>
      <c r="D445" t="s">
        <v>1795</v>
      </c>
      <c r="E445" t="s">
        <v>1715</v>
      </c>
      <c r="F445" t="s">
        <v>82</v>
      </c>
      <c r="G445" s="1">
        <v>20220350</v>
      </c>
      <c r="H445" t="s">
        <v>1796</v>
      </c>
      <c r="I445" t="s">
        <v>1797</v>
      </c>
      <c r="J445" t="s">
        <v>26</v>
      </c>
      <c r="K445">
        <v>9</v>
      </c>
      <c r="L445">
        <v>17</v>
      </c>
      <c r="M445">
        <v>2023</v>
      </c>
      <c r="N445" t="s">
        <v>5321</v>
      </c>
      <c r="O445" s="4">
        <f t="shared" si="6"/>
        <v>45186</v>
      </c>
    </row>
    <row r="446" spans="1:15">
      <c r="A446" t="s">
        <v>10</v>
      </c>
      <c r="B446" t="s">
        <v>1798</v>
      </c>
      <c r="C446" s="2">
        <v>11567200000000</v>
      </c>
      <c r="D446" t="s">
        <v>1799</v>
      </c>
      <c r="E446" t="s">
        <v>1715</v>
      </c>
      <c r="F446" t="s">
        <v>82</v>
      </c>
      <c r="G446" s="1">
        <v>20011030</v>
      </c>
      <c r="H446" t="s">
        <v>1800</v>
      </c>
      <c r="I446" t="s">
        <v>1801</v>
      </c>
      <c r="J446" t="s">
        <v>26</v>
      </c>
      <c r="K446">
        <v>4</v>
      </c>
      <c r="L446">
        <v>11</v>
      </c>
      <c r="M446">
        <v>2028</v>
      </c>
      <c r="N446" t="s">
        <v>5321</v>
      </c>
      <c r="O446" s="4">
        <f t="shared" si="6"/>
        <v>46854</v>
      </c>
    </row>
    <row r="447" spans="1:15">
      <c r="A447" t="s">
        <v>10</v>
      </c>
      <c r="B447" t="s">
        <v>1802</v>
      </c>
      <c r="C447" s="2">
        <v>4193940000000</v>
      </c>
      <c r="D447" t="s">
        <v>1803</v>
      </c>
      <c r="E447" t="s">
        <v>1715</v>
      </c>
      <c r="F447" t="s">
        <v>82</v>
      </c>
      <c r="G447" s="1">
        <v>22640102</v>
      </c>
      <c r="H447" t="s">
        <v>1804</v>
      </c>
      <c r="I447" t="s">
        <v>1805</v>
      </c>
      <c r="J447" t="s">
        <v>26</v>
      </c>
      <c r="K447">
        <v>9</v>
      </c>
      <c r="L447">
        <v>8</v>
      </c>
      <c r="M447">
        <v>2025</v>
      </c>
      <c r="N447" t="s">
        <v>5321</v>
      </c>
      <c r="O447" s="4">
        <f t="shared" si="6"/>
        <v>45908</v>
      </c>
    </row>
    <row r="448" spans="1:15">
      <c r="A448" t="s">
        <v>10</v>
      </c>
      <c r="B448" t="s">
        <v>1806</v>
      </c>
      <c r="C448" s="2">
        <v>10803800000000</v>
      </c>
      <c r="D448" t="s">
        <v>1807</v>
      </c>
      <c r="E448" t="s">
        <v>1715</v>
      </c>
      <c r="F448" t="s">
        <v>82</v>
      </c>
      <c r="G448" s="1">
        <v>20081311</v>
      </c>
      <c r="H448" t="s">
        <v>1808</v>
      </c>
      <c r="I448" t="s">
        <v>1809</v>
      </c>
      <c r="J448" t="s">
        <v>26</v>
      </c>
      <c r="K448">
        <v>11</v>
      </c>
      <c r="L448">
        <v>1</v>
      </c>
      <c r="M448">
        <v>2033</v>
      </c>
      <c r="N448" t="s">
        <v>5321</v>
      </c>
      <c r="O448" s="4">
        <f t="shared" si="6"/>
        <v>48884</v>
      </c>
    </row>
    <row r="449" spans="1:15">
      <c r="A449" t="s">
        <v>10</v>
      </c>
      <c r="B449" t="s">
        <v>1810</v>
      </c>
      <c r="C449" s="2">
        <v>5679490000000</v>
      </c>
      <c r="D449" t="s">
        <v>1811</v>
      </c>
      <c r="E449" t="s">
        <v>1715</v>
      </c>
      <c r="F449" t="s">
        <v>82</v>
      </c>
      <c r="G449" s="1">
        <v>20090050</v>
      </c>
      <c r="H449" t="s">
        <v>1812</v>
      </c>
      <c r="I449" t="s">
        <v>1813</v>
      </c>
      <c r="J449" t="s">
        <v>26</v>
      </c>
      <c r="K449">
        <v>4</v>
      </c>
      <c r="L449">
        <v>24</v>
      </c>
      <c r="M449">
        <v>2017</v>
      </c>
      <c r="N449" t="s">
        <v>5321</v>
      </c>
      <c r="O449" s="4">
        <f t="shared" si="6"/>
        <v>42849</v>
      </c>
    </row>
    <row r="450" spans="1:15">
      <c r="A450" t="s">
        <v>10</v>
      </c>
      <c r="B450" t="s">
        <v>1814</v>
      </c>
      <c r="C450" s="2">
        <v>40411700000000</v>
      </c>
      <c r="D450" t="s">
        <v>1815</v>
      </c>
      <c r="E450" t="s">
        <v>1715</v>
      </c>
      <c r="F450" t="s">
        <v>82</v>
      </c>
      <c r="G450" s="1">
        <v>20090050</v>
      </c>
      <c r="H450" t="s">
        <v>1812</v>
      </c>
      <c r="I450" t="s">
        <v>1816</v>
      </c>
      <c r="J450" t="s">
        <v>26</v>
      </c>
      <c r="K450">
        <v>2</v>
      </c>
      <c r="L450">
        <v>23</v>
      </c>
      <c r="M450">
        <v>2017</v>
      </c>
      <c r="N450" t="s">
        <v>5321</v>
      </c>
      <c r="O450" s="4">
        <f t="shared" ref="O450:O513" si="7">DATE(M450,K450,L450)</f>
        <v>42789</v>
      </c>
    </row>
    <row r="451" spans="1:15">
      <c r="A451" t="s">
        <v>10</v>
      </c>
      <c r="B451" t="s">
        <v>1817</v>
      </c>
      <c r="C451" s="2">
        <v>34352100000000</v>
      </c>
      <c r="D451" t="s">
        <v>1818</v>
      </c>
      <c r="E451" t="s">
        <v>1715</v>
      </c>
      <c r="F451" t="s">
        <v>82</v>
      </c>
      <c r="G451" s="1">
        <v>21012000</v>
      </c>
      <c r="H451" t="s">
        <v>1819</v>
      </c>
      <c r="I451" t="s">
        <v>1820</v>
      </c>
      <c r="J451" t="s">
        <v>26</v>
      </c>
      <c r="K451">
        <v>2</v>
      </c>
      <c r="L451">
        <v>16</v>
      </c>
      <c r="M451">
        <v>2033</v>
      </c>
      <c r="N451" t="s">
        <v>5321</v>
      </c>
      <c r="O451" s="4">
        <f t="shared" si="7"/>
        <v>48626</v>
      </c>
    </row>
    <row r="452" spans="1:15">
      <c r="A452" t="s">
        <v>10</v>
      </c>
      <c r="B452" t="s">
        <v>1821</v>
      </c>
      <c r="C452" s="2">
        <v>19142800000000</v>
      </c>
      <c r="D452" t="s">
        <v>1822</v>
      </c>
      <c r="E452" t="s">
        <v>1715</v>
      </c>
      <c r="F452" t="s">
        <v>82</v>
      </c>
      <c r="G452" s="1">
        <v>21370541</v>
      </c>
      <c r="H452" t="s">
        <v>1823</v>
      </c>
      <c r="I452" t="s">
        <v>1824</v>
      </c>
      <c r="J452" t="s">
        <v>26</v>
      </c>
      <c r="K452">
        <v>7</v>
      </c>
      <c r="L452">
        <v>10</v>
      </c>
      <c r="M452">
        <v>2028</v>
      </c>
      <c r="N452" t="s">
        <v>5321</v>
      </c>
      <c r="O452" s="4">
        <f t="shared" si="7"/>
        <v>46944</v>
      </c>
    </row>
    <row r="453" spans="1:15">
      <c r="A453" t="s">
        <v>10</v>
      </c>
      <c r="B453" t="s">
        <v>1825</v>
      </c>
      <c r="C453" s="2">
        <v>11079400000000</v>
      </c>
      <c r="D453" t="s">
        <v>1826</v>
      </c>
      <c r="E453" t="s">
        <v>1715</v>
      </c>
      <c r="F453" t="s">
        <v>82</v>
      </c>
      <c r="G453" s="1">
        <v>22730270</v>
      </c>
      <c r="H453" t="s">
        <v>1827</v>
      </c>
      <c r="I453" t="s">
        <v>1828</v>
      </c>
      <c r="J453" t="s">
        <v>26</v>
      </c>
      <c r="K453">
        <v>11</v>
      </c>
      <c r="L453">
        <v>20</v>
      </c>
      <c r="M453">
        <v>2030</v>
      </c>
      <c r="N453" t="s">
        <v>5321</v>
      </c>
      <c r="O453" s="4">
        <f t="shared" si="7"/>
        <v>47807</v>
      </c>
    </row>
    <row r="454" spans="1:15">
      <c r="A454" t="s">
        <v>10</v>
      </c>
      <c r="B454" t="s">
        <v>1829</v>
      </c>
      <c r="C454" s="2">
        <v>6185740000000</v>
      </c>
      <c r="D454" t="s">
        <v>1830</v>
      </c>
      <c r="E454" t="s">
        <v>1715</v>
      </c>
      <c r="F454" t="s">
        <v>82</v>
      </c>
      <c r="G454" s="1">
        <v>20091007</v>
      </c>
      <c r="H454" t="s">
        <v>1831</v>
      </c>
      <c r="I454" t="s">
        <v>1832</v>
      </c>
      <c r="J454" t="s">
        <v>26</v>
      </c>
      <c r="K454">
        <v>1</v>
      </c>
      <c r="L454">
        <v>21</v>
      </c>
      <c r="M454">
        <v>2029</v>
      </c>
      <c r="N454" t="s">
        <v>5321</v>
      </c>
      <c r="O454" s="4">
        <f t="shared" si="7"/>
        <v>47139</v>
      </c>
    </row>
    <row r="455" spans="1:15">
      <c r="A455" t="s">
        <v>10</v>
      </c>
      <c r="B455" t="s">
        <v>1833</v>
      </c>
      <c r="C455" s="2">
        <v>3645340000000</v>
      </c>
      <c r="D455" t="s">
        <v>1834</v>
      </c>
      <c r="E455" t="s">
        <v>1715</v>
      </c>
      <c r="F455" t="s">
        <v>82</v>
      </c>
      <c r="G455" s="1">
        <v>20090000</v>
      </c>
      <c r="H455" t="s">
        <v>1835</v>
      </c>
      <c r="I455" t="s">
        <v>1836</v>
      </c>
      <c r="J455" t="s">
        <v>26</v>
      </c>
      <c r="K455">
        <v>1</v>
      </c>
      <c r="L455">
        <v>12</v>
      </c>
      <c r="M455">
        <v>2031</v>
      </c>
      <c r="N455" t="s">
        <v>5321</v>
      </c>
      <c r="O455" s="4">
        <f t="shared" si="7"/>
        <v>47860</v>
      </c>
    </row>
    <row r="456" spans="1:15">
      <c r="A456" t="s">
        <v>10</v>
      </c>
      <c r="B456" t="s">
        <v>1837</v>
      </c>
      <c r="C456" s="2">
        <v>7244180000000</v>
      </c>
      <c r="D456" t="s">
        <v>1838</v>
      </c>
      <c r="E456" t="s">
        <v>1715</v>
      </c>
      <c r="F456" t="s">
        <v>82</v>
      </c>
      <c r="G456" s="1">
        <v>20091007</v>
      </c>
      <c r="H456" t="s">
        <v>1839</v>
      </c>
      <c r="I456" t="s">
        <v>1840</v>
      </c>
      <c r="J456" t="s">
        <v>26</v>
      </c>
      <c r="K456">
        <v>7</v>
      </c>
      <c r="L456">
        <v>16</v>
      </c>
      <c r="M456">
        <v>2034</v>
      </c>
      <c r="N456" t="s">
        <v>5321</v>
      </c>
      <c r="O456" s="4">
        <f t="shared" si="7"/>
        <v>49141</v>
      </c>
    </row>
    <row r="457" spans="1:15" hidden="1">
      <c r="A457" t="s">
        <v>10</v>
      </c>
      <c r="B457" t="s">
        <v>1841</v>
      </c>
      <c r="C457" s="2">
        <v>33127000000000</v>
      </c>
      <c r="D457" t="s">
        <v>1842</v>
      </c>
      <c r="E457" t="s">
        <v>1715</v>
      </c>
      <c r="F457" t="s">
        <v>82</v>
      </c>
      <c r="G457" s="1">
        <v>20030905</v>
      </c>
      <c r="H457" t="s">
        <v>1843</v>
      </c>
      <c r="I457" t="s">
        <v>1844</v>
      </c>
      <c r="J457" t="s">
        <v>16</v>
      </c>
      <c r="K457">
        <v>8</v>
      </c>
      <c r="L457">
        <v>23</v>
      </c>
      <c r="M457">
        <v>2029</v>
      </c>
      <c r="N457" t="s">
        <v>5321</v>
      </c>
      <c r="O457" s="4">
        <f t="shared" si="7"/>
        <v>47353</v>
      </c>
    </row>
    <row r="458" spans="1:15">
      <c r="A458" t="s">
        <v>10</v>
      </c>
      <c r="B458" t="s">
        <v>1845</v>
      </c>
      <c r="C458" s="2">
        <v>33592500000000</v>
      </c>
      <c r="D458" t="s">
        <v>1846</v>
      </c>
      <c r="E458" t="s">
        <v>1715</v>
      </c>
      <c r="F458" t="s">
        <v>82</v>
      </c>
      <c r="G458" s="1">
        <v>20030900</v>
      </c>
      <c r="H458" t="s">
        <v>1847</v>
      </c>
      <c r="I458" t="s">
        <v>1848</v>
      </c>
      <c r="J458" t="s">
        <v>26</v>
      </c>
      <c r="K458">
        <v>2</v>
      </c>
      <c r="L458">
        <v>2</v>
      </c>
      <c r="M458">
        <v>2015</v>
      </c>
      <c r="N458" t="s">
        <v>5321</v>
      </c>
      <c r="O458" s="4">
        <f t="shared" si="7"/>
        <v>42037</v>
      </c>
    </row>
    <row r="459" spans="1:15">
      <c r="A459" t="s">
        <v>10</v>
      </c>
      <c r="B459" t="s">
        <v>1849</v>
      </c>
      <c r="C459" s="2">
        <v>4095450000000</v>
      </c>
      <c r="D459" t="s">
        <v>1850</v>
      </c>
      <c r="E459" t="s">
        <v>1715</v>
      </c>
      <c r="F459" t="s">
        <v>82</v>
      </c>
      <c r="G459" s="1">
        <v>20080070</v>
      </c>
      <c r="H459" t="s">
        <v>1851</v>
      </c>
      <c r="I459" t="s">
        <v>1852</v>
      </c>
      <c r="J459" t="s">
        <v>26</v>
      </c>
      <c r="K459">
        <v>11</v>
      </c>
      <c r="L459">
        <v>19</v>
      </c>
      <c r="M459">
        <v>2018</v>
      </c>
      <c r="N459" t="s">
        <v>5321</v>
      </c>
      <c r="O459" s="4">
        <f t="shared" si="7"/>
        <v>43423</v>
      </c>
    </row>
    <row r="460" spans="1:15" hidden="1">
      <c r="A460" t="s">
        <v>10</v>
      </c>
      <c r="B460" t="s">
        <v>1853</v>
      </c>
      <c r="C460" s="2">
        <v>73670000000000</v>
      </c>
      <c r="D460" t="s">
        <v>1854</v>
      </c>
      <c r="E460" t="s">
        <v>1715</v>
      </c>
      <c r="F460" t="s">
        <v>82</v>
      </c>
      <c r="G460" s="1">
        <v>21040113</v>
      </c>
      <c r="H460" t="s">
        <v>1855</v>
      </c>
      <c r="I460" t="s">
        <v>1856</v>
      </c>
      <c r="J460" t="s">
        <v>16</v>
      </c>
      <c r="K460">
        <v>1</v>
      </c>
      <c r="L460">
        <v>29</v>
      </c>
      <c r="M460">
        <v>2018</v>
      </c>
      <c r="N460" t="s">
        <v>5321</v>
      </c>
      <c r="O460" s="4">
        <f t="shared" si="7"/>
        <v>43129</v>
      </c>
    </row>
    <row r="461" spans="1:15">
      <c r="A461" t="s">
        <v>10</v>
      </c>
      <c r="B461" t="s">
        <v>1857</v>
      </c>
      <c r="C461" s="2">
        <v>29548700000000</v>
      </c>
      <c r="D461" t="s">
        <v>1858</v>
      </c>
      <c r="E461" t="s">
        <v>1715</v>
      </c>
      <c r="F461" t="s">
        <v>82</v>
      </c>
      <c r="G461" s="1">
        <v>20080004</v>
      </c>
      <c r="H461" t="s">
        <v>1859</v>
      </c>
      <c r="I461" t="s">
        <v>1860</v>
      </c>
      <c r="J461" t="s">
        <v>26</v>
      </c>
      <c r="K461">
        <v>3</v>
      </c>
      <c r="L461">
        <v>28</v>
      </c>
      <c r="M461">
        <v>2026</v>
      </c>
      <c r="N461" t="s">
        <v>5321</v>
      </c>
      <c r="O461" s="4">
        <f t="shared" si="7"/>
        <v>46109</v>
      </c>
    </row>
    <row r="462" spans="1:15">
      <c r="A462" t="s">
        <v>10</v>
      </c>
      <c r="B462" t="s">
        <v>1861</v>
      </c>
      <c r="C462" s="2">
        <v>2567190000000</v>
      </c>
      <c r="D462" t="s">
        <v>1858</v>
      </c>
      <c r="E462" t="s">
        <v>1715</v>
      </c>
      <c r="F462" t="s">
        <v>82</v>
      </c>
      <c r="G462" s="1">
        <v>20080004</v>
      </c>
      <c r="H462" t="s">
        <v>1859</v>
      </c>
      <c r="I462" t="s">
        <v>1862</v>
      </c>
      <c r="J462" t="s">
        <v>26</v>
      </c>
      <c r="K462">
        <v>3</v>
      </c>
      <c r="L462">
        <v>28</v>
      </c>
      <c r="M462">
        <v>2026</v>
      </c>
      <c r="N462" t="s">
        <v>5321</v>
      </c>
      <c r="O462" s="4">
        <f t="shared" si="7"/>
        <v>46109</v>
      </c>
    </row>
    <row r="463" spans="1:15">
      <c r="A463" t="s">
        <v>10</v>
      </c>
      <c r="B463" t="s">
        <v>1863</v>
      </c>
      <c r="C463" s="2">
        <v>4393360000000</v>
      </c>
      <c r="D463" t="s">
        <v>1864</v>
      </c>
      <c r="E463" t="s">
        <v>1715</v>
      </c>
      <c r="F463" t="s">
        <v>82</v>
      </c>
      <c r="G463" s="1">
        <v>20090001</v>
      </c>
      <c r="H463" t="s">
        <v>1865</v>
      </c>
      <c r="I463" t="s">
        <v>1866</v>
      </c>
      <c r="J463" t="s">
        <v>26</v>
      </c>
      <c r="K463">
        <v>8</v>
      </c>
      <c r="L463">
        <v>1</v>
      </c>
      <c r="M463">
        <v>2028</v>
      </c>
      <c r="N463" t="s">
        <v>5321</v>
      </c>
      <c r="O463" s="4">
        <f t="shared" si="7"/>
        <v>46966</v>
      </c>
    </row>
    <row r="464" spans="1:15">
      <c r="A464" t="s">
        <v>10</v>
      </c>
      <c r="B464" t="s">
        <v>1867</v>
      </c>
      <c r="C464" s="2">
        <v>7381970000000</v>
      </c>
      <c r="D464" t="s">
        <v>1868</v>
      </c>
      <c r="E464" t="s">
        <v>1715</v>
      </c>
      <c r="F464" t="s">
        <v>82</v>
      </c>
      <c r="G464" s="1">
        <v>20091007</v>
      </c>
      <c r="H464" t="s">
        <v>1869</v>
      </c>
      <c r="I464" t="s">
        <v>1870</v>
      </c>
      <c r="J464" t="s">
        <v>26</v>
      </c>
      <c r="K464">
        <v>10</v>
      </c>
      <c r="L464">
        <v>3</v>
      </c>
      <c r="M464">
        <v>2027</v>
      </c>
      <c r="N464" t="s">
        <v>5321</v>
      </c>
      <c r="O464" s="4">
        <f t="shared" si="7"/>
        <v>46663</v>
      </c>
    </row>
    <row r="465" spans="1:15">
      <c r="A465" t="s">
        <v>10</v>
      </c>
      <c r="B465" t="s">
        <v>1871</v>
      </c>
      <c r="C465" s="2">
        <v>3676820000000</v>
      </c>
      <c r="D465" t="s">
        <v>1872</v>
      </c>
      <c r="E465" t="s">
        <v>1715</v>
      </c>
      <c r="F465" t="s">
        <v>82</v>
      </c>
      <c r="G465" s="1">
        <v>20931002</v>
      </c>
      <c r="H465" t="s">
        <v>1873</v>
      </c>
      <c r="I465" t="s">
        <v>1874</v>
      </c>
      <c r="J465" t="s">
        <v>26</v>
      </c>
      <c r="K465">
        <v>7</v>
      </c>
      <c r="L465">
        <v>20</v>
      </c>
      <c r="M465">
        <v>2026</v>
      </c>
      <c r="N465" t="s">
        <v>5321</v>
      </c>
      <c r="O465" s="4">
        <f t="shared" si="7"/>
        <v>46223</v>
      </c>
    </row>
    <row r="466" spans="1:15">
      <c r="A466" t="s">
        <v>10</v>
      </c>
      <c r="B466" t="s">
        <v>1875</v>
      </c>
      <c r="C466" s="2">
        <v>14977700000000</v>
      </c>
      <c r="D466" t="s">
        <v>1876</v>
      </c>
      <c r="E466" t="s">
        <v>1715</v>
      </c>
      <c r="F466" t="s">
        <v>82</v>
      </c>
      <c r="G466" s="1">
        <v>20220281</v>
      </c>
      <c r="H466" t="s">
        <v>1312</v>
      </c>
      <c r="I466" t="s">
        <v>1877</v>
      </c>
      <c r="J466" t="s">
        <v>26</v>
      </c>
      <c r="K466">
        <v>7</v>
      </c>
      <c r="L466">
        <v>9</v>
      </c>
      <c r="M466">
        <v>2025</v>
      </c>
      <c r="N466" t="s">
        <v>5321</v>
      </c>
      <c r="O466" s="4">
        <f t="shared" si="7"/>
        <v>45847</v>
      </c>
    </row>
    <row r="467" spans="1:15">
      <c r="A467" t="s">
        <v>10</v>
      </c>
      <c r="B467" t="s">
        <v>1878</v>
      </c>
      <c r="C467" s="2">
        <v>28675800000000</v>
      </c>
      <c r="D467" t="s">
        <v>1879</v>
      </c>
      <c r="E467" t="s">
        <v>1715</v>
      </c>
      <c r="F467" t="s">
        <v>82</v>
      </c>
      <c r="G467" s="1">
        <v>21371220</v>
      </c>
      <c r="H467" t="s">
        <v>1880</v>
      </c>
      <c r="I467" t="s">
        <v>1881</v>
      </c>
      <c r="J467" t="s">
        <v>26</v>
      </c>
      <c r="K467">
        <v>2</v>
      </c>
      <c r="L467">
        <v>9</v>
      </c>
      <c r="M467">
        <v>2022</v>
      </c>
      <c r="N467" t="s">
        <v>5321</v>
      </c>
      <c r="O467" s="4">
        <f t="shared" si="7"/>
        <v>44601</v>
      </c>
    </row>
    <row r="468" spans="1:15">
      <c r="A468" t="s">
        <v>10</v>
      </c>
      <c r="B468" t="s">
        <v>1878</v>
      </c>
      <c r="C468" s="2">
        <v>28675800000000</v>
      </c>
      <c r="D468" t="s">
        <v>1879</v>
      </c>
      <c r="E468" t="s">
        <v>1715</v>
      </c>
      <c r="F468" t="s">
        <v>82</v>
      </c>
      <c r="G468" s="1">
        <v>21371220</v>
      </c>
      <c r="H468" t="s">
        <v>1882</v>
      </c>
      <c r="I468" t="s">
        <v>1881</v>
      </c>
      <c r="J468" t="s">
        <v>26</v>
      </c>
      <c r="K468">
        <v>2</v>
      </c>
      <c r="L468">
        <v>9</v>
      </c>
      <c r="M468">
        <v>2022</v>
      </c>
      <c r="N468" t="s">
        <v>5321</v>
      </c>
      <c r="O468" s="4">
        <f t="shared" si="7"/>
        <v>44601</v>
      </c>
    </row>
    <row r="469" spans="1:15">
      <c r="A469" t="s">
        <v>10</v>
      </c>
      <c r="B469" t="s">
        <v>1883</v>
      </c>
      <c r="C469" s="2">
        <v>29508600000000</v>
      </c>
      <c r="D469" t="s">
        <v>1884</v>
      </c>
      <c r="E469" t="s">
        <v>1715</v>
      </c>
      <c r="F469" t="s">
        <v>82</v>
      </c>
      <c r="G469" s="1">
        <v>21371220</v>
      </c>
      <c r="H469" t="s">
        <v>1885</v>
      </c>
      <c r="I469" t="s">
        <v>1886</v>
      </c>
      <c r="J469" t="s">
        <v>26</v>
      </c>
      <c r="K469">
        <v>12</v>
      </c>
      <c r="L469">
        <v>2</v>
      </c>
      <c r="M469">
        <v>2031</v>
      </c>
      <c r="N469" t="s">
        <v>5321</v>
      </c>
      <c r="O469" s="4">
        <f t="shared" si="7"/>
        <v>48184</v>
      </c>
    </row>
    <row r="470" spans="1:15">
      <c r="A470" t="s">
        <v>10</v>
      </c>
      <c r="B470" t="s">
        <v>1883</v>
      </c>
      <c r="C470" s="2">
        <v>29508600000000</v>
      </c>
      <c r="D470" t="s">
        <v>1884</v>
      </c>
      <c r="E470" t="s">
        <v>1715</v>
      </c>
      <c r="F470" t="s">
        <v>82</v>
      </c>
      <c r="G470" s="1">
        <v>21371220</v>
      </c>
      <c r="H470" t="s">
        <v>1885</v>
      </c>
      <c r="I470" t="s">
        <v>1886</v>
      </c>
      <c r="J470" t="s">
        <v>26</v>
      </c>
      <c r="K470">
        <v>12</v>
      </c>
      <c r="L470">
        <v>2</v>
      </c>
      <c r="M470">
        <v>2031</v>
      </c>
      <c r="N470" t="s">
        <v>5321</v>
      </c>
      <c r="O470" s="4">
        <f t="shared" si="7"/>
        <v>48184</v>
      </c>
    </row>
    <row r="471" spans="1:15">
      <c r="A471" t="s">
        <v>10</v>
      </c>
      <c r="B471" t="s">
        <v>1887</v>
      </c>
      <c r="C471" s="2">
        <v>42584300000000</v>
      </c>
      <c r="D471" t="s">
        <v>1888</v>
      </c>
      <c r="E471" t="s">
        <v>1715</v>
      </c>
      <c r="F471" t="s">
        <v>82</v>
      </c>
      <c r="G471" s="1">
        <v>20090050</v>
      </c>
      <c r="H471" t="s">
        <v>1889</v>
      </c>
      <c r="I471" t="s">
        <v>1890</v>
      </c>
      <c r="J471" t="s">
        <v>26</v>
      </c>
      <c r="K471">
        <v>11</v>
      </c>
      <c r="L471">
        <v>22</v>
      </c>
      <c r="M471">
        <v>2028</v>
      </c>
      <c r="N471" t="s">
        <v>5321</v>
      </c>
      <c r="O471" s="4">
        <f t="shared" si="7"/>
        <v>47079</v>
      </c>
    </row>
    <row r="472" spans="1:15" hidden="1">
      <c r="A472" t="s">
        <v>10</v>
      </c>
      <c r="B472" t="s">
        <v>1891</v>
      </c>
      <c r="C472" s="2">
        <v>1392040000000</v>
      </c>
      <c r="D472" t="s">
        <v>1892</v>
      </c>
      <c r="E472" t="s">
        <v>1715</v>
      </c>
      <c r="F472" t="s">
        <v>82</v>
      </c>
      <c r="G472" s="1">
        <v>20021040</v>
      </c>
      <c r="H472" t="s">
        <v>1893</v>
      </c>
      <c r="I472" t="s">
        <v>1894</v>
      </c>
      <c r="J472" t="s">
        <v>16</v>
      </c>
      <c r="K472">
        <v>4</v>
      </c>
      <c r="L472">
        <v>3</v>
      </c>
      <c r="M472">
        <v>2023</v>
      </c>
      <c r="N472" t="s">
        <v>5321</v>
      </c>
      <c r="O472" s="4">
        <f t="shared" si="7"/>
        <v>45019</v>
      </c>
    </row>
    <row r="473" spans="1:15" hidden="1">
      <c r="A473" t="s">
        <v>10</v>
      </c>
      <c r="B473" t="s">
        <v>1895</v>
      </c>
      <c r="C473" s="2">
        <v>42598900000000</v>
      </c>
      <c r="D473" t="s">
        <v>1896</v>
      </c>
      <c r="E473" t="s">
        <v>1715</v>
      </c>
      <c r="F473" t="s">
        <v>82</v>
      </c>
      <c r="G473" s="1">
        <v>20021040</v>
      </c>
      <c r="H473" t="s">
        <v>1897</v>
      </c>
      <c r="I473" t="s">
        <v>1898</v>
      </c>
      <c r="J473" t="s">
        <v>16</v>
      </c>
      <c r="K473">
        <v>4</v>
      </c>
      <c r="L473">
        <v>1</v>
      </c>
      <c r="M473">
        <v>2023</v>
      </c>
      <c r="N473" t="s">
        <v>5321</v>
      </c>
      <c r="O473" s="4">
        <f t="shared" si="7"/>
        <v>45017</v>
      </c>
    </row>
    <row r="474" spans="1:15">
      <c r="A474" t="s">
        <v>10</v>
      </c>
      <c r="B474" t="s">
        <v>1899</v>
      </c>
      <c r="C474" s="2">
        <v>185997000000</v>
      </c>
      <c r="D474" t="s">
        <v>1900</v>
      </c>
      <c r="E474" t="s">
        <v>1715</v>
      </c>
      <c r="F474" t="s">
        <v>82</v>
      </c>
      <c r="G474" s="1">
        <v>21040361</v>
      </c>
      <c r="H474" t="s">
        <v>1901</v>
      </c>
      <c r="I474" t="s">
        <v>1902</v>
      </c>
      <c r="J474" t="s">
        <v>26</v>
      </c>
      <c r="K474">
        <v>11</v>
      </c>
      <c r="L474">
        <v>7</v>
      </c>
      <c r="M474">
        <v>2016</v>
      </c>
      <c r="N474" t="s">
        <v>5321</v>
      </c>
      <c r="O474" s="4">
        <f t="shared" si="7"/>
        <v>42681</v>
      </c>
    </row>
    <row r="475" spans="1:15">
      <c r="A475" t="s">
        <v>10</v>
      </c>
      <c r="B475" t="s">
        <v>1903</v>
      </c>
      <c r="C475" s="2">
        <v>26096000000000</v>
      </c>
      <c r="D475" t="s">
        <v>1904</v>
      </c>
      <c r="E475" t="s">
        <v>1715</v>
      </c>
      <c r="F475" t="s">
        <v>82</v>
      </c>
      <c r="G475" s="1">
        <v>20241180</v>
      </c>
      <c r="H475" t="s">
        <v>1905</v>
      </c>
      <c r="I475" t="s">
        <v>1906</v>
      </c>
      <c r="J475" t="s">
        <v>26</v>
      </c>
      <c r="K475">
        <v>12</v>
      </c>
      <c r="L475">
        <v>16</v>
      </c>
      <c r="M475">
        <v>2031</v>
      </c>
      <c r="N475" t="s">
        <v>5321</v>
      </c>
      <c r="O475" s="4">
        <f t="shared" si="7"/>
        <v>48198</v>
      </c>
    </row>
    <row r="476" spans="1:15" hidden="1">
      <c r="A476" t="s">
        <v>10</v>
      </c>
      <c r="B476" t="s">
        <v>1907</v>
      </c>
      <c r="C476" s="2">
        <v>2709450000000</v>
      </c>
      <c r="D476" t="s">
        <v>1908</v>
      </c>
      <c r="E476" t="s">
        <v>1715</v>
      </c>
      <c r="F476" t="s">
        <v>82</v>
      </c>
      <c r="G476" s="1">
        <v>20091060</v>
      </c>
      <c r="H476" t="s">
        <v>1909</v>
      </c>
      <c r="I476" t="s">
        <v>1910</v>
      </c>
      <c r="J476" t="s">
        <v>16</v>
      </c>
      <c r="K476">
        <v>8</v>
      </c>
      <c r="L476">
        <v>25</v>
      </c>
      <c r="M476">
        <v>2025</v>
      </c>
      <c r="N476" t="s">
        <v>5321</v>
      </c>
      <c r="O476" s="4">
        <f t="shared" si="7"/>
        <v>45894</v>
      </c>
    </row>
    <row r="477" spans="1:15">
      <c r="A477" t="s">
        <v>10</v>
      </c>
      <c r="B477" t="s">
        <v>1911</v>
      </c>
      <c r="C477" s="2">
        <v>40261400000000</v>
      </c>
      <c r="D477" t="s">
        <v>1912</v>
      </c>
      <c r="E477" t="s">
        <v>1715</v>
      </c>
      <c r="F477" t="s">
        <v>82</v>
      </c>
      <c r="G477" s="1">
        <v>21011070</v>
      </c>
      <c r="H477" t="s">
        <v>1913</v>
      </c>
      <c r="I477" t="s">
        <v>1914</v>
      </c>
      <c r="J477" t="s">
        <v>26</v>
      </c>
      <c r="K477">
        <v>9</v>
      </c>
      <c r="L477">
        <v>29</v>
      </c>
      <c r="M477">
        <v>2032</v>
      </c>
      <c r="N477" t="s">
        <v>5321</v>
      </c>
      <c r="O477" s="4">
        <f t="shared" si="7"/>
        <v>48486</v>
      </c>
    </row>
    <row r="478" spans="1:15" hidden="1">
      <c r="A478" t="s">
        <v>10</v>
      </c>
      <c r="B478" t="s">
        <v>1915</v>
      </c>
      <c r="C478" s="2">
        <v>68688300000000</v>
      </c>
      <c r="D478" t="s">
        <v>1916</v>
      </c>
      <c r="E478" t="s">
        <v>1715</v>
      </c>
      <c r="F478" t="s">
        <v>82</v>
      </c>
      <c r="G478" s="1">
        <v>20231030</v>
      </c>
      <c r="H478" t="s">
        <v>1917</v>
      </c>
      <c r="I478" t="s">
        <v>1918</v>
      </c>
      <c r="J478" t="s">
        <v>16</v>
      </c>
      <c r="K478">
        <v>12</v>
      </c>
      <c r="L478">
        <v>12</v>
      </c>
      <c r="M478">
        <v>2032</v>
      </c>
      <c r="N478" t="s">
        <v>5321</v>
      </c>
      <c r="O478" s="4">
        <f t="shared" si="7"/>
        <v>48560</v>
      </c>
    </row>
    <row r="479" spans="1:15" hidden="1">
      <c r="A479" t="s">
        <v>10</v>
      </c>
      <c r="B479" t="s">
        <v>1919</v>
      </c>
      <c r="C479" s="2">
        <v>31096100000000</v>
      </c>
      <c r="D479" t="s">
        <v>1920</v>
      </c>
      <c r="E479" t="s">
        <v>1715</v>
      </c>
      <c r="F479" t="s">
        <v>82</v>
      </c>
      <c r="G479" s="1">
        <v>20020100</v>
      </c>
      <c r="H479" t="s">
        <v>1921</v>
      </c>
      <c r="I479" t="s">
        <v>1922</v>
      </c>
      <c r="J479" t="s">
        <v>16</v>
      </c>
      <c r="K479">
        <v>5</v>
      </c>
      <c r="L479">
        <v>21</v>
      </c>
      <c r="M479">
        <v>2035</v>
      </c>
      <c r="N479" t="s">
        <v>5365</v>
      </c>
      <c r="O479" s="4">
        <f t="shared" si="7"/>
        <v>49450</v>
      </c>
    </row>
    <row r="480" spans="1:15">
      <c r="A480" t="s">
        <v>10</v>
      </c>
      <c r="B480" t="s">
        <v>1923</v>
      </c>
      <c r="C480" s="2">
        <v>18527600000000</v>
      </c>
      <c r="D480" t="s">
        <v>1924</v>
      </c>
      <c r="E480" t="s">
        <v>1715</v>
      </c>
      <c r="F480" t="s">
        <v>82</v>
      </c>
      <c r="G480" s="1">
        <v>20931670</v>
      </c>
      <c r="H480" t="s">
        <v>1925</v>
      </c>
      <c r="I480" t="s">
        <v>1926</v>
      </c>
      <c r="J480" t="s">
        <v>26</v>
      </c>
      <c r="K480">
        <v>11</v>
      </c>
      <c r="L480">
        <v>14</v>
      </c>
      <c r="M480">
        <v>2024</v>
      </c>
      <c r="N480" t="s">
        <v>5321</v>
      </c>
      <c r="O480" s="4">
        <f t="shared" si="7"/>
        <v>45610</v>
      </c>
    </row>
    <row r="481" spans="1:15">
      <c r="A481" t="s">
        <v>10</v>
      </c>
      <c r="B481" t="s">
        <v>1927</v>
      </c>
      <c r="C481" s="2">
        <v>1417220000000</v>
      </c>
      <c r="D481" t="s">
        <v>1928</v>
      </c>
      <c r="E481" t="s">
        <v>1715</v>
      </c>
      <c r="F481" t="s">
        <v>82</v>
      </c>
      <c r="G481" s="1">
        <v>22250040</v>
      </c>
      <c r="H481" t="s">
        <v>1929</v>
      </c>
      <c r="I481" t="s">
        <v>1930</v>
      </c>
      <c r="J481" t="s">
        <v>26</v>
      </c>
      <c r="K481">
        <v>8</v>
      </c>
      <c r="L481">
        <v>28</v>
      </c>
      <c r="M481">
        <v>2033</v>
      </c>
      <c r="N481" t="s">
        <v>5321</v>
      </c>
      <c r="O481" s="4">
        <f t="shared" si="7"/>
        <v>48819</v>
      </c>
    </row>
    <row r="482" spans="1:15">
      <c r="A482" t="s">
        <v>10</v>
      </c>
      <c r="B482" t="s">
        <v>1931</v>
      </c>
      <c r="C482" s="2">
        <v>8872260000000</v>
      </c>
      <c r="D482" t="s">
        <v>1932</v>
      </c>
      <c r="E482" t="s">
        <v>1715</v>
      </c>
      <c r="F482" t="s">
        <v>82</v>
      </c>
      <c r="G482" s="1">
        <v>22775056</v>
      </c>
      <c r="H482" t="s">
        <v>1933</v>
      </c>
      <c r="I482" t="s">
        <v>1934</v>
      </c>
      <c r="J482" t="s">
        <v>26</v>
      </c>
      <c r="K482">
        <v>11</v>
      </c>
      <c r="L482">
        <v>4</v>
      </c>
      <c r="M482">
        <v>2025</v>
      </c>
      <c r="N482" t="s">
        <v>5321</v>
      </c>
      <c r="O482" s="4">
        <f t="shared" si="7"/>
        <v>45965</v>
      </c>
    </row>
    <row r="483" spans="1:15">
      <c r="A483" t="s">
        <v>10</v>
      </c>
      <c r="B483" t="s">
        <v>1935</v>
      </c>
      <c r="C483" s="2">
        <v>19465200000000</v>
      </c>
      <c r="D483" t="s">
        <v>1936</v>
      </c>
      <c r="E483" t="s">
        <v>1715</v>
      </c>
      <c r="F483" t="s">
        <v>82</v>
      </c>
      <c r="G483" s="1">
        <v>20020050</v>
      </c>
      <c r="H483" t="s">
        <v>1937</v>
      </c>
      <c r="I483" t="s">
        <v>1938</v>
      </c>
      <c r="J483" t="s">
        <v>26</v>
      </c>
      <c r="K483">
        <v>4</v>
      </c>
      <c r="L483">
        <v>1</v>
      </c>
      <c r="M483">
        <v>2029</v>
      </c>
      <c r="N483" t="s">
        <v>5321</v>
      </c>
      <c r="O483" s="4">
        <f t="shared" si="7"/>
        <v>47209</v>
      </c>
    </row>
    <row r="484" spans="1:15">
      <c r="A484" t="s">
        <v>10</v>
      </c>
      <c r="B484" t="s">
        <v>1939</v>
      </c>
      <c r="C484" s="2">
        <v>9534780000000</v>
      </c>
      <c r="D484" t="s">
        <v>1940</v>
      </c>
      <c r="E484" t="s">
        <v>1715</v>
      </c>
      <c r="F484" t="s">
        <v>82</v>
      </c>
      <c r="G484" s="1">
        <v>20090003</v>
      </c>
      <c r="H484" t="s">
        <v>1304</v>
      </c>
      <c r="I484" t="s">
        <v>1941</v>
      </c>
      <c r="J484" t="s">
        <v>26</v>
      </c>
      <c r="K484">
        <v>2</v>
      </c>
      <c r="L484">
        <v>16</v>
      </c>
      <c r="M484">
        <v>2026</v>
      </c>
      <c r="N484" t="s">
        <v>5321</v>
      </c>
      <c r="O484" s="4">
        <f t="shared" si="7"/>
        <v>46069</v>
      </c>
    </row>
    <row r="485" spans="1:15">
      <c r="A485" t="s">
        <v>10</v>
      </c>
      <c r="B485" t="s">
        <v>1942</v>
      </c>
      <c r="C485" s="2">
        <v>15716800000000</v>
      </c>
      <c r="D485" t="s">
        <v>1943</v>
      </c>
      <c r="E485" t="s">
        <v>1715</v>
      </c>
      <c r="F485" t="s">
        <v>82</v>
      </c>
      <c r="G485" s="1">
        <v>22725421</v>
      </c>
      <c r="H485" t="s">
        <v>1944</v>
      </c>
      <c r="I485" t="s">
        <v>1945</v>
      </c>
      <c r="J485" t="s">
        <v>26</v>
      </c>
      <c r="K485">
        <v>8</v>
      </c>
      <c r="L485">
        <v>5</v>
      </c>
      <c r="M485">
        <v>2023</v>
      </c>
      <c r="N485" t="s">
        <v>5321</v>
      </c>
      <c r="O485" s="4">
        <f t="shared" si="7"/>
        <v>45143</v>
      </c>
    </row>
    <row r="486" spans="1:15">
      <c r="A486" t="s">
        <v>10</v>
      </c>
      <c r="B486" t="s">
        <v>1946</v>
      </c>
      <c r="C486" s="2">
        <v>2155410000000</v>
      </c>
      <c r="D486" t="s">
        <v>1947</v>
      </c>
      <c r="E486" t="s">
        <v>1715</v>
      </c>
      <c r="F486" t="s">
        <v>82</v>
      </c>
      <c r="G486" s="1">
        <v>20071003</v>
      </c>
      <c r="H486" t="s">
        <v>1948</v>
      </c>
      <c r="I486" t="s">
        <v>1949</v>
      </c>
      <c r="J486" t="s">
        <v>26</v>
      </c>
      <c r="K486">
        <v>7</v>
      </c>
      <c r="L486">
        <v>29</v>
      </c>
      <c r="M486">
        <v>2025</v>
      </c>
      <c r="N486" t="s">
        <v>5321</v>
      </c>
      <c r="O486" s="4">
        <f t="shared" si="7"/>
        <v>45867</v>
      </c>
    </row>
    <row r="487" spans="1:15" hidden="1">
      <c r="A487" t="s">
        <v>10</v>
      </c>
      <c r="B487" t="s">
        <v>1950</v>
      </c>
      <c r="C487" s="2">
        <v>42278300000000</v>
      </c>
      <c r="D487" t="s">
        <v>1951</v>
      </c>
      <c r="E487" t="s">
        <v>1715</v>
      </c>
      <c r="F487" t="s">
        <v>82</v>
      </c>
      <c r="G487" s="1">
        <v>22250040</v>
      </c>
      <c r="H487" t="s">
        <v>1952</v>
      </c>
      <c r="I487" t="s">
        <v>1953</v>
      </c>
      <c r="J487" t="s">
        <v>16</v>
      </c>
      <c r="K487">
        <v>9</v>
      </c>
      <c r="L487">
        <v>20</v>
      </c>
      <c r="M487">
        <v>2032</v>
      </c>
      <c r="N487" t="s">
        <v>5321</v>
      </c>
      <c r="O487" s="4">
        <f t="shared" si="7"/>
        <v>48477</v>
      </c>
    </row>
    <row r="488" spans="1:15" hidden="1">
      <c r="A488" t="s">
        <v>10</v>
      </c>
      <c r="B488" t="s">
        <v>1950</v>
      </c>
      <c r="C488" s="2">
        <v>42278300000000</v>
      </c>
      <c r="D488" t="s">
        <v>1951</v>
      </c>
      <c r="E488" t="s">
        <v>1715</v>
      </c>
      <c r="F488" t="s">
        <v>82</v>
      </c>
      <c r="G488" s="1">
        <v>22250040</v>
      </c>
      <c r="H488" t="s">
        <v>1952</v>
      </c>
      <c r="I488" t="s">
        <v>1954</v>
      </c>
      <c r="J488" t="s">
        <v>16</v>
      </c>
      <c r="K488">
        <v>1</v>
      </c>
      <c r="L488">
        <v>18</v>
      </c>
      <c r="M488">
        <v>2017</v>
      </c>
      <c r="N488" t="s">
        <v>5321</v>
      </c>
      <c r="O488" s="4">
        <f t="shared" si="7"/>
        <v>42753</v>
      </c>
    </row>
    <row r="489" spans="1:15">
      <c r="A489" t="s">
        <v>10</v>
      </c>
      <c r="B489" t="s">
        <v>1955</v>
      </c>
      <c r="C489" s="2">
        <v>9584940000000</v>
      </c>
      <c r="D489" t="s">
        <v>1956</v>
      </c>
      <c r="E489" t="s">
        <v>1715</v>
      </c>
      <c r="F489" t="s">
        <v>82</v>
      </c>
      <c r="G489" s="1">
        <v>22210906</v>
      </c>
      <c r="H489" t="s">
        <v>1957</v>
      </c>
      <c r="I489" t="s">
        <v>1958</v>
      </c>
      <c r="J489" t="s">
        <v>26</v>
      </c>
      <c r="K489">
        <v>10</v>
      </c>
      <c r="L489">
        <v>1</v>
      </c>
      <c r="M489">
        <v>2034</v>
      </c>
      <c r="N489" t="s">
        <v>5321</v>
      </c>
      <c r="O489" s="4">
        <f t="shared" si="7"/>
        <v>49218</v>
      </c>
    </row>
    <row r="490" spans="1:15">
      <c r="A490" t="s">
        <v>10</v>
      </c>
      <c r="B490" t="s">
        <v>1959</v>
      </c>
      <c r="C490" s="2">
        <v>3004870000000</v>
      </c>
      <c r="D490" t="s">
        <v>1960</v>
      </c>
      <c r="E490" t="s">
        <v>1715</v>
      </c>
      <c r="F490" t="s">
        <v>82</v>
      </c>
      <c r="G490" s="1">
        <v>22440032</v>
      </c>
      <c r="H490" t="s">
        <v>1961</v>
      </c>
      <c r="I490" t="s">
        <v>1962</v>
      </c>
      <c r="J490" t="s">
        <v>26</v>
      </c>
      <c r="K490">
        <v>9</v>
      </c>
      <c r="L490">
        <v>9</v>
      </c>
      <c r="M490">
        <v>2021</v>
      </c>
      <c r="N490" t="s">
        <v>5321</v>
      </c>
      <c r="O490" s="4">
        <f t="shared" si="7"/>
        <v>44448</v>
      </c>
    </row>
    <row r="491" spans="1:15" hidden="1">
      <c r="A491" t="s">
        <v>10</v>
      </c>
      <c r="B491" t="s">
        <v>1963</v>
      </c>
      <c r="C491" s="2">
        <v>468285000000</v>
      </c>
      <c r="D491" t="s">
        <v>1964</v>
      </c>
      <c r="E491" t="s">
        <v>1715</v>
      </c>
      <c r="F491" t="s">
        <v>82</v>
      </c>
      <c r="G491" s="1">
        <v>21011000</v>
      </c>
      <c r="H491" t="s">
        <v>1965</v>
      </c>
      <c r="I491" t="s">
        <v>1966</v>
      </c>
      <c r="J491" t="s">
        <v>16</v>
      </c>
      <c r="K491">
        <v>12</v>
      </c>
      <c r="L491">
        <v>28</v>
      </c>
      <c r="M491">
        <v>2028</v>
      </c>
      <c r="N491" t="s">
        <v>5321</v>
      </c>
      <c r="O491" s="4">
        <f t="shared" si="7"/>
        <v>47115</v>
      </c>
    </row>
    <row r="492" spans="1:15">
      <c r="A492" t="s">
        <v>10</v>
      </c>
      <c r="B492" t="s">
        <v>1967</v>
      </c>
      <c r="C492" s="2">
        <v>29355300000000</v>
      </c>
      <c r="D492" t="s">
        <v>1968</v>
      </c>
      <c r="E492" t="s">
        <v>1715</v>
      </c>
      <c r="F492" t="s">
        <v>82</v>
      </c>
      <c r="G492" s="1">
        <v>20220710</v>
      </c>
      <c r="H492" t="s">
        <v>1969</v>
      </c>
      <c r="I492" t="s">
        <v>1970</v>
      </c>
      <c r="J492" t="s">
        <v>26</v>
      </c>
      <c r="K492">
        <v>5</v>
      </c>
      <c r="L492">
        <v>15</v>
      </c>
      <c r="M492">
        <v>2030</v>
      </c>
      <c r="N492" t="s">
        <v>5321</v>
      </c>
      <c r="O492" s="4">
        <f t="shared" si="7"/>
        <v>47618</v>
      </c>
    </row>
    <row r="493" spans="1:15" hidden="1">
      <c r="A493" t="s">
        <v>10</v>
      </c>
      <c r="B493" t="s">
        <v>1971</v>
      </c>
      <c r="C493" s="2">
        <v>2612230000000</v>
      </c>
      <c r="D493" t="s">
        <v>1972</v>
      </c>
      <c r="E493" t="s">
        <v>1715</v>
      </c>
      <c r="F493" t="s">
        <v>82</v>
      </c>
      <c r="G493" s="1">
        <v>20090001</v>
      </c>
      <c r="H493" t="s">
        <v>1973</v>
      </c>
      <c r="I493" t="s">
        <v>1974</v>
      </c>
      <c r="J493" t="s">
        <v>16</v>
      </c>
      <c r="K493">
        <v>10</v>
      </c>
      <c r="L493">
        <v>14</v>
      </c>
      <c r="M493">
        <v>2025</v>
      </c>
      <c r="N493" t="s">
        <v>5321</v>
      </c>
      <c r="O493" s="4">
        <f t="shared" si="7"/>
        <v>45944</v>
      </c>
    </row>
    <row r="494" spans="1:15">
      <c r="A494" t="s">
        <v>10</v>
      </c>
      <c r="B494" t="s">
        <v>1975</v>
      </c>
      <c r="C494" s="2">
        <v>22886800000000</v>
      </c>
      <c r="D494" t="s">
        <v>1976</v>
      </c>
      <c r="E494" t="s">
        <v>1715</v>
      </c>
      <c r="F494" t="s">
        <v>82</v>
      </c>
      <c r="G494" s="1">
        <v>20091005</v>
      </c>
      <c r="H494" t="s">
        <v>1977</v>
      </c>
      <c r="I494" t="s">
        <v>1978</v>
      </c>
      <c r="J494" t="s">
        <v>26</v>
      </c>
      <c r="K494">
        <v>10</v>
      </c>
      <c r="L494">
        <v>18</v>
      </c>
      <c r="M494">
        <v>2026</v>
      </c>
      <c r="N494" t="s">
        <v>5321</v>
      </c>
      <c r="O494" s="4">
        <f t="shared" si="7"/>
        <v>46313</v>
      </c>
    </row>
    <row r="495" spans="1:15" hidden="1">
      <c r="A495" t="s">
        <v>10</v>
      </c>
      <c r="B495" t="s">
        <v>1979</v>
      </c>
      <c r="C495" s="2">
        <v>42415800000000</v>
      </c>
      <c r="D495" t="s">
        <v>1980</v>
      </c>
      <c r="E495" t="s">
        <v>1715</v>
      </c>
      <c r="F495" t="s">
        <v>82</v>
      </c>
      <c r="G495" s="1">
        <v>23078002</v>
      </c>
      <c r="H495" t="s">
        <v>1981</v>
      </c>
      <c r="I495" t="s">
        <v>1982</v>
      </c>
      <c r="J495" t="s">
        <v>16</v>
      </c>
      <c r="K495">
        <v>8</v>
      </c>
      <c r="L495">
        <v>18</v>
      </c>
      <c r="M495">
        <v>2025</v>
      </c>
      <c r="N495" t="s">
        <v>5321</v>
      </c>
      <c r="O495" s="4">
        <f t="shared" si="7"/>
        <v>45887</v>
      </c>
    </row>
    <row r="496" spans="1:15" hidden="1">
      <c r="A496" t="s">
        <v>10</v>
      </c>
      <c r="B496" t="s">
        <v>1983</v>
      </c>
      <c r="C496" s="2">
        <v>202759000000</v>
      </c>
      <c r="D496" t="s">
        <v>1984</v>
      </c>
      <c r="E496" t="s">
        <v>1715</v>
      </c>
      <c r="F496" t="s">
        <v>82</v>
      </c>
      <c r="G496" s="1">
        <v>23078002</v>
      </c>
      <c r="H496" t="s">
        <v>1981</v>
      </c>
      <c r="I496" t="s">
        <v>1985</v>
      </c>
      <c r="J496" t="s">
        <v>16</v>
      </c>
      <c r="K496">
        <v>9</v>
      </c>
      <c r="L496">
        <v>26</v>
      </c>
      <c r="M496">
        <v>2035</v>
      </c>
      <c r="N496" t="s">
        <v>5366</v>
      </c>
      <c r="O496" s="4">
        <f t="shared" si="7"/>
        <v>49578</v>
      </c>
    </row>
    <row r="497" spans="1:15" hidden="1">
      <c r="A497" t="s">
        <v>10</v>
      </c>
      <c r="B497" t="s">
        <v>1983</v>
      </c>
      <c r="C497" s="2">
        <v>202759000000</v>
      </c>
      <c r="D497" t="s">
        <v>1984</v>
      </c>
      <c r="E497" t="s">
        <v>1715</v>
      </c>
      <c r="F497" t="s">
        <v>82</v>
      </c>
      <c r="G497" s="1">
        <v>23078002</v>
      </c>
      <c r="H497" t="s">
        <v>1986</v>
      </c>
      <c r="I497" t="s">
        <v>1985</v>
      </c>
      <c r="J497" t="s">
        <v>16</v>
      </c>
      <c r="K497">
        <v>9</v>
      </c>
      <c r="L497">
        <v>26</v>
      </c>
      <c r="M497">
        <v>2035</v>
      </c>
      <c r="N497" t="s">
        <v>5366</v>
      </c>
      <c r="O497" s="4">
        <f t="shared" si="7"/>
        <v>49578</v>
      </c>
    </row>
    <row r="498" spans="1:15">
      <c r="A498" t="s">
        <v>10</v>
      </c>
      <c r="B498" t="s">
        <v>1987</v>
      </c>
      <c r="C498" s="2">
        <v>6184750000000</v>
      </c>
      <c r="D498" t="s">
        <v>1988</v>
      </c>
      <c r="E498" t="s">
        <v>1715</v>
      </c>
      <c r="F498" t="s">
        <v>82</v>
      </c>
      <c r="G498" s="1">
        <v>21011540</v>
      </c>
      <c r="H498" t="s">
        <v>1989</v>
      </c>
      <c r="I498" t="s">
        <v>1990</v>
      </c>
      <c r="J498" t="s">
        <v>26</v>
      </c>
      <c r="K498">
        <v>11</v>
      </c>
      <c r="L498">
        <v>12</v>
      </c>
      <c r="M498">
        <v>2030</v>
      </c>
      <c r="N498" t="s">
        <v>5321</v>
      </c>
      <c r="O498" s="4">
        <f t="shared" si="7"/>
        <v>47799</v>
      </c>
    </row>
    <row r="499" spans="1:15">
      <c r="A499" t="s">
        <v>10</v>
      </c>
      <c r="B499" t="s">
        <v>1991</v>
      </c>
      <c r="C499" s="2">
        <v>29380400000000</v>
      </c>
      <c r="D499" t="s">
        <v>1992</v>
      </c>
      <c r="E499" t="s">
        <v>1715</v>
      </c>
      <c r="F499" t="s">
        <v>82</v>
      </c>
      <c r="G499" s="1">
        <v>20091007</v>
      </c>
      <c r="H499" t="s">
        <v>1993</v>
      </c>
      <c r="I499" t="s">
        <v>1994</v>
      </c>
      <c r="J499" t="s">
        <v>26</v>
      </c>
      <c r="K499">
        <v>12</v>
      </c>
      <c r="L499">
        <v>9</v>
      </c>
      <c r="M499">
        <v>2015</v>
      </c>
      <c r="N499" t="s">
        <v>5321</v>
      </c>
      <c r="O499" s="4">
        <f t="shared" si="7"/>
        <v>42347</v>
      </c>
    </row>
    <row r="500" spans="1:15">
      <c r="A500" t="s">
        <v>10</v>
      </c>
      <c r="B500" t="s">
        <v>1995</v>
      </c>
      <c r="C500" s="2">
        <v>21747100000000</v>
      </c>
      <c r="D500" t="s">
        <v>1996</v>
      </c>
      <c r="E500" t="s">
        <v>1715</v>
      </c>
      <c r="F500" t="s">
        <v>82</v>
      </c>
      <c r="G500" s="1">
        <v>20520160</v>
      </c>
      <c r="H500" t="s">
        <v>1997</v>
      </c>
      <c r="I500" t="s">
        <v>1998</v>
      </c>
      <c r="J500" t="s">
        <v>26</v>
      </c>
      <c r="K500">
        <v>6</v>
      </c>
      <c r="L500">
        <v>26</v>
      </c>
      <c r="M500">
        <v>2025</v>
      </c>
      <c r="N500" t="s">
        <v>5321</v>
      </c>
      <c r="O500" s="4">
        <f t="shared" si="7"/>
        <v>45834</v>
      </c>
    </row>
    <row r="501" spans="1:15">
      <c r="A501" t="s">
        <v>10</v>
      </c>
      <c r="B501" t="s">
        <v>1999</v>
      </c>
      <c r="C501" s="2">
        <v>16832000000000</v>
      </c>
      <c r="D501" t="s">
        <v>2000</v>
      </c>
      <c r="E501" t="s">
        <v>1715</v>
      </c>
      <c r="F501" t="s">
        <v>82</v>
      </c>
      <c r="G501" s="1">
        <v>20091007</v>
      </c>
      <c r="H501" t="s">
        <v>2001</v>
      </c>
      <c r="I501" t="s">
        <v>2002</v>
      </c>
      <c r="J501" t="s">
        <v>26</v>
      </c>
      <c r="K501">
        <v>3</v>
      </c>
      <c r="L501">
        <v>1</v>
      </c>
      <c r="M501">
        <v>2034</v>
      </c>
      <c r="N501" t="s">
        <v>5321</v>
      </c>
      <c r="O501" s="4">
        <f t="shared" si="7"/>
        <v>49004</v>
      </c>
    </row>
    <row r="502" spans="1:15">
      <c r="A502" t="s">
        <v>10</v>
      </c>
      <c r="B502" t="s">
        <v>2003</v>
      </c>
      <c r="C502" s="2">
        <v>51077600000000</v>
      </c>
      <c r="D502" t="s">
        <v>2004</v>
      </c>
      <c r="E502" t="s">
        <v>1715</v>
      </c>
      <c r="F502" t="s">
        <v>82</v>
      </c>
      <c r="G502" s="1">
        <v>20091005</v>
      </c>
      <c r="H502" t="s">
        <v>2005</v>
      </c>
      <c r="I502" t="s">
        <v>2006</v>
      </c>
      <c r="J502" t="s">
        <v>26</v>
      </c>
      <c r="K502">
        <v>4</v>
      </c>
      <c r="L502">
        <v>23</v>
      </c>
      <c r="M502">
        <v>2025</v>
      </c>
      <c r="N502" t="s">
        <v>5321</v>
      </c>
      <c r="O502" s="4">
        <f t="shared" si="7"/>
        <v>45770</v>
      </c>
    </row>
    <row r="503" spans="1:15" hidden="1">
      <c r="A503" t="s">
        <v>10</v>
      </c>
      <c r="B503" t="s">
        <v>2007</v>
      </c>
      <c r="C503" s="2">
        <v>3852970000000</v>
      </c>
      <c r="D503" t="s">
        <v>2008</v>
      </c>
      <c r="E503" t="s">
        <v>1715</v>
      </c>
      <c r="F503" t="s">
        <v>82</v>
      </c>
      <c r="G503" s="1">
        <v>22250145</v>
      </c>
      <c r="H503" t="s">
        <v>2009</v>
      </c>
      <c r="I503" t="s">
        <v>2010</v>
      </c>
      <c r="J503" t="s">
        <v>16</v>
      </c>
      <c r="K503">
        <v>3</v>
      </c>
      <c r="L503">
        <v>29</v>
      </c>
      <c r="M503">
        <v>2028</v>
      </c>
      <c r="N503" t="s">
        <v>5321</v>
      </c>
      <c r="O503" s="4">
        <f t="shared" si="7"/>
        <v>46841</v>
      </c>
    </row>
    <row r="504" spans="1:15" hidden="1">
      <c r="A504" t="s">
        <v>10</v>
      </c>
      <c r="B504" t="s">
        <v>2011</v>
      </c>
      <c r="C504" s="2">
        <v>3852000000000</v>
      </c>
      <c r="D504" t="s">
        <v>2012</v>
      </c>
      <c r="E504" t="s">
        <v>1715</v>
      </c>
      <c r="F504" t="s">
        <v>82</v>
      </c>
      <c r="G504" s="1">
        <v>20090902</v>
      </c>
      <c r="H504" t="s">
        <v>2013</v>
      </c>
      <c r="I504" t="s">
        <v>2014</v>
      </c>
      <c r="J504" t="s">
        <v>16</v>
      </c>
      <c r="K504">
        <v>4</v>
      </c>
      <c r="L504">
        <v>12</v>
      </c>
      <c r="M504">
        <v>2016</v>
      </c>
      <c r="N504" t="s">
        <v>5321</v>
      </c>
      <c r="O504" s="4">
        <f t="shared" si="7"/>
        <v>42472</v>
      </c>
    </row>
    <row r="505" spans="1:15">
      <c r="A505" t="s">
        <v>10</v>
      </c>
      <c r="B505" t="s">
        <v>2015</v>
      </c>
      <c r="C505" s="2">
        <v>21780600000000</v>
      </c>
      <c r="D505" t="s">
        <v>2016</v>
      </c>
      <c r="E505" t="s">
        <v>1715</v>
      </c>
      <c r="F505" t="s">
        <v>82</v>
      </c>
      <c r="G505" s="1">
        <v>22775024</v>
      </c>
      <c r="H505" t="s">
        <v>2017</v>
      </c>
      <c r="I505" t="s">
        <v>2018</v>
      </c>
      <c r="J505" t="s">
        <v>26</v>
      </c>
      <c r="K505">
        <v>5</v>
      </c>
      <c r="L505">
        <v>13</v>
      </c>
      <c r="M505">
        <v>2035</v>
      </c>
      <c r="N505" t="s">
        <v>5367</v>
      </c>
      <c r="O505" s="4">
        <f t="shared" si="7"/>
        <v>49442</v>
      </c>
    </row>
    <row r="506" spans="1:15" hidden="1">
      <c r="A506" t="s">
        <v>10</v>
      </c>
      <c r="B506" t="s">
        <v>2019</v>
      </c>
      <c r="C506" s="2">
        <v>23671700000000</v>
      </c>
      <c r="D506" t="s">
        <v>2020</v>
      </c>
      <c r="E506" t="s">
        <v>1715</v>
      </c>
      <c r="F506" t="s">
        <v>82</v>
      </c>
      <c r="G506" s="1">
        <v>21011900</v>
      </c>
      <c r="H506" t="s">
        <v>2021</v>
      </c>
      <c r="I506" t="s">
        <v>2022</v>
      </c>
      <c r="J506" t="s">
        <v>16</v>
      </c>
      <c r="K506">
        <v>4</v>
      </c>
      <c r="L506">
        <v>15</v>
      </c>
      <c r="M506">
        <v>2036</v>
      </c>
      <c r="N506" t="s">
        <v>5368</v>
      </c>
      <c r="O506" s="4">
        <f t="shared" si="7"/>
        <v>49780</v>
      </c>
    </row>
    <row r="507" spans="1:15">
      <c r="A507" t="s">
        <v>10</v>
      </c>
      <c r="B507" t="s">
        <v>2023</v>
      </c>
      <c r="C507" s="2">
        <v>39231100000000</v>
      </c>
      <c r="D507" t="s">
        <v>2024</v>
      </c>
      <c r="E507" t="s">
        <v>1715</v>
      </c>
      <c r="F507" t="s">
        <v>82</v>
      </c>
      <c r="G507" s="1">
        <v>20090001</v>
      </c>
      <c r="H507" t="s">
        <v>2025</v>
      </c>
      <c r="I507" t="s">
        <v>2026</v>
      </c>
      <c r="J507" t="s">
        <v>26</v>
      </c>
      <c r="K507">
        <v>11</v>
      </c>
      <c r="L507">
        <v>26</v>
      </c>
      <c r="M507">
        <v>2035</v>
      </c>
      <c r="N507" t="s">
        <v>5369</v>
      </c>
      <c r="O507" s="4">
        <f t="shared" si="7"/>
        <v>49639</v>
      </c>
    </row>
    <row r="508" spans="1:15" hidden="1">
      <c r="A508" t="s">
        <v>10</v>
      </c>
      <c r="B508" t="s">
        <v>2027</v>
      </c>
      <c r="C508" s="2">
        <v>29764500000000</v>
      </c>
      <c r="D508" t="s">
        <v>2028</v>
      </c>
      <c r="E508" t="s">
        <v>2029</v>
      </c>
      <c r="F508" t="s">
        <v>82</v>
      </c>
      <c r="G508" s="1">
        <v>24430620</v>
      </c>
      <c r="H508" t="s">
        <v>2030</v>
      </c>
      <c r="I508" t="s">
        <v>2031</v>
      </c>
      <c r="J508" t="s">
        <v>16</v>
      </c>
      <c r="K508">
        <v>10</v>
      </c>
      <c r="L508">
        <v>9</v>
      </c>
      <c r="M508">
        <v>2030</v>
      </c>
      <c r="N508" t="s">
        <v>5321</v>
      </c>
      <c r="O508" s="4">
        <f t="shared" si="7"/>
        <v>47765</v>
      </c>
    </row>
    <row r="509" spans="1:15">
      <c r="A509" t="s">
        <v>10</v>
      </c>
      <c r="B509" t="s">
        <v>2032</v>
      </c>
      <c r="C509" s="2">
        <v>34392700000000</v>
      </c>
      <c r="D509" t="s">
        <v>2033</v>
      </c>
      <c r="E509" t="s">
        <v>2034</v>
      </c>
      <c r="F509" t="s">
        <v>82</v>
      </c>
      <c r="G509" s="1">
        <v>28200000</v>
      </c>
      <c r="H509" t="s">
        <v>2035</v>
      </c>
      <c r="I509" t="s">
        <v>2036</v>
      </c>
      <c r="J509" t="s">
        <v>26</v>
      </c>
      <c r="K509">
        <v>7</v>
      </c>
      <c r="L509">
        <v>15</v>
      </c>
      <c r="M509">
        <v>2036</v>
      </c>
      <c r="N509" t="s">
        <v>5370</v>
      </c>
      <c r="O509" s="4">
        <f t="shared" si="7"/>
        <v>49871</v>
      </c>
    </row>
    <row r="510" spans="1:15">
      <c r="A510" t="s">
        <v>10</v>
      </c>
      <c r="B510" t="s">
        <v>2037</v>
      </c>
      <c r="C510" s="2">
        <v>28483100000000</v>
      </c>
      <c r="D510" t="s">
        <v>2038</v>
      </c>
      <c r="E510" t="s">
        <v>2034</v>
      </c>
      <c r="F510" t="s">
        <v>82</v>
      </c>
      <c r="G510" s="1">
        <v>28200000</v>
      </c>
      <c r="H510" t="s">
        <v>2039</v>
      </c>
      <c r="I510" t="s">
        <v>2040</v>
      </c>
      <c r="J510" t="s">
        <v>26</v>
      </c>
      <c r="K510">
        <v>7</v>
      </c>
      <c r="L510">
        <v>8</v>
      </c>
      <c r="M510">
        <v>2036</v>
      </c>
      <c r="N510" t="s">
        <v>5371</v>
      </c>
      <c r="O510" s="4">
        <f t="shared" si="7"/>
        <v>49864</v>
      </c>
    </row>
    <row r="511" spans="1:15" hidden="1">
      <c r="A511" t="s">
        <v>10</v>
      </c>
      <c r="B511" t="s">
        <v>2041</v>
      </c>
      <c r="C511" s="2">
        <v>10781400000000</v>
      </c>
      <c r="D511" t="s">
        <v>2042</v>
      </c>
      <c r="E511" t="s">
        <v>2043</v>
      </c>
      <c r="F511" t="s">
        <v>82</v>
      </c>
      <c r="G511" s="1">
        <v>25555770</v>
      </c>
      <c r="H511" t="s">
        <v>2044</v>
      </c>
      <c r="I511" t="s">
        <v>2045</v>
      </c>
      <c r="J511" t="s">
        <v>16</v>
      </c>
      <c r="K511">
        <v>12</v>
      </c>
      <c r="L511">
        <v>1</v>
      </c>
      <c r="M511">
        <v>2030</v>
      </c>
      <c r="N511" t="s">
        <v>5321</v>
      </c>
      <c r="O511" s="4">
        <f t="shared" si="7"/>
        <v>47818</v>
      </c>
    </row>
    <row r="512" spans="1:15">
      <c r="A512" t="s">
        <v>10</v>
      </c>
      <c r="B512" t="s">
        <v>2046</v>
      </c>
      <c r="C512" s="2">
        <v>11117200000000</v>
      </c>
      <c r="D512" t="s">
        <v>2047</v>
      </c>
      <c r="E512" t="s">
        <v>2048</v>
      </c>
      <c r="F512" t="s">
        <v>82</v>
      </c>
      <c r="G512" s="1">
        <v>28993000</v>
      </c>
      <c r="H512" t="s">
        <v>2049</v>
      </c>
      <c r="I512" t="s">
        <v>2050</v>
      </c>
      <c r="J512" t="s">
        <v>26</v>
      </c>
      <c r="K512">
        <v>9</v>
      </c>
      <c r="L512">
        <v>27</v>
      </c>
      <c r="M512">
        <v>2022</v>
      </c>
      <c r="N512" t="s">
        <v>5321</v>
      </c>
      <c r="O512" s="4">
        <f t="shared" si="7"/>
        <v>44831</v>
      </c>
    </row>
    <row r="513" spans="1:15">
      <c r="A513" t="s">
        <v>10</v>
      </c>
      <c r="B513" t="s">
        <v>2051</v>
      </c>
      <c r="C513" s="2">
        <v>72316100000000</v>
      </c>
      <c r="D513" t="s">
        <v>2052</v>
      </c>
      <c r="E513" t="s">
        <v>2053</v>
      </c>
      <c r="F513" t="s">
        <v>82</v>
      </c>
      <c r="G513" s="1">
        <v>25953001</v>
      </c>
      <c r="H513" t="s">
        <v>2054</v>
      </c>
      <c r="I513" t="s">
        <v>2055</v>
      </c>
      <c r="J513" t="s">
        <v>26</v>
      </c>
      <c r="K513">
        <v>10</v>
      </c>
      <c r="L513">
        <v>18</v>
      </c>
      <c r="M513">
        <v>2034</v>
      </c>
      <c r="N513" t="s">
        <v>5321</v>
      </c>
      <c r="O513" s="4">
        <f t="shared" si="7"/>
        <v>49235</v>
      </c>
    </row>
    <row r="514" spans="1:15">
      <c r="A514" t="s">
        <v>10</v>
      </c>
      <c r="B514" t="s">
        <v>2056</v>
      </c>
      <c r="C514" s="2">
        <v>37367600000000</v>
      </c>
      <c r="D514" t="s">
        <v>2057</v>
      </c>
      <c r="E514" t="s">
        <v>2058</v>
      </c>
      <c r="F514" t="s">
        <v>82</v>
      </c>
      <c r="G514" s="1">
        <v>27213270</v>
      </c>
      <c r="H514" t="s">
        <v>2059</v>
      </c>
      <c r="I514" t="s">
        <v>2060</v>
      </c>
      <c r="J514" t="s">
        <v>26</v>
      </c>
      <c r="K514">
        <v>11</v>
      </c>
      <c r="L514">
        <v>1</v>
      </c>
      <c r="M514">
        <v>2033</v>
      </c>
      <c r="N514" t="s">
        <v>5321</v>
      </c>
      <c r="O514" s="4">
        <f t="shared" ref="O514:O577" si="8">DATE(M514,K514,L514)</f>
        <v>48884</v>
      </c>
    </row>
    <row r="515" spans="1:15">
      <c r="A515" t="s">
        <v>10</v>
      </c>
      <c r="B515" t="s">
        <v>2061</v>
      </c>
      <c r="C515" s="2">
        <v>11441000000000</v>
      </c>
      <c r="D515" t="s">
        <v>2062</v>
      </c>
      <c r="E515" t="s">
        <v>2063</v>
      </c>
      <c r="F515" t="s">
        <v>38</v>
      </c>
      <c r="G515" s="1">
        <v>13607814</v>
      </c>
      <c r="H515" t="s">
        <v>2064</v>
      </c>
      <c r="I515" t="s">
        <v>2065</v>
      </c>
      <c r="J515" t="s">
        <v>26</v>
      </c>
      <c r="K515">
        <v>8</v>
      </c>
      <c r="L515">
        <v>20</v>
      </c>
      <c r="M515">
        <v>2031</v>
      </c>
      <c r="N515" t="s">
        <v>5321</v>
      </c>
      <c r="O515" s="4">
        <f t="shared" si="8"/>
        <v>48080</v>
      </c>
    </row>
    <row r="516" spans="1:15">
      <c r="A516" t="s">
        <v>10</v>
      </c>
      <c r="B516" t="s">
        <v>2066</v>
      </c>
      <c r="C516" s="2">
        <v>32240900000000</v>
      </c>
      <c r="D516" t="s">
        <v>2067</v>
      </c>
      <c r="E516" t="s">
        <v>2068</v>
      </c>
      <c r="F516" t="s">
        <v>38</v>
      </c>
      <c r="G516" s="1">
        <v>6460010</v>
      </c>
      <c r="H516" t="s">
        <v>2069</v>
      </c>
      <c r="I516" t="s">
        <v>2070</v>
      </c>
      <c r="J516" t="s">
        <v>26</v>
      </c>
      <c r="K516">
        <v>3</v>
      </c>
      <c r="L516">
        <v>11</v>
      </c>
      <c r="M516">
        <v>2031</v>
      </c>
      <c r="N516" t="s">
        <v>5321</v>
      </c>
      <c r="O516" s="4">
        <f t="shared" si="8"/>
        <v>47918</v>
      </c>
    </row>
    <row r="517" spans="1:15">
      <c r="A517" t="s">
        <v>10</v>
      </c>
      <c r="B517" t="s">
        <v>2071</v>
      </c>
      <c r="C517" s="2">
        <v>4416850000000</v>
      </c>
      <c r="D517" t="s">
        <v>2072</v>
      </c>
      <c r="E517" t="s">
        <v>2068</v>
      </c>
      <c r="F517" t="s">
        <v>38</v>
      </c>
      <c r="G517" s="1">
        <v>6454040</v>
      </c>
      <c r="H517" t="s">
        <v>2073</v>
      </c>
      <c r="I517" t="s">
        <v>2074</v>
      </c>
      <c r="J517" t="s">
        <v>26</v>
      </c>
      <c r="K517">
        <v>3</v>
      </c>
      <c r="L517">
        <v>12</v>
      </c>
      <c r="M517">
        <v>2025</v>
      </c>
      <c r="N517" t="s">
        <v>5321</v>
      </c>
      <c r="O517" s="4">
        <f t="shared" si="8"/>
        <v>45728</v>
      </c>
    </row>
    <row r="518" spans="1:15">
      <c r="A518" t="s">
        <v>10</v>
      </c>
      <c r="B518" t="s">
        <v>2075</v>
      </c>
      <c r="C518" s="2">
        <v>25209000000000</v>
      </c>
      <c r="D518" t="s">
        <v>2076</v>
      </c>
      <c r="E518" t="s">
        <v>2068</v>
      </c>
      <c r="F518" t="s">
        <v>38</v>
      </c>
      <c r="G518" s="1">
        <v>6454040</v>
      </c>
      <c r="H518" t="s">
        <v>2073</v>
      </c>
      <c r="I518" t="s">
        <v>2077</v>
      </c>
      <c r="J518" t="s">
        <v>26</v>
      </c>
      <c r="K518">
        <v>10</v>
      </c>
      <c r="L518">
        <v>19</v>
      </c>
      <c r="M518">
        <v>2026</v>
      </c>
      <c r="N518" t="s">
        <v>5321</v>
      </c>
      <c r="O518" s="4">
        <f t="shared" si="8"/>
        <v>46314</v>
      </c>
    </row>
    <row r="519" spans="1:15" hidden="1">
      <c r="A519" t="s">
        <v>10</v>
      </c>
      <c r="B519" t="s">
        <v>2078</v>
      </c>
      <c r="C519" s="2">
        <v>5332260000000</v>
      </c>
      <c r="D519" t="s">
        <v>2079</v>
      </c>
      <c r="E519" t="s">
        <v>2068</v>
      </c>
      <c r="F519" t="s">
        <v>38</v>
      </c>
      <c r="G519" s="1">
        <v>6463290</v>
      </c>
      <c r="H519" t="s">
        <v>1476</v>
      </c>
      <c r="I519" t="s">
        <v>2080</v>
      </c>
      <c r="J519" t="s">
        <v>16</v>
      </c>
      <c r="K519">
        <v>9</v>
      </c>
      <c r="L519">
        <v>20</v>
      </c>
      <c r="M519">
        <v>2033</v>
      </c>
      <c r="N519" t="s">
        <v>5321</v>
      </c>
      <c r="O519" s="4">
        <f t="shared" si="8"/>
        <v>48842</v>
      </c>
    </row>
    <row r="520" spans="1:15">
      <c r="A520" t="s">
        <v>10</v>
      </c>
      <c r="B520" t="s">
        <v>2081</v>
      </c>
      <c r="C520" s="2">
        <v>163083000000</v>
      </c>
      <c r="D520" t="s">
        <v>2082</v>
      </c>
      <c r="E520" t="s">
        <v>2068</v>
      </c>
      <c r="F520" t="s">
        <v>38</v>
      </c>
      <c r="G520" s="1">
        <v>6423080</v>
      </c>
      <c r="H520" t="s">
        <v>2083</v>
      </c>
      <c r="I520" t="s">
        <v>2084</v>
      </c>
      <c r="J520" t="s">
        <v>26</v>
      </c>
      <c r="K520">
        <v>1</v>
      </c>
      <c r="L520">
        <v>23</v>
      </c>
      <c r="M520">
        <v>2027</v>
      </c>
      <c r="N520" t="s">
        <v>5321</v>
      </c>
      <c r="O520" s="4">
        <f t="shared" si="8"/>
        <v>46410</v>
      </c>
    </row>
    <row r="521" spans="1:15" hidden="1">
      <c r="A521" t="s">
        <v>10</v>
      </c>
      <c r="B521" t="s">
        <v>2085</v>
      </c>
      <c r="C521" s="2">
        <v>1701620000000</v>
      </c>
      <c r="D521" t="s">
        <v>2086</v>
      </c>
      <c r="E521" t="s">
        <v>2068</v>
      </c>
      <c r="F521" t="s">
        <v>38</v>
      </c>
      <c r="G521" s="1">
        <v>6404301</v>
      </c>
      <c r="H521" t="s">
        <v>2087</v>
      </c>
      <c r="I521" t="s">
        <v>2088</v>
      </c>
      <c r="J521" t="s">
        <v>16</v>
      </c>
      <c r="K521">
        <v>4</v>
      </c>
      <c r="L521">
        <v>25</v>
      </c>
      <c r="M521">
        <v>2033</v>
      </c>
      <c r="N521" t="s">
        <v>5321</v>
      </c>
      <c r="O521" s="4">
        <f t="shared" si="8"/>
        <v>48694</v>
      </c>
    </row>
    <row r="522" spans="1:15">
      <c r="A522" t="s">
        <v>10</v>
      </c>
      <c r="B522" t="s">
        <v>2089</v>
      </c>
      <c r="C522" s="2">
        <v>24875200000000</v>
      </c>
      <c r="D522" t="s">
        <v>2090</v>
      </c>
      <c r="E522" t="s">
        <v>2068</v>
      </c>
      <c r="F522" t="s">
        <v>38</v>
      </c>
      <c r="G522" s="1">
        <v>6473000</v>
      </c>
      <c r="H522" t="s">
        <v>2091</v>
      </c>
      <c r="I522" t="s">
        <v>2092</v>
      </c>
      <c r="J522" t="s">
        <v>26</v>
      </c>
      <c r="K522">
        <v>5</v>
      </c>
      <c r="L522">
        <v>18</v>
      </c>
      <c r="M522">
        <v>2032</v>
      </c>
      <c r="N522" t="s">
        <v>5321</v>
      </c>
      <c r="O522" s="4">
        <f t="shared" si="8"/>
        <v>48352</v>
      </c>
    </row>
    <row r="523" spans="1:15">
      <c r="A523" t="s">
        <v>10</v>
      </c>
      <c r="B523" t="s">
        <v>2093</v>
      </c>
      <c r="C523" s="2">
        <v>60527000000000</v>
      </c>
      <c r="D523" t="s">
        <v>2094</v>
      </c>
      <c r="E523" t="s">
        <v>2068</v>
      </c>
      <c r="F523" t="s">
        <v>38</v>
      </c>
      <c r="G523" s="1">
        <v>6460000</v>
      </c>
      <c r="H523" t="s">
        <v>2095</v>
      </c>
      <c r="I523" t="s">
        <v>2096</v>
      </c>
      <c r="J523" t="s">
        <v>26</v>
      </c>
      <c r="K523">
        <v>3</v>
      </c>
      <c r="L523">
        <v>29</v>
      </c>
      <c r="M523">
        <v>2028</v>
      </c>
      <c r="N523" t="s">
        <v>5321</v>
      </c>
      <c r="O523" s="4">
        <f t="shared" si="8"/>
        <v>46841</v>
      </c>
    </row>
    <row r="524" spans="1:15">
      <c r="A524" t="s">
        <v>10</v>
      </c>
      <c r="B524" t="s">
        <v>2097</v>
      </c>
      <c r="C524" s="2">
        <v>12055800000000</v>
      </c>
      <c r="D524" t="s">
        <v>2098</v>
      </c>
      <c r="E524" t="s">
        <v>2068</v>
      </c>
      <c r="F524" t="s">
        <v>38</v>
      </c>
      <c r="G524" s="1">
        <v>6404301</v>
      </c>
      <c r="H524" t="s">
        <v>2099</v>
      </c>
      <c r="I524" t="s">
        <v>2100</v>
      </c>
      <c r="J524" t="s">
        <v>26</v>
      </c>
      <c r="K524">
        <v>10</v>
      </c>
      <c r="L524">
        <v>19</v>
      </c>
      <c r="M524">
        <v>2026</v>
      </c>
      <c r="N524" t="s">
        <v>5321</v>
      </c>
      <c r="O524" s="4">
        <f t="shared" si="8"/>
        <v>46314</v>
      </c>
    </row>
    <row r="525" spans="1:15">
      <c r="A525" t="s">
        <v>10</v>
      </c>
      <c r="B525" t="s">
        <v>2101</v>
      </c>
      <c r="C525" s="2">
        <v>29081300000000</v>
      </c>
      <c r="D525" t="s">
        <v>2102</v>
      </c>
      <c r="E525" t="s">
        <v>2068</v>
      </c>
      <c r="F525" t="s">
        <v>38</v>
      </c>
      <c r="G525" s="1">
        <v>6455020</v>
      </c>
      <c r="H525" t="s">
        <v>2103</v>
      </c>
      <c r="I525" t="s">
        <v>2104</v>
      </c>
      <c r="J525" t="s">
        <v>26</v>
      </c>
      <c r="K525">
        <v>1</v>
      </c>
      <c r="L525">
        <v>13</v>
      </c>
      <c r="M525">
        <v>2031</v>
      </c>
      <c r="N525" t="s">
        <v>5321</v>
      </c>
      <c r="O525" s="4">
        <f t="shared" si="8"/>
        <v>47861</v>
      </c>
    </row>
    <row r="526" spans="1:15">
      <c r="A526" t="s">
        <v>10</v>
      </c>
      <c r="B526" t="s">
        <v>2105</v>
      </c>
      <c r="C526" s="2">
        <v>11964200000000</v>
      </c>
      <c r="D526" t="s">
        <v>2106</v>
      </c>
      <c r="E526" t="s">
        <v>2068</v>
      </c>
      <c r="F526" t="s">
        <v>38</v>
      </c>
      <c r="G526" s="1">
        <v>6455000</v>
      </c>
      <c r="H526" t="s">
        <v>2107</v>
      </c>
      <c r="I526" t="s">
        <v>2108</v>
      </c>
      <c r="J526" t="s">
        <v>26</v>
      </c>
      <c r="K526">
        <v>8</v>
      </c>
      <c r="L526">
        <v>31</v>
      </c>
      <c r="M526">
        <v>2027</v>
      </c>
      <c r="N526" t="s">
        <v>5321</v>
      </c>
      <c r="O526" s="4">
        <f t="shared" si="8"/>
        <v>46630</v>
      </c>
    </row>
    <row r="527" spans="1:15">
      <c r="A527" t="s">
        <v>10</v>
      </c>
      <c r="B527" t="s">
        <v>2109</v>
      </c>
      <c r="C527" s="2">
        <v>12065600000000</v>
      </c>
      <c r="D527" t="s">
        <v>2110</v>
      </c>
      <c r="E527" t="s">
        <v>2068</v>
      </c>
      <c r="F527" t="s">
        <v>38</v>
      </c>
      <c r="G527" s="1">
        <v>6465070</v>
      </c>
      <c r="H527" t="s">
        <v>2111</v>
      </c>
      <c r="I527" t="s">
        <v>2112</v>
      </c>
      <c r="J527" t="s">
        <v>26</v>
      </c>
      <c r="K527">
        <v>8</v>
      </c>
      <c r="L527">
        <v>8</v>
      </c>
      <c r="M527">
        <v>2023</v>
      </c>
      <c r="N527" t="s">
        <v>5321</v>
      </c>
      <c r="O527" s="4">
        <f t="shared" si="8"/>
        <v>45146</v>
      </c>
    </row>
    <row r="528" spans="1:15">
      <c r="A528" t="s">
        <v>10</v>
      </c>
      <c r="B528" t="s">
        <v>2113</v>
      </c>
      <c r="C528" s="2">
        <v>3022120000000</v>
      </c>
      <c r="D528" t="s">
        <v>2114</v>
      </c>
      <c r="E528" t="s">
        <v>2068</v>
      </c>
      <c r="F528" t="s">
        <v>38</v>
      </c>
      <c r="G528" s="1">
        <v>6465134</v>
      </c>
      <c r="H528" t="s">
        <v>2115</v>
      </c>
      <c r="I528" t="s">
        <v>2116</v>
      </c>
      <c r="J528" t="s">
        <v>26</v>
      </c>
      <c r="K528">
        <v>7</v>
      </c>
      <c r="L528">
        <v>17</v>
      </c>
      <c r="M528">
        <v>2034</v>
      </c>
      <c r="N528" t="s">
        <v>5321</v>
      </c>
      <c r="O528" s="4">
        <f t="shared" si="8"/>
        <v>49142</v>
      </c>
    </row>
    <row r="529" spans="1:15">
      <c r="A529" t="s">
        <v>10</v>
      </c>
      <c r="B529" t="s">
        <v>2117</v>
      </c>
      <c r="C529" s="2">
        <v>27641400000000</v>
      </c>
      <c r="D529" t="s">
        <v>2118</v>
      </c>
      <c r="E529" t="s">
        <v>2068</v>
      </c>
      <c r="F529" t="s">
        <v>38</v>
      </c>
      <c r="G529" s="1">
        <v>6473000</v>
      </c>
      <c r="H529" t="s">
        <v>2119</v>
      </c>
      <c r="I529" t="s">
        <v>2120</v>
      </c>
      <c r="J529" t="s">
        <v>26</v>
      </c>
      <c r="K529">
        <v>12</v>
      </c>
      <c r="L529">
        <v>2</v>
      </c>
      <c r="M529">
        <v>2031</v>
      </c>
      <c r="N529" t="s">
        <v>5321</v>
      </c>
      <c r="O529" s="4">
        <f t="shared" si="8"/>
        <v>48184</v>
      </c>
    </row>
    <row r="530" spans="1:15">
      <c r="A530" t="s">
        <v>10</v>
      </c>
      <c r="B530" t="s">
        <v>2121</v>
      </c>
      <c r="C530" s="2">
        <v>6980820000000</v>
      </c>
      <c r="D530" t="s">
        <v>2122</v>
      </c>
      <c r="E530" t="s">
        <v>2068</v>
      </c>
      <c r="F530" t="s">
        <v>38</v>
      </c>
      <c r="G530" s="1">
        <v>6455020</v>
      </c>
      <c r="H530" t="s">
        <v>2123</v>
      </c>
      <c r="I530" t="s">
        <v>2124</v>
      </c>
      <c r="J530" t="s">
        <v>26</v>
      </c>
      <c r="K530">
        <v>12</v>
      </c>
      <c r="L530">
        <v>12</v>
      </c>
      <c r="M530">
        <v>2026</v>
      </c>
      <c r="N530" t="s">
        <v>5321</v>
      </c>
      <c r="O530" s="4">
        <f t="shared" si="8"/>
        <v>46368</v>
      </c>
    </row>
    <row r="531" spans="1:15">
      <c r="A531" t="s">
        <v>10</v>
      </c>
      <c r="B531" t="s">
        <v>2121</v>
      </c>
      <c r="C531" s="2">
        <v>6980820000000</v>
      </c>
      <c r="D531" t="s">
        <v>2122</v>
      </c>
      <c r="E531" t="s">
        <v>2068</v>
      </c>
      <c r="F531" t="s">
        <v>38</v>
      </c>
      <c r="G531" s="1">
        <v>6455020</v>
      </c>
      <c r="H531" t="s">
        <v>2125</v>
      </c>
      <c r="I531" t="s">
        <v>2124</v>
      </c>
      <c r="J531" t="s">
        <v>26</v>
      </c>
      <c r="K531">
        <v>12</v>
      </c>
      <c r="L531">
        <v>12</v>
      </c>
      <c r="M531">
        <v>2026</v>
      </c>
      <c r="N531" t="s">
        <v>5321</v>
      </c>
      <c r="O531" s="4">
        <f t="shared" si="8"/>
        <v>46368</v>
      </c>
    </row>
    <row r="532" spans="1:15">
      <c r="A532" t="s">
        <v>10</v>
      </c>
      <c r="B532" t="s">
        <v>2126</v>
      </c>
      <c r="C532" s="2">
        <v>21557200000000</v>
      </c>
      <c r="D532" t="s">
        <v>2127</v>
      </c>
      <c r="E532" t="s">
        <v>2068</v>
      </c>
      <c r="F532" t="s">
        <v>38</v>
      </c>
      <c r="G532" s="1">
        <v>6454040</v>
      </c>
      <c r="H532" t="s">
        <v>2128</v>
      </c>
      <c r="I532" t="s">
        <v>2129</v>
      </c>
      <c r="J532" t="s">
        <v>26</v>
      </c>
      <c r="K532">
        <v>10</v>
      </c>
      <c r="L532">
        <v>7</v>
      </c>
      <c r="M532">
        <v>2032</v>
      </c>
      <c r="N532" t="s">
        <v>5321</v>
      </c>
      <c r="O532" s="4">
        <f t="shared" si="8"/>
        <v>48494</v>
      </c>
    </row>
    <row r="533" spans="1:15" hidden="1">
      <c r="A533" t="s">
        <v>10</v>
      </c>
      <c r="B533" t="s">
        <v>2130</v>
      </c>
      <c r="C533" s="2">
        <v>3887830000000</v>
      </c>
      <c r="D533" t="s">
        <v>2131</v>
      </c>
      <c r="E533" t="s">
        <v>2068</v>
      </c>
      <c r="F533" t="s">
        <v>38</v>
      </c>
      <c r="G533" s="1">
        <v>6453046</v>
      </c>
      <c r="H533" t="s">
        <v>2132</v>
      </c>
      <c r="I533" t="s">
        <v>2133</v>
      </c>
      <c r="J533" t="s">
        <v>16</v>
      </c>
      <c r="K533">
        <v>7</v>
      </c>
      <c r="L533">
        <v>9</v>
      </c>
      <c r="M533">
        <v>2025</v>
      </c>
      <c r="N533" t="s">
        <v>5321</v>
      </c>
      <c r="O533" s="4">
        <f t="shared" si="8"/>
        <v>45847</v>
      </c>
    </row>
    <row r="534" spans="1:15">
      <c r="A534" t="s">
        <v>10</v>
      </c>
      <c r="B534" t="s">
        <v>2134</v>
      </c>
      <c r="C534" s="2">
        <v>4757830000000</v>
      </c>
      <c r="D534" t="s">
        <v>2135</v>
      </c>
      <c r="E534" t="s">
        <v>2068</v>
      </c>
      <c r="F534" t="s">
        <v>38</v>
      </c>
      <c r="G534" s="1">
        <v>6455931</v>
      </c>
      <c r="H534" t="s">
        <v>2136</v>
      </c>
      <c r="I534" t="s">
        <v>2137</v>
      </c>
      <c r="J534" t="s">
        <v>26</v>
      </c>
      <c r="K534">
        <v>8</v>
      </c>
      <c r="L534">
        <v>21</v>
      </c>
      <c r="M534">
        <v>2028</v>
      </c>
      <c r="N534" t="s">
        <v>5321</v>
      </c>
      <c r="O534" s="4">
        <f t="shared" si="8"/>
        <v>46986</v>
      </c>
    </row>
    <row r="535" spans="1:15">
      <c r="A535" t="s">
        <v>10</v>
      </c>
      <c r="B535" t="s">
        <v>2138</v>
      </c>
      <c r="C535" s="2">
        <v>3147210000000</v>
      </c>
      <c r="D535" t="s">
        <v>2139</v>
      </c>
      <c r="E535" t="s">
        <v>2068</v>
      </c>
      <c r="F535" t="s">
        <v>38</v>
      </c>
      <c r="G535" s="1">
        <v>6460200</v>
      </c>
      <c r="H535" t="s">
        <v>2140</v>
      </c>
      <c r="I535" t="s">
        <v>2141</v>
      </c>
      <c r="J535" t="s">
        <v>26</v>
      </c>
      <c r="K535">
        <v>2</v>
      </c>
      <c r="L535">
        <v>12</v>
      </c>
      <c r="M535">
        <v>2029</v>
      </c>
      <c r="N535" t="s">
        <v>5321</v>
      </c>
      <c r="O535" s="4">
        <f t="shared" si="8"/>
        <v>47161</v>
      </c>
    </row>
    <row r="536" spans="1:15">
      <c r="A536" t="s">
        <v>10</v>
      </c>
      <c r="B536" t="s">
        <v>2142</v>
      </c>
      <c r="C536" s="2">
        <v>40401900000000</v>
      </c>
      <c r="D536" t="s">
        <v>2143</v>
      </c>
      <c r="E536" t="s">
        <v>2068</v>
      </c>
      <c r="F536" t="s">
        <v>38</v>
      </c>
      <c r="G536" s="1">
        <v>6406010</v>
      </c>
      <c r="H536" t="s">
        <v>2144</v>
      </c>
      <c r="I536" t="s">
        <v>2145</v>
      </c>
      <c r="J536" t="s">
        <v>26</v>
      </c>
      <c r="K536">
        <v>4</v>
      </c>
      <c r="L536">
        <v>20</v>
      </c>
      <c r="M536">
        <v>2032</v>
      </c>
      <c r="N536" t="s">
        <v>5321</v>
      </c>
      <c r="O536" s="4">
        <f t="shared" si="8"/>
        <v>48324</v>
      </c>
    </row>
    <row r="537" spans="1:15" hidden="1">
      <c r="A537" t="s">
        <v>10</v>
      </c>
      <c r="B537" t="s">
        <v>2146</v>
      </c>
      <c r="C537" s="2">
        <v>73939400000000</v>
      </c>
      <c r="D537" t="s">
        <v>2147</v>
      </c>
      <c r="E537" t="s">
        <v>2068</v>
      </c>
      <c r="F537" t="s">
        <v>38</v>
      </c>
      <c r="G537" s="1">
        <v>6460030</v>
      </c>
      <c r="H537" t="s">
        <v>2148</v>
      </c>
      <c r="I537" t="s">
        <v>2149</v>
      </c>
      <c r="J537" t="s">
        <v>16</v>
      </c>
      <c r="K537">
        <v>7</v>
      </c>
      <c r="L537">
        <v>30</v>
      </c>
      <c r="M537">
        <v>2030</v>
      </c>
      <c r="N537" t="s">
        <v>5321</v>
      </c>
      <c r="O537" s="4">
        <f t="shared" si="8"/>
        <v>47694</v>
      </c>
    </row>
    <row r="538" spans="1:15">
      <c r="A538" t="s">
        <v>10</v>
      </c>
      <c r="B538" t="s">
        <v>2150</v>
      </c>
      <c r="C538" s="2">
        <v>7312220000000</v>
      </c>
      <c r="D538" t="s">
        <v>2151</v>
      </c>
      <c r="E538" t="s">
        <v>2068</v>
      </c>
      <c r="F538" t="s">
        <v>38</v>
      </c>
      <c r="G538" s="1">
        <v>6460010</v>
      </c>
      <c r="H538" t="s">
        <v>2152</v>
      </c>
      <c r="I538" t="s">
        <v>2153</v>
      </c>
      <c r="J538" t="s">
        <v>26</v>
      </c>
      <c r="K538">
        <v>10</v>
      </c>
      <c r="L538">
        <v>3</v>
      </c>
      <c r="M538">
        <v>2027</v>
      </c>
      <c r="N538" t="s">
        <v>5321</v>
      </c>
      <c r="O538" s="4">
        <f t="shared" si="8"/>
        <v>46663</v>
      </c>
    </row>
    <row r="539" spans="1:15">
      <c r="A539" t="s">
        <v>10</v>
      </c>
      <c r="B539" t="s">
        <v>2150</v>
      </c>
      <c r="C539" s="2">
        <v>7312220000000</v>
      </c>
      <c r="D539" t="s">
        <v>2151</v>
      </c>
      <c r="E539" t="s">
        <v>2068</v>
      </c>
      <c r="F539" t="s">
        <v>38</v>
      </c>
      <c r="G539" s="1">
        <v>6460010</v>
      </c>
      <c r="H539" t="s">
        <v>2154</v>
      </c>
      <c r="I539" t="s">
        <v>2153</v>
      </c>
      <c r="J539" t="s">
        <v>26</v>
      </c>
      <c r="K539">
        <v>10</v>
      </c>
      <c r="L539">
        <v>3</v>
      </c>
      <c r="M539">
        <v>2027</v>
      </c>
      <c r="N539" t="s">
        <v>5321</v>
      </c>
      <c r="O539" s="4">
        <f t="shared" si="8"/>
        <v>46663</v>
      </c>
    </row>
    <row r="540" spans="1:15">
      <c r="A540" t="s">
        <v>10</v>
      </c>
      <c r="B540" t="s">
        <v>2155</v>
      </c>
      <c r="C540" s="2">
        <v>24303300000000</v>
      </c>
      <c r="D540" t="s">
        <v>2156</v>
      </c>
      <c r="E540" t="s">
        <v>2068</v>
      </c>
      <c r="F540" t="s">
        <v>38</v>
      </c>
      <c r="G540" s="1">
        <v>6460010</v>
      </c>
      <c r="H540" t="s">
        <v>2069</v>
      </c>
      <c r="I540" t="s">
        <v>2157</v>
      </c>
      <c r="J540" t="s">
        <v>26</v>
      </c>
      <c r="K540">
        <v>5</v>
      </c>
      <c r="L540">
        <v>24</v>
      </c>
      <c r="M540">
        <v>2031</v>
      </c>
      <c r="N540" t="s">
        <v>5321</v>
      </c>
      <c r="O540" s="4">
        <f t="shared" si="8"/>
        <v>47992</v>
      </c>
    </row>
    <row r="541" spans="1:15">
      <c r="A541" t="s">
        <v>10</v>
      </c>
      <c r="B541" t="s">
        <v>2158</v>
      </c>
      <c r="C541" s="2">
        <v>13655200000000</v>
      </c>
      <c r="D541" t="s">
        <v>2159</v>
      </c>
      <c r="E541" t="s">
        <v>2068</v>
      </c>
      <c r="F541" t="s">
        <v>38</v>
      </c>
      <c r="G541" s="1">
        <v>6460040</v>
      </c>
      <c r="H541" t="s">
        <v>2160</v>
      </c>
      <c r="I541" t="s">
        <v>2161</v>
      </c>
      <c r="J541" t="s">
        <v>26</v>
      </c>
      <c r="K541">
        <v>3</v>
      </c>
      <c r="L541">
        <v>8</v>
      </c>
      <c r="M541">
        <v>2023</v>
      </c>
      <c r="N541" t="s">
        <v>5321</v>
      </c>
      <c r="O541" s="4">
        <f t="shared" si="8"/>
        <v>44993</v>
      </c>
    </row>
    <row r="542" spans="1:15">
      <c r="A542" t="s">
        <v>10</v>
      </c>
      <c r="B542" t="s">
        <v>2162</v>
      </c>
      <c r="C542" s="2">
        <v>11441400000000</v>
      </c>
      <c r="D542" t="s">
        <v>2163</v>
      </c>
      <c r="E542" t="s">
        <v>2068</v>
      </c>
      <c r="F542" t="s">
        <v>38</v>
      </c>
      <c r="G542" s="1">
        <v>6460055</v>
      </c>
      <c r="H542" t="s">
        <v>2164</v>
      </c>
      <c r="I542" t="s">
        <v>2165</v>
      </c>
      <c r="J542" t="s">
        <v>26</v>
      </c>
      <c r="K542">
        <v>12</v>
      </c>
      <c r="L542">
        <v>30</v>
      </c>
      <c r="M542">
        <v>2034</v>
      </c>
      <c r="N542" t="s">
        <v>5321</v>
      </c>
      <c r="O542" s="4">
        <f t="shared" si="8"/>
        <v>49308</v>
      </c>
    </row>
    <row r="543" spans="1:15">
      <c r="A543" t="s">
        <v>10</v>
      </c>
      <c r="B543" t="s">
        <v>2166</v>
      </c>
      <c r="C543" s="2">
        <v>58818000000000</v>
      </c>
      <c r="D543" t="s">
        <v>2167</v>
      </c>
      <c r="E543" t="s">
        <v>2068</v>
      </c>
      <c r="F543" t="s">
        <v>38</v>
      </c>
      <c r="G543" s="1">
        <v>6455030</v>
      </c>
      <c r="H543" t="s">
        <v>2168</v>
      </c>
      <c r="I543" t="s">
        <v>2169</v>
      </c>
      <c r="J543" t="s">
        <v>26</v>
      </c>
      <c r="K543">
        <v>6</v>
      </c>
      <c r="L543">
        <v>20</v>
      </c>
      <c r="M543">
        <v>2027</v>
      </c>
      <c r="N543" t="s">
        <v>5321</v>
      </c>
      <c r="O543" s="4">
        <f t="shared" si="8"/>
        <v>46558</v>
      </c>
    </row>
    <row r="544" spans="1:15">
      <c r="A544" t="s">
        <v>10</v>
      </c>
      <c r="B544" t="s">
        <v>2170</v>
      </c>
      <c r="C544" s="2">
        <v>48900500000000</v>
      </c>
      <c r="D544" t="s">
        <v>2171</v>
      </c>
      <c r="E544" t="s">
        <v>2068</v>
      </c>
      <c r="F544" t="s">
        <v>38</v>
      </c>
      <c r="G544" s="1">
        <v>6401147</v>
      </c>
      <c r="H544" t="s">
        <v>2172</v>
      </c>
      <c r="I544" t="s">
        <v>2173</v>
      </c>
      <c r="J544" t="s">
        <v>26</v>
      </c>
      <c r="K544">
        <v>12</v>
      </c>
      <c r="L544">
        <v>19</v>
      </c>
      <c r="M544">
        <v>2035</v>
      </c>
      <c r="N544" t="s">
        <v>5372</v>
      </c>
      <c r="O544" s="4">
        <f t="shared" si="8"/>
        <v>49662</v>
      </c>
    </row>
    <row r="545" spans="1:15">
      <c r="A545" t="s">
        <v>10</v>
      </c>
      <c r="B545" t="s">
        <v>2174</v>
      </c>
      <c r="C545" s="2">
        <v>44159900000000</v>
      </c>
      <c r="D545" t="s">
        <v>2175</v>
      </c>
      <c r="E545" t="s">
        <v>2068</v>
      </c>
      <c r="F545" t="s">
        <v>38</v>
      </c>
      <c r="G545" s="1">
        <v>6454000</v>
      </c>
      <c r="H545" t="s">
        <v>2176</v>
      </c>
      <c r="I545" t="s">
        <v>2177</v>
      </c>
      <c r="J545" t="s">
        <v>26</v>
      </c>
      <c r="K545">
        <v>6</v>
      </c>
      <c r="L545">
        <v>25</v>
      </c>
      <c r="M545">
        <v>2034</v>
      </c>
      <c r="N545" t="s">
        <v>5321</v>
      </c>
      <c r="O545" s="4">
        <f t="shared" si="8"/>
        <v>49120</v>
      </c>
    </row>
    <row r="546" spans="1:15">
      <c r="A546" t="s">
        <v>10</v>
      </c>
      <c r="B546" t="s">
        <v>2174</v>
      </c>
      <c r="C546" s="2">
        <v>44159900000000</v>
      </c>
      <c r="D546" t="s">
        <v>2175</v>
      </c>
      <c r="E546" t="s">
        <v>2068</v>
      </c>
      <c r="F546" t="s">
        <v>38</v>
      </c>
      <c r="G546" s="1">
        <v>6454000</v>
      </c>
      <c r="H546" t="s">
        <v>2178</v>
      </c>
      <c r="I546" t="s">
        <v>2177</v>
      </c>
      <c r="J546" t="s">
        <v>26</v>
      </c>
      <c r="K546">
        <v>6</v>
      </c>
      <c r="L546">
        <v>25</v>
      </c>
      <c r="M546">
        <v>2034</v>
      </c>
      <c r="N546" t="s">
        <v>5321</v>
      </c>
      <c r="O546" s="4">
        <f t="shared" si="8"/>
        <v>49120</v>
      </c>
    </row>
    <row r="547" spans="1:15">
      <c r="A547" t="s">
        <v>10</v>
      </c>
      <c r="B547" t="s">
        <v>2179</v>
      </c>
      <c r="C547" s="2">
        <v>24315900000000</v>
      </c>
      <c r="D547" t="s">
        <v>2180</v>
      </c>
      <c r="E547" t="s">
        <v>2181</v>
      </c>
      <c r="F547" t="s">
        <v>38</v>
      </c>
      <c r="G547" s="1">
        <v>18555225</v>
      </c>
      <c r="H547" t="s">
        <v>2182</v>
      </c>
      <c r="I547" t="s">
        <v>2183</v>
      </c>
      <c r="J547" t="s">
        <v>26</v>
      </c>
      <c r="K547">
        <v>10</v>
      </c>
      <c r="L547">
        <v>31</v>
      </c>
      <c r="M547">
        <v>2035</v>
      </c>
      <c r="N547" t="s">
        <v>5373</v>
      </c>
      <c r="O547" s="4">
        <f t="shared" si="8"/>
        <v>49613</v>
      </c>
    </row>
    <row r="548" spans="1:15">
      <c r="A548" t="s">
        <v>10</v>
      </c>
      <c r="B548" t="s">
        <v>2184</v>
      </c>
      <c r="C548" s="2">
        <v>10761400000000</v>
      </c>
      <c r="D548" t="s">
        <v>2185</v>
      </c>
      <c r="E548" t="s">
        <v>2186</v>
      </c>
      <c r="F548" t="s">
        <v>38</v>
      </c>
      <c r="G548" s="1">
        <v>18605525</v>
      </c>
      <c r="H548" t="s">
        <v>2187</v>
      </c>
      <c r="I548" t="s">
        <v>2188</v>
      </c>
      <c r="J548" t="s">
        <v>26</v>
      </c>
      <c r="K548">
        <v>8</v>
      </c>
      <c r="L548">
        <v>31</v>
      </c>
      <c r="M548">
        <v>2033</v>
      </c>
      <c r="N548" t="s">
        <v>5321</v>
      </c>
      <c r="O548" s="4">
        <f t="shared" si="8"/>
        <v>48822</v>
      </c>
    </row>
    <row r="549" spans="1:15">
      <c r="A549" t="s">
        <v>10</v>
      </c>
      <c r="B549" t="s">
        <v>2189</v>
      </c>
      <c r="C549" s="2">
        <v>9070610000000</v>
      </c>
      <c r="D549" t="s">
        <v>2190</v>
      </c>
      <c r="E549" t="s">
        <v>2191</v>
      </c>
      <c r="F549" t="s">
        <v>38</v>
      </c>
      <c r="G549" s="1">
        <v>7747150</v>
      </c>
      <c r="H549" t="s">
        <v>2192</v>
      </c>
      <c r="I549" t="s">
        <v>2193</v>
      </c>
      <c r="J549" t="s">
        <v>26</v>
      </c>
      <c r="K549">
        <v>12</v>
      </c>
      <c r="L549">
        <v>16</v>
      </c>
      <c r="M549">
        <v>2030</v>
      </c>
      <c r="N549" t="s">
        <v>5321</v>
      </c>
      <c r="O549" s="4">
        <f t="shared" si="8"/>
        <v>47833</v>
      </c>
    </row>
    <row r="550" spans="1:15">
      <c r="A550" t="s">
        <v>10</v>
      </c>
      <c r="B550" t="s">
        <v>2194</v>
      </c>
      <c r="C550" s="2">
        <v>12698800000000</v>
      </c>
      <c r="D550" t="s">
        <v>2195</v>
      </c>
      <c r="E550" t="s">
        <v>2191</v>
      </c>
      <c r="F550" t="s">
        <v>38</v>
      </c>
      <c r="G550" s="1">
        <v>7747050</v>
      </c>
      <c r="H550" t="s">
        <v>2196</v>
      </c>
      <c r="I550" t="s">
        <v>2197</v>
      </c>
      <c r="J550" t="s">
        <v>26</v>
      </c>
      <c r="K550">
        <v>10</v>
      </c>
      <c r="L550">
        <v>10</v>
      </c>
      <c r="M550">
        <v>2026</v>
      </c>
      <c r="N550" t="s">
        <v>5321</v>
      </c>
      <c r="O550" s="4">
        <f t="shared" si="8"/>
        <v>46305</v>
      </c>
    </row>
    <row r="551" spans="1:15">
      <c r="A551" t="s">
        <v>10</v>
      </c>
      <c r="B551" t="s">
        <v>2198</v>
      </c>
      <c r="C551" s="2">
        <v>41602500000000</v>
      </c>
      <c r="D551" t="s">
        <v>2199</v>
      </c>
      <c r="E551" t="s">
        <v>2200</v>
      </c>
      <c r="F551" t="s">
        <v>38</v>
      </c>
      <c r="G551" s="1">
        <v>7789100</v>
      </c>
      <c r="H551" t="s">
        <v>2201</v>
      </c>
      <c r="I551" t="s">
        <v>2202</v>
      </c>
      <c r="J551" t="s">
        <v>26</v>
      </c>
      <c r="K551">
        <v>4</v>
      </c>
      <c r="L551">
        <v>20</v>
      </c>
      <c r="M551">
        <v>2032</v>
      </c>
      <c r="N551" t="s">
        <v>5321</v>
      </c>
      <c r="O551" s="4">
        <f t="shared" si="8"/>
        <v>48324</v>
      </c>
    </row>
    <row r="552" spans="1:15">
      <c r="A552" t="s">
        <v>10</v>
      </c>
      <c r="B552" t="s">
        <v>2203</v>
      </c>
      <c r="C552" s="2">
        <v>13719800000000</v>
      </c>
      <c r="D552" t="s">
        <v>2204</v>
      </c>
      <c r="E552" t="s">
        <v>2205</v>
      </c>
      <c r="F552" t="s">
        <v>38</v>
      </c>
      <c r="G552" s="1">
        <v>13082050</v>
      </c>
      <c r="H552" t="s">
        <v>2206</v>
      </c>
      <c r="I552" t="s">
        <v>2207</v>
      </c>
      <c r="J552" t="s">
        <v>26</v>
      </c>
      <c r="K552">
        <v>11</v>
      </c>
      <c r="L552">
        <v>27</v>
      </c>
      <c r="M552">
        <v>2029</v>
      </c>
      <c r="N552" t="s">
        <v>5321</v>
      </c>
      <c r="O552" s="4">
        <f t="shared" si="8"/>
        <v>47449</v>
      </c>
    </row>
    <row r="553" spans="1:15">
      <c r="A553" t="s">
        <v>10</v>
      </c>
      <c r="B553" t="s">
        <v>2208</v>
      </c>
      <c r="C553" s="2">
        <v>39431600000000</v>
      </c>
      <c r="D553" t="s">
        <v>2209</v>
      </c>
      <c r="E553" t="s">
        <v>2205</v>
      </c>
      <c r="F553" t="s">
        <v>38</v>
      </c>
      <c r="G553" s="1">
        <v>13082050</v>
      </c>
      <c r="H553" t="s">
        <v>2210</v>
      </c>
      <c r="I553" t="s">
        <v>2211</v>
      </c>
      <c r="J553" t="s">
        <v>26</v>
      </c>
      <c r="K553">
        <v>12</v>
      </c>
      <c r="L553">
        <v>31</v>
      </c>
      <c r="M553">
        <v>2030</v>
      </c>
      <c r="N553" t="s">
        <v>5321</v>
      </c>
      <c r="O553" s="4">
        <f t="shared" si="8"/>
        <v>47848</v>
      </c>
    </row>
    <row r="554" spans="1:15">
      <c r="A554" t="s">
        <v>10</v>
      </c>
      <c r="B554" t="s">
        <v>2212</v>
      </c>
      <c r="C554" s="2">
        <v>33930000000000</v>
      </c>
      <c r="D554" t="s">
        <v>2213</v>
      </c>
      <c r="E554" t="s">
        <v>2205</v>
      </c>
      <c r="F554" t="s">
        <v>38</v>
      </c>
      <c r="G554" s="1">
        <v>13049900</v>
      </c>
      <c r="H554" t="s">
        <v>2214</v>
      </c>
      <c r="I554" t="s">
        <v>2215</v>
      </c>
      <c r="J554" t="s">
        <v>26</v>
      </c>
      <c r="K554">
        <v>7</v>
      </c>
      <c r="L554">
        <v>30</v>
      </c>
      <c r="M554">
        <v>2030</v>
      </c>
      <c r="N554" t="s">
        <v>5321</v>
      </c>
      <c r="O554" s="4">
        <f t="shared" si="8"/>
        <v>47694</v>
      </c>
    </row>
    <row r="555" spans="1:15">
      <c r="A555" t="s">
        <v>10</v>
      </c>
      <c r="B555" t="s">
        <v>2216</v>
      </c>
      <c r="C555" s="2">
        <v>3304310000000</v>
      </c>
      <c r="D555" t="s">
        <v>2217</v>
      </c>
      <c r="E555" t="s">
        <v>2205</v>
      </c>
      <c r="F555" t="s">
        <v>38</v>
      </c>
      <c r="G555" s="1">
        <v>13070210</v>
      </c>
      <c r="H555" t="s">
        <v>2218</v>
      </c>
      <c r="I555" t="s">
        <v>2219</v>
      </c>
      <c r="J555" t="s">
        <v>26</v>
      </c>
      <c r="K555">
        <v>10</v>
      </c>
      <c r="L555">
        <v>19</v>
      </c>
      <c r="M555">
        <v>2028</v>
      </c>
      <c r="N555" t="s">
        <v>5321</v>
      </c>
      <c r="O555" s="4">
        <f t="shared" si="8"/>
        <v>47045</v>
      </c>
    </row>
    <row r="556" spans="1:15">
      <c r="A556" t="s">
        <v>10</v>
      </c>
      <c r="B556" t="s">
        <v>2220</v>
      </c>
      <c r="C556" s="2">
        <v>17980400000000</v>
      </c>
      <c r="D556" t="s">
        <v>2221</v>
      </c>
      <c r="E556" t="s">
        <v>2205</v>
      </c>
      <c r="F556" t="s">
        <v>38</v>
      </c>
      <c r="G556" s="1">
        <v>13020440</v>
      </c>
      <c r="H556" t="s">
        <v>2222</v>
      </c>
      <c r="I556" t="s">
        <v>2223</v>
      </c>
      <c r="J556" t="s">
        <v>26</v>
      </c>
      <c r="K556">
        <v>6</v>
      </c>
      <c r="L556">
        <v>24</v>
      </c>
      <c r="M556">
        <v>2026</v>
      </c>
      <c r="N556" t="s">
        <v>5321</v>
      </c>
      <c r="O556" s="4">
        <f t="shared" si="8"/>
        <v>46197</v>
      </c>
    </row>
    <row r="557" spans="1:15" hidden="1">
      <c r="A557" t="s">
        <v>10</v>
      </c>
      <c r="B557" t="s">
        <v>2224</v>
      </c>
      <c r="C557" s="2">
        <v>54669200000000</v>
      </c>
      <c r="D557" t="s">
        <v>2225</v>
      </c>
      <c r="E557" t="s">
        <v>2205</v>
      </c>
      <c r="F557" t="s">
        <v>38</v>
      </c>
      <c r="G557" s="1">
        <v>13030500</v>
      </c>
      <c r="H557" t="s">
        <v>2226</v>
      </c>
      <c r="I557" t="s">
        <v>2227</v>
      </c>
      <c r="J557" t="s">
        <v>16</v>
      </c>
      <c r="K557">
        <v>7</v>
      </c>
      <c r="L557">
        <v>8</v>
      </c>
      <c r="M557">
        <v>2025</v>
      </c>
      <c r="N557" t="s">
        <v>5321</v>
      </c>
      <c r="O557" s="4">
        <f t="shared" si="8"/>
        <v>45846</v>
      </c>
    </row>
    <row r="558" spans="1:15">
      <c r="A558" t="s">
        <v>10</v>
      </c>
      <c r="B558" t="s">
        <v>2228</v>
      </c>
      <c r="C558" s="2">
        <v>4361600000000</v>
      </c>
      <c r="D558" t="s">
        <v>2229</v>
      </c>
      <c r="E558" t="s">
        <v>2205</v>
      </c>
      <c r="F558" t="s">
        <v>38</v>
      </c>
      <c r="G558" s="1">
        <v>13026010</v>
      </c>
      <c r="H558" t="s">
        <v>2230</v>
      </c>
      <c r="I558" t="s">
        <v>2231</v>
      </c>
      <c r="J558" t="s">
        <v>26</v>
      </c>
      <c r="K558">
        <v>10</v>
      </c>
      <c r="L558">
        <v>13</v>
      </c>
      <c r="M558">
        <v>2024</v>
      </c>
      <c r="N558" t="s">
        <v>5321</v>
      </c>
      <c r="O558" s="4">
        <f t="shared" si="8"/>
        <v>45578</v>
      </c>
    </row>
    <row r="559" spans="1:15">
      <c r="A559" t="s">
        <v>10</v>
      </c>
      <c r="B559" t="s">
        <v>2232</v>
      </c>
      <c r="C559" s="2">
        <v>31389800000000</v>
      </c>
      <c r="D559" t="s">
        <v>2233</v>
      </c>
      <c r="E559" t="s">
        <v>2205</v>
      </c>
      <c r="F559" t="s">
        <v>38</v>
      </c>
      <c r="G559" s="1">
        <v>13026010</v>
      </c>
      <c r="H559" t="s">
        <v>2234</v>
      </c>
      <c r="I559" t="s">
        <v>2235</v>
      </c>
      <c r="J559" t="s">
        <v>26</v>
      </c>
      <c r="K559">
        <v>6</v>
      </c>
      <c r="L559">
        <v>12</v>
      </c>
      <c r="M559">
        <v>2029</v>
      </c>
      <c r="N559" t="s">
        <v>5321</v>
      </c>
      <c r="O559" s="4">
        <f t="shared" si="8"/>
        <v>47281</v>
      </c>
    </row>
    <row r="560" spans="1:15" hidden="1">
      <c r="A560" t="s">
        <v>10</v>
      </c>
      <c r="B560" t="s">
        <v>2236</v>
      </c>
      <c r="C560" s="2">
        <v>54820000000000</v>
      </c>
      <c r="D560" t="s">
        <v>2237</v>
      </c>
      <c r="E560" t="s">
        <v>2205</v>
      </c>
      <c r="F560" t="s">
        <v>38</v>
      </c>
      <c r="G560" s="1">
        <v>13070147</v>
      </c>
      <c r="H560" t="s">
        <v>2238</v>
      </c>
      <c r="I560" t="s">
        <v>2239</v>
      </c>
      <c r="J560" t="s">
        <v>16</v>
      </c>
      <c r="K560">
        <v>8</v>
      </c>
      <c r="L560">
        <v>17</v>
      </c>
      <c r="M560">
        <v>2015</v>
      </c>
      <c r="N560" t="s">
        <v>5321</v>
      </c>
      <c r="O560" s="4">
        <f t="shared" si="8"/>
        <v>42233</v>
      </c>
    </row>
    <row r="561" spans="1:15">
      <c r="A561" t="s">
        <v>10</v>
      </c>
      <c r="B561" t="s">
        <v>2240</v>
      </c>
      <c r="C561" s="2">
        <v>38444100000000</v>
      </c>
      <c r="D561" t="s">
        <v>2241</v>
      </c>
      <c r="E561" t="s">
        <v>2205</v>
      </c>
      <c r="F561" t="s">
        <v>38</v>
      </c>
      <c r="G561" s="1">
        <v>13065531</v>
      </c>
      <c r="H561" t="s">
        <v>220</v>
      </c>
      <c r="I561" t="s">
        <v>2242</v>
      </c>
      <c r="J561" t="s">
        <v>26</v>
      </c>
      <c r="K561">
        <v>1</v>
      </c>
      <c r="L561">
        <v>5</v>
      </c>
      <c r="M561">
        <v>2033</v>
      </c>
      <c r="N561" t="s">
        <v>5321</v>
      </c>
      <c r="O561" s="4">
        <f t="shared" si="8"/>
        <v>48584</v>
      </c>
    </row>
    <row r="562" spans="1:15">
      <c r="A562" t="s">
        <v>10</v>
      </c>
      <c r="B562" t="s">
        <v>2243</v>
      </c>
      <c r="C562" s="2">
        <v>7985270000000</v>
      </c>
      <c r="D562" t="s">
        <v>2244</v>
      </c>
      <c r="E562" t="s">
        <v>2205</v>
      </c>
      <c r="F562" t="s">
        <v>38</v>
      </c>
      <c r="G562" s="1">
        <v>13026900</v>
      </c>
      <c r="H562" t="s">
        <v>2245</v>
      </c>
      <c r="I562" t="s">
        <v>2246</v>
      </c>
      <c r="J562" t="s">
        <v>26</v>
      </c>
      <c r="K562">
        <v>7</v>
      </c>
      <c r="L562">
        <v>30</v>
      </c>
      <c r="M562">
        <v>2028</v>
      </c>
      <c r="N562" t="s">
        <v>5321</v>
      </c>
      <c r="O562" s="4">
        <f t="shared" si="8"/>
        <v>46964</v>
      </c>
    </row>
    <row r="563" spans="1:15">
      <c r="A563" t="s">
        <v>10</v>
      </c>
      <c r="B563" t="s">
        <v>2247</v>
      </c>
      <c r="C563" s="2">
        <v>9351140000000</v>
      </c>
      <c r="D563" t="s">
        <v>2248</v>
      </c>
      <c r="E563" t="s">
        <v>2205</v>
      </c>
      <c r="F563" t="s">
        <v>38</v>
      </c>
      <c r="G563" s="1">
        <v>13069330</v>
      </c>
      <c r="H563" t="s">
        <v>2249</v>
      </c>
      <c r="I563" t="s">
        <v>2250</v>
      </c>
      <c r="J563" t="s">
        <v>26</v>
      </c>
      <c r="K563">
        <v>1</v>
      </c>
      <c r="L563">
        <v>22</v>
      </c>
      <c r="M563">
        <v>2026</v>
      </c>
      <c r="N563" t="s">
        <v>5321</v>
      </c>
      <c r="O563" s="4">
        <f t="shared" si="8"/>
        <v>46044</v>
      </c>
    </row>
    <row r="564" spans="1:15">
      <c r="A564" t="s">
        <v>10</v>
      </c>
      <c r="B564" t="s">
        <v>2251</v>
      </c>
      <c r="C564" s="2">
        <v>37354300000000</v>
      </c>
      <c r="D564" t="s">
        <v>2252</v>
      </c>
      <c r="E564" t="s">
        <v>2205</v>
      </c>
      <c r="F564" t="s">
        <v>38</v>
      </c>
      <c r="G564" s="1">
        <v>13049900</v>
      </c>
      <c r="H564" t="s">
        <v>2253</v>
      </c>
      <c r="I564" t="s">
        <v>2254</v>
      </c>
      <c r="J564" t="s">
        <v>26</v>
      </c>
      <c r="K564">
        <v>5</v>
      </c>
      <c r="L564">
        <v>26</v>
      </c>
      <c r="M564">
        <v>2031</v>
      </c>
      <c r="N564" t="s">
        <v>5321</v>
      </c>
      <c r="O564" s="4">
        <f t="shared" si="8"/>
        <v>47994</v>
      </c>
    </row>
    <row r="565" spans="1:15">
      <c r="A565" t="s">
        <v>10</v>
      </c>
      <c r="B565" t="s">
        <v>2255</v>
      </c>
      <c r="C565" s="2">
        <v>46416500000000</v>
      </c>
      <c r="D565" t="s">
        <v>2256</v>
      </c>
      <c r="E565" t="s">
        <v>2205</v>
      </c>
      <c r="F565" t="s">
        <v>38</v>
      </c>
      <c r="G565" s="1">
        <v>13052901</v>
      </c>
      <c r="H565" t="s">
        <v>2257</v>
      </c>
      <c r="I565" t="s">
        <v>2258</v>
      </c>
      <c r="J565" t="s">
        <v>26</v>
      </c>
      <c r="K565">
        <v>7</v>
      </c>
      <c r="L565">
        <v>10</v>
      </c>
      <c r="M565">
        <v>2033</v>
      </c>
      <c r="N565" t="s">
        <v>5321</v>
      </c>
      <c r="O565" s="4">
        <f t="shared" si="8"/>
        <v>48770</v>
      </c>
    </row>
    <row r="566" spans="1:15">
      <c r="A566" t="s">
        <v>10</v>
      </c>
      <c r="B566" t="s">
        <v>2259</v>
      </c>
      <c r="C566" s="2">
        <v>74649400000000</v>
      </c>
      <c r="D566" t="s">
        <v>2260</v>
      </c>
      <c r="E566" t="s">
        <v>2205</v>
      </c>
      <c r="F566" t="s">
        <v>38</v>
      </c>
      <c r="G566" s="1">
        <v>13026010</v>
      </c>
      <c r="H566" t="s">
        <v>2261</v>
      </c>
      <c r="I566" t="s">
        <v>2262</v>
      </c>
      <c r="J566" t="s">
        <v>26</v>
      </c>
      <c r="K566">
        <v>9</v>
      </c>
      <c r="L566">
        <v>13</v>
      </c>
      <c r="M566">
        <v>2029</v>
      </c>
      <c r="N566" t="s">
        <v>5321</v>
      </c>
      <c r="O566" s="4">
        <f t="shared" si="8"/>
        <v>47374</v>
      </c>
    </row>
    <row r="567" spans="1:15">
      <c r="A567" t="s">
        <v>10</v>
      </c>
      <c r="B567" t="s">
        <v>2263</v>
      </c>
      <c r="C567" s="2">
        <v>57695400000000</v>
      </c>
      <c r="D567" t="s">
        <v>2264</v>
      </c>
      <c r="E567" t="s">
        <v>2205</v>
      </c>
      <c r="F567" t="s">
        <v>38</v>
      </c>
      <c r="G567" s="1">
        <v>13050080</v>
      </c>
      <c r="H567" t="s">
        <v>2265</v>
      </c>
      <c r="I567" t="s">
        <v>2266</v>
      </c>
      <c r="J567" t="s">
        <v>26</v>
      </c>
      <c r="K567">
        <v>7</v>
      </c>
      <c r="L567">
        <v>28</v>
      </c>
      <c r="M567">
        <v>2026</v>
      </c>
      <c r="N567" t="s">
        <v>5321</v>
      </c>
      <c r="O567" s="4">
        <f t="shared" si="8"/>
        <v>46231</v>
      </c>
    </row>
    <row r="568" spans="1:15">
      <c r="A568" t="s">
        <v>10</v>
      </c>
      <c r="B568" t="s">
        <v>2267</v>
      </c>
      <c r="C568" s="2">
        <v>57189400000000</v>
      </c>
      <c r="D568" t="s">
        <v>2268</v>
      </c>
      <c r="E568" t="s">
        <v>2205</v>
      </c>
      <c r="F568" t="s">
        <v>38</v>
      </c>
      <c r="G568" s="1">
        <v>13064620</v>
      </c>
      <c r="H568" t="s">
        <v>2269</v>
      </c>
      <c r="I568" t="s">
        <v>2270</v>
      </c>
      <c r="J568" t="s">
        <v>26</v>
      </c>
      <c r="K568">
        <v>10</v>
      </c>
      <c r="L568">
        <v>6</v>
      </c>
      <c r="M568">
        <v>2021</v>
      </c>
      <c r="N568" t="s">
        <v>5321</v>
      </c>
      <c r="O568" s="4">
        <f t="shared" si="8"/>
        <v>44475</v>
      </c>
    </row>
    <row r="569" spans="1:15">
      <c r="A569" t="s">
        <v>10</v>
      </c>
      <c r="B569" t="s">
        <v>2271</v>
      </c>
      <c r="C569" s="2">
        <v>15274300000000</v>
      </c>
      <c r="D569" t="s">
        <v>2272</v>
      </c>
      <c r="E569" t="s">
        <v>2205</v>
      </c>
      <c r="F569" t="s">
        <v>38</v>
      </c>
      <c r="G569" s="1">
        <v>13082030</v>
      </c>
      <c r="H569" t="s">
        <v>2273</v>
      </c>
      <c r="I569" t="s">
        <v>2274</v>
      </c>
      <c r="J569" t="s">
        <v>26</v>
      </c>
      <c r="K569">
        <v>2</v>
      </c>
      <c r="L569">
        <v>11</v>
      </c>
      <c r="M569">
        <v>2025</v>
      </c>
      <c r="N569" t="s">
        <v>5321</v>
      </c>
      <c r="O569" s="4">
        <f t="shared" si="8"/>
        <v>45699</v>
      </c>
    </row>
    <row r="570" spans="1:15" hidden="1">
      <c r="A570" t="s">
        <v>10</v>
      </c>
      <c r="B570" t="s">
        <v>2275</v>
      </c>
      <c r="C570" s="2">
        <v>34381800000000</v>
      </c>
      <c r="D570" t="s">
        <v>2276</v>
      </c>
      <c r="E570" t="s">
        <v>2205</v>
      </c>
      <c r="F570" t="s">
        <v>38</v>
      </c>
      <c r="G570" s="1">
        <v>13069101</v>
      </c>
      <c r="H570" t="s">
        <v>2277</v>
      </c>
      <c r="I570" t="s">
        <v>2278</v>
      </c>
      <c r="J570" t="s">
        <v>16</v>
      </c>
      <c r="K570">
        <v>3</v>
      </c>
      <c r="L570">
        <v>27</v>
      </c>
      <c r="M570">
        <v>2035</v>
      </c>
      <c r="N570" t="s">
        <v>5374</v>
      </c>
      <c r="O570" s="4">
        <f t="shared" si="8"/>
        <v>49395</v>
      </c>
    </row>
    <row r="571" spans="1:15">
      <c r="A571" t="s">
        <v>10</v>
      </c>
      <c r="B571" t="s">
        <v>2279</v>
      </c>
      <c r="C571" s="2">
        <v>37804400000000</v>
      </c>
      <c r="D571" t="s">
        <v>2280</v>
      </c>
      <c r="E571" t="s">
        <v>2205</v>
      </c>
      <c r="F571" t="s">
        <v>38</v>
      </c>
      <c r="G571" s="1">
        <v>13087511</v>
      </c>
      <c r="H571" t="s">
        <v>2281</v>
      </c>
      <c r="I571" t="s">
        <v>2282</v>
      </c>
      <c r="J571" t="s">
        <v>26</v>
      </c>
      <c r="K571">
        <v>9</v>
      </c>
      <c r="L571">
        <v>18</v>
      </c>
      <c r="M571">
        <v>2030</v>
      </c>
      <c r="N571" t="s">
        <v>5321</v>
      </c>
      <c r="O571" s="4">
        <f t="shared" si="8"/>
        <v>47744</v>
      </c>
    </row>
    <row r="572" spans="1:15">
      <c r="A572" t="s">
        <v>10</v>
      </c>
      <c r="B572" t="s">
        <v>2283</v>
      </c>
      <c r="C572" s="2">
        <v>19215300000000</v>
      </c>
      <c r="D572" t="s">
        <v>2284</v>
      </c>
      <c r="E572" t="s">
        <v>2285</v>
      </c>
      <c r="F572" t="s">
        <v>38</v>
      </c>
      <c r="G572" s="1">
        <v>13490174</v>
      </c>
      <c r="H572" t="s">
        <v>2286</v>
      </c>
      <c r="I572" t="s">
        <v>2287</v>
      </c>
      <c r="J572" t="s">
        <v>26</v>
      </c>
      <c r="K572">
        <v>6</v>
      </c>
      <c r="L572">
        <v>16</v>
      </c>
      <c r="M572">
        <v>2035</v>
      </c>
      <c r="N572" t="s">
        <v>5375</v>
      </c>
      <c r="O572" s="4">
        <f t="shared" si="8"/>
        <v>49476</v>
      </c>
    </row>
    <row r="573" spans="1:15" hidden="1">
      <c r="A573" t="s">
        <v>10</v>
      </c>
      <c r="B573" t="s">
        <v>2288</v>
      </c>
      <c r="C573" s="2">
        <v>1142880000000</v>
      </c>
      <c r="D573" t="s">
        <v>2289</v>
      </c>
      <c r="E573" t="s">
        <v>2290</v>
      </c>
      <c r="F573" t="s">
        <v>38</v>
      </c>
      <c r="G573" s="1">
        <v>6714285</v>
      </c>
      <c r="H573" t="s">
        <v>2291</v>
      </c>
      <c r="I573" t="s">
        <v>2292</v>
      </c>
      <c r="J573" t="s">
        <v>16</v>
      </c>
      <c r="K573">
        <v>8</v>
      </c>
      <c r="L573">
        <v>3</v>
      </c>
      <c r="M573">
        <v>2027</v>
      </c>
      <c r="N573" t="s">
        <v>5321</v>
      </c>
      <c r="O573" s="4">
        <f t="shared" si="8"/>
        <v>46602</v>
      </c>
    </row>
    <row r="574" spans="1:15">
      <c r="A574" t="s">
        <v>10</v>
      </c>
      <c r="B574" t="s">
        <v>2293</v>
      </c>
      <c r="C574" s="2">
        <v>32818700000000</v>
      </c>
      <c r="D574" t="s">
        <v>2294</v>
      </c>
      <c r="E574" t="s">
        <v>2290</v>
      </c>
      <c r="F574" t="s">
        <v>38</v>
      </c>
      <c r="G574" s="1">
        <v>6715865</v>
      </c>
      <c r="H574" t="s">
        <v>2295</v>
      </c>
      <c r="I574" t="s">
        <v>2296</v>
      </c>
      <c r="J574" t="s">
        <v>26</v>
      </c>
      <c r="K574">
        <v>9</v>
      </c>
      <c r="L574">
        <v>24</v>
      </c>
      <c r="M574">
        <v>2029</v>
      </c>
      <c r="N574" t="s">
        <v>5321</v>
      </c>
      <c r="O574" s="4">
        <f t="shared" si="8"/>
        <v>47385</v>
      </c>
    </row>
    <row r="575" spans="1:15">
      <c r="A575" t="s">
        <v>10</v>
      </c>
      <c r="B575" t="s">
        <v>2297</v>
      </c>
      <c r="C575" s="2">
        <v>2245730000000</v>
      </c>
      <c r="D575" t="s">
        <v>2298</v>
      </c>
      <c r="E575" t="s">
        <v>2299</v>
      </c>
      <c r="F575" t="s">
        <v>38</v>
      </c>
      <c r="G575" s="1">
        <v>11505019</v>
      </c>
      <c r="H575" t="s">
        <v>2300</v>
      </c>
      <c r="I575" t="s">
        <v>2301</v>
      </c>
      <c r="J575" t="s">
        <v>26</v>
      </c>
      <c r="K575">
        <v>12</v>
      </c>
      <c r="L575">
        <v>2</v>
      </c>
      <c r="M575">
        <v>2025</v>
      </c>
      <c r="N575" t="s">
        <v>5321</v>
      </c>
      <c r="O575" s="4">
        <f t="shared" si="8"/>
        <v>45993</v>
      </c>
    </row>
    <row r="576" spans="1:15">
      <c r="A576" t="s">
        <v>10</v>
      </c>
      <c r="B576" t="s">
        <v>2297</v>
      </c>
      <c r="C576" s="2">
        <v>2245730000000</v>
      </c>
      <c r="D576" t="s">
        <v>2298</v>
      </c>
      <c r="E576" t="s">
        <v>2299</v>
      </c>
      <c r="F576" t="s">
        <v>38</v>
      </c>
      <c r="G576" s="1">
        <v>11505019</v>
      </c>
      <c r="H576" t="s">
        <v>2302</v>
      </c>
      <c r="I576" t="s">
        <v>2301</v>
      </c>
      <c r="J576" t="s">
        <v>26</v>
      </c>
      <c r="K576">
        <v>12</v>
      </c>
      <c r="L576">
        <v>2</v>
      </c>
      <c r="M576">
        <v>2025</v>
      </c>
      <c r="N576" t="s">
        <v>5321</v>
      </c>
      <c r="O576" s="4">
        <f t="shared" si="8"/>
        <v>45993</v>
      </c>
    </row>
    <row r="577" spans="1:15">
      <c r="A577" t="s">
        <v>10</v>
      </c>
      <c r="B577" t="s">
        <v>2297</v>
      </c>
      <c r="C577" s="2">
        <v>2245730000000</v>
      </c>
      <c r="D577" t="s">
        <v>2298</v>
      </c>
      <c r="E577" t="s">
        <v>2299</v>
      </c>
      <c r="F577" t="s">
        <v>38</v>
      </c>
      <c r="G577" s="1">
        <v>11505019</v>
      </c>
      <c r="H577" t="s">
        <v>2303</v>
      </c>
      <c r="I577" t="s">
        <v>2301</v>
      </c>
      <c r="J577" t="s">
        <v>26</v>
      </c>
      <c r="K577">
        <v>12</v>
      </c>
      <c r="L577">
        <v>2</v>
      </c>
      <c r="M577">
        <v>2025</v>
      </c>
      <c r="N577" t="s">
        <v>5321</v>
      </c>
      <c r="O577" s="4">
        <f t="shared" si="8"/>
        <v>45993</v>
      </c>
    </row>
    <row r="578" spans="1:15">
      <c r="A578" t="s">
        <v>10</v>
      </c>
      <c r="B578" t="s">
        <v>2297</v>
      </c>
      <c r="C578" s="2">
        <v>2245730000000</v>
      </c>
      <c r="D578" t="s">
        <v>2298</v>
      </c>
      <c r="E578" t="s">
        <v>2299</v>
      </c>
      <c r="F578" t="s">
        <v>38</v>
      </c>
      <c r="G578" s="1">
        <v>11505019</v>
      </c>
      <c r="H578" t="s">
        <v>2304</v>
      </c>
      <c r="I578" t="s">
        <v>2301</v>
      </c>
      <c r="J578" t="s">
        <v>26</v>
      </c>
      <c r="K578">
        <v>12</v>
      </c>
      <c r="L578">
        <v>2</v>
      </c>
      <c r="M578">
        <v>2025</v>
      </c>
      <c r="N578" t="s">
        <v>5321</v>
      </c>
      <c r="O578" s="4">
        <f t="shared" ref="O578:O641" si="9">DATE(M578,K578,L578)</f>
        <v>45993</v>
      </c>
    </row>
    <row r="579" spans="1:15">
      <c r="A579" t="s">
        <v>10</v>
      </c>
      <c r="B579" t="s">
        <v>2305</v>
      </c>
      <c r="C579" s="2">
        <v>10344200000000</v>
      </c>
      <c r="D579" t="s">
        <v>2306</v>
      </c>
      <c r="E579" t="s">
        <v>2299</v>
      </c>
      <c r="F579" t="s">
        <v>38</v>
      </c>
      <c r="G579" s="1">
        <v>11505019</v>
      </c>
      <c r="H579" t="s">
        <v>2307</v>
      </c>
      <c r="I579" t="s">
        <v>2308</v>
      </c>
      <c r="J579" t="s">
        <v>26</v>
      </c>
      <c r="K579">
        <v>5</v>
      </c>
      <c r="L579">
        <v>12</v>
      </c>
      <c r="M579">
        <v>2025</v>
      </c>
      <c r="N579" t="s">
        <v>5321</v>
      </c>
      <c r="O579" s="4">
        <f t="shared" si="9"/>
        <v>45789</v>
      </c>
    </row>
    <row r="580" spans="1:15">
      <c r="A580" t="s">
        <v>10</v>
      </c>
      <c r="B580" t="s">
        <v>2309</v>
      </c>
      <c r="C580" s="2">
        <v>4356820000000</v>
      </c>
      <c r="D580" t="s">
        <v>2310</v>
      </c>
      <c r="E580" t="s">
        <v>2299</v>
      </c>
      <c r="F580" t="s">
        <v>38</v>
      </c>
      <c r="G580" s="1">
        <v>11533070</v>
      </c>
      <c r="H580" t="s">
        <v>2311</v>
      </c>
      <c r="I580" t="s">
        <v>2312</v>
      </c>
      <c r="J580" t="s">
        <v>26</v>
      </c>
      <c r="K580">
        <v>1</v>
      </c>
      <c r="L580">
        <v>9</v>
      </c>
      <c r="M580">
        <v>2029</v>
      </c>
      <c r="N580" t="s">
        <v>5321</v>
      </c>
      <c r="O580" s="4">
        <f t="shared" si="9"/>
        <v>47127</v>
      </c>
    </row>
    <row r="581" spans="1:15" hidden="1">
      <c r="A581" t="s">
        <v>10</v>
      </c>
      <c r="B581" t="s">
        <v>2313</v>
      </c>
      <c r="C581" s="2">
        <v>1527330000000</v>
      </c>
      <c r="D581" t="s">
        <v>2314</v>
      </c>
      <c r="E581" t="s">
        <v>2299</v>
      </c>
      <c r="F581" t="s">
        <v>38</v>
      </c>
      <c r="G581" s="1">
        <v>11570000</v>
      </c>
      <c r="H581" t="s">
        <v>2315</v>
      </c>
      <c r="I581" t="s">
        <v>2316</v>
      </c>
      <c r="J581" t="s">
        <v>16</v>
      </c>
      <c r="K581">
        <v>12</v>
      </c>
      <c r="L581">
        <v>4</v>
      </c>
      <c r="M581">
        <v>2019</v>
      </c>
      <c r="N581" t="s">
        <v>5321</v>
      </c>
      <c r="O581" s="4">
        <f t="shared" si="9"/>
        <v>43803</v>
      </c>
    </row>
    <row r="582" spans="1:15" hidden="1">
      <c r="A582" t="s">
        <v>10</v>
      </c>
      <c r="B582" t="s">
        <v>2313</v>
      </c>
      <c r="C582" s="2">
        <v>1527330000000</v>
      </c>
      <c r="D582" t="s">
        <v>2314</v>
      </c>
      <c r="E582" t="s">
        <v>2299</v>
      </c>
      <c r="F582" t="s">
        <v>38</v>
      </c>
      <c r="G582" s="1">
        <v>11570000</v>
      </c>
      <c r="H582" t="s">
        <v>2317</v>
      </c>
      <c r="I582" t="s">
        <v>2316</v>
      </c>
      <c r="J582" t="s">
        <v>16</v>
      </c>
      <c r="K582">
        <v>12</v>
      </c>
      <c r="L582">
        <v>4</v>
      </c>
      <c r="M582">
        <v>2019</v>
      </c>
      <c r="N582" t="s">
        <v>5321</v>
      </c>
      <c r="O582" s="4">
        <f t="shared" si="9"/>
        <v>43803</v>
      </c>
    </row>
    <row r="583" spans="1:15">
      <c r="A583" t="s">
        <v>10</v>
      </c>
      <c r="B583" t="s">
        <v>2318</v>
      </c>
      <c r="C583" s="2">
        <v>6235810000000</v>
      </c>
      <c r="D583" t="s">
        <v>2319</v>
      </c>
      <c r="E583" t="s">
        <v>2299</v>
      </c>
      <c r="F583" t="s">
        <v>38</v>
      </c>
      <c r="G583" s="1">
        <v>11570100</v>
      </c>
      <c r="H583" t="s">
        <v>2320</v>
      </c>
      <c r="I583" t="s">
        <v>2321</v>
      </c>
      <c r="J583" t="s">
        <v>26</v>
      </c>
      <c r="K583">
        <v>12</v>
      </c>
      <c r="L583">
        <v>16</v>
      </c>
      <c r="M583">
        <v>2026</v>
      </c>
      <c r="N583" t="s">
        <v>5321</v>
      </c>
      <c r="O583" s="4">
        <f t="shared" si="9"/>
        <v>46372</v>
      </c>
    </row>
    <row r="584" spans="1:15" hidden="1">
      <c r="A584" t="s">
        <v>10</v>
      </c>
      <c r="B584" t="s">
        <v>2322</v>
      </c>
      <c r="C584" s="2">
        <v>10299600000000</v>
      </c>
      <c r="D584" t="s">
        <v>2323</v>
      </c>
      <c r="E584" t="s">
        <v>2324</v>
      </c>
      <c r="F584" t="s">
        <v>38</v>
      </c>
      <c r="G584" s="1">
        <v>9931610</v>
      </c>
      <c r="H584" t="s">
        <v>2325</v>
      </c>
      <c r="I584" t="s">
        <v>2326</v>
      </c>
      <c r="J584" t="s">
        <v>16</v>
      </c>
      <c r="K584">
        <v>9</v>
      </c>
      <c r="L584">
        <v>4</v>
      </c>
      <c r="M584">
        <v>2029</v>
      </c>
      <c r="N584" t="s">
        <v>5321</v>
      </c>
      <c r="O584" s="4">
        <f t="shared" si="9"/>
        <v>47365</v>
      </c>
    </row>
    <row r="585" spans="1:15" hidden="1">
      <c r="A585" t="s">
        <v>10</v>
      </c>
      <c r="B585" t="s">
        <v>2327</v>
      </c>
      <c r="C585" s="2">
        <v>62087300000000</v>
      </c>
      <c r="D585" t="s">
        <v>2328</v>
      </c>
      <c r="E585" t="s">
        <v>2324</v>
      </c>
      <c r="F585" t="s">
        <v>38</v>
      </c>
      <c r="G585" s="1">
        <v>9950370</v>
      </c>
      <c r="H585" t="s">
        <v>2329</v>
      </c>
      <c r="I585" t="s">
        <v>2330</v>
      </c>
      <c r="J585" t="s">
        <v>16</v>
      </c>
      <c r="K585">
        <v>1</v>
      </c>
      <c r="L585">
        <v>15</v>
      </c>
      <c r="M585">
        <v>2023</v>
      </c>
      <c r="N585" t="s">
        <v>5321</v>
      </c>
      <c r="O585" s="4">
        <f t="shared" si="9"/>
        <v>44941</v>
      </c>
    </row>
    <row r="586" spans="1:15">
      <c r="A586" t="s">
        <v>10</v>
      </c>
      <c r="B586" t="s">
        <v>2331</v>
      </c>
      <c r="C586" s="2">
        <v>5613420000000</v>
      </c>
      <c r="D586" t="s">
        <v>2332</v>
      </c>
      <c r="E586" t="s">
        <v>2324</v>
      </c>
      <c r="F586" t="s">
        <v>38</v>
      </c>
      <c r="G586" s="1">
        <v>9910720</v>
      </c>
      <c r="H586" t="s">
        <v>2333</v>
      </c>
      <c r="I586" t="s">
        <v>2334</v>
      </c>
      <c r="J586" t="s">
        <v>26</v>
      </c>
      <c r="K586">
        <v>1</v>
      </c>
      <c r="L586">
        <v>15</v>
      </c>
      <c r="M586">
        <v>2034</v>
      </c>
      <c r="N586" t="s">
        <v>5321</v>
      </c>
      <c r="O586" s="4">
        <f t="shared" si="9"/>
        <v>48959</v>
      </c>
    </row>
    <row r="587" spans="1:15">
      <c r="A587" t="s">
        <v>10</v>
      </c>
      <c r="B587" t="s">
        <v>2335</v>
      </c>
      <c r="C587" s="2">
        <v>10233400000000</v>
      </c>
      <c r="D587" t="s">
        <v>2336</v>
      </c>
      <c r="E587" t="s">
        <v>2324</v>
      </c>
      <c r="F587" t="s">
        <v>38</v>
      </c>
      <c r="G587" s="1">
        <v>9991190</v>
      </c>
      <c r="H587" t="s">
        <v>2337</v>
      </c>
      <c r="I587" t="s">
        <v>2338</v>
      </c>
      <c r="J587" t="s">
        <v>26</v>
      </c>
      <c r="K587">
        <v>10</v>
      </c>
      <c r="L587">
        <v>8</v>
      </c>
      <c r="M587">
        <v>2025</v>
      </c>
      <c r="N587" t="s">
        <v>5321</v>
      </c>
      <c r="O587" s="4">
        <f t="shared" si="9"/>
        <v>45938</v>
      </c>
    </row>
    <row r="588" spans="1:15">
      <c r="A588" t="s">
        <v>10</v>
      </c>
      <c r="B588" t="s">
        <v>2339</v>
      </c>
      <c r="C588" s="2">
        <v>3344940000000</v>
      </c>
      <c r="D588" t="s">
        <v>2340</v>
      </c>
      <c r="E588" t="s">
        <v>2324</v>
      </c>
      <c r="F588" t="s">
        <v>38</v>
      </c>
      <c r="G588" s="1">
        <v>9990310</v>
      </c>
      <c r="H588" t="s">
        <v>2341</v>
      </c>
      <c r="I588" t="s">
        <v>2342</v>
      </c>
      <c r="J588" t="s">
        <v>26</v>
      </c>
      <c r="K588">
        <v>7</v>
      </c>
      <c r="L588">
        <v>13</v>
      </c>
      <c r="M588">
        <v>2036</v>
      </c>
      <c r="N588" t="s">
        <v>5376</v>
      </c>
      <c r="O588" s="4">
        <f t="shared" si="9"/>
        <v>49869</v>
      </c>
    </row>
    <row r="589" spans="1:15">
      <c r="A589" t="s">
        <v>10</v>
      </c>
      <c r="B589" t="s">
        <v>2339</v>
      </c>
      <c r="C589" s="2">
        <v>3344940000000</v>
      </c>
      <c r="D589" t="s">
        <v>2340</v>
      </c>
      <c r="E589" t="s">
        <v>2324</v>
      </c>
      <c r="F589" t="s">
        <v>38</v>
      </c>
      <c r="G589" s="1">
        <v>9990310</v>
      </c>
      <c r="H589" t="s">
        <v>2343</v>
      </c>
      <c r="I589" t="s">
        <v>2342</v>
      </c>
      <c r="J589" t="s">
        <v>26</v>
      </c>
      <c r="K589">
        <v>7</v>
      </c>
      <c r="L589">
        <v>13</v>
      </c>
      <c r="M589">
        <v>2036</v>
      </c>
      <c r="N589" t="s">
        <v>5376</v>
      </c>
      <c r="O589" s="4">
        <f t="shared" si="9"/>
        <v>49869</v>
      </c>
    </row>
    <row r="590" spans="1:15">
      <c r="A590" t="s">
        <v>10</v>
      </c>
      <c r="B590" t="s">
        <v>2344</v>
      </c>
      <c r="C590" s="2">
        <v>9350200000000</v>
      </c>
      <c r="D590" t="s">
        <v>2345</v>
      </c>
      <c r="E590" t="s">
        <v>2324</v>
      </c>
      <c r="F590" t="s">
        <v>38</v>
      </c>
      <c r="G590" s="1">
        <v>9990310</v>
      </c>
      <c r="H590" t="s">
        <v>2343</v>
      </c>
      <c r="I590" t="s">
        <v>2346</v>
      </c>
      <c r="J590" t="s">
        <v>26</v>
      </c>
      <c r="K590">
        <v>7</v>
      </c>
      <c r="L590">
        <v>14</v>
      </c>
      <c r="M590">
        <v>2036</v>
      </c>
      <c r="N590" t="s">
        <v>5377</v>
      </c>
      <c r="O590" s="4">
        <f t="shared" si="9"/>
        <v>49870</v>
      </c>
    </row>
    <row r="591" spans="1:15">
      <c r="A591" t="s">
        <v>10</v>
      </c>
      <c r="B591" t="s">
        <v>2347</v>
      </c>
      <c r="C591" s="2">
        <v>1544200000000</v>
      </c>
      <c r="D591" t="s">
        <v>2348</v>
      </c>
      <c r="E591" t="s">
        <v>2349</v>
      </c>
      <c r="F591" t="s">
        <v>38</v>
      </c>
      <c r="G591" s="1">
        <v>6846095</v>
      </c>
      <c r="H591" t="s">
        <v>1217</v>
      </c>
      <c r="I591" t="s">
        <v>2350</v>
      </c>
      <c r="J591" t="s">
        <v>26</v>
      </c>
      <c r="K591">
        <v>6</v>
      </c>
      <c r="L591">
        <v>18</v>
      </c>
      <c r="M591">
        <v>2029</v>
      </c>
      <c r="N591" t="s">
        <v>5321</v>
      </c>
      <c r="O591" s="4">
        <f t="shared" si="9"/>
        <v>47287</v>
      </c>
    </row>
    <row r="592" spans="1:15">
      <c r="A592" t="s">
        <v>10</v>
      </c>
      <c r="B592" t="s">
        <v>2351</v>
      </c>
      <c r="C592" s="2">
        <v>1610800000000</v>
      </c>
      <c r="D592" t="s">
        <v>2352</v>
      </c>
      <c r="E592" t="s">
        <v>2349</v>
      </c>
      <c r="F592" t="s">
        <v>38</v>
      </c>
      <c r="G592" s="1">
        <v>6816005</v>
      </c>
      <c r="H592" t="s">
        <v>1476</v>
      </c>
      <c r="I592" t="s">
        <v>2353</v>
      </c>
      <c r="J592" t="s">
        <v>26</v>
      </c>
      <c r="K592">
        <v>1</v>
      </c>
      <c r="L592">
        <v>31</v>
      </c>
      <c r="M592">
        <v>2033</v>
      </c>
      <c r="N592" t="s">
        <v>5321</v>
      </c>
      <c r="O592" s="4">
        <f t="shared" si="9"/>
        <v>48610</v>
      </c>
    </row>
    <row r="593" spans="1:15">
      <c r="A593" t="s">
        <v>10</v>
      </c>
      <c r="B593" t="s">
        <v>2351</v>
      </c>
      <c r="C593" s="2">
        <v>1610800000000</v>
      </c>
      <c r="D593" t="s">
        <v>2352</v>
      </c>
      <c r="E593" t="s">
        <v>2349</v>
      </c>
      <c r="F593" t="s">
        <v>38</v>
      </c>
      <c r="G593" s="1">
        <v>6816005</v>
      </c>
      <c r="H593" t="s">
        <v>2354</v>
      </c>
      <c r="I593" t="s">
        <v>2353</v>
      </c>
      <c r="J593" t="s">
        <v>26</v>
      </c>
      <c r="K593">
        <v>1</v>
      </c>
      <c r="L593">
        <v>31</v>
      </c>
      <c r="M593">
        <v>2033</v>
      </c>
      <c r="N593" t="s">
        <v>5321</v>
      </c>
      <c r="O593" s="4">
        <f t="shared" si="9"/>
        <v>48610</v>
      </c>
    </row>
    <row r="594" spans="1:15">
      <c r="A594" t="s">
        <v>10</v>
      </c>
      <c r="B594" t="s">
        <v>2355</v>
      </c>
      <c r="C594" s="2">
        <v>13970800000000</v>
      </c>
      <c r="D594" t="s">
        <v>2356</v>
      </c>
      <c r="E594" t="s">
        <v>2349</v>
      </c>
      <c r="F594" t="s">
        <v>38</v>
      </c>
      <c r="G594" s="1">
        <v>6833370</v>
      </c>
      <c r="H594" t="s">
        <v>2357</v>
      </c>
      <c r="I594" t="s">
        <v>2358</v>
      </c>
      <c r="J594" t="s">
        <v>26</v>
      </c>
      <c r="K594">
        <v>10</v>
      </c>
      <c r="L594">
        <v>5</v>
      </c>
      <c r="M594">
        <v>2027</v>
      </c>
      <c r="N594" t="s">
        <v>5321</v>
      </c>
      <c r="O594" s="4">
        <f t="shared" si="9"/>
        <v>46665</v>
      </c>
    </row>
    <row r="595" spans="1:15">
      <c r="A595" t="s">
        <v>10</v>
      </c>
      <c r="B595" t="s">
        <v>2359</v>
      </c>
      <c r="C595" s="2">
        <v>23266300000000</v>
      </c>
      <c r="D595" t="s">
        <v>2360</v>
      </c>
      <c r="E595" t="s">
        <v>2349</v>
      </c>
      <c r="F595" t="s">
        <v>38</v>
      </c>
      <c r="G595" s="1">
        <v>6840100</v>
      </c>
      <c r="H595" t="s">
        <v>2361</v>
      </c>
      <c r="I595" t="s">
        <v>2362</v>
      </c>
      <c r="J595" t="s">
        <v>26</v>
      </c>
      <c r="K595">
        <v>10</v>
      </c>
      <c r="L595">
        <v>18</v>
      </c>
      <c r="M595">
        <v>2026</v>
      </c>
      <c r="N595" t="s">
        <v>5321</v>
      </c>
      <c r="O595" s="4">
        <f t="shared" si="9"/>
        <v>46313</v>
      </c>
    </row>
    <row r="596" spans="1:15">
      <c r="A596" t="s">
        <v>10</v>
      </c>
      <c r="B596" t="s">
        <v>2363</v>
      </c>
      <c r="C596" s="2">
        <v>4547870000000</v>
      </c>
      <c r="D596" t="s">
        <v>2364</v>
      </c>
      <c r="E596" t="s">
        <v>2349</v>
      </c>
      <c r="F596" t="s">
        <v>38</v>
      </c>
      <c r="G596" s="1">
        <v>6816050</v>
      </c>
      <c r="H596" t="s">
        <v>2365</v>
      </c>
      <c r="I596" t="s">
        <v>2366</v>
      </c>
      <c r="J596" t="s">
        <v>26</v>
      </c>
      <c r="K596">
        <v>9</v>
      </c>
      <c r="L596">
        <v>5</v>
      </c>
      <c r="M596">
        <v>2022</v>
      </c>
      <c r="N596" t="s">
        <v>5321</v>
      </c>
      <c r="O596" s="4">
        <f t="shared" si="9"/>
        <v>44809</v>
      </c>
    </row>
    <row r="597" spans="1:15">
      <c r="A597" t="s">
        <v>10</v>
      </c>
      <c r="B597" t="s">
        <v>2367</v>
      </c>
      <c r="C597" s="2">
        <v>38481700000000</v>
      </c>
      <c r="D597" t="s">
        <v>2368</v>
      </c>
      <c r="E597" t="s">
        <v>2369</v>
      </c>
      <c r="F597" t="s">
        <v>38</v>
      </c>
      <c r="G597" s="1">
        <v>11420300</v>
      </c>
      <c r="H597" t="s">
        <v>2370</v>
      </c>
      <c r="I597" t="s">
        <v>2371</v>
      </c>
      <c r="J597" t="s">
        <v>26</v>
      </c>
      <c r="K597">
        <v>4</v>
      </c>
      <c r="L597">
        <v>7</v>
      </c>
      <c r="M597">
        <v>2031</v>
      </c>
      <c r="N597" t="s">
        <v>5321</v>
      </c>
      <c r="O597" s="4">
        <f t="shared" si="9"/>
        <v>47945</v>
      </c>
    </row>
    <row r="598" spans="1:15">
      <c r="A598" t="s">
        <v>10</v>
      </c>
      <c r="B598" t="s">
        <v>2372</v>
      </c>
      <c r="C598" s="2">
        <v>41947600000000</v>
      </c>
      <c r="D598" t="s">
        <v>2373</v>
      </c>
      <c r="E598" t="s">
        <v>2369</v>
      </c>
      <c r="F598" t="s">
        <v>38</v>
      </c>
      <c r="G598" s="1">
        <v>11454540</v>
      </c>
      <c r="H598" t="s">
        <v>2374</v>
      </c>
      <c r="I598" t="s">
        <v>2375</v>
      </c>
      <c r="J598" t="s">
        <v>26</v>
      </c>
      <c r="K598">
        <v>7</v>
      </c>
      <c r="L598">
        <v>10</v>
      </c>
      <c r="M598">
        <v>2035</v>
      </c>
      <c r="N598" t="s">
        <v>5378</v>
      </c>
      <c r="O598" s="4">
        <f t="shared" si="9"/>
        <v>49500</v>
      </c>
    </row>
    <row r="599" spans="1:15">
      <c r="A599" t="s">
        <v>10</v>
      </c>
      <c r="B599" t="s">
        <v>2376</v>
      </c>
      <c r="C599" s="2">
        <v>39446000000000</v>
      </c>
      <c r="D599" t="s">
        <v>2377</v>
      </c>
      <c r="E599" t="s">
        <v>2378</v>
      </c>
      <c r="F599" t="s">
        <v>38</v>
      </c>
      <c r="G599" s="1">
        <v>7240030</v>
      </c>
      <c r="H599" t="s">
        <v>2379</v>
      </c>
      <c r="I599" t="s">
        <v>2380</v>
      </c>
      <c r="J599" t="s">
        <v>26</v>
      </c>
      <c r="K599">
        <v>8</v>
      </c>
      <c r="L599">
        <v>1</v>
      </c>
      <c r="M599">
        <v>2035</v>
      </c>
      <c r="N599" t="s">
        <v>5379</v>
      </c>
      <c r="O599" s="4">
        <f t="shared" si="9"/>
        <v>49522</v>
      </c>
    </row>
    <row r="600" spans="1:15">
      <c r="A600" t="s">
        <v>10</v>
      </c>
      <c r="B600" t="s">
        <v>2381</v>
      </c>
      <c r="C600" s="2">
        <v>14187600000000</v>
      </c>
      <c r="D600" t="s">
        <v>2382</v>
      </c>
      <c r="E600" t="s">
        <v>2378</v>
      </c>
      <c r="F600" t="s">
        <v>38</v>
      </c>
      <c r="G600" s="1">
        <v>7051160</v>
      </c>
      <c r="H600" t="s">
        <v>2383</v>
      </c>
      <c r="I600" t="s">
        <v>2384</v>
      </c>
      <c r="J600" t="s">
        <v>26</v>
      </c>
      <c r="K600">
        <v>7</v>
      </c>
      <c r="L600">
        <v>4</v>
      </c>
      <c r="M600">
        <v>2026</v>
      </c>
      <c r="N600" t="s">
        <v>5321</v>
      </c>
      <c r="O600" s="4">
        <f t="shared" si="9"/>
        <v>46207</v>
      </c>
    </row>
    <row r="601" spans="1:15">
      <c r="A601" t="s">
        <v>10</v>
      </c>
      <c r="B601" t="s">
        <v>2385</v>
      </c>
      <c r="C601" s="2">
        <v>48740400000000</v>
      </c>
      <c r="D601" t="s">
        <v>2386</v>
      </c>
      <c r="E601" t="s">
        <v>2378</v>
      </c>
      <c r="F601" t="s">
        <v>38</v>
      </c>
      <c r="G601" s="1">
        <v>7180903</v>
      </c>
      <c r="H601" t="s">
        <v>2387</v>
      </c>
      <c r="I601" t="s">
        <v>2388</v>
      </c>
      <c r="J601" t="s">
        <v>26</v>
      </c>
      <c r="K601">
        <v>3</v>
      </c>
      <c r="L601">
        <v>24</v>
      </c>
      <c r="M601">
        <v>2035</v>
      </c>
      <c r="N601" t="s">
        <v>5380</v>
      </c>
      <c r="O601" s="4">
        <f t="shared" si="9"/>
        <v>49392</v>
      </c>
    </row>
    <row r="602" spans="1:15">
      <c r="A602" t="s">
        <v>10</v>
      </c>
      <c r="B602" t="s">
        <v>2385</v>
      </c>
      <c r="C602" s="2">
        <v>48740400000000</v>
      </c>
      <c r="D602" t="s">
        <v>2386</v>
      </c>
      <c r="E602" t="s">
        <v>2378</v>
      </c>
      <c r="F602" t="s">
        <v>38</v>
      </c>
      <c r="G602" s="1">
        <v>7180903</v>
      </c>
      <c r="H602" t="s">
        <v>2389</v>
      </c>
      <c r="I602" t="s">
        <v>2388</v>
      </c>
      <c r="J602" t="s">
        <v>26</v>
      </c>
      <c r="K602">
        <v>3</v>
      </c>
      <c r="L602">
        <v>24</v>
      </c>
      <c r="M602">
        <v>2035</v>
      </c>
      <c r="N602" t="s">
        <v>5380</v>
      </c>
      <c r="O602" s="4">
        <f t="shared" si="9"/>
        <v>49392</v>
      </c>
    </row>
    <row r="603" spans="1:15">
      <c r="A603" t="s">
        <v>10</v>
      </c>
      <c r="B603" t="s">
        <v>2390</v>
      </c>
      <c r="C603" s="2">
        <v>7577110000000</v>
      </c>
      <c r="D603" t="s">
        <v>2391</v>
      </c>
      <c r="E603" t="s">
        <v>2378</v>
      </c>
      <c r="F603" t="s">
        <v>38</v>
      </c>
      <c r="G603" s="1">
        <v>7180000</v>
      </c>
      <c r="H603" t="s">
        <v>2392</v>
      </c>
      <c r="I603" t="s">
        <v>2393</v>
      </c>
      <c r="J603" t="s">
        <v>26</v>
      </c>
      <c r="K603">
        <v>3</v>
      </c>
      <c r="L603">
        <v>31</v>
      </c>
      <c r="M603">
        <v>2035</v>
      </c>
      <c r="N603" t="s">
        <v>5381</v>
      </c>
      <c r="O603" s="4">
        <f t="shared" si="9"/>
        <v>49399</v>
      </c>
    </row>
    <row r="604" spans="1:15">
      <c r="A604" t="s">
        <v>10</v>
      </c>
      <c r="B604" t="s">
        <v>2394</v>
      </c>
      <c r="C604" s="2">
        <v>33810200000000</v>
      </c>
      <c r="D604" t="s">
        <v>2395</v>
      </c>
      <c r="E604" t="s">
        <v>2378</v>
      </c>
      <c r="F604" t="s">
        <v>38</v>
      </c>
      <c r="G604" s="1">
        <v>7182170</v>
      </c>
      <c r="H604" t="s">
        <v>2396</v>
      </c>
      <c r="I604" t="s">
        <v>2397</v>
      </c>
      <c r="J604" t="s">
        <v>26</v>
      </c>
      <c r="K604">
        <v>5</v>
      </c>
      <c r="L604">
        <v>15</v>
      </c>
      <c r="M604">
        <v>2030</v>
      </c>
      <c r="N604" t="s">
        <v>5321</v>
      </c>
      <c r="O604" s="4">
        <f t="shared" si="9"/>
        <v>47618</v>
      </c>
    </row>
    <row r="605" spans="1:15">
      <c r="A605" t="s">
        <v>10</v>
      </c>
      <c r="B605" t="s">
        <v>2398</v>
      </c>
      <c r="C605" s="2">
        <v>5503870000000</v>
      </c>
      <c r="D605" t="s">
        <v>2399</v>
      </c>
      <c r="E605" t="s">
        <v>2378</v>
      </c>
      <c r="F605" t="s">
        <v>38</v>
      </c>
      <c r="G605" s="1">
        <v>7181090</v>
      </c>
      <c r="H605" t="s">
        <v>2396</v>
      </c>
      <c r="I605" t="s">
        <v>2400</v>
      </c>
      <c r="J605" t="s">
        <v>26</v>
      </c>
      <c r="K605">
        <v>11</v>
      </c>
      <c r="L605">
        <v>4</v>
      </c>
      <c r="M605">
        <v>2025</v>
      </c>
      <c r="N605" t="s">
        <v>5321</v>
      </c>
      <c r="O605" s="4">
        <f t="shared" si="9"/>
        <v>45965</v>
      </c>
    </row>
    <row r="606" spans="1:15">
      <c r="A606" t="s">
        <v>10</v>
      </c>
      <c r="B606" t="s">
        <v>2401</v>
      </c>
      <c r="C606" s="2">
        <v>5529930000000</v>
      </c>
      <c r="D606" t="s">
        <v>2402</v>
      </c>
      <c r="E606" t="s">
        <v>2378</v>
      </c>
      <c r="F606" t="s">
        <v>38</v>
      </c>
      <c r="G606" s="1">
        <v>7023051</v>
      </c>
      <c r="H606" t="s">
        <v>2403</v>
      </c>
      <c r="I606" t="s">
        <v>2404</v>
      </c>
      <c r="J606" t="s">
        <v>26</v>
      </c>
      <c r="K606">
        <v>11</v>
      </c>
      <c r="L606">
        <v>14</v>
      </c>
      <c r="M606">
        <v>2024</v>
      </c>
      <c r="N606" t="s">
        <v>5321</v>
      </c>
      <c r="O606" s="4">
        <f t="shared" si="9"/>
        <v>45610</v>
      </c>
    </row>
    <row r="607" spans="1:15">
      <c r="A607" t="s">
        <v>10</v>
      </c>
      <c r="B607" t="s">
        <v>2405</v>
      </c>
      <c r="C607" s="2">
        <v>2038280000000</v>
      </c>
      <c r="D607" t="s">
        <v>2406</v>
      </c>
      <c r="E607" t="s">
        <v>2378</v>
      </c>
      <c r="F607" t="s">
        <v>38</v>
      </c>
      <c r="G607" s="1">
        <v>7180060</v>
      </c>
      <c r="H607" t="s">
        <v>2407</v>
      </c>
      <c r="I607" t="s">
        <v>2408</v>
      </c>
      <c r="J607" t="s">
        <v>26</v>
      </c>
      <c r="K607">
        <v>5</v>
      </c>
      <c r="L607">
        <v>20</v>
      </c>
      <c r="M607">
        <v>2023</v>
      </c>
      <c r="N607" t="s">
        <v>5321</v>
      </c>
      <c r="O607" s="4">
        <f t="shared" si="9"/>
        <v>45066</v>
      </c>
    </row>
    <row r="608" spans="1:15">
      <c r="A608" t="s">
        <v>10</v>
      </c>
      <c r="B608" t="s">
        <v>2409</v>
      </c>
      <c r="C608" s="2">
        <v>11566300000000</v>
      </c>
      <c r="D608" t="s">
        <v>2410</v>
      </c>
      <c r="E608" t="s">
        <v>2378</v>
      </c>
      <c r="F608" t="s">
        <v>38</v>
      </c>
      <c r="G608" s="1">
        <v>7143000</v>
      </c>
      <c r="H608" t="s">
        <v>2411</v>
      </c>
      <c r="I608" t="s">
        <v>2412</v>
      </c>
      <c r="J608" t="s">
        <v>26</v>
      </c>
      <c r="K608">
        <v>3</v>
      </c>
      <c r="L608">
        <v>3</v>
      </c>
      <c r="M608">
        <v>2033</v>
      </c>
      <c r="N608" t="s">
        <v>5321</v>
      </c>
      <c r="O608" s="4">
        <f t="shared" si="9"/>
        <v>48641</v>
      </c>
    </row>
    <row r="609" spans="1:15">
      <c r="A609" t="s">
        <v>10</v>
      </c>
      <c r="B609" t="s">
        <v>2413</v>
      </c>
      <c r="C609" s="2">
        <v>3424340000000</v>
      </c>
      <c r="D609" t="s">
        <v>2414</v>
      </c>
      <c r="E609" t="s">
        <v>2378</v>
      </c>
      <c r="F609" t="s">
        <v>38</v>
      </c>
      <c r="G609" s="1">
        <v>7223180</v>
      </c>
      <c r="H609" t="s">
        <v>2415</v>
      </c>
      <c r="I609" t="s">
        <v>2416</v>
      </c>
      <c r="J609" t="s">
        <v>26</v>
      </c>
      <c r="K609">
        <v>10</v>
      </c>
      <c r="L609">
        <v>7</v>
      </c>
      <c r="M609">
        <v>2029</v>
      </c>
      <c r="N609" t="s">
        <v>5321</v>
      </c>
      <c r="O609" s="4">
        <f t="shared" si="9"/>
        <v>47398</v>
      </c>
    </row>
    <row r="610" spans="1:15">
      <c r="A610" t="s">
        <v>10</v>
      </c>
      <c r="B610" t="s">
        <v>2417</v>
      </c>
      <c r="C610" s="2">
        <v>74271700000000</v>
      </c>
      <c r="D610" t="s">
        <v>2418</v>
      </c>
      <c r="E610" t="s">
        <v>2378</v>
      </c>
      <c r="F610" t="s">
        <v>38</v>
      </c>
      <c r="G610" s="1">
        <v>7180000</v>
      </c>
      <c r="H610" t="s">
        <v>2419</v>
      </c>
      <c r="I610" t="s">
        <v>2420</v>
      </c>
      <c r="J610" t="s">
        <v>26</v>
      </c>
      <c r="K610">
        <v>8</v>
      </c>
      <c r="L610">
        <v>28</v>
      </c>
      <c r="M610">
        <v>2033</v>
      </c>
      <c r="N610" t="s">
        <v>5321</v>
      </c>
      <c r="O610" s="4">
        <f t="shared" si="9"/>
        <v>48819</v>
      </c>
    </row>
    <row r="611" spans="1:15">
      <c r="A611" t="s">
        <v>10</v>
      </c>
      <c r="B611" t="s">
        <v>2421</v>
      </c>
      <c r="C611" s="2">
        <v>20611000000000</v>
      </c>
      <c r="D611" t="s">
        <v>2422</v>
      </c>
      <c r="E611" t="s">
        <v>2378</v>
      </c>
      <c r="F611" t="s">
        <v>38</v>
      </c>
      <c r="G611" s="1">
        <v>7180010</v>
      </c>
      <c r="H611" t="s">
        <v>2423</v>
      </c>
      <c r="I611" t="s">
        <v>2424</v>
      </c>
      <c r="J611" t="s">
        <v>26</v>
      </c>
      <c r="K611">
        <v>4</v>
      </c>
      <c r="L611">
        <v>29</v>
      </c>
      <c r="M611">
        <v>2025</v>
      </c>
      <c r="N611" t="s">
        <v>5321</v>
      </c>
      <c r="O611" s="4">
        <f t="shared" si="9"/>
        <v>45776</v>
      </c>
    </row>
    <row r="612" spans="1:15">
      <c r="A612" t="s">
        <v>10</v>
      </c>
      <c r="B612" t="s">
        <v>2425</v>
      </c>
      <c r="C612" s="2">
        <v>17452900000000</v>
      </c>
      <c r="D612" t="s">
        <v>2426</v>
      </c>
      <c r="E612" t="s">
        <v>2378</v>
      </c>
      <c r="F612" t="s">
        <v>38</v>
      </c>
      <c r="G612" s="1">
        <v>7196220</v>
      </c>
      <c r="H612" t="s">
        <v>2427</v>
      </c>
      <c r="I612" t="s">
        <v>2428</v>
      </c>
      <c r="J612" t="s">
        <v>26</v>
      </c>
      <c r="K612">
        <v>4</v>
      </c>
      <c r="L612">
        <v>3</v>
      </c>
      <c r="M612">
        <v>2030</v>
      </c>
      <c r="N612" t="s">
        <v>5321</v>
      </c>
      <c r="O612" s="4">
        <f t="shared" si="9"/>
        <v>47576</v>
      </c>
    </row>
    <row r="613" spans="1:15">
      <c r="A613" t="s">
        <v>10</v>
      </c>
      <c r="B613" t="s">
        <v>2429</v>
      </c>
      <c r="C613" s="2">
        <v>7546150000000</v>
      </c>
      <c r="D613" t="s">
        <v>2430</v>
      </c>
      <c r="E613" t="s">
        <v>2378</v>
      </c>
      <c r="F613" t="s">
        <v>38</v>
      </c>
      <c r="G613" s="1">
        <v>7180170</v>
      </c>
      <c r="H613" t="s">
        <v>2431</v>
      </c>
      <c r="I613" t="s">
        <v>2432</v>
      </c>
      <c r="J613" t="s">
        <v>26</v>
      </c>
      <c r="K613">
        <v>8</v>
      </c>
      <c r="L613">
        <v>15</v>
      </c>
      <c r="M613">
        <v>2034</v>
      </c>
      <c r="N613" t="s">
        <v>5321</v>
      </c>
      <c r="O613" s="4">
        <f t="shared" si="9"/>
        <v>49171</v>
      </c>
    </row>
    <row r="614" spans="1:15">
      <c r="A614" t="s">
        <v>10</v>
      </c>
      <c r="B614" t="s">
        <v>2433</v>
      </c>
      <c r="C614" s="2">
        <v>7157370000000</v>
      </c>
      <c r="D614" t="s">
        <v>2434</v>
      </c>
      <c r="E614" t="s">
        <v>2378</v>
      </c>
      <c r="F614" t="s">
        <v>38</v>
      </c>
      <c r="G614" s="1">
        <v>7121170</v>
      </c>
      <c r="H614" t="s">
        <v>2435</v>
      </c>
      <c r="I614" t="s">
        <v>2436</v>
      </c>
      <c r="J614" t="s">
        <v>26</v>
      </c>
      <c r="K614">
        <v>9</v>
      </c>
      <c r="L614">
        <v>11</v>
      </c>
      <c r="M614">
        <v>2033</v>
      </c>
      <c r="N614" t="s">
        <v>5321</v>
      </c>
      <c r="O614" s="4">
        <f t="shared" si="9"/>
        <v>48833</v>
      </c>
    </row>
    <row r="615" spans="1:15">
      <c r="A615" t="s">
        <v>10</v>
      </c>
      <c r="B615" t="s">
        <v>2437</v>
      </c>
      <c r="C615" s="2">
        <v>42221000000000</v>
      </c>
      <c r="D615" t="s">
        <v>2438</v>
      </c>
      <c r="E615" t="s">
        <v>2378</v>
      </c>
      <c r="F615" t="s">
        <v>38</v>
      </c>
      <c r="G615" s="1">
        <v>7120040</v>
      </c>
      <c r="H615" t="s">
        <v>2439</v>
      </c>
      <c r="I615" t="s">
        <v>2440</v>
      </c>
      <c r="J615" t="s">
        <v>26</v>
      </c>
      <c r="K615">
        <v>3</v>
      </c>
      <c r="L615">
        <v>14</v>
      </c>
      <c r="M615">
        <v>2032</v>
      </c>
      <c r="N615" t="s">
        <v>5321</v>
      </c>
      <c r="O615" s="4">
        <f t="shared" si="9"/>
        <v>48287</v>
      </c>
    </row>
    <row r="616" spans="1:15">
      <c r="A616" t="s">
        <v>10</v>
      </c>
      <c r="B616" t="s">
        <v>2441</v>
      </c>
      <c r="C616" s="2">
        <v>48060300000000</v>
      </c>
      <c r="D616" t="s">
        <v>2442</v>
      </c>
      <c r="E616" t="s">
        <v>2378</v>
      </c>
      <c r="F616" t="s">
        <v>38</v>
      </c>
      <c r="G616" s="1">
        <v>7140010</v>
      </c>
      <c r="H616" t="s">
        <v>2443</v>
      </c>
      <c r="I616" t="s">
        <v>2444</v>
      </c>
      <c r="J616" t="s">
        <v>26</v>
      </c>
      <c r="K616">
        <v>5</v>
      </c>
      <c r="L616">
        <v>26</v>
      </c>
      <c r="M616">
        <v>2025</v>
      </c>
      <c r="N616" t="s">
        <v>5321</v>
      </c>
      <c r="O616" s="4">
        <f t="shared" si="9"/>
        <v>45803</v>
      </c>
    </row>
    <row r="617" spans="1:15">
      <c r="A617" t="s">
        <v>10</v>
      </c>
      <c r="B617" t="s">
        <v>2445</v>
      </c>
      <c r="C617" s="2">
        <v>44797100000000</v>
      </c>
      <c r="D617" t="s">
        <v>2446</v>
      </c>
      <c r="E617" t="s">
        <v>2378</v>
      </c>
      <c r="F617" t="s">
        <v>38</v>
      </c>
      <c r="G617" s="1">
        <v>7141040</v>
      </c>
      <c r="H617" t="s">
        <v>2447</v>
      </c>
      <c r="I617" t="s">
        <v>2448</v>
      </c>
      <c r="J617" t="s">
        <v>26</v>
      </c>
      <c r="K617">
        <v>6</v>
      </c>
      <c r="L617">
        <v>21</v>
      </c>
      <c r="M617">
        <v>2032</v>
      </c>
      <c r="N617" t="s">
        <v>5321</v>
      </c>
      <c r="O617" s="4">
        <f t="shared" si="9"/>
        <v>48386</v>
      </c>
    </row>
    <row r="618" spans="1:15">
      <c r="A618" t="s">
        <v>10</v>
      </c>
      <c r="B618" t="s">
        <v>2449</v>
      </c>
      <c r="C618" s="2">
        <v>24768000000000</v>
      </c>
      <c r="D618" t="s">
        <v>2450</v>
      </c>
      <c r="E618" t="s">
        <v>2378</v>
      </c>
      <c r="F618" t="s">
        <v>38</v>
      </c>
      <c r="G618" s="1">
        <v>7111080</v>
      </c>
      <c r="H618" t="s">
        <v>2451</v>
      </c>
      <c r="I618" t="s">
        <v>2452</v>
      </c>
      <c r="J618" t="s">
        <v>26</v>
      </c>
      <c r="K618">
        <v>5</v>
      </c>
      <c r="L618">
        <v>9</v>
      </c>
      <c r="M618">
        <v>2032</v>
      </c>
      <c r="N618" t="s">
        <v>5321</v>
      </c>
      <c r="O618" s="4">
        <f t="shared" si="9"/>
        <v>48343</v>
      </c>
    </row>
    <row r="619" spans="1:15">
      <c r="A619" t="s">
        <v>10</v>
      </c>
      <c r="B619" t="s">
        <v>2449</v>
      </c>
      <c r="C619" s="2">
        <v>24768000000000</v>
      </c>
      <c r="D619" t="s">
        <v>2450</v>
      </c>
      <c r="E619" t="s">
        <v>2378</v>
      </c>
      <c r="F619" t="s">
        <v>38</v>
      </c>
      <c r="G619" s="1">
        <v>7111080</v>
      </c>
      <c r="H619" t="s">
        <v>2453</v>
      </c>
      <c r="I619" t="s">
        <v>2452</v>
      </c>
      <c r="J619" t="s">
        <v>26</v>
      </c>
      <c r="K619">
        <v>5</v>
      </c>
      <c r="L619">
        <v>9</v>
      </c>
      <c r="M619">
        <v>2032</v>
      </c>
      <c r="N619" t="s">
        <v>5321</v>
      </c>
      <c r="O619" s="4">
        <f t="shared" si="9"/>
        <v>48343</v>
      </c>
    </row>
    <row r="620" spans="1:15">
      <c r="A620" t="s">
        <v>10</v>
      </c>
      <c r="B620" t="s">
        <v>2454</v>
      </c>
      <c r="C620" s="2">
        <v>28985100000000</v>
      </c>
      <c r="D620" t="s">
        <v>2455</v>
      </c>
      <c r="E620" t="s">
        <v>2378</v>
      </c>
      <c r="F620" t="s">
        <v>38</v>
      </c>
      <c r="G620" s="1">
        <v>7174005</v>
      </c>
      <c r="H620" t="s">
        <v>2456</v>
      </c>
      <c r="I620" t="s">
        <v>2457</v>
      </c>
      <c r="J620" t="s">
        <v>26</v>
      </c>
      <c r="K620">
        <v>12</v>
      </c>
      <c r="L620">
        <v>17</v>
      </c>
      <c r="M620">
        <v>2031</v>
      </c>
      <c r="N620" t="s">
        <v>5321</v>
      </c>
      <c r="O620" s="4">
        <f t="shared" si="9"/>
        <v>48199</v>
      </c>
    </row>
    <row r="621" spans="1:15">
      <c r="A621" t="s">
        <v>10</v>
      </c>
      <c r="B621" t="s">
        <v>2458</v>
      </c>
      <c r="C621" s="2">
        <v>10329100000000</v>
      </c>
      <c r="D621" t="s">
        <v>2459</v>
      </c>
      <c r="E621" t="s">
        <v>2378</v>
      </c>
      <c r="F621" t="s">
        <v>38</v>
      </c>
      <c r="G621" s="1">
        <v>7263190</v>
      </c>
      <c r="H621" t="s">
        <v>2460</v>
      </c>
      <c r="I621" t="s">
        <v>2461</v>
      </c>
      <c r="J621" t="s">
        <v>26</v>
      </c>
      <c r="K621">
        <v>1</v>
      </c>
      <c r="L621">
        <v>27</v>
      </c>
      <c r="M621">
        <v>2030</v>
      </c>
      <c r="N621" t="s">
        <v>5321</v>
      </c>
      <c r="O621" s="4">
        <f t="shared" si="9"/>
        <v>47510</v>
      </c>
    </row>
    <row r="622" spans="1:15" hidden="1">
      <c r="A622" t="s">
        <v>10</v>
      </c>
      <c r="B622" t="s">
        <v>2462</v>
      </c>
      <c r="C622" s="2">
        <v>12136400000000</v>
      </c>
      <c r="D622" t="s">
        <v>2463</v>
      </c>
      <c r="E622" t="s">
        <v>2378</v>
      </c>
      <c r="F622" t="s">
        <v>38</v>
      </c>
      <c r="G622" s="1">
        <v>7271360</v>
      </c>
      <c r="H622" t="s">
        <v>2464</v>
      </c>
      <c r="I622" t="s">
        <v>2465</v>
      </c>
      <c r="J622" t="s">
        <v>16</v>
      </c>
      <c r="K622">
        <v>3</v>
      </c>
      <c r="L622">
        <v>23</v>
      </c>
      <c r="M622">
        <v>2033</v>
      </c>
      <c r="N622" t="s">
        <v>5321</v>
      </c>
      <c r="O622" s="4">
        <f t="shared" si="9"/>
        <v>48661</v>
      </c>
    </row>
    <row r="623" spans="1:15">
      <c r="A623" t="s">
        <v>10</v>
      </c>
      <c r="B623" t="s">
        <v>2466</v>
      </c>
      <c r="C623" s="2">
        <v>8098210000000</v>
      </c>
      <c r="D623" t="s">
        <v>2467</v>
      </c>
      <c r="E623" t="s">
        <v>2378</v>
      </c>
      <c r="F623" t="s">
        <v>38</v>
      </c>
      <c r="G623" s="1">
        <v>7182060</v>
      </c>
      <c r="H623" t="s">
        <v>2468</v>
      </c>
      <c r="I623" t="s">
        <v>2469</v>
      </c>
      <c r="J623" t="s">
        <v>26</v>
      </c>
      <c r="K623">
        <v>5</v>
      </c>
      <c r="L623">
        <v>14</v>
      </c>
      <c r="M623">
        <v>2034</v>
      </c>
      <c r="N623" t="s">
        <v>5321</v>
      </c>
      <c r="O623" s="4">
        <f t="shared" si="9"/>
        <v>49078</v>
      </c>
    </row>
    <row r="624" spans="1:15">
      <c r="A624" t="s">
        <v>10</v>
      </c>
      <c r="B624" t="s">
        <v>2470</v>
      </c>
      <c r="C624" s="2">
        <v>61102800000000</v>
      </c>
      <c r="D624" t="s">
        <v>2471</v>
      </c>
      <c r="E624" t="s">
        <v>2378</v>
      </c>
      <c r="F624" t="s">
        <v>38</v>
      </c>
      <c r="G624" s="1">
        <v>7250130</v>
      </c>
      <c r="H624" t="s">
        <v>2472</v>
      </c>
      <c r="I624" t="s">
        <v>2473</v>
      </c>
      <c r="J624" t="s">
        <v>26</v>
      </c>
      <c r="K624">
        <v>12</v>
      </c>
      <c r="L624">
        <v>30</v>
      </c>
      <c r="M624">
        <v>2034</v>
      </c>
      <c r="N624" t="s">
        <v>5321</v>
      </c>
      <c r="O624" s="4">
        <f t="shared" si="9"/>
        <v>49308</v>
      </c>
    </row>
    <row r="625" spans="1:15">
      <c r="A625" t="s">
        <v>10</v>
      </c>
      <c r="B625" t="s">
        <v>2474</v>
      </c>
      <c r="C625" s="2">
        <v>13407500000000</v>
      </c>
      <c r="D625" t="s">
        <v>2475</v>
      </c>
      <c r="E625" t="s">
        <v>2378</v>
      </c>
      <c r="F625" t="s">
        <v>38</v>
      </c>
      <c r="G625" s="1">
        <v>7263190</v>
      </c>
      <c r="H625" t="s">
        <v>2476</v>
      </c>
      <c r="I625" t="s">
        <v>2477</v>
      </c>
      <c r="J625" t="s">
        <v>26</v>
      </c>
      <c r="K625">
        <v>7</v>
      </c>
      <c r="L625">
        <v>9</v>
      </c>
      <c r="M625">
        <v>2034</v>
      </c>
      <c r="N625" t="s">
        <v>5321</v>
      </c>
      <c r="O625" s="4">
        <f t="shared" si="9"/>
        <v>49134</v>
      </c>
    </row>
    <row r="626" spans="1:15">
      <c r="A626" t="s">
        <v>10</v>
      </c>
      <c r="B626" t="s">
        <v>2478</v>
      </c>
      <c r="C626" s="2">
        <v>8975460000000</v>
      </c>
      <c r="D626" t="s">
        <v>2479</v>
      </c>
      <c r="E626" t="s">
        <v>2378</v>
      </c>
      <c r="F626" t="s">
        <v>38</v>
      </c>
      <c r="G626" s="1">
        <v>7263190</v>
      </c>
      <c r="H626" t="s">
        <v>2476</v>
      </c>
      <c r="I626" t="s">
        <v>2480</v>
      </c>
      <c r="J626" t="s">
        <v>26</v>
      </c>
      <c r="K626">
        <v>11</v>
      </c>
      <c r="L626">
        <v>9</v>
      </c>
      <c r="M626">
        <v>2033</v>
      </c>
      <c r="N626" t="s">
        <v>5321</v>
      </c>
      <c r="O626" s="4">
        <f t="shared" si="9"/>
        <v>48892</v>
      </c>
    </row>
    <row r="627" spans="1:15">
      <c r="A627" t="s">
        <v>10</v>
      </c>
      <c r="B627" t="s">
        <v>2481</v>
      </c>
      <c r="C627" s="2">
        <v>34292200000000</v>
      </c>
      <c r="D627" t="s">
        <v>2482</v>
      </c>
      <c r="E627" t="s">
        <v>2378</v>
      </c>
      <c r="F627" t="s">
        <v>38</v>
      </c>
      <c r="G627" s="1">
        <v>7140040</v>
      </c>
      <c r="H627" t="s">
        <v>2483</v>
      </c>
      <c r="I627" t="s">
        <v>2484</v>
      </c>
      <c r="J627" t="s">
        <v>26</v>
      </c>
      <c r="K627">
        <v>7</v>
      </c>
      <c r="L627">
        <v>26</v>
      </c>
      <c r="M627">
        <v>2032</v>
      </c>
      <c r="N627" t="s">
        <v>5321</v>
      </c>
      <c r="O627" s="4">
        <f t="shared" si="9"/>
        <v>48421</v>
      </c>
    </row>
    <row r="628" spans="1:15">
      <c r="A628" t="s">
        <v>10</v>
      </c>
      <c r="B628" t="s">
        <v>2485</v>
      </c>
      <c r="C628" s="2">
        <v>52438100000000</v>
      </c>
      <c r="D628" t="s">
        <v>2486</v>
      </c>
      <c r="E628" t="s">
        <v>2378</v>
      </c>
      <c r="F628" t="s">
        <v>38</v>
      </c>
      <c r="G628" s="1">
        <v>7112100</v>
      </c>
      <c r="H628" t="s">
        <v>2487</v>
      </c>
      <c r="I628" t="s">
        <v>2488</v>
      </c>
      <c r="J628" t="s">
        <v>26</v>
      </c>
      <c r="K628">
        <v>4</v>
      </c>
      <c r="L628">
        <v>18</v>
      </c>
      <c r="M628">
        <v>2033</v>
      </c>
      <c r="N628" t="s">
        <v>5321</v>
      </c>
      <c r="O628" s="4">
        <f t="shared" si="9"/>
        <v>48687</v>
      </c>
    </row>
    <row r="629" spans="1:15">
      <c r="A629" t="s">
        <v>10</v>
      </c>
      <c r="B629" t="s">
        <v>2485</v>
      </c>
      <c r="C629" s="2">
        <v>52438100000000</v>
      </c>
      <c r="D629" t="s">
        <v>2486</v>
      </c>
      <c r="E629" t="s">
        <v>2378</v>
      </c>
      <c r="F629" t="s">
        <v>38</v>
      </c>
      <c r="G629" s="1">
        <v>7112100</v>
      </c>
      <c r="H629" t="s">
        <v>2489</v>
      </c>
      <c r="I629" t="s">
        <v>2488</v>
      </c>
      <c r="J629" t="s">
        <v>26</v>
      </c>
      <c r="K629">
        <v>4</v>
      </c>
      <c r="L629">
        <v>18</v>
      </c>
      <c r="M629">
        <v>2033</v>
      </c>
      <c r="N629" t="s">
        <v>5321</v>
      </c>
      <c r="O629" s="4">
        <f t="shared" si="9"/>
        <v>48687</v>
      </c>
    </row>
    <row r="630" spans="1:15" hidden="1">
      <c r="A630" t="s">
        <v>10</v>
      </c>
      <c r="B630" t="s">
        <v>2490</v>
      </c>
      <c r="C630" s="2">
        <v>2895960000000</v>
      </c>
      <c r="D630" t="s">
        <v>2491</v>
      </c>
      <c r="E630" t="s">
        <v>2378</v>
      </c>
      <c r="F630" t="s">
        <v>38</v>
      </c>
      <c r="G630" s="1">
        <v>7182120</v>
      </c>
      <c r="H630" t="s">
        <v>2492</v>
      </c>
      <c r="I630" t="s">
        <v>2493</v>
      </c>
      <c r="J630" t="s">
        <v>16</v>
      </c>
      <c r="K630">
        <v>8</v>
      </c>
      <c r="L630">
        <v>5</v>
      </c>
      <c r="M630">
        <v>2034</v>
      </c>
      <c r="N630" t="s">
        <v>5321</v>
      </c>
      <c r="O630" s="4">
        <f t="shared" si="9"/>
        <v>49161</v>
      </c>
    </row>
    <row r="631" spans="1:15">
      <c r="A631" t="s">
        <v>10</v>
      </c>
      <c r="B631" t="s">
        <v>2494</v>
      </c>
      <c r="C631" s="2">
        <v>13762900000000</v>
      </c>
      <c r="D631" t="s">
        <v>2495</v>
      </c>
      <c r="E631" t="s">
        <v>2378</v>
      </c>
      <c r="F631" t="s">
        <v>38</v>
      </c>
      <c r="G631" s="1">
        <v>9171010</v>
      </c>
      <c r="H631" t="s">
        <v>2496</v>
      </c>
      <c r="I631" t="s">
        <v>2497</v>
      </c>
      <c r="J631" t="s">
        <v>26</v>
      </c>
      <c r="K631">
        <v>3</v>
      </c>
      <c r="L631">
        <v>21</v>
      </c>
      <c r="M631">
        <v>2032</v>
      </c>
      <c r="N631" t="s">
        <v>5321</v>
      </c>
      <c r="O631" s="4">
        <f t="shared" si="9"/>
        <v>48294</v>
      </c>
    </row>
    <row r="632" spans="1:15">
      <c r="A632" t="s">
        <v>10</v>
      </c>
      <c r="B632" t="s">
        <v>2498</v>
      </c>
      <c r="C632" s="2">
        <v>60320000000000</v>
      </c>
      <c r="D632" t="s">
        <v>2499</v>
      </c>
      <c r="E632" t="s">
        <v>2378</v>
      </c>
      <c r="F632" t="s">
        <v>38</v>
      </c>
      <c r="G632" s="1">
        <v>7224120</v>
      </c>
      <c r="H632" t="s">
        <v>2500</v>
      </c>
      <c r="I632" t="s">
        <v>2501</v>
      </c>
      <c r="J632" t="s">
        <v>26</v>
      </c>
      <c r="K632">
        <v>12</v>
      </c>
      <c r="L632">
        <v>30</v>
      </c>
      <c r="M632">
        <v>2031</v>
      </c>
      <c r="N632" t="s">
        <v>5321</v>
      </c>
      <c r="O632" s="4">
        <f t="shared" si="9"/>
        <v>48212</v>
      </c>
    </row>
    <row r="633" spans="1:15">
      <c r="A633" t="s">
        <v>10</v>
      </c>
      <c r="B633" t="s">
        <v>2498</v>
      </c>
      <c r="C633" s="2">
        <v>60320000000000</v>
      </c>
      <c r="D633" t="s">
        <v>2499</v>
      </c>
      <c r="E633" t="s">
        <v>2378</v>
      </c>
      <c r="F633" t="s">
        <v>38</v>
      </c>
      <c r="G633" s="1">
        <v>7224120</v>
      </c>
      <c r="H633" t="s">
        <v>2502</v>
      </c>
      <c r="I633" t="s">
        <v>2501</v>
      </c>
      <c r="J633" t="s">
        <v>26</v>
      </c>
      <c r="K633">
        <v>12</v>
      </c>
      <c r="L633">
        <v>30</v>
      </c>
      <c r="M633">
        <v>2031</v>
      </c>
      <c r="N633" t="s">
        <v>5321</v>
      </c>
      <c r="O633" s="4">
        <f t="shared" si="9"/>
        <v>48212</v>
      </c>
    </row>
    <row r="634" spans="1:15" hidden="1">
      <c r="A634" t="s">
        <v>10</v>
      </c>
      <c r="B634" t="s">
        <v>2503</v>
      </c>
      <c r="C634" s="2">
        <v>909998000000</v>
      </c>
      <c r="D634" t="s">
        <v>2504</v>
      </c>
      <c r="E634" t="s">
        <v>2378</v>
      </c>
      <c r="F634" t="s">
        <v>38</v>
      </c>
      <c r="G634" s="1">
        <v>7220050</v>
      </c>
      <c r="H634" t="s">
        <v>2505</v>
      </c>
      <c r="I634" t="s">
        <v>2506</v>
      </c>
      <c r="J634" t="s">
        <v>16</v>
      </c>
      <c r="K634">
        <v>3</v>
      </c>
      <c r="L634">
        <v>14</v>
      </c>
      <c r="M634">
        <v>2034</v>
      </c>
      <c r="N634" t="s">
        <v>5321</v>
      </c>
      <c r="O634" s="4">
        <f t="shared" si="9"/>
        <v>49017</v>
      </c>
    </row>
    <row r="635" spans="1:15" hidden="1">
      <c r="A635" t="s">
        <v>10</v>
      </c>
      <c r="B635" t="s">
        <v>2503</v>
      </c>
      <c r="C635" s="2">
        <v>909998000000</v>
      </c>
      <c r="D635" t="s">
        <v>2504</v>
      </c>
      <c r="E635" t="s">
        <v>2378</v>
      </c>
      <c r="F635" t="s">
        <v>38</v>
      </c>
      <c r="G635" s="1">
        <v>7220050</v>
      </c>
      <c r="H635" t="s">
        <v>2507</v>
      </c>
      <c r="I635" t="s">
        <v>2506</v>
      </c>
      <c r="J635" t="s">
        <v>16</v>
      </c>
      <c r="K635">
        <v>3</v>
      </c>
      <c r="L635">
        <v>14</v>
      </c>
      <c r="M635">
        <v>2034</v>
      </c>
      <c r="N635" t="s">
        <v>5321</v>
      </c>
      <c r="O635" s="4">
        <f t="shared" si="9"/>
        <v>49017</v>
      </c>
    </row>
    <row r="636" spans="1:15">
      <c r="A636" t="s">
        <v>10</v>
      </c>
      <c r="B636" t="s">
        <v>2508</v>
      </c>
      <c r="C636" s="2">
        <v>5342380000000</v>
      </c>
      <c r="D636" t="s">
        <v>2509</v>
      </c>
      <c r="E636" t="s">
        <v>2378</v>
      </c>
      <c r="F636" t="s">
        <v>38</v>
      </c>
      <c r="G636" s="1">
        <v>7140030</v>
      </c>
      <c r="H636" t="s">
        <v>2510</v>
      </c>
      <c r="I636" t="s">
        <v>2511</v>
      </c>
      <c r="J636" t="s">
        <v>26</v>
      </c>
      <c r="K636">
        <v>4</v>
      </c>
      <c r="L636">
        <v>15</v>
      </c>
      <c r="M636">
        <v>2031</v>
      </c>
      <c r="N636" t="s">
        <v>5321</v>
      </c>
      <c r="O636" s="4">
        <f t="shared" si="9"/>
        <v>47953</v>
      </c>
    </row>
    <row r="637" spans="1:15">
      <c r="A637" t="s">
        <v>10</v>
      </c>
      <c r="B637" t="s">
        <v>2512</v>
      </c>
      <c r="C637" s="2">
        <v>10524500000000</v>
      </c>
      <c r="D637" t="s">
        <v>2513</v>
      </c>
      <c r="E637" t="s">
        <v>2378</v>
      </c>
      <c r="F637" t="s">
        <v>38</v>
      </c>
      <c r="G637" s="1">
        <v>7180000</v>
      </c>
      <c r="H637" t="s">
        <v>2510</v>
      </c>
      <c r="I637" t="s">
        <v>2514</v>
      </c>
      <c r="J637" t="s">
        <v>26</v>
      </c>
      <c r="K637">
        <v>7</v>
      </c>
      <c r="L637">
        <v>17</v>
      </c>
      <c r="M637">
        <v>2023</v>
      </c>
      <c r="N637" t="s">
        <v>5321</v>
      </c>
      <c r="O637" s="4">
        <f t="shared" si="9"/>
        <v>45124</v>
      </c>
    </row>
    <row r="638" spans="1:15">
      <c r="A638" t="s">
        <v>10</v>
      </c>
      <c r="B638" t="s">
        <v>2515</v>
      </c>
      <c r="C638" s="2">
        <v>3558060000000</v>
      </c>
      <c r="D638" t="s">
        <v>2516</v>
      </c>
      <c r="E638" t="s">
        <v>2378</v>
      </c>
      <c r="F638" t="s">
        <v>38</v>
      </c>
      <c r="G638" s="1">
        <v>7044220</v>
      </c>
      <c r="H638" t="s">
        <v>2517</v>
      </c>
      <c r="I638" t="s">
        <v>2518</v>
      </c>
      <c r="J638" t="s">
        <v>26</v>
      </c>
      <c r="K638">
        <v>11</v>
      </c>
      <c r="L638">
        <v>22</v>
      </c>
      <c r="M638">
        <v>2026</v>
      </c>
      <c r="N638" t="s">
        <v>5321</v>
      </c>
      <c r="O638" s="4">
        <f t="shared" si="9"/>
        <v>46348</v>
      </c>
    </row>
    <row r="639" spans="1:15">
      <c r="A639" t="s">
        <v>10</v>
      </c>
      <c r="B639" t="s">
        <v>2519</v>
      </c>
      <c r="C639" s="2">
        <v>14702400000000</v>
      </c>
      <c r="D639" t="s">
        <v>2520</v>
      </c>
      <c r="E639" t="s">
        <v>2378</v>
      </c>
      <c r="F639" t="s">
        <v>38</v>
      </c>
      <c r="G639" s="1">
        <v>7044220</v>
      </c>
      <c r="H639" t="s">
        <v>2521</v>
      </c>
      <c r="I639" t="s">
        <v>2522</v>
      </c>
      <c r="J639" t="s">
        <v>26</v>
      </c>
      <c r="K639">
        <v>6</v>
      </c>
      <c r="L639">
        <v>19</v>
      </c>
      <c r="M639">
        <v>2027</v>
      </c>
      <c r="N639" t="s">
        <v>5321</v>
      </c>
      <c r="O639" s="4">
        <f t="shared" si="9"/>
        <v>46557</v>
      </c>
    </row>
    <row r="640" spans="1:15">
      <c r="A640" t="s">
        <v>10</v>
      </c>
      <c r="B640" t="s">
        <v>2523</v>
      </c>
      <c r="C640" s="2">
        <v>39124800000000</v>
      </c>
      <c r="D640" t="s">
        <v>2524</v>
      </c>
      <c r="E640" t="s">
        <v>2378</v>
      </c>
      <c r="F640" t="s">
        <v>38</v>
      </c>
      <c r="G640" s="1">
        <v>7220030</v>
      </c>
      <c r="H640" t="s">
        <v>2525</v>
      </c>
      <c r="I640" t="s">
        <v>2526</v>
      </c>
      <c r="J640" t="s">
        <v>26</v>
      </c>
      <c r="K640">
        <v>7</v>
      </c>
      <c r="L640">
        <v>28</v>
      </c>
      <c r="M640">
        <v>2026</v>
      </c>
      <c r="N640" t="s">
        <v>5321</v>
      </c>
      <c r="O640" s="4">
        <f t="shared" si="9"/>
        <v>46231</v>
      </c>
    </row>
    <row r="641" spans="1:15" hidden="1">
      <c r="A641" t="s">
        <v>10</v>
      </c>
      <c r="B641" t="s">
        <v>2527</v>
      </c>
      <c r="C641" s="2">
        <v>8455210000000</v>
      </c>
      <c r="D641" t="s">
        <v>2528</v>
      </c>
      <c r="E641" t="s">
        <v>2378</v>
      </c>
      <c r="F641" t="s">
        <v>38</v>
      </c>
      <c r="G641" s="1">
        <v>7240000</v>
      </c>
      <c r="H641" t="s">
        <v>2529</v>
      </c>
      <c r="I641" t="s">
        <v>2530</v>
      </c>
      <c r="J641" t="s">
        <v>16</v>
      </c>
      <c r="K641">
        <v>9</v>
      </c>
      <c r="L641">
        <v>8</v>
      </c>
      <c r="M641">
        <v>2033</v>
      </c>
      <c r="N641" t="s">
        <v>5321</v>
      </c>
      <c r="O641" s="4">
        <f t="shared" si="9"/>
        <v>48830</v>
      </c>
    </row>
    <row r="642" spans="1:15">
      <c r="A642" t="s">
        <v>10</v>
      </c>
      <c r="B642" t="s">
        <v>2531</v>
      </c>
      <c r="C642" s="2">
        <v>8165640000000</v>
      </c>
      <c r="D642" t="s">
        <v>2532</v>
      </c>
      <c r="E642" t="s">
        <v>2378</v>
      </c>
      <c r="F642" t="s">
        <v>38</v>
      </c>
      <c r="G642" s="1">
        <v>7210250</v>
      </c>
      <c r="H642" t="s">
        <v>2533</v>
      </c>
      <c r="I642" t="s">
        <v>2534</v>
      </c>
      <c r="J642" t="s">
        <v>26</v>
      </c>
      <c r="K642">
        <v>1</v>
      </c>
      <c r="L642">
        <v>28</v>
      </c>
      <c r="M642">
        <v>2030</v>
      </c>
      <c r="N642" t="s">
        <v>5321</v>
      </c>
      <c r="O642" s="4">
        <f t="shared" ref="O642:O705" si="10">DATE(M642,K642,L642)</f>
        <v>47511</v>
      </c>
    </row>
    <row r="643" spans="1:15">
      <c r="A643" t="s">
        <v>10</v>
      </c>
      <c r="B643" t="s">
        <v>2535</v>
      </c>
      <c r="C643" s="2">
        <v>10529500000000</v>
      </c>
      <c r="D643" t="s">
        <v>2536</v>
      </c>
      <c r="E643" t="s">
        <v>2378</v>
      </c>
      <c r="F643" t="s">
        <v>38</v>
      </c>
      <c r="G643" s="1">
        <v>7053171</v>
      </c>
      <c r="H643" t="s">
        <v>2537</v>
      </c>
      <c r="I643" t="s">
        <v>2538</v>
      </c>
      <c r="J643" t="s">
        <v>26</v>
      </c>
      <c r="K643">
        <v>8</v>
      </c>
      <c r="L643">
        <v>23</v>
      </c>
      <c r="M643">
        <v>2031</v>
      </c>
      <c r="N643" t="s">
        <v>5321</v>
      </c>
      <c r="O643" s="4">
        <f t="shared" si="10"/>
        <v>48083</v>
      </c>
    </row>
    <row r="644" spans="1:15">
      <c r="A644" t="s">
        <v>10</v>
      </c>
      <c r="B644" t="s">
        <v>2539</v>
      </c>
      <c r="C644" s="2">
        <v>23018900000000</v>
      </c>
      <c r="D644" t="s">
        <v>2540</v>
      </c>
      <c r="E644" t="s">
        <v>2378</v>
      </c>
      <c r="F644" t="s">
        <v>38</v>
      </c>
      <c r="G644" s="1">
        <v>7110140</v>
      </c>
      <c r="H644" t="s">
        <v>2541</v>
      </c>
      <c r="I644" t="s">
        <v>2542</v>
      </c>
      <c r="J644" t="s">
        <v>26</v>
      </c>
      <c r="K644">
        <v>4</v>
      </c>
      <c r="L644">
        <v>6</v>
      </c>
      <c r="M644">
        <v>2031</v>
      </c>
      <c r="N644" t="s">
        <v>5321</v>
      </c>
      <c r="O644" s="4">
        <f t="shared" si="10"/>
        <v>47944</v>
      </c>
    </row>
    <row r="645" spans="1:15">
      <c r="A645" t="s">
        <v>10</v>
      </c>
      <c r="B645" t="s">
        <v>2543</v>
      </c>
      <c r="C645" s="2">
        <v>60541200000000</v>
      </c>
      <c r="D645" t="s">
        <v>2544</v>
      </c>
      <c r="E645" t="s">
        <v>2378</v>
      </c>
      <c r="F645" t="s">
        <v>38</v>
      </c>
      <c r="G645" s="1">
        <v>7221030</v>
      </c>
      <c r="H645" t="s">
        <v>2545</v>
      </c>
      <c r="I645" t="s">
        <v>2546</v>
      </c>
      <c r="J645" t="s">
        <v>26</v>
      </c>
      <c r="K645">
        <v>6</v>
      </c>
      <c r="L645">
        <v>27</v>
      </c>
      <c r="M645">
        <v>2027</v>
      </c>
      <c r="N645" t="s">
        <v>5321</v>
      </c>
      <c r="O645" s="4">
        <f t="shared" si="10"/>
        <v>46565</v>
      </c>
    </row>
    <row r="646" spans="1:15">
      <c r="A646" t="s">
        <v>10</v>
      </c>
      <c r="B646" t="s">
        <v>2547</v>
      </c>
      <c r="C646" s="2">
        <v>7890230000000</v>
      </c>
      <c r="D646" t="s">
        <v>2548</v>
      </c>
      <c r="E646" t="s">
        <v>2378</v>
      </c>
      <c r="F646" t="s">
        <v>38</v>
      </c>
      <c r="G646" s="1">
        <v>7221030</v>
      </c>
      <c r="H646" t="s">
        <v>2549</v>
      </c>
      <c r="I646" t="s">
        <v>2550</v>
      </c>
      <c r="J646" t="s">
        <v>26</v>
      </c>
      <c r="K646">
        <v>9</v>
      </c>
      <c r="L646">
        <v>30</v>
      </c>
      <c r="M646">
        <v>2029</v>
      </c>
      <c r="N646" t="s">
        <v>5321</v>
      </c>
      <c r="O646" s="4">
        <f t="shared" si="10"/>
        <v>47391</v>
      </c>
    </row>
    <row r="647" spans="1:15">
      <c r="A647" t="s">
        <v>10</v>
      </c>
      <c r="B647" t="s">
        <v>2551</v>
      </c>
      <c r="C647" s="2">
        <v>1320670000000</v>
      </c>
      <c r="D647" t="s">
        <v>2552</v>
      </c>
      <c r="E647" t="s">
        <v>2378</v>
      </c>
      <c r="F647" t="s">
        <v>38</v>
      </c>
      <c r="G647" s="1">
        <v>7180000</v>
      </c>
      <c r="H647" t="s">
        <v>2553</v>
      </c>
      <c r="I647" t="s">
        <v>2554</v>
      </c>
      <c r="J647" t="s">
        <v>26</v>
      </c>
      <c r="K647">
        <v>2</v>
      </c>
      <c r="L647">
        <v>5</v>
      </c>
      <c r="M647">
        <v>2031</v>
      </c>
      <c r="N647" t="s">
        <v>5321</v>
      </c>
      <c r="O647" s="4">
        <f t="shared" si="10"/>
        <v>47884</v>
      </c>
    </row>
    <row r="648" spans="1:15">
      <c r="A648" t="s">
        <v>10</v>
      </c>
      <c r="B648" t="s">
        <v>2555</v>
      </c>
      <c r="C648" s="2">
        <v>54556500000000</v>
      </c>
      <c r="D648" t="s">
        <v>2556</v>
      </c>
      <c r="E648" t="s">
        <v>2378</v>
      </c>
      <c r="F648" t="s">
        <v>38</v>
      </c>
      <c r="G648" s="1">
        <v>7232152</v>
      </c>
      <c r="H648" t="s">
        <v>2557</v>
      </c>
      <c r="I648" t="s">
        <v>2558</v>
      </c>
      <c r="J648" t="s">
        <v>26</v>
      </c>
      <c r="K648">
        <v>7</v>
      </c>
      <c r="L648">
        <v>26</v>
      </c>
      <c r="M648">
        <v>2034</v>
      </c>
      <c r="N648" t="s">
        <v>5321</v>
      </c>
      <c r="O648" s="4">
        <f t="shared" si="10"/>
        <v>49151</v>
      </c>
    </row>
    <row r="649" spans="1:15" hidden="1">
      <c r="A649" t="s">
        <v>10</v>
      </c>
      <c r="B649" t="s">
        <v>2559</v>
      </c>
      <c r="C649" s="2">
        <v>44804200000000</v>
      </c>
      <c r="D649" t="s">
        <v>2560</v>
      </c>
      <c r="E649" t="s">
        <v>2378</v>
      </c>
      <c r="F649" t="s">
        <v>38</v>
      </c>
      <c r="G649" s="1">
        <v>7182320</v>
      </c>
      <c r="H649" t="s">
        <v>2561</v>
      </c>
      <c r="I649" t="s">
        <v>2562</v>
      </c>
      <c r="J649" t="s">
        <v>16</v>
      </c>
      <c r="K649">
        <v>9</v>
      </c>
      <c r="L649">
        <v>20</v>
      </c>
      <c r="M649">
        <v>2032</v>
      </c>
      <c r="N649" t="s">
        <v>5321</v>
      </c>
      <c r="O649" s="4">
        <f t="shared" si="10"/>
        <v>48477</v>
      </c>
    </row>
    <row r="650" spans="1:15">
      <c r="A650" t="s">
        <v>10</v>
      </c>
      <c r="B650" t="s">
        <v>2563</v>
      </c>
      <c r="C650" s="2">
        <v>19558800000000</v>
      </c>
      <c r="D650" t="s">
        <v>2564</v>
      </c>
      <c r="E650" t="s">
        <v>2378</v>
      </c>
      <c r="F650" t="s">
        <v>38</v>
      </c>
      <c r="G650" s="1">
        <v>7221010</v>
      </c>
      <c r="H650" t="s">
        <v>2565</v>
      </c>
      <c r="I650" t="s">
        <v>2566</v>
      </c>
      <c r="J650" t="s">
        <v>26</v>
      </c>
      <c r="K650">
        <v>8</v>
      </c>
      <c r="L650">
        <v>18</v>
      </c>
      <c r="M650">
        <v>2033</v>
      </c>
      <c r="N650" t="s">
        <v>5321</v>
      </c>
      <c r="O650" s="4">
        <f t="shared" si="10"/>
        <v>48809</v>
      </c>
    </row>
    <row r="651" spans="1:15">
      <c r="A651" t="s">
        <v>10</v>
      </c>
      <c r="B651" t="s">
        <v>2563</v>
      </c>
      <c r="C651" s="2">
        <v>19558800000000</v>
      </c>
      <c r="D651" t="s">
        <v>2564</v>
      </c>
      <c r="E651" t="s">
        <v>2378</v>
      </c>
      <c r="F651" t="s">
        <v>38</v>
      </c>
      <c r="G651" s="1">
        <v>7221010</v>
      </c>
      <c r="H651" t="s">
        <v>2565</v>
      </c>
      <c r="I651" t="s">
        <v>2566</v>
      </c>
      <c r="J651" t="s">
        <v>26</v>
      </c>
      <c r="K651">
        <v>8</v>
      </c>
      <c r="L651">
        <v>18</v>
      </c>
      <c r="M651">
        <v>2033</v>
      </c>
      <c r="N651" t="s">
        <v>5321</v>
      </c>
      <c r="O651" s="4">
        <f t="shared" si="10"/>
        <v>48809</v>
      </c>
    </row>
    <row r="652" spans="1:15">
      <c r="A652" t="s">
        <v>10</v>
      </c>
      <c r="B652" t="s">
        <v>2567</v>
      </c>
      <c r="C652" s="2">
        <v>62355800000000</v>
      </c>
      <c r="D652" t="s">
        <v>2568</v>
      </c>
      <c r="E652" t="s">
        <v>2378</v>
      </c>
      <c r="F652" t="s">
        <v>38</v>
      </c>
      <c r="G652" s="1">
        <v>7140030</v>
      </c>
      <c r="H652" t="s">
        <v>2569</v>
      </c>
      <c r="I652" t="s">
        <v>2570</v>
      </c>
      <c r="J652" t="s">
        <v>26</v>
      </c>
      <c r="K652">
        <v>11</v>
      </c>
      <c r="L652">
        <v>20</v>
      </c>
      <c r="M652">
        <v>2029</v>
      </c>
      <c r="N652" t="s">
        <v>5321</v>
      </c>
      <c r="O652" s="4">
        <f t="shared" si="10"/>
        <v>47442</v>
      </c>
    </row>
    <row r="653" spans="1:15">
      <c r="A653" t="s">
        <v>10</v>
      </c>
      <c r="B653" t="s">
        <v>2571</v>
      </c>
      <c r="C653" s="2">
        <v>35960200000000</v>
      </c>
      <c r="D653" t="s">
        <v>2572</v>
      </c>
      <c r="E653" t="s">
        <v>2378</v>
      </c>
      <c r="F653" t="s">
        <v>38</v>
      </c>
      <c r="G653" s="1">
        <v>7232150</v>
      </c>
      <c r="H653" t="s">
        <v>2573</v>
      </c>
      <c r="I653" t="s">
        <v>2574</v>
      </c>
      <c r="J653" t="s">
        <v>26</v>
      </c>
      <c r="K653">
        <v>3</v>
      </c>
      <c r="L653">
        <v>8</v>
      </c>
      <c r="M653">
        <v>2023</v>
      </c>
      <c r="N653" t="s">
        <v>5321</v>
      </c>
      <c r="O653" s="4">
        <f t="shared" si="10"/>
        <v>44993</v>
      </c>
    </row>
    <row r="654" spans="1:15">
      <c r="A654" t="s">
        <v>10</v>
      </c>
      <c r="B654" t="s">
        <v>2575</v>
      </c>
      <c r="C654" s="2">
        <v>3271850000000</v>
      </c>
      <c r="D654" t="s">
        <v>2576</v>
      </c>
      <c r="E654" t="s">
        <v>2378</v>
      </c>
      <c r="F654" t="s">
        <v>38</v>
      </c>
      <c r="G654" s="1">
        <v>7224140</v>
      </c>
      <c r="H654" t="s">
        <v>2577</v>
      </c>
      <c r="I654" t="s">
        <v>2578</v>
      </c>
      <c r="J654" t="s">
        <v>26</v>
      </c>
      <c r="K654">
        <v>11</v>
      </c>
      <c r="L654">
        <v>13</v>
      </c>
      <c r="M654">
        <v>2024</v>
      </c>
      <c r="N654" t="s">
        <v>5321</v>
      </c>
      <c r="O654" s="4">
        <f t="shared" si="10"/>
        <v>45609</v>
      </c>
    </row>
    <row r="655" spans="1:15">
      <c r="A655" t="s">
        <v>10</v>
      </c>
      <c r="B655" t="s">
        <v>2579</v>
      </c>
      <c r="C655" s="2">
        <v>18997600000000</v>
      </c>
      <c r="D655" t="s">
        <v>2580</v>
      </c>
      <c r="E655" t="s">
        <v>2378</v>
      </c>
      <c r="F655" t="s">
        <v>38</v>
      </c>
      <c r="G655" s="1">
        <v>7223090</v>
      </c>
      <c r="H655" t="s">
        <v>2581</v>
      </c>
      <c r="I655" t="s">
        <v>2582</v>
      </c>
      <c r="J655" t="s">
        <v>26</v>
      </c>
      <c r="K655">
        <v>12</v>
      </c>
      <c r="L655">
        <v>13</v>
      </c>
      <c r="M655">
        <v>2034</v>
      </c>
      <c r="N655" t="s">
        <v>5321</v>
      </c>
      <c r="O655" s="4">
        <f t="shared" si="10"/>
        <v>49291</v>
      </c>
    </row>
    <row r="656" spans="1:15">
      <c r="A656" t="s">
        <v>10</v>
      </c>
      <c r="B656" t="s">
        <v>2583</v>
      </c>
      <c r="C656" s="2">
        <v>8031400000000</v>
      </c>
      <c r="D656" t="s">
        <v>2584</v>
      </c>
      <c r="E656" t="s">
        <v>2378</v>
      </c>
      <c r="F656" t="s">
        <v>38</v>
      </c>
      <c r="G656" s="1">
        <v>7043050</v>
      </c>
      <c r="H656" t="s">
        <v>2585</v>
      </c>
      <c r="I656" t="s">
        <v>2586</v>
      </c>
      <c r="J656" t="s">
        <v>26</v>
      </c>
      <c r="K656">
        <v>2</v>
      </c>
      <c r="L656">
        <v>5</v>
      </c>
      <c r="M656">
        <v>2030</v>
      </c>
      <c r="N656" t="s">
        <v>5321</v>
      </c>
      <c r="O656" s="4">
        <f t="shared" si="10"/>
        <v>47519</v>
      </c>
    </row>
    <row r="657" spans="1:15">
      <c r="A657" t="s">
        <v>10</v>
      </c>
      <c r="B657" t="s">
        <v>2587</v>
      </c>
      <c r="C657" s="2">
        <v>26862800000000</v>
      </c>
      <c r="D657" t="s">
        <v>2588</v>
      </c>
      <c r="E657" t="s">
        <v>2378</v>
      </c>
      <c r="F657" t="s">
        <v>38</v>
      </c>
      <c r="G657" s="1">
        <v>7140040</v>
      </c>
      <c r="H657" t="s">
        <v>1476</v>
      </c>
      <c r="I657" t="s">
        <v>2589</v>
      </c>
      <c r="J657" t="s">
        <v>26</v>
      </c>
      <c r="K657">
        <v>2</v>
      </c>
      <c r="L657">
        <v>6</v>
      </c>
      <c r="M657">
        <v>2034</v>
      </c>
      <c r="N657" t="s">
        <v>5321</v>
      </c>
      <c r="O657" s="4">
        <f t="shared" si="10"/>
        <v>48981</v>
      </c>
    </row>
    <row r="658" spans="1:15">
      <c r="A658" t="s">
        <v>10</v>
      </c>
      <c r="B658" t="s">
        <v>2587</v>
      </c>
      <c r="C658" s="2">
        <v>26862800000000</v>
      </c>
      <c r="D658" t="s">
        <v>2588</v>
      </c>
      <c r="E658" t="s">
        <v>2378</v>
      </c>
      <c r="F658" t="s">
        <v>38</v>
      </c>
      <c r="G658" s="1">
        <v>7140040</v>
      </c>
      <c r="H658" t="s">
        <v>2590</v>
      </c>
      <c r="I658" t="s">
        <v>2589</v>
      </c>
      <c r="J658" t="s">
        <v>26</v>
      </c>
      <c r="K658">
        <v>2</v>
      </c>
      <c r="L658">
        <v>6</v>
      </c>
      <c r="M658">
        <v>2034</v>
      </c>
      <c r="N658" t="s">
        <v>5321</v>
      </c>
      <c r="O658" s="4">
        <f t="shared" si="10"/>
        <v>48981</v>
      </c>
    </row>
    <row r="659" spans="1:15">
      <c r="A659" t="s">
        <v>10</v>
      </c>
      <c r="B659" t="s">
        <v>2591</v>
      </c>
      <c r="C659" s="2">
        <v>5075150000000</v>
      </c>
      <c r="D659" t="s">
        <v>2592</v>
      </c>
      <c r="E659" t="s">
        <v>2378</v>
      </c>
      <c r="F659" t="s">
        <v>38</v>
      </c>
      <c r="G659" s="1">
        <v>7210250</v>
      </c>
      <c r="H659" t="s">
        <v>2593</v>
      </c>
      <c r="I659" t="s">
        <v>2594</v>
      </c>
      <c r="J659" t="s">
        <v>26</v>
      </c>
      <c r="K659">
        <v>4</v>
      </c>
      <c r="L659">
        <v>2</v>
      </c>
      <c r="M659">
        <v>2034</v>
      </c>
      <c r="N659" t="s">
        <v>5321</v>
      </c>
      <c r="O659" s="4">
        <f t="shared" si="10"/>
        <v>49036</v>
      </c>
    </row>
    <row r="660" spans="1:15">
      <c r="A660" t="s">
        <v>10</v>
      </c>
      <c r="B660" t="s">
        <v>2595</v>
      </c>
      <c r="C660" s="2">
        <v>10198700000000</v>
      </c>
      <c r="D660" t="s">
        <v>2596</v>
      </c>
      <c r="E660" t="s">
        <v>2378</v>
      </c>
      <c r="F660" t="s">
        <v>38</v>
      </c>
      <c r="G660" s="1">
        <v>7044230</v>
      </c>
      <c r="H660" t="s">
        <v>2597</v>
      </c>
      <c r="I660" t="s">
        <v>2598</v>
      </c>
      <c r="J660" t="s">
        <v>26</v>
      </c>
      <c r="K660">
        <v>7</v>
      </c>
      <c r="L660">
        <v>26</v>
      </c>
      <c r="M660">
        <v>2031</v>
      </c>
      <c r="N660" t="s">
        <v>5321</v>
      </c>
      <c r="O660" s="4">
        <f t="shared" si="10"/>
        <v>48055</v>
      </c>
    </row>
    <row r="661" spans="1:15">
      <c r="A661" t="s">
        <v>10</v>
      </c>
      <c r="B661" t="s">
        <v>2599</v>
      </c>
      <c r="C661" s="2">
        <v>29187700000000</v>
      </c>
      <c r="D661" t="s">
        <v>2600</v>
      </c>
      <c r="E661" t="s">
        <v>2378</v>
      </c>
      <c r="F661" t="s">
        <v>38</v>
      </c>
      <c r="G661" s="1">
        <v>7111040</v>
      </c>
      <c r="H661" t="s">
        <v>2601</v>
      </c>
      <c r="I661" t="s">
        <v>2602</v>
      </c>
      <c r="J661" t="s">
        <v>26</v>
      </c>
      <c r="K661">
        <v>10</v>
      </c>
      <c r="L661">
        <v>11</v>
      </c>
      <c r="M661">
        <v>2029</v>
      </c>
      <c r="N661" t="s">
        <v>5321</v>
      </c>
      <c r="O661" s="4">
        <f t="shared" si="10"/>
        <v>47402</v>
      </c>
    </row>
    <row r="662" spans="1:15">
      <c r="A662" t="s">
        <v>10</v>
      </c>
      <c r="B662" t="s">
        <v>2603</v>
      </c>
      <c r="C662" s="2">
        <v>8375240000000</v>
      </c>
      <c r="D662" t="s">
        <v>2604</v>
      </c>
      <c r="E662" t="s">
        <v>2378</v>
      </c>
      <c r="F662" t="s">
        <v>38</v>
      </c>
      <c r="G662" s="1">
        <v>7040000</v>
      </c>
      <c r="H662" t="s">
        <v>2605</v>
      </c>
      <c r="I662" t="s">
        <v>2606</v>
      </c>
      <c r="J662" t="s">
        <v>26</v>
      </c>
      <c r="K662">
        <v>11</v>
      </c>
      <c r="L662">
        <v>22</v>
      </c>
      <c r="M662">
        <v>2028</v>
      </c>
      <c r="N662" t="s">
        <v>5321</v>
      </c>
      <c r="O662" s="4">
        <f t="shared" si="10"/>
        <v>47079</v>
      </c>
    </row>
    <row r="663" spans="1:15">
      <c r="A663" t="s">
        <v>10</v>
      </c>
      <c r="B663" t="s">
        <v>2607</v>
      </c>
      <c r="C663" s="2">
        <v>5366440000000</v>
      </c>
      <c r="D663" t="s">
        <v>2608</v>
      </c>
      <c r="E663" t="s">
        <v>2378</v>
      </c>
      <c r="F663" t="s">
        <v>38</v>
      </c>
      <c r="G663" s="1">
        <v>7140010</v>
      </c>
      <c r="H663" t="s">
        <v>2609</v>
      </c>
      <c r="I663" t="s">
        <v>2610</v>
      </c>
      <c r="J663" t="s">
        <v>26</v>
      </c>
      <c r="K663">
        <v>5</v>
      </c>
      <c r="L663">
        <v>18</v>
      </c>
      <c r="M663">
        <v>2030</v>
      </c>
      <c r="N663" t="s">
        <v>5321</v>
      </c>
      <c r="O663" s="4">
        <f t="shared" si="10"/>
        <v>47621</v>
      </c>
    </row>
    <row r="664" spans="1:15">
      <c r="A664" t="s">
        <v>10</v>
      </c>
      <c r="B664" t="s">
        <v>2611</v>
      </c>
      <c r="C664" s="2">
        <v>50791900000000</v>
      </c>
      <c r="D664" t="s">
        <v>2612</v>
      </c>
      <c r="E664" t="s">
        <v>2378</v>
      </c>
      <c r="F664" t="s">
        <v>38</v>
      </c>
      <c r="G664" s="1">
        <v>7140030</v>
      </c>
      <c r="H664" t="s">
        <v>2613</v>
      </c>
      <c r="I664" t="s">
        <v>2614</v>
      </c>
      <c r="J664" t="s">
        <v>26</v>
      </c>
      <c r="K664">
        <v>1</v>
      </c>
      <c r="L664">
        <v>2</v>
      </c>
      <c r="M664">
        <v>2035</v>
      </c>
      <c r="N664" t="s">
        <v>5321</v>
      </c>
      <c r="O664" s="4">
        <f t="shared" si="10"/>
        <v>49311</v>
      </c>
    </row>
    <row r="665" spans="1:15">
      <c r="A665" t="s">
        <v>10</v>
      </c>
      <c r="B665" t="s">
        <v>2615</v>
      </c>
      <c r="C665" s="2">
        <v>23641900000000</v>
      </c>
      <c r="D665" t="s">
        <v>2616</v>
      </c>
      <c r="E665" t="s">
        <v>2378</v>
      </c>
      <c r="F665" t="s">
        <v>38</v>
      </c>
      <c r="G665" s="1">
        <v>7056020</v>
      </c>
      <c r="H665" t="s">
        <v>2617</v>
      </c>
      <c r="I665" t="s">
        <v>2618</v>
      </c>
      <c r="J665" t="s">
        <v>26</v>
      </c>
      <c r="K665">
        <v>4</v>
      </c>
      <c r="L665">
        <v>18</v>
      </c>
      <c r="M665">
        <v>2029</v>
      </c>
      <c r="N665" t="s">
        <v>5321</v>
      </c>
      <c r="O665" s="4">
        <f t="shared" si="10"/>
        <v>47226</v>
      </c>
    </row>
    <row r="666" spans="1:15">
      <c r="A666" t="s">
        <v>10</v>
      </c>
      <c r="B666" t="s">
        <v>2619</v>
      </c>
      <c r="C666" s="2">
        <v>9498340000000</v>
      </c>
      <c r="D666" t="s">
        <v>2620</v>
      </c>
      <c r="E666" t="s">
        <v>2378</v>
      </c>
      <c r="F666" t="s">
        <v>38</v>
      </c>
      <c r="G666" s="1">
        <v>7210000</v>
      </c>
      <c r="H666" t="s">
        <v>2621</v>
      </c>
      <c r="I666" t="s">
        <v>2622</v>
      </c>
      <c r="J666" t="s">
        <v>26</v>
      </c>
      <c r="K666">
        <v>4</v>
      </c>
      <c r="L666">
        <v>28</v>
      </c>
      <c r="M666">
        <v>2032</v>
      </c>
      <c r="N666" t="s">
        <v>5321</v>
      </c>
      <c r="O666" s="4">
        <f t="shared" si="10"/>
        <v>48332</v>
      </c>
    </row>
    <row r="667" spans="1:15">
      <c r="A667" t="s">
        <v>10</v>
      </c>
      <c r="B667" t="s">
        <v>2619</v>
      </c>
      <c r="C667" s="2">
        <v>9498340000000</v>
      </c>
      <c r="D667" t="s">
        <v>2620</v>
      </c>
      <c r="E667" t="s">
        <v>2378</v>
      </c>
      <c r="F667" t="s">
        <v>38</v>
      </c>
      <c r="G667" s="1">
        <v>7210000</v>
      </c>
      <c r="H667" t="s">
        <v>2623</v>
      </c>
      <c r="I667" t="s">
        <v>2622</v>
      </c>
      <c r="J667" t="s">
        <v>26</v>
      </c>
      <c r="K667">
        <v>4</v>
      </c>
      <c r="L667">
        <v>28</v>
      </c>
      <c r="M667">
        <v>2032</v>
      </c>
      <c r="N667" t="s">
        <v>5321</v>
      </c>
      <c r="O667" s="4">
        <f t="shared" si="10"/>
        <v>48332</v>
      </c>
    </row>
    <row r="668" spans="1:15">
      <c r="A668" t="s">
        <v>10</v>
      </c>
      <c r="B668" t="s">
        <v>2624</v>
      </c>
      <c r="C668" s="2">
        <v>7782320000000</v>
      </c>
      <c r="D668" t="s">
        <v>2625</v>
      </c>
      <c r="E668" t="s">
        <v>2378</v>
      </c>
      <c r="F668" t="s">
        <v>38</v>
      </c>
      <c r="G668" s="1">
        <v>7143000</v>
      </c>
      <c r="H668" t="s">
        <v>2626</v>
      </c>
      <c r="I668" t="s">
        <v>2627</v>
      </c>
      <c r="J668" t="s">
        <v>26</v>
      </c>
      <c r="K668">
        <v>2</v>
      </c>
      <c r="L668">
        <v>5</v>
      </c>
      <c r="M668">
        <v>2030</v>
      </c>
      <c r="N668" t="s">
        <v>5321</v>
      </c>
      <c r="O668" s="4">
        <f t="shared" si="10"/>
        <v>47519</v>
      </c>
    </row>
    <row r="669" spans="1:15">
      <c r="A669" t="s">
        <v>10</v>
      </c>
      <c r="B669" t="s">
        <v>2628</v>
      </c>
      <c r="C669" s="2">
        <v>39366300000000</v>
      </c>
      <c r="D669" t="s">
        <v>2629</v>
      </c>
      <c r="E669" t="s">
        <v>2378</v>
      </c>
      <c r="F669" t="s">
        <v>38</v>
      </c>
      <c r="G669" s="1">
        <v>7034040</v>
      </c>
      <c r="H669" t="s">
        <v>2630</v>
      </c>
      <c r="I669" t="s">
        <v>2631</v>
      </c>
      <c r="J669" t="s">
        <v>26</v>
      </c>
      <c r="K669">
        <v>11</v>
      </c>
      <c r="L669">
        <v>25</v>
      </c>
      <c r="M669">
        <v>2034</v>
      </c>
      <c r="N669" t="s">
        <v>5321</v>
      </c>
      <c r="O669" s="4">
        <f t="shared" si="10"/>
        <v>49273</v>
      </c>
    </row>
    <row r="670" spans="1:15" hidden="1">
      <c r="A670" t="s">
        <v>10</v>
      </c>
      <c r="B670" t="s">
        <v>2632</v>
      </c>
      <c r="C670" s="2">
        <v>14937300000000</v>
      </c>
      <c r="D670" t="s">
        <v>2633</v>
      </c>
      <c r="E670" t="s">
        <v>2378</v>
      </c>
      <c r="F670" t="s">
        <v>38</v>
      </c>
      <c r="G670" s="1">
        <v>7112100</v>
      </c>
      <c r="H670" t="s">
        <v>2634</v>
      </c>
      <c r="I670" t="s">
        <v>2635</v>
      </c>
      <c r="J670" t="s">
        <v>16</v>
      </c>
      <c r="K670">
        <v>3</v>
      </c>
      <c r="L670">
        <v>31</v>
      </c>
      <c r="M670">
        <v>2033</v>
      </c>
      <c r="N670" t="s">
        <v>5321</v>
      </c>
      <c r="O670" s="4">
        <f t="shared" si="10"/>
        <v>48669</v>
      </c>
    </row>
    <row r="671" spans="1:15" hidden="1">
      <c r="A671" t="s">
        <v>10</v>
      </c>
      <c r="B671" t="s">
        <v>2636</v>
      </c>
      <c r="C671" s="2">
        <v>3776090000000</v>
      </c>
      <c r="D671" t="s">
        <v>2637</v>
      </c>
      <c r="E671" t="s">
        <v>2378</v>
      </c>
      <c r="F671" t="s">
        <v>38</v>
      </c>
      <c r="G671" s="1">
        <v>7012040</v>
      </c>
      <c r="H671" t="s">
        <v>2638</v>
      </c>
      <c r="I671" t="s">
        <v>2639</v>
      </c>
      <c r="J671" t="s">
        <v>16</v>
      </c>
      <c r="K671">
        <v>10</v>
      </c>
      <c r="L671">
        <v>26</v>
      </c>
      <c r="M671">
        <v>2027</v>
      </c>
      <c r="N671" t="s">
        <v>5321</v>
      </c>
      <c r="O671" s="4">
        <f t="shared" si="10"/>
        <v>46686</v>
      </c>
    </row>
    <row r="672" spans="1:15" hidden="1">
      <c r="A672" t="s">
        <v>10</v>
      </c>
      <c r="B672" t="s">
        <v>2640</v>
      </c>
      <c r="C672" s="2">
        <v>11807200000000</v>
      </c>
      <c r="D672" t="s">
        <v>2641</v>
      </c>
      <c r="E672" t="s">
        <v>2378</v>
      </c>
      <c r="F672" t="s">
        <v>38</v>
      </c>
      <c r="G672" s="1">
        <v>7170150</v>
      </c>
      <c r="H672" t="s">
        <v>2642</v>
      </c>
      <c r="I672" t="s">
        <v>2643</v>
      </c>
      <c r="J672" t="s">
        <v>16</v>
      </c>
      <c r="K672">
        <v>2</v>
      </c>
      <c r="L672">
        <v>3</v>
      </c>
      <c r="M672">
        <v>2030</v>
      </c>
      <c r="N672" t="s">
        <v>5321</v>
      </c>
      <c r="O672" s="4">
        <f t="shared" si="10"/>
        <v>47517</v>
      </c>
    </row>
    <row r="673" spans="1:15">
      <c r="A673" t="s">
        <v>10</v>
      </c>
      <c r="B673" t="s">
        <v>2644</v>
      </c>
      <c r="C673" s="2">
        <v>24620400000000</v>
      </c>
      <c r="D673" t="s">
        <v>2645</v>
      </c>
      <c r="E673" t="s">
        <v>2378</v>
      </c>
      <c r="F673" t="s">
        <v>38</v>
      </c>
      <c r="G673" s="1">
        <v>7140040</v>
      </c>
      <c r="H673" t="s">
        <v>2646</v>
      </c>
      <c r="I673" t="s">
        <v>2647</v>
      </c>
      <c r="J673" t="s">
        <v>26</v>
      </c>
      <c r="K673">
        <v>1</v>
      </c>
      <c r="L673">
        <v>29</v>
      </c>
      <c r="M673">
        <v>2034</v>
      </c>
      <c r="N673" t="s">
        <v>5321</v>
      </c>
      <c r="O673" s="4">
        <f t="shared" si="10"/>
        <v>48973</v>
      </c>
    </row>
    <row r="674" spans="1:15">
      <c r="A674" t="s">
        <v>10</v>
      </c>
      <c r="B674" t="s">
        <v>2644</v>
      </c>
      <c r="C674" s="2">
        <v>24620400000000</v>
      </c>
      <c r="D674" t="s">
        <v>2645</v>
      </c>
      <c r="E674" t="s">
        <v>2378</v>
      </c>
      <c r="F674" t="s">
        <v>38</v>
      </c>
      <c r="G674" s="1">
        <v>7140040</v>
      </c>
      <c r="H674" t="s">
        <v>2648</v>
      </c>
      <c r="I674" t="s">
        <v>2647</v>
      </c>
      <c r="J674" t="s">
        <v>26</v>
      </c>
      <c r="K674">
        <v>1</v>
      </c>
      <c r="L674">
        <v>29</v>
      </c>
      <c r="M674">
        <v>2034</v>
      </c>
      <c r="N674" t="s">
        <v>5321</v>
      </c>
      <c r="O674" s="4">
        <f t="shared" si="10"/>
        <v>48973</v>
      </c>
    </row>
    <row r="675" spans="1:15" hidden="1">
      <c r="A675" t="s">
        <v>10</v>
      </c>
      <c r="B675" t="s">
        <v>2649</v>
      </c>
      <c r="C675" s="2">
        <v>11835100000000</v>
      </c>
      <c r="D675" t="s">
        <v>2650</v>
      </c>
      <c r="E675" t="s">
        <v>2378</v>
      </c>
      <c r="F675" t="s">
        <v>38</v>
      </c>
      <c r="G675" s="1">
        <v>7140030</v>
      </c>
      <c r="H675" t="s">
        <v>2651</v>
      </c>
      <c r="I675" t="s">
        <v>2652</v>
      </c>
      <c r="J675" t="s">
        <v>16</v>
      </c>
      <c r="K675">
        <v>8</v>
      </c>
      <c r="L675">
        <v>5</v>
      </c>
      <c r="M675">
        <v>2036</v>
      </c>
      <c r="N675" t="s">
        <v>5382</v>
      </c>
      <c r="O675" s="4">
        <f t="shared" si="10"/>
        <v>49892</v>
      </c>
    </row>
    <row r="676" spans="1:15" hidden="1">
      <c r="A676" t="s">
        <v>10</v>
      </c>
      <c r="B676" t="s">
        <v>2649</v>
      </c>
      <c r="C676" s="2">
        <v>11835100000000</v>
      </c>
      <c r="D676" t="s">
        <v>2650</v>
      </c>
      <c r="E676" t="s">
        <v>2378</v>
      </c>
      <c r="F676" t="s">
        <v>38</v>
      </c>
      <c r="G676" s="1">
        <v>7140030</v>
      </c>
      <c r="H676" t="s">
        <v>2653</v>
      </c>
      <c r="I676" t="s">
        <v>2652</v>
      </c>
      <c r="J676" t="s">
        <v>16</v>
      </c>
      <c r="K676">
        <v>8</v>
      </c>
      <c r="L676">
        <v>5</v>
      </c>
      <c r="M676">
        <v>2036</v>
      </c>
      <c r="N676" t="s">
        <v>5382</v>
      </c>
      <c r="O676" s="4">
        <f t="shared" si="10"/>
        <v>49892</v>
      </c>
    </row>
    <row r="677" spans="1:15" hidden="1">
      <c r="A677" t="s">
        <v>10</v>
      </c>
      <c r="B677" t="s">
        <v>2654</v>
      </c>
      <c r="C677" s="2">
        <v>43368400000000</v>
      </c>
      <c r="D677" t="s">
        <v>2655</v>
      </c>
      <c r="E677" t="s">
        <v>2378</v>
      </c>
      <c r="F677" t="s">
        <v>38</v>
      </c>
      <c r="G677" s="1">
        <v>7224150</v>
      </c>
      <c r="H677" t="s">
        <v>2656</v>
      </c>
      <c r="I677" t="s">
        <v>2657</v>
      </c>
      <c r="J677" t="s">
        <v>16</v>
      </c>
      <c r="K677">
        <v>4</v>
      </c>
      <c r="L677">
        <v>5</v>
      </c>
      <c r="M677">
        <v>2028</v>
      </c>
      <c r="N677" t="s">
        <v>5321</v>
      </c>
      <c r="O677" s="4">
        <f t="shared" si="10"/>
        <v>46848</v>
      </c>
    </row>
    <row r="678" spans="1:15" hidden="1">
      <c r="A678" t="s">
        <v>10</v>
      </c>
      <c r="B678" t="s">
        <v>2654</v>
      </c>
      <c r="C678" s="2">
        <v>43368400000000</v>
      </c>
      <c r="D678" t="s">
        <v>2655</v>
      </c>
      <c r="E678" t="s">
        <v>2378</v>
      </c>
      <c r="F678" t="s">
        <v>38</v>
      </c>
      <c r="G678" s="1">
        <v>7224150</v>
      </c>
      <c r="H678" t="s">
        <v>2658</v>
      </c>
      <c r="I678" t="s">
        <v>2657</v>
      </c>
      <c r="J678" t="s">
        <v>16</v>
      </c>
      <c r="K678">
        <v>4</v>
      </c>
      <c r="L678">
        <v>5</v>
      </c>
      <c r="M678">
        <v>2028</v>
      </c>
      <c r="N678" t="s">
        <v>5321</v>
      </c>
      <c r="O678" s="4">
        <f t="shared" si="10"/>
        <v>46848</v>
      </c>
    </row>
    <row r="679" spans="1:15">
      <c r="A679" t="s">
        <v>10</v>
      </c>
      <c r="B679" t="s">
        <v>2659</v>
      </c>
      <c r="C679" s="2">
        <v>7259340000000</v>
      </c>
      <c r="D679" t="s">
        <v>2660</v>
      </c>
      <c r="E679" t="s">
        <v>2378</v>
      </c>
      <c r="F679" t="s">
        <v>38</v>
      </c>
      <c r="G679" s="1">
        <v>7251500</v>
      </c>
      <c r="H679" t="s">
        <v>2661</v>
      </c>
      <c r="I679" t="s">
        <v>2662</v>
      </c>
      <c r="J679" t="s">
        <v>26</v>
      </c>
      <c r="K679">
        <v>5</v>
      </c>
      <c r="L679">
        <v>26</v>
      </c>
      <c r="M679">
        <v>2031</v>
      </c>
      <c r="N679" t="s">
        <v>5321</v>
      </c>
      <c r="O679" s="4">
        <f t="shared" si="10"/>
        <v>47994</v>
      </c>
    </row>
    <row r="680" spans="1:15">
      <c r="A680" t="s">
        <v>10</v>
      </c>
      <c r="B680" t="s">
        <v>2659</v>
      </c>
      <c r="C680" s="2">
        <v>7259340000000</v>
      </c>
      <c r="D680" t="s">
        <v>2660</v>
      </c>
      <c r="E680" t="s">
        <v>2378</v>
      </c>
      <c r="F680" t="s">
        <v>38</v>
      </c>
      <c r="G680" s="1">
        <v>7251500</v>
      </c>
      <c r="H680" t="s">
        <v>2663</v>
      </c>
      <c r="I680" t="s">
        <v>2662</v>
      </c>
      <c r="J680" t="s">
        <v>26</v>
      </c>
      <c r="K680">
        <v>5</v>
      </c>
      <c r="L680">
        <v>26</v>
      </c>
      <c r="M680">
        <v>2031</v>
      </c>
      <c r="N680" t="s">
        <v>5321</v>
      </c>
      <c r="O680" s="4">
        <f t="shared" si="10"/>
        <v>47994</v>
      </c>
    </row>
    <row r="681" spans="1:15">
      <c r="A681" t="s">
        <v>10</v>
      </c>
      <c r="B681" t="s">
        <v>2664</v>
      </c>
      <c r="C681" s="2">
        <v>31750500000000</v>
      </c>
      <c r="D681" t="s">
        <v>2665</v>
      </c>
      <c r="E681" t="s">
        <v>2378</v>
      </c>
      <c r="F681" t="s">
        <v>38</v>
      </c>
      <c r="G681" s="1">
        <v>7233140</v>
      </c>
      <c r="H681" t="s">
        <v>2666</v>
      </c>
      <c r="I681" t="s">
        <v>2667</v>
      </c>
      <c r="J681" t="s">
        <v>26</v>
      </c>
      <c r="K681">
        <v>9</v>
      </c>
      <c r="L681">
        <v>23</v>
      </c>
      <c r="M681">
        <v>2029</v>
      </c>
      <c r="N681" t="s">
        <v>5321</v>
      </c>
      <c r="O681" s="4">
        <f t="shared" si="10"/>
        <v>47384</v>
      </c>
    </row>
    <row r="682" spans="1:15">
      <c r="A682" t="s">
        <v>10</v>
      </c>
      <c r="B682" t="s">
        <v>2668</v>
      </c>
      <c r="C682" s="2">
        <v>30010200000000</v>
      </c>
      <c r="D682" t="s">
        <v>2669</v>
      </c>
      <c r="E682" t="s">
        <v>2670</v>
      </c>
      <c r="F682" t="s">
        <v>38</v>
      </c>
      <c r="G682" s="1">
        <v>13183310</v>
      </c>
      <c r="H682" t="s">
        <v>2671</v>
      </c>
      <c r="I682" t="s">
        <v>2672</v>
      </c>
      <c r="J682" t="s">
        <v>26</v>
      </c>
      <c r="K682">
        <v>11</v>
      </c>
      <c r="L682">
        <v>20</v>
      </c>
      <c r="M682">
        <v>2030</v>
      </c>
      <c r="N682" t="s">
        <v>5321</v>
      </c>
      <c r="O682" s="4">
        <f t="shared" si="10"/>
        <v>47807</v>
      </c>
    </row>
    <row r="683" spans="1:15" hidden="1">
      <c r="A683" t="s">
        <v>10</v>
      </c>
      <c r="B683" t="s">
        <v>2673</v>
      </c>
      <c r="C683" s="2">
        <v>13982300000000</v>
      </c>
      <c r="D683" t="s">
        <v>2674</v>
      </c>
      <c r="E683" t="s">
        <v>2670</v>
      </c>
      <c r="F683" t="s">
        <v>38</v>
      </c>
      <c r="G683" s="1">
        <v>13186546</v>
      </c>
      <c r="H683" t="s">
        <v>2675</v>
      </c>
      <c r="I683" t="s">
        <v>2676</v>
      </c>
      <c r="J683" t="s">
        <v>16</v>
      </c>
      <c r="K683">
        <v>2</v>
      </c>
      <c r="L683">
        <v>24</v>
      </c>
      <c r="M683">
        <v>2031</v>
      </c>
      <c r="N683" t="s">
        <v>5321</v>
      </c>
      <c r="O683" s="4">
        <f t="shared" si="10"/>
        <v>47903</v>
      </c>
    </row>
    <row r="684" spans="1:15" hidden="1">
      <c r="A684" t="s">
        <v>10</v>
      </c>
      <c r="B684" t="s">
        <v>2677</v>
      </c>
      <c r="C684" s="2">
        <v>4019480000000</v>
      </c>
      <c r="D684" t="s">
        <v>2678</v>
      </c>
      <c r="E684" t="s">
        <v>2679</v>
      </c>
      <c r="F684" t="s">
        <v>38</v>
      </c>
      <c r="G684" s="1">
        <v>6696060</v>
      </c>
      <c r="H684" t="s">
        <v>2680</v>
      </c>
      <c r="I684" t="s">
        <v>2681</v>
      </c>
      <c r="J684" t="s">
        <v>16</v>
      </c>
      <c r="K684">
        <v>7</v>
      </c>
      <c r="L684">
        <v>16</v>
      </c>
      <c r="M684">
        <v>2024</v>
      </c>
      <c r="N684" t="s">
        <v>5321</v>
      </c>
      <c r="O684" s="4">
        <f t="shared" si="10"/>
        <v>45489</v>
      </c>
    </row>
    <row r="685" spans="1:15" hidden="1">
      <c r="A685" t="s">
        <v>10</v>
      </c>
      <c r="B685" t="s">
        <v>2682</v>
      </c>
      <c r="C685" s="2">
        <v>52134800000000</v>
      </c>
      <c r="D685" t="s">
        <v>2683</v>
      </c>
      <c r="E685" t="s">
        <v>2679</v>
      </c>
      <c r="F685" t="s">
        <v>38</v>
      </c>
      <c r="G685" s="1">
        <v>6696060</v>
      </c>
      <c r="H685" t="s">
        <v>2680</v>
      </c>
      <c r="I685" t="s">
        <v>2684</v>
      </c>
      <c r="J685" t="s">
        <v>16</v>
      </c>
      <c r="K685">
        <v>1</v>
      </c>
      <c r="L685">
        <v>22</v>
      </c>
      <c r="M685">
        <v>2026</v>
      </c>
      <c r="N685" t="s">
        <v>5321</v>
      </c>
      <c r="O685" s="4">
        <f t="shared" si="10"/>
        <v>46044</v>
      </c>
    </row>
    <row r="686" spans="1:15">
      <c r="A686" t="s">
        <v>10</v>
      </c>
      <c r="B686" t="s">
        <v>2685</v>
      </c>
      <c r="C686" s="2">
        <v>4212220000000</v>
      </c>
      <c r="D686" t="s">
        <v>2686</v>
      </c>
      <c r="E686" t="s">
        <v>2679</v>
      </c>
      <c r="F686" t="s">
        <v>38</v>
      </c>
      <c r="G686" s="1">
        <v>6696110</v>
      </c>
      <c r="H686" t="s">
        <v>2687</v>
      </c>
      <c r="I686" t="s">
        <v>2688</v>
      </c>
      <c r="J686" t="s">
        <v>26</v>
      </c>
      <c r="K686">
        <v>1</v>
      </c>
      <c r="L686">
        <v>17</v>
      </c>
      <c r="M686">
        <v>2034</v>
      </c>
      <c r="N686" t="s">
        <v>5321</v>
      </c>
      <c r="O686" s="4">
        <f t="shared" si="10"/>
        <v>48961</v>
      </c>
    </row>
    <row r="687" spans="1:15">
      <c r="A687" t="s">
        <v>10</v>
      </c>
      <c r="B687" t="s">
        <v>2689</v>
      </c>
      <c r="C687" s="2">
        <v>73089600000000</v>
      </c>
      <c r="D687" t="s">
        <v>2690</v>
      </c>
      <c r="E687" t="s">
        <v>2691</v>
      </c>
      <c r="F687" t="s">
        <v>38</v>
      </c>
      <c r="G687" s="1">
        <v>13308700</v>
      </c>
      <c r="H687" t="s">
        <v>2692</v>
      </c>
      <c r="I687" t="s">
        <v>2693</v>
      </c>
      <c r="J687" t="s">
        <v>26</v>
      </c>
      <c r="K687">
        <v>7</v>
      </c>
      <c r="L687">
        <v>11</v>
      </c>
      <c r="M687">
        <v>2029</v>
      </c>
      <c r="N687" t="s">
        <v>5321</v>
      </c>
      <c r="O687" s="4">
        <f t="shared" si="10"/>
        <v>47310</v>
      </c>
    </row>
    <row r="688" spans="1:15">
      <c r="A688" t="s">
        <v>10</v>
      </c>
      <c r="B688" t="s">
        <v>2694</v>
      </c>
      <c r="C688" s="2">
        <v>13762900000000</v>
      </c>
      <c r="D688" t="s">
        <v>2695</v>
      </c>
      <c r="E688" t="s">
        <v>2696</v>
      </c>
      <c r="F688" t="s">
        <v>38</v>
      </c>
      <c r="G688" s="1">
        <v>12328290</v>
      </c>
      <c r="H688" t="s">
        <v>2496</v>
      </c>
      <c r="I688" t="s">
        <v>2697</v>
      </c>
      <c r="J688" t="s">
        <v>26</v>
      </c>
      <c r="K688">
        <v>3</v>
      </c>
      <c r="L688">
        <v>23</v>
      </c>
      <c r="M688">
        <v>2031</v>
      </c>
      <c r="N688" t="s">
        <v>5321</v>
      </c>
      <c r="O688" s="4">
        <f t="shared" si="10"/>
        <v>47930</v>
      </c>
    </row>
    <row r="689" spans="1:15">
      <c r="A689" t="s">
        <v>10</v>
      </c>
      <c r="B689" t="s">
        <v>2698</v>
      </c>
      <c r="C689" s="2">
        <v>42971000000000</v>
      </c>
      <c r="D689" t="s">
        <v>2699</v>
      </c>
      <c r="E689" t="s">
        <v>2700</v>
      </c>
      <c r="F689" t="s">
        <v>38</v>
      </c>
      <c r="G689" s="1">
        <v>6612260</v>
      </c>
      <c r="H689" t="s">
        <v>335</v>
      </c>
      <c r="I689" t="s">
        <v>2701</v>
      </c>
      <c r="J689" t="s">
        <v>26</v>
      </c>
      <c r="K689">
        <v>3</v>
      </c>
      <c r="L689">
        <v>21</v>
      </c>
      <c r="M689">
        <v>2032</v>
      </c>
      <c r="N689" t="s">
        <v>5321</v>
      </c>
      <c r="O689" s="4">
        <f t="shared" si="10"/>
        <v>48294</v>
      </c>
    </row>
    <row r="690" spans="1:15">
      <c r="A690" t="s">
        <v>10</v>
      </c>
      <c r="B690" t="s">
        <v>2702</v>
      </c>
      <c r="C690" s="2">
        <v>4654990000000</v>
      </c>
      <c r="D690" t="s">
        <v>2703</v>
      </c>
      <c r="E690" t="s">
        <v>2704</v>
      </c>
      <c r="F690" t="s">
        <v>38</v>
      </c>
      <c r="G690" s="1">
        <v>13209430</v>
      </c>
      <c r="H690" t="s">
        <v>2705</v>
      </c>
      <c r="I690" t="s">
        <v>2706</v>
      </c>
      <c r="J690" t="s">
        <v>26</v>
      </c>
      <c r="K690">
        <v>7</v>
      </c>
      <c r="L690">
        <v>4</v>
      </c>
      <c r="M690">
        <v>2021</v>
      </c>
      <c r="N690" t="s">
        <v>5321</v>
      </c>
      <c r="O690" s="4">
        <f t="shared" si="10"/>
        <v>44381</v>
      </c>
    </row>
    <row r="691" spans="1:15">
      <c r="A691" t="s">
        <v>10</v>
      </c>
      <c r="B691" t="s">
        <v>2707</v>
      </c>
      <c r="C691" s="2">
        <v>13000000000000</v>
      </c>
      <c r="D691" t="s">
        <v>2708</v>
      </c>
      <c r="E691" t="s">
        <v>2704</v>
      </c>
      <c r="F691" t="s">
        <v>38</v>
      </c>
      <c r="G691" s="1">
        <v>13209430</v>
      </c>
      <c r="H691" t="s">
        <v>2709</v>
      </c>
      <c r="I691" t="s">
        <v>2710</v>
      </c>
      <c r="J691" t="s">
        <v>26</v>
      </c>
      <c r="K691">
        <v>3</v>
      </c>
      <c r="L691">
        <v>27</v>
      </c>
      <c r="M691">
        <v>2027</v>
      </c>
      <c r="N691" t="s">
        <v>5321</v>
      </c>
      <c r="O691" s="4">
        <f t="shared" si="10"/>
        <v>46473</v>
      </c>
    </row>
    <row r="692" spans="1:15">
      <c r="A692" t="s">
        <v>10</v>
      </c>
      <c r="B692" t="s">
        <v>2711</v>
      </c>
      <c r="C692" s="2">
        <v>50935400000000</v>
      </c>
      <c r="D692" t="s">
        <v>2712</v>
      </c>
      <c r="E692" t="s">
        <v>2704</v>
      </c>
      <c r="F692" t="s">
        <v>38</v>
      </c>
      <c r="G692" s="1">
        <v>13215276</v>
      </c>
      <c r="H692" t="s">
        <v>2713</v>
      </c>
      <c r="I692" t="s">
        <v>2714</v>
      </c>
      <c r="J692" t="s">
        <v>26</v>
      </c>
      <c r="K692">
        <v>8</v>
      </c>
      <c r="L692">
        <v>23</v>
      </c>
      <c r="M692">
        <v>2015</v>
      </c>
      <c r="N692" t="s">
        <v>5321</v>
      </c>
      <c r="O692" s="4">
        <f t="shared" si="10"/>
        <v>42239</v>
      </c>
    </row>
    <row r="693" spans="1:15">
      <c r="A693" t="s">
        <v>10</v>
      </c>
      <c r="B693" t="s">
        <v>2715</v>
      </c>
      <c r="C693" s="2">
        <v>68316800000000</v>
      </c>
      <c r="D693" t="s">
        <v>2716</v>
      </c>
      <c r="E693" t="s">
        <v>2717</v>
      </c>
      <c r="F693" t="s">
        <v>38</v>
      </c>
      <c r="G693" s="1">
        <v>17890000</v>
      </c>
      <c r="H693" t="s">
        <v>2718</v>
      </c>
      <c r="I693" t="s">
        <v>2719</v>
      </c>
      <c r="J693" t="s">
        <v>26</v>
      </c>
      <c r="K693">
        <v>10</v>
      </c>
      <c r="L693">
        <v>25</v>
      </c>
      <c r="M693">
        <v>2023</v>
      </c>
      <c r="N693" t="s">
        <v>5321</v>
      </c>
      <c r="O693" s="4">
        <f t="shared" si="10"/>
        <v>45224</v>
      </c>
    </row>
    <row r="694" spans="1:15">
      <c r="A694" t="s">
        <v>10</v>
      </c>
      <c r="B694" t="s">
        <v>2720</v>
      </c>
      <c r="C694" s="2">
        <v>51485300000000</v>
      </c>
      <c r="D694" t="s">
        <v>2721</v>
      </c>
      <c r="E694" t="s">
        <v>2722</v>
      </c>
      <c r="F694" t="s">
        <v>38</v>
      </c>
      <c r="G694" s="1">
        <v>13486199</v>
      </c>
      <c r="H694" t="s">
        <v>2723</v>
      </c>
      <c r="I694" t="s">
        <v>2724</v>
      </c>
      <c r="J694" t="s">
        <v>26</v>
      </c>
      <c r="K694">
        <v>10</v>
      </c>
      <c r="L694">
        <v>25</v>
      </c>
      <c r="M694">
        <v>2015</v>
      </c>
      <c r="N694" t="s">
        <v>5321</v>
      </c>
      <c r="O694" s="4">
        <f t="shared" si="10"/>
        <v>42302</v>
      </c>
    </row>
    <row r="695" spans="1:15">
      <c r="A695" t="s">
        <v>10</v>
      </c>
      <c r="B695" t="s">
        <v>2725</v>
      </c>
      <c r="C695" s="2">
        <v>321584000000</v>
      </c>
      <c r="D695" t="s">
        <v>2726</v>
      </c>
      <c r="E695" t="s">
        <v>2722</v>
      </c>
      <c r="F695" t="s">
        <v>38</v>
      </c>
      <c r="G695" s="1">
        <v>13480000</v>
      </c>
      <c r="H695" t="s">
        <v>2727</v>
      </c>
      <c r="I695" t="s">
        <v>2728</v>
      </c>
      <c r="J695" t="s">
        <v>26</v>
      </c>
      <c r="K695">
        <v>5</v>
      </c>
      <c r="L695">
        <v>8</v>
      </c>
      <c r="M695">
        <v>2035</v>
      </c>
      <c r="N695" t="s">
        <v>5383</v>
      </c>
      <c r="O695" s="4">
        <f t="shared" si="10"/>
        <v>49437</v>
      </c>
    </row>
    <row r="696" spans="1:15">
      <c r="A696" t="s">
        <v>10</v>
      </c>
      <c r="B696" t="s">
        <v>2725</v>
      </c>
      <c r="C696" s="2">
        <v>321584000000</v>
      </c>
      <c r="D696" t="s">
        <v>2726</v>
      </c>
      <c r="E696" t="s">
        <v>2722</v>
      </c>
      <c r="F696" t="s">
        <v>38</v>
      </c>
      <c r="G696" s="1">
        <v>13480000</v>
      </c>
      <c r="H696" t="s">
        <v>2729</v>
      </c>
      <c r="I696" t="s">
        <v>2728</v>
      </c>
      <c r="J696" t="s">
        <v>26</v>
      </c>
      <c r="K696">
        <v>5</v>
      </c>
      <c r="L696">
        <v>8</v>
      </c>
      <c r="M696">
        <v>2035</v>
      </c>
      <c r="N696" t="s">
        <v>5383</v>
      </c>
      <c r="O696" s="4">
        <f t="shared" si="10"/>
        <v>49437</v>
      </c>
    </row>
    <row r="697" spans="1:15">
      <c r="A697" t="s">
        <v>10</v>
      </c>
      <c r="B697" t="s">
        <v>2730</v>
      </c>
      <c r="C697" s="2">
        <v>67174200000000</v>
      </c>
      <c r="D697" t="s">
        <v>2731</v>
      </c>
      <c r="E697" t="s">
        <v>2732</v>
      </c>
      <c r="F697" t="s">
        <v>38</v>
      </c>
      <c r="G697" s="1">
        <v>9340270</v>
      </c>
      <c r="H697" t="s">
        <v>2733</v>
      </c>
      <c r="I697" t="s">
        <v>2734</v>
      </c>
      <c r="J697" t="s">
        <v>26</v>
      </c>
      <c r="K697">
        <v>4</v>
      </c>
      <c r="L697">
        <v>15</v>
      </c>
      <c r="M697">
        <v>2034</v>
      </c>
      <c r="N697" t="s">
        <v>5321</v>
      </c>
      <c r="O697" s="4">
        <f t="shared" si="10"/>
        <v>49049</v>
      </c>
    </row>
    <row r="698" spans="1:15">
      <c r="A698" t="s">
        <v>10</v>
      </c>
      <c r="B698" t="s">
        <v>2735</v>
      </c>
      <c r="C698" s="2">
        <v>19504600000000</v>
      </c>
      <c r="D698" t="s">
        <v>2736</v>
      </c>
      <c r="E698" t="s">
        <v>2732</v>
      </c>
      <c r="F698" t="s">
        <v>38</v>
      </c>
      <c r="G698" s="1">
        <v>9370800</v>
      </c>
      <c r="H698" t="s">
        <v>2737</v>
      </c>
      <c r="I698" t="s">
        <v>2738</v>
      </c>
      <c r="J698" t="s">
        <v>26</v>
      </c>
      <c r="K698">
        <v>5</v>
      </c>
      <c r="L698">
        <v>11</v>
      </c>
      <c r="M698">
        <v>2036</v>
      </c>
      <c r="N698" t="s">
        <v>5384</v>
      </c>
      <c r="O698" s="4">
        <f t="shared" si="10"/>
        <v>49806</v>
      </c>
    </row>
    <row r="699" spans="1:15">
      <c r="A699" t="s">
        <v>10</v>
      </c>
      <c r="B699" t="s">
        <v>2739</v>
      </c>
      <c r="C699" s="2">
        <v>13520800000000</v>
      </c>
      <c r="D699" t="s">
        <v>2740</v>
      </c>
      <c r="E699" t="s">
        <v>2732</v>
      </c>
      <c r="F699" t="s">
        <v>38</v>
      </c>
      <c r="G699" s="1">
        <v>9370800</v>
      </c>
      <c r="H699" t="s">
        <v>2737</v>
      </c>
      <c r="I699" t="s">
        <v>2741</v>
      </c>
      <c r="J699" t="s">
        <v>26</v>
      </c>
      <c r="K699">
        <v>5</v>
      </c>
      <c r="L699">
        <v>13</v>
      </c>
      <c r="M699">
        <v>2036</v>
      </c>
      <c r="N699" t="s">
        <v>5385</v>
      </c>
      <c r="O699" s="4">
        <f t="shared" si="10"/>
        <v>49808</v>
      </c>
    </row>
    <row r="700" spans="1:15">
      <c r="A700" t="s">
        <v>10</v>
      </c>
      <c r="B700" t="s">
        <v>2742</v>
      </c>
      <c r="C700" s="2">
        <v>15136100000000</v>
      </c>
      <c r="D700" t="s">
        <v>2743</v>
      </c>
      <c r="E700" t="s">
        <v>2744</v>
      </c>
      <c r="F700" t="s">
        <v>38</v>
      </c>
      <c r="G700" s="1">
        <v>8725405</v>
      </c>
      <c r="H700" t="s">
        <v>2745</v>
      </c>
      <c r="I700" t="s">
        <v>2746</v>
      </c>
      <c r="J700" t="s">
        <v>26</v>
      </c>
      <c r="K700">
        <v>1</v>
      </c>
      <c r="L700">
        <v>27</v>
      </c>
      <c r="M700">
        <v>2030</v>
      </c>
      <c r="N700" t="s">
        <v>5321</v>
      </c>
      <c r="O700" s="4">
        <f t="shared" si="10"/>
        <v>47510</v>
      </c>
    </row>
    <row r="701" spans="1:15">
      <c r="A701" t="s">
        <v>10</v>
      </c>
      <c r="B701" t="s">
        <v>2747</v>
      </c>
      <c r="C701" s="2">
        <v>18024000000000</v>
      </c>
      <c r="D701" t="s">
        <v>2748</v>
      </c>
      <c r="E701" t="s">
        <v>2749</v>
      </c>
      <c r="F701" t="s">
        <v>38</v>
      </c>
      <c r="G701" s="1">
        <v>13190000</v>
      </c>
      <c r="H701" t="s">
        <v>2750</v>
      </c>
      <c r="I701" t="s">
        <v>2751</v>
      </c>
      <c r="J701" t="s">
        <v>26</v>
      </c>
      <c r="K701">
        <v>6</v>
      </c>
      <c r="L701">
        <v>27</v>
      </c>
      <c r="M701">
        <v>2027</v>
      </c>
      <c r="N701" t="s">
        <v>5321</v>
      </c>
      <c r="O701" s="4">
        <f t="shared" si="10"/>
        <v>46565</v>
      </c>
    </row>
    <row r="702" spans="1:15">
      <c r="A702" t="s">
        <v>10</v>
      </c>
      <c r="B702" t="s">
        <v>2752</v>
      </c>
      <c r="C702" s="2">
        <v>1014370000000</v>
      </c>
      <c r="D702" t="s">
        <v>2753</v>
      </c>
      <c r="E702" t="s">
        <v>2754</v>
      </c>
      <c r="F702" t="s">
        <v>38</v>
      </c>
      <c r="G702" s="1">
        <v>13260000</v>
      </c>
      <c r="H702" t="s">
        <v>2755</v>
      </c>
      <c r="I702" t="s">
        <v>2756</v>
      </c>
      <c r="J702" t="s">
        <v>26</v>
      </c>
      <c r="K702">
        <v>1</v>
      </c>
      <c r="L702">
        <v>23</v>
      </c>
      <c r="M702">
        <v>2027</v>
      </c>
      <c r="N702" t="s">
        <v>5321</v>
      </c>
      <c r="O702" s="4">
        <f t="shared" si="10"/>
        <v>46410</v>
      </c>
    </row>
    <row r="703" spans="1:15">
      <c r="A703" t="s">
        <v>10</v>
      </c>
      <c r="B703" t="s">
        <v>2757</v>
      </c>
      <c r="C703" s="2">
        <v>15121500000000</v>
      </c>
      <c r="D703" t="s">
        <v>2758</v>
      </c>
      <c r="E703" t="s">
        <v>2759</v>
      </c>
      <c r="F703" t="s">
        <v>38</v>
      </c>
      <c r="G703" s="1">
        <v>6210108</v>
      </c>
      <c r="H703" t="s">
        <v>2760</v>
      </c>
      <c r="I703" t="s">
        <v>2761</v>
      </c>
      <c r="J703" t="s">
        <v>26</v>
      </c>
      <c r="K703">
        <v>8</v>
      </c>
      <c r="L703">
        <v>23</v>
      </c>
      <c r="M703">
        <v>2032</v>
      </c>
      <c r="N703" t="s">
        <v>5321</v>
      </c>
      <c r="O703" s="4">
        <f t="shared" si="10"/>
        <v>48449</v>
      </c>
    </row>
    <row r="704" spans="1:15" hidden="1">
      <c r="A704" t="s">
        <v>10</v>
      </c>
      <c r="B704" t="s">
        <v>2762</v>
      </c>
      <c r="C704" s="2">
        <v>7284040000000</v>
      </c>
      <c r="D704" t="s">
        <v>2763</v>
      </c>
      <c r="E704" t="s">
        <v>2759</v>
      </c>
      <c r="F704" t="s">
        <v>38</v>
      </c>
      <c r="G704" s="1">
        <v>6290150</v>
      </c>
      <c r="H704" t="s">
        <v>2764</v>
      </c>
      <c r="I704" t="s">
        <v>2765</v>
      </c>
      <c r="J704" t="s">
        <v>16</v>
      </c>
      <c r="K704">
        <v>10</v>
      </c>
      <c r="L704">
        <v>26</v>
      </c>
      <c r="M704">
        <v>2025</v>
      </c>
      <c r="N704" t="s">
        <v>5321</v>
      </c>
      <c r="O704" s="4">
        <f t="shared" si="10"/>
        <v>45956</v>
      </c>
    </row>
    <row r="705" spans="1:15">
      <c r="A705" t="s">
        <v>10</v>
      </c>
      <c r="B705" t="s">
        <v>2766</v>
      </c>
      <c r="C705" s="2">
        <v>5886610000000</v>
      </c>
      <c r="D705" t="s">
        <v>2767</v>
      </c>
      <c r="E705" t="s">
        <v>2759</v>
      </c>
      <c r="F705" t="s">
        <v>38</v>
      </c>
      <c r="G705" s="1">
        <v>6210108</v>
      </c>
      <c r="H705" t="s">
        <v>2768</v>
      </c>
      <c r="I705" t="s">
        <v>2769</v>
      </c>
      <c r="J705" t="s">
        <v>26</v>
      </c>
      <c r="K705">
        <v>2</v>
      </c>
      <c r="L705">
        <v>7</v>
      </c>
      <c r="M705">
        <v>2028</v>
      </c>
      <c r="N705" t="s">
        <v>5321</v>
      </c>
      <c r="O705" s="4">
        <f t="shared" si="10"/>
        <v>46790</v>
      </c>
    </row>
    <row r="706" spans="1:15">
      <c r="A706" t="s">
        <v>10</v>
      </c>
      <c r="B706" t="s">
        <v>2770</v>
      </c>
      <c r="C706" s="2">
        <v>669395000000</v>
      </c>
      <c r="D706" t="s">
        <v>2771</v>
      </c>
      <c r="E706" t="s">
        <v>2759</v>
      </c>
      <c r="F706" t="s">
        <v>38</v>
      </c>
      <c r="G706" s="1">
        <v>6213005</v>
      </c>
      <c r="H706" t="s">
        <v>2772</v>
      </c>
      <c r="I706" t="s">
        <v>2773</v>
      </c>
      <c r="J706" t="s">
        <v>26</v>
      </c>
      <c r="K706">
        <v>9</v>
      </c>
      <c r="L706">
        <v>17</v>
      </c>
      <c r="M706">
        <v>2023</v>
      </c>
      <c r="N706" t="s">
        <v>5321</v>
      </c>
      <c r="O706" s="4">
        <f t="shared" ref="O706:O769" si="11">DATE(M706,K706,L706)</f>
        <v>45186</v>
      </c>
    </row>
    <row r="707" spans="1:15">
      <c r="A707" t="s">
        <v>10</v>
      </c>
      <c r="B707" t="s">
        <v>2774</v>
      </c>
      <c r="C707" s="2">
        <v>60910800000000</v>
      </c>
      <c r="D707" t="s">
        <v>2775</v>
      </c>
      <c r="E707" t="s">
        <v>2759</v>
      </c>
      <c r="F707" t="s">
        <v>38</v>
      </c>
      <c r="G707" s="1">
        <v>6223200</v>
      </c>
      <c r="H707" t="s">
        <v>2776</v>
      </c>
      <c r="I707" t="s">
        <v>2777</v>
      </c>
      <c r="J707" t="s">
        <v>26</v>
      </c>
      <c r="K707">
        <v>3</v>
      </c>
      <c r="L707">
        <v>22</v>
      </c>
      <c r="M707">
        <v>2028</v>
      </c>
      <c r="N707" t="s">
        <v>5321</v>
      </c>
      <c r="O707" s="4">
        <f t="shared" si="11"/>
        <v>46834</v>
      </c>
    </row>
    <row r="708" spans="1:15">
      <c r="A708" t="s">
        <v>10</v>
      </c>
      <c r="B708" t="s">
        <v>2778</v>
      </c>
      <c r="C708" s="2">
        <v>20121900000000</v>
      </c>
      <c r="D708" t="s">
        <v>2779</v>
      </c>
      <c r="E708" t="s">
        <v>2759</v>
      </c>
      <c r="F708" t="s">
        <v>38</v>
      </c>
      <c r="G708" s="1">
        <v>6233903</v>
      </c>
      <c r="H708" t="s">
        <v>2780</v>
      </c>
      <c r="I708" t="s">
        <v>2781</v>
      </c>
      <c r="J708" t="s">
        <v>26</v>
      </c>
      <c r="K708">
        <v>8</v>
      </c>
      <c r="L708">
        <v>21</v>
      </c>
      <c r="M708">
        <v>2028</v>
      </c>
      <c r="N708" t="s">
        <v>5321</v>
      </c>
      <c r="O708" s="4">
        <f t="shared" si="11"/>
        <v>46986</v>
      </c>
    </row>
    <row r="709" spans="1:15">
      <c r="A709" t="s">
        <v>10</v>
      </c>
      <c r="B709" t="s">
        <v>2782</v>
      </c>
      <c r="C709" s="2">
        <v>36674000000000</v>
      </c>
      <c r="D709" t="s">
        <v>2783</v>
      </c>
      <c r="E709" t="s">
        <v>2759</v>
      </c>
      <c r="F709" t="s">
        <v>38</v>
      </c>
      <c r="G709" s="1">
        <v>6122050</v>
      </c>
      <c r="H709" t="s">
        <v>2784</v>
      </c>
      <c r="I709" t="s">
        <v>2785</v>
      </c>
      <c r="J709" t="s">
        <v>26</v>
      </c>
      <c r="K709">
        <v>7</v>
      </c>
      <c r="L709">
        <v>17</v>
      </c>
      <c r="M709">
        <v>2030</v>
      </c>
      <c r="N709" t="s">
        <v>5321</v>
      </c>
      <c r="O709" s="4">
        <f t="shared" si="11"/>
        <v>47681</v>
      </c>
    </row>
    <row r="710" spans="1:15">
      <c r="A710" t="s">
        <v>10</v>
      </c>
      <c r="B710" t="s">
        <v>2786</v>
      </c>
      <c r="C710" s="2">
        <v>29425100000000</v>
      </c>
      <c r="D710" t="s">
        <v>2787</v>
      </c>
      <c r="E710" t="s">
        <v>2788</v>
      </c>
      <c r="F710" t="s">
        <v>38</v>
      </c>
      <c r="G710" s="1">
        <v>19906520</v>
      </c>
      <c r="H710" t="s">
        <v>2789</v>
      </c>
      <c r="I710" t="s">
        <v>2790</v>
      </c>
      <c r="J710" t="s">
        <v>26</v>
      </c>
      <c r="K710">
        <v>9</v>
      </c>
      <c r="L710">
        <v>4</v>
      </c>
      <c r="M710">
        <v>2030</v>
      </c>
      <c r="N710" t="s">
        <v>5321</v>
      </c>
      <c r="O710" s="4">
        <f t="shared" si="11"/>
        <v>47730</v>
      </c>
    </row>
    <row r="711" spans="1:15" hidden="1">
      <c r="A711" t="s">
        <v>10</v>
      </c>
      <c r="B711" t="s">
        <v>2791</v>
      </c>
      <c r="C711" s="2">
        <v>9558300000000</v>
      </c>
      <c r="D711" t="s">
        <v>2792</v>
      </c>
      <c r="E711" t="s">
        <v>2793</v>
      </c>
      <c r="F711" t="s">
        <v>38</v>
      </c>
      <c r="G711" s="1">
        <v>18170000</v>
      </c>
      <c r="H711" t="s">
        <v>2794</v>
      </c>
      <c r="I711" t="s">
        <v>2795</v>
      </c>
      <c r="J711" t="s">
        <v>16</v>
      </c>
      <c r="K711">
        <v>1</v>
      </c>
      <c r="L711">
        <v>11</v>
      </c>
      <c r="M711">
        <v>2023</v>
      </c>
      <c r="N711" t="s">
        <v>5321</v>
      </c>
      <c r="O711" s="4">
        <f t="shared" si="11"/>
        <v>44937</v>
      </c>
    </row>
    <row r="712" spans="1:15">
      <c r="A712" t="s">
        <v>10</v>
      </c>
      <c r="B712" t="s">
        <v>2796</v>
      </c>
      <c r="C712" s="2">
        <v>46961300000000</v>
      </c>
      <c r="D712" t="s">
        <v>2797</v>
      </c>
      <c r="E712" t="s">
        <v>2798</v>
      </c>
      <c r="F712" t="s">
        <v>38</v>
      </c>
      <c r="G712" s="1">
        <v>12422531</v>
      </c>
      <c r="H712" t="s">
        <v>2799</v>
      </c>
      <c r="I712" t="s">
        <v>2800</v>
      </c>
      <c r="J712" t="s">
        <v>26</v>
      </c>
      <c r="K712">
        <v>4</v>
      </c>
      <c r="L712">
        <v>19</v>
      </c>
      <c r="M712">
        <v>2033</v>
      </c>
      <c r="N712" t="s">
        <v>5321</v>
      </c>
      <c r="O712" s="4">
        <f t="shared" si="11"/>
        <v>48688</v>
      </c>
    </row>
    <row r="713" spans="1:15">
      <c r="A713" t="s">
        <v>10</v>
      </c>
      <c r="B713" t="s">
        <v>2801</v>
      </c>
      <c r="C713" s="2">
        <v>21330000000000</v>
      </c>
      <c r="D713" t="s">
        <v>2802</v>
      </c>
      <c r="E713" t="s">
        <v>2798</v>
      </c>
      <c r="F713" t="s">
        <v>38</v>
      </c>
      <c r="G713" s="1">
        <v>12414240</v>
      </c>
      <c r="H713" t="s">
        <v>2799</v>
      </c>
      <c r="I713" t="s">
        <v>2803</v>
      </c>
      <c r="J713" t="s">
        <v>26</v>
      </c>
      <c r="K713">
        <v>5</v>
      </c>
      <c r="L713">
        <v>26</v>
      </c>
      <c r="M713">
        <v>2031</v>
      </c>
      <c r="N713" t="s">
        <v>5321</v>
      </c>
      <c r="O713" s="4">
        <f t="shared" si="11"/>
        <v>47994</v>
      </c>
    </row>
    <row r="714" spans="1:15" hidden="1">
      <c r="A714" t="s">
        <v>10</v>
      </c>
      <c r="B714" t="s">
        <v>2804</v>
      </c>
      <c r="C714" s="2">
        <v>13272200000000</v>
      </c>
      <c r="D714" t="s">
        <v>2805</v>
      </c>
      <c r="E714" t="s">
        <v>2806</v>
      </c>
      <c r="F714" t="s">
        <v>38</v>
      </c>
      <c r="G714" s="1">
        <v>13413500</v>
      </c>
      <c r="H714" t="s">
        <v>2807</v>
      </c>
      <c r="I714" t="s">
        <v>2808</v>
      </c>
      <c r="J714" t="s">
        <v>16</v>
      </c>
      <c r="K714">
        <v>11</v>
      </c>
      <c r="L714">
        <v>16</v>
      </c>
      <c r="M714">
        <v>2031</v>
      </c>
      <c r="N714" t="s">
        <v>5321</v>
      </c>
      <c r="O714" s="4">
        <f t="shared" si="11"/>
        <v>48168</v>
      </c>
    </row>
    <row r="715" spans="1:15" hidden="1">
      <c r="A715" t="s">
        <v>10</v>
      </c>
      <c r="B715" t="s">
        <v>2809</v>
      </c>
      <c r="C715" s="2">
        <v>9341290000000</v>
      </c>
      <c r="D715" t="s">
        <v>2810</v>
      </c>
      <c r="E715" t="s">
        <v>2811</v>
      </c>
      <c r="F715" t="s">
        <v>38</v>
      </c>
      <c r="G715" s="1">
        <v>8557710</v>
      </c>
      <c r="H715" t="s">
        <v>2812</v>
      </c>
      <c r="I715" t="s">
        <v>2813</v>
      </c>
      <c r="J715" t="s">
        <v>16</v>
      </c>
      <c r="K715">
        <v>12</v>
      </c>
      <c r="L715">
        <v>10</v>
      </c>
      <c r="M715">
        <v>2030</v>
      </c>
      <c r="N715" t="s">
        <v>5321</v>
      </c>
      <c r="O715" s="4">
        <f t="shared" si="11"/>
        <v>47827</v>
      </c>
    </row>
    <row r="716" spans="1:15" hidden="1">
      <c r="A716" t="s">
        <v>10</v>
      </c>
      <c r="B716" t="s">
        <v>2809</v>
      </c>
      <c r="C716" s="2">
        <v>9341290000000</v>
      </c>
      <c r="D716" t="s">
        <v>2810</v>
      </c>
      <c r="E716" t="s">
        <v>2811</v>
      </c>
      <c r="F716" t="s">
        <v>38</v>
      </c>
      <c r="G716" s="1">
        <v>8557710</v>
      </c>
      <c r="H716" t="s">
        <v>2814</v>
      </c>
      <c r="I716" t="s">
        <v>2813</v>
      </c>
      <c r="J716" t="s">
        <v>16</v>
      </c>
      <c r="K716">
        <v>12</v>
      </c>
      <c r="L716">
        <v>10</v>
      </c>
      <c r="M716">
        <v>2030</v>
      </c>
      <c r="N716" t="s">
        <v>5321</v>
      </c>
      <c r="O716" s="4">
        <f t="shared" si="11"/>
        <v>47827</v>
      </c>
    </row>
    <row r="717" spans="1:15">
      <c r="A717" t="s">
        <v>10</v>
      </c>
      <c r="B717" t="s">
        <v>2815</v>
      </c>
      <c r="C717" s="2">
        <v>5117270000000</v>
      </c>
      <c r="D717" t="s">
        <v>2816</v>
      </c>
      <c r="E717" t="s">
        <v>2817</v>
      </c>
      <c r="F717" t="s">
        <v>38</v>
      </c>
      <c r="G717" s="1">
        <v>13506095</v>
      </c>
      <c r="H717" t="s">
        <v>2818</v>
      </c>
      <c r="I717" t="s">
        <v>2819</v>
      </c>
      <c r="J717" t="s">
        <v>26</v>
      </c>
      <c r="K717">
        <v>4</v>
      </c>
      <c r="L717">
        <v>6</v>
      </c>
      <c r="M717">
        <v>2036</v>
      </c>
      <c r="N717" t="s">
        <v>5386</v>
      </c>
      <c r="O717" s="4">
        <f t="shared" si="11"/>
        <v>49771</v>
      </c>
    </row>
    <row r="718" spans="1:15">
      <c r="A718" t="s">
        <v>10</v>
      </c>
      <c r="B718" t="s">
        <v>2820</v>
      </c>
      <c r="C718" s="2">
        <v>22073100000000</v>
      </c>
      <c r="D718" t="s">
        <v>2821</v>
      </c>
      <c r="E718" t="s">
        <v>2817</v>
      </c>
      <c r="F718" t="s">
        <v>38</v>
      </c>
      <c r="G718" s="1">
        <v>13500143</v>
      </c>
      <c r="H718" t="s">
        <v>2822</v>
      </c>
      <c r="I718" t="s">
        <v>2823</v>
      </c>
      <c r="J718" t="s">
        <v>26</v>
      </c>
      <c r="K718">
        <v>1</v>
      </c>
      <c r="L718">
        <v>13</v>
      </c>
      <c r="M718">
        <v>2031</v>
      </c>
      <c r="N718" t="s">
        <v>5321</v>
      </c>
      <c r="O718" s="4">
        <f t="shared" si="11"/>
        <v>47861</v>
      </c>
    </row>
    <row r="719" spans="1:15">
      <c r="A719" t="s">
        <v>10</v>
      </c>
      <c r="B719" t="s">
        <v>2824</v>
      </c>
      <c r="C719" s="2">
        <v>35547200000000</v>
      </c>
      <c r="D719" t="s">
        <v>2825</v>
      </c>
      <c r="E719" t="s">
        <v>2826</v>
      </c>
      <c r="F719" t="s">
        <v>38</v>
      </c>
      <c r="G719" s="1">
        <v>13322230</v>
      </c>
      <c r="H719" t="s">
        <v>2827</v>
      </c>
      <c r="I719" t="s">
        <v>2828</v>
      </c>
      <c r="J719" t="s">
        <v>26</v>
      </c>
      <c r="K719">
        <v>3</v>
      </c>
      <c r="L719">
        <v>10</v>
      </c>
      <c r="M719">
        <v>2033</v>
      </c>
      <c r="N719" t="s">
        <v>5321</v>
      </c>
      <c r="O719" s="4">
        <f t="shared" si="11"/>
        <v>48648</v>
      </c>
    </row>
    <row r="720" spans="1:15" hidden="1">
      <c r="A720" t="s">
        <v>10</v>
      </c>
      <c r="B720" t="s">
        <v>2829</v>
      </c>
      <c r="C720" s="2">
        <v>3006710000000</v>
      </c>
      <c r="D720" t="s">
        <v>2830</v>
      </c>
      <c r="E720" t="s">
        <v>2831</v>
      </c>
      <c r="F720" t="s">
        <v>38</v>
      </c>
      <c r="G720" s="1">
        <v>6502345</v>
      </c>
      <c r="H720" t="s">
        <v>2832</v>
      </c>
      <c r="I720" t="s">
        <v>2833</v>
      </c>
      <c r="J720" t="s">
        <v>16</v>
      </c>
      <c r="K720">
        <v>10</v>
      </c>
      <c r="L720">
        <v>17</v>
      </c>
      <c r="M720">
        <v>2028</v>
      </c>
      <c r="N720" t="s">
        <v>5321</v>
      </c>
      <c r="O720" s="4">
        <f t="shared" si="11"/>
        <v>47043</v>
      </c>
    </row>
    <row r="721" spans="1:15">
      <c r="A721" t="s">
        <v>10</v>
      </c>
      <c r="B721" t="s">
        <v>2834</v>
      </c>
      <c r="C721" s="2">
        <v>4020520000000</v>
      </c>
      <c r="D721" t="s">
        <v>2835</v>
      </c>
      <c r="E721" t="s">
        <v>2831</v>
      </c>
      <c r="F721" t="s">
        <v>38</v>
      </c>
      <c r="G721" s="1">
        <v>6529017</v>
      </c>
      <c r="H721" t="s">
        <v>2836</v>
      </c>
      <c r="I721" t="s">
        <v>2837</v>
      </c>
      <c r="J721" t="s">
        <v>26</v>
      </c>
      <c r="K721">
        <v>10</v>
      </c>
      <c r="L721">
        <v>22</v>
      </c>
      <c r="M721">
        <v>2025</v>
      </c>
      <c r="N721" t="s">
        <v>5321</v>
      </c>
      <c r="O721" s="4">
        <f t="shared" si="11"/>
        <v>45952</v>
      </c>
    </row>
    <row r="722" spans="1:15">
      <c r="A722" t="s">
        <v>10</v>
      </c>
      <c r="B722" t="s">
        <v>2838</v>
      </c>
      <c r="C722" s="2">
        <v>3496330000000</v>
      </c>
      <c r="D722" t="s">
        <v>2839</v>
      </c>
      <c r="E722" t="s">
        <v>2831</v>
      </c>
      <c r="F722" t="s">
        <v>38</v>
      </c>
      <c r="G722" s="1">
        <v>6513100</v>
      </c>
      <c r="H722" t="s">
        <v>2840</v>
      </c>
      <c r="I722" t="s">
        <v>2841</v>
      </c>
      <c r="J722" t="s">
        <v>26</v>
      </c>
      <c r="K722">
        <v>6</v>
      </c>
      <c r="L722">
        <v>24</v>
      </c>
      <c r="M722">
        <v>2036</v>
      </c>
      <c r="N722" t="s">
        <v>5387</v>
      </c>
      <c r="O722" s="4">
        <f t="shared" si="11"/>
        <v>49850</v>
      </c>
    </row>
    <row r="723" spans="1:15">
      <c r="A723" t="s">
        <v>10</v>
      </c>
      <c r="B723" t="s">
        <v>2838</v>
      </c>
      <c r="C723" s="2">
        <v>3496330000000</v>
      </c>
      <c r="D723" t="s">
        <v>2839</v>
      </c>
      <c r="E723" t="s">
        <v>2831</v>
      </c>
      <c r="F723" t="s">
        <v>38</v>
      </c>
      <c r="G723" s="1">
        <v>6513100</v>
      </c>
      <c r="H723" t="s">
        <v>2343</v>
      </c>
      <c r="I723" t="s">
        <v>2841</v>
      </c>
      <c r="J723" t="s">
        <v>26</v>
      </c>
      <c r="K723">
        <v>6</v>
      </c>
      <c r="L723">
        <v>24</v>
      </c>
      <c r="M723">
        <v>2036</v>
      </c>
      <c r="N723" t="s">
        <v>5387</v>
      </c>
      <c r="O723" s="4">
        <f t="shared" si="11"/>
        <v>49850</v>
      </c>
    </row>
    <row r="724" spans="1:15">
      <c r="A724" t="s">
        <v>10</v>
      </c>
      <c r="B724" t="s">
        <v>2842</v>
      </c>
      <c r="C724" s="2">
        <v>4184180000000</v>
      </c>
      <c r="D724" t="s">
        <v>2843</v>
      </c>
      <c r="E724" t="s">
        <v>2831</v>
      </c>
      <c r="F724" t="s">
        <v>38</v>
      </c>
      <c r="G724" s="1">
        <v>6513100</v>
      </c>
      <c r="H724" t="s">
        <v>2343</v>
      </c>
      <c r="I724" t="s">
        <v>2844</v>
      </c>
      <c r="J724" t="s">
        <v>26</v>
      </c>
      <c r="K724">
        <v>6</v>
      </c>
      <c r="L724">
        <v>1</v>
      </c>
      <c r="M724">
        <v>2036</v>
      </c>
      <c r="N724" t="s">
        <v>5388</v>
      </c>
      <c r="O724" s="4">
        <f t="shared" si="11"/>
        <v>49827</v>
      </c>
    </row>
    <row r="725" spans="1:15">
      <c r="A725" t="s">
        <v>10</v>
      </c>
      <c r="B725" t="s">
        <v>2845</v>
      </c>
      <c r="C725" s="2">
        <v>2376380000000</v>
      </c>
      <c r="D725" t="s">
        <v>2846</v>
      </c>
      <c r="E725" t="s">
        <v>2847</v>
      </c>
      <c r="F725" t="s">
        <v>38</v>
      </c>
      <c r="G725" s="1">
        <v>9071310</v>
      </c>
      <c r="H725" t="s">
        <v>2848</v>
      </c>
      <c r="I725" t="s">
        <v>2849</v>
      </c>
      <c r="J725" t="s">
        <v>26</v>
      </c>
      <c r="K725">
        <v>11</v>
      </c>
      <c r="L725">
        <v>6</v>
      </c>
      <c r="M725">
        <v>2027</v>
      </c>
      <c r="N725" t="s">
        <v>5321</v>
      </c>
      <c r="O725" s="4">
        <f t="shared" si="11"/>
        <v>46697</v>
      </c>
    </row>
    <row r="726" spans="1:15">
      <c r="A726" t="s">
        <v>10</v>
      </c>
      <c r="B726" t="s">
        <v>2850</v>
      </c>
      <c r="C726" s="2">
        <v>28492300000000</v>
      </c>
      <c r="D726" t="s">
        <v>2851</v>
      </c>
      <c r="E726" t="s">
        <v>2852</v>
      </c>
      <c r="F726" t="s">
        <v>38</v>
      </c>
      <c r="G726" s="1">
        <v>11010040</v>
      </c>
      <c r="H726" t="s">
        <v>2853</v>
      </c>
      <c r="I726" t="s">
        <v>2854</v>
      </c>
      <c r="J726" t="s">
        <v>26</v>
      </c>
      <c r="K726">
        <v>11</v>
      </c>
      <c r="L726">
        <v>1</v>
      </c>
      <c r="M726">
        <v>2027</v>
      </c>
      <c r="N726" t="s">
        <v>5321</v>
      </c>
      <c r="O726" s="4">
        <f t="shared" si="11"/>
        <v>46692</v>
      </c>
    </row>
    <row r="727" spans="1:15">
      <c r="A727" t="s">
        <v>10</v>
      </c>
      <c r="B727" t="s">
        <v>2855</v>
      </c>
      <c r="C727" s="2">
        <v>8809290000000</v>
      </c>
      <c r="D727" t="s">
        <v>2856</v>
      </c>
      <c r="E727" t="s">
        <v>2852</v>
      </c>
      <c r="F727" t="s">
        <v>38</v>
      </c>
      <c r="G727" s="1">
        <v>11090000</v>
      </c>
      <c r="H727" t="s">
        <v>2857</v>
      </c>
      <c r="I727" t="s">
        <v>2858</v>
      </c>
      <c r="J727" t="s">
        <v>26</v>
      </c>
      <c r="K727">
        <v>5</v>
      </c>
      <c r="L727">
        <v>23</v>
      </c>
      <c r="M727">
        <v>2023</v>
      </c>
      <c r="N727" t="s">
        <v>5321</v>
      </c>
      <c r="O727" s="4">
        <f t="shared" si="11"/>
        <v>45069</v>
      </c>
    </row>
    <row r="728" spans="1:15">
      <c r="A728" t="s">
        <v>10</v>
      </c>
      <c r="B728" t="s">
        <v>2859</v>
      </c>
      <c r="C728" s="2">
        <v>19762300000000</v>
      </c>
      <c r="D728" t="s">
        <v>2860</v>
      </c>
      <c r="E728" t="s">
        <v>2852</v>
      </c>
      <c r="F728" t="s">
        <v>38</v>
      </c>
      <c r="G728" s="1">
        <v>11050031</v>
      </c>
      <c r="H728" t="s">
        <v>2861</v>
      </c>
      <c r="I728" t="s">
        <v>2862</v>
      </c>
      <c r="J728" t="s">
        <v>26</v>
      </c>
      <c r="K728">
        <v>7</v>
      </c>
      <c r="L728">
        <v>24</v>
      </c>
      <c r="M728">
        <v>2028</v>
      </c>
      <c r="N728" t="s">
        <v>5321</v>
      </c>
      <c r="O728" s="4">
        <f t="shared" si="11"/>
        <v>46958</v>
      </c>
    </row>
    <row r="729" spans="1:15">
      <c r="A729" t="s">
        <v>10</v>
      </c>
      <c r="B729" t="s">
        <v>2863</v>
      </c>
      <c r="C729" s="2">
        <v>5922370000000</v>
      </c>
      <c r="D729" t="s">
        <v>2864</v>
      </c>
      <c r="E729" t="s">
        <v>2852</v>
      </c>
      <c r="F729" t="s">
        <v>38</v>
      </c>
      <c r="G729" s="1">
        <v>11015030</v>
      </c>
      <c r="H729" t="s">
        <v>2865</v>
      </c>
      <c r="I729" t="s">
        <v>2866</v>
      </c>
      <c r="J729" t="s">
        <v>26</v>
      </c>
      <c r="K729">
        <v>5</v>
      </c>
      <c r="L729">
        <v>8</v>
      </c>
      <c r="M729">
        <v>2034</v>
      </c>
      <c r="N729" t="s">
        <v>5321</v>
      </c>
      <c r="O729" s="4">
        <f t="shared" si="11"/>
        <v>49072</v>
      </c>
    </row>
    <row r="730" spans="1:15">
      <c r="A730" t="s">
        <v>10</v>
      </c>
      <c r="B730" t="s">
        <v>2867</v>
      </c>
      <c r="C730" s="2">
        <v>11005500000000</v>
      </c>
      <c r="D730" t="s">
        <v>2868</v>
      </c>
      <c r="E730" t="s">
        <v>2852</v>
      </c>
      <c r="F730" t="s">
        <v>38</v>
      </c>
      <c r="G730" s="1">
        <v>11084440</v>
      </c>
      <c r="H730" t="s">
        <v>2869</v>
      </c>
      <c r="I730" t="s">
        <v>2870</v>
      </c>
      <c r="J730" t="s">
        <v>26</v>
      </c>
      <c r="K730">
        <v>8</v>
      </c>
      <c r="L730">
        <v>31</v>
      </c>
      <c r="M730">
        <v>2022</v>
      </c>
      <c r="N730" t="s">
        <v>5321</v>
      </c>
      <c r="O730" s="4">
        <f t="shared" si="11"/>
        <v>44804</v>
      </c>
    </row>
    <row r="731" spans="1:15" hidden="1">
      <c r="A731" t="s">
        <v>10</v>
      </c>
      <c r="B731" t="s">
        <v>2871</v>
      </c>
      <c r="C731" s="2">
        <v>3598520000000</v>
      </c>
      <c r="D731" t="s">
        <v>2872</v>
      </c>
      <c r="E731" t="s">
        <v>2852</v>
      </c>
      <c r="F731" t="s">
        <v>38</v>
      </c>
      <c r="G731" s="1">
        <v>11060000</v>
      </c>
      <c r="H731" t="s">
        <v>2873</v>
      </c>
      <c r="I731" t="s">
        <v>2874</v>
      </c>
      <c r="J731" t="s">
        <v>16</v>
      </c>
      <c r="K731">
        <v>12</v>
      </c>
      <c r="L731">
        <v>10</v>
      </c>
      <c r="M731">
        <v>2026</v>
      </c>
      <c r="N731" t="s">
        <v>5321</v>
      </c>
      <c r="O731" s="4">
        <f t="shared" si="11"/>
        <v>46366</v>
      </c>
    </row>
    <row r="732" spans="1:15" hidden="1">
      <c r="A732" t="s">
        <v>10</v>
      </c>
      <c r="B732" t="s">
        <v>2871</v>
      </c>
      <c r="C732" s="2">
        <v>3598520000000</v>
      </c>
      <c r="D732" t="s">
        <v>2872</v>
      </c>
      <c r="E732" t="s">
        <v>2852</v>
      </c>
      <c r="F732" t="s">
        <v>38</v>
      </c>
      <c r="G732" s="1">
        <v>11060000</v>
      </c>
      <c r="H732" t="s">
        <v>2875</v>
      </c>
      <c r="I732" t="s">
        <v>2874</v>
      </c>
      <c r="J732" t="s">
        <v>16</v>
      </c>
      <c r="K732">
        <v>12</v>
      </c>
      <c r="L732">
        <v>10</v>
      </c>
      <c r="M732">
        <v>2026</v>
      </c>
      <c r="N732" t="s">
        <v>5321</v>
      </c>
      <c r="O732" s="4">
        <f t="shared" si="11"/>
        <v>46366</v>
      </c>
    </row>
    <row r="733" spans="1:15" hidden="1">
      <c r="A733" t="s">
        <v>10</v>
      </c>
      <c r="B733" t="s">
        <v>2876</v>
      </c>
      <c r="C733" s="2">
        <v>1341780000000</v>
      </c>
      <c r="D733" t="s">
        <v>2877</v>
      </c>
      <c r="E733" t="s">
        <v>2852</v>
      </c>
      <c r="F733" t="s">
        <v>38</v>
      </c>
      <c r="G733" s="1">
        <v>11035260</v>
      </c>
      <c r="H733" t="s">
        <v>2878</v>
      </c>
      <c r="I733" t="s">
        <v>2879</v>
      </c>
      <c r="J733" t="s">
        <v>16</v>
      </c>
      <c r="K733">
        <v>3</v>
      </c>
      <c r="L733">
        <v>31</v>
      </c>
      <c r="M733">
        <v>2036</v>
      </c>
      <c r="N733" t="s">
        <v>5389</v>
      </c>
      <c r="O733" s="4">
        <f t="shared" si="11"/>
        <v>49765</v>
      </c>
    </row>
    <row r="734" spans="1:15" hidden="1">
      <c r="A734" t="s">
        <v>10</v>
      </c>
      <c r="B734" t="s">
        <v>2880</v>
      </c>
      <c r="C734" s="2">
        <v>8680890000000</v>
      </c>
      <c r="D734" t="s">
        <v>2881</v>
      </c>
      <c r="E734" t="s">
        <v>2852</v>
      </c>
      <c r="F734" t="s">
        <v>38</v>
      </c>
      <c r="G734" s="1">
        <v>11060917</v>
      </c>
      <c r="H734" t="s">
        <v>2882</v>
      </c>
      <c r="I734" t="s">
        <v>2883</v>
      </c>
      <c r="J734" t="s">
        <v>16</v>
      </c>
      <c r="K734">
        <v>7</v>
      </c>
      <c r="L734">
        <v>14</v>
      </c>
      <c r="M734">
        <v>2027</v>
      </c>
      <c r="N734" t="s">
        <v>5321</v>
      </c>
      <c r="O734" s="4">
        <f t="shared" si="11"/>
        <v>46582</v>
      </c>
    </row>
    <row r="735" spans="1:15">
      <c r="A735" t="s">
        <v>2884</v>
      </c>
      <c r="B735" t="s">
        <v>2885</v>
      </c>
      <c r="C735" s="2">
        <v>40410</v>
      </c>
      <c r="D735" t="s">
        <v>2886</v>
      </c>
      <c r="E735" t="s">
        <v>2852</v>
      </c>
      <c r="F735" t="s">
        <v>38</v>
      </c>
      <c r="G735" s="1">
        <v>11060917</v>
      </c>
      <c r="H735" t="s">
        <v>2887</v>
      </c>
      <c r="I735" t="s">
        <v>2888</v>
      </c>
      <c r="J735" t="s">
        <v>26</v>
      </c>
      <c r="K735">
        <v>4</v>
      </c>
      <c r="L735">
        <v>17</v>
      </c>
      <c r="M735">
        <v>2030</v>
      </c>
      <c r="N735" t="s">
        <v>5321</v>
      </c>
      <c r="O735" s="4">
        <f t="shared" si="11"/>
        <v>47590</v>
      </c>
    </row>
    <row r="736" spans="1:15" hidden="1">
      <c r="A736" t="s">
        <v>10</v>
      </c>
      <c r="B736" t="s">
        <v>2889</v>
      </c>
      <c r="C736" s="2">
        <v>2378780000000</v>
      </c>
      <c r="D736" t="s">
        <v>2890</v>
      </c>
      <c r="E736" t="s">
        <v>2852</v>
      </c>
      <c r="F736" t="s">
        <v>38</v>
      </c>
      <c r="G736" s="1">
        <v>11060917</v>
      </c>
      <c r="H736" t="s">
        <v>2891</v>
      </c>
      <c r="I736" t="s">
        <v>2892</v>
      </c>
      <c r="J736" t="s">
        <v>16</v>
      </c>
      <c r="K736">
        <v>5</v>
      </c>
      <c r="L736">
        <v>5</v>
      </c>
      <c r="M736">
        <v>2036</v>
      </c>
      <c r="N736" t="s">
        <v>5390</v>
      </c>
      <c r="O736" s="4">
        <f t="shared" si="11"/>
        <v>49800</v>
      </c>
    </row>
    <row r="737" spans="1:15" hidden="1">
      <c r="A737" t="s">
        <v>10</v>
      </c>
      <c r="B737" t="s">
        <v>2889</v>
      </c>
      <c r="C737" s="2">
        <v>2378780000000</v>
      </c>
      <c r="D737" t="s">
        <v>2890</v>
      </c>
      <c r="E737" t="s">
        <v>2852</v>
      </c>
      <c r="F737" t="s">
        <v>38</v>
      </c>
      <c r="G737" s="1">
        <v>11060917</v>
      </c>
      <c r="H737" t="s">
        <v>2893</v>
      </c>
      <c r="I737" t="s">
        <v>2892</v>
      </c>
      <c r="J737" t="s">
        <v>16</v>
      </c>
      <c r="K737">
        <v>5</v>
      </c>
      <c r="L737">
        <v>5</v>
      </c>
      <c r="M737">
        <v>2036</v>
      </c>
      <c r="N737" t="s">
        <v>5390</v>
      </c>
      <c r="O737" s="4">
        <f t="shared" si="11"/>
        <v>49800</v>
      </c>
    </row>
    <row r="738" spans="1:15">
      <c r="A738" t="s">
        <v>10</v>
      </c>
      <c r="B738" t="s">
        <v>2894</v>
      </c>
      <c r="C738" s="2">
        <v>13591500000000</v>
      </c>
      <c r="D738" t="s">
        <v>2895</v>
      </c>
      <c r="E738" t="s">
        <v>2852</v>
      </c>
      <c r="F738" t="s">
        <v>38</v>
      </c>
      <c r="G738" s="1">
        <v>11015504</v>
      </c>
      <c r="H738" t="s">
        <v>2896</v>
      </c>
      <c r="I738" t="s">
        <v>2897</v>
      </c>
      <c r="J738" t="s">
        <v>26</v>
      </c>
      <c r="K738">
        <v>5</v>
      </c>
      <c r="L738">
        <v>13</v>
      </c>
      <c r="M738">
        <v>2032</v>
      </c>
      <c r="N738" t="s">
        <v>5321</v>
      </c>
      <c r="O738" s="4">
        <f t="shared" si="11"/>
        <v>48347</v>
      </c>
    </row>
    <row r="739" spans="1:15">
      <c r="A739" t="s">
        <v>10</v>
      </c>
      <c r="B739" t="s">
        <v>2898</v>
      </c>
      <c r="C739" s="2">
        <v>2134990000000</v>
      </c>
      <c r="D739" t="s">
        <v>2899</v>
      </c>
      <c r="E739" t="s">
        <v>2852</v>
      </c>
      <c r="F739" t="s">
        <v>38</v>
      </c>
      <c r="G739" s="1">
        <v>11020010</v>
      </c>
      <c r="H739" t="s">
        <v>2900</v>
      </c>
      <c r="I739" t="s">
        <v>2901</v>
      </c>
      <c r="J739" t="s">
        <v>26</v>
      </c>
      <c r="K739">
        <v>6</v>
      </c>
      <c r="L739">
        <v>22</v>
      </c>
      <c r="M739">
        <v>2015</v>
      </c>
      <c r="N739" t="s">
        <v>5321</v>
      </c>
      <c r="O739" s="4">
        <f t="shared" si="11"/>
        <v>42177</v>
      </c>
    </row>
    <row r="740" spans="1:15">
      <c r="A740" t="s">
        <v>10</v>
      </c>
      <c r="B740" t="s">
        <v>2902</v>
      </c>
      <c r="C740" s="2">
        <v>42749300000000</v>
      </c>
      <c r="D740" t="s">
        <v>2903</v>
      </c>
      <c r="E740" t="s">
        <v>2852</v>
      </c>
      <c r="F740" t="s">
        <v>38</v>
      </c>
      <c r="G740" s="1">
        <v>11013030</v>
      </c>
      <c r="H740" t="s">
        <v>2119</v>
      </c>
      <c r="I740" t="s">
        <v>2904</v>
      </c>
      <c r="J740" t="s">
        <v>26</v>
      </c>
      <c r="K740">
        <v>8</v>
      </c>
      <c r="L740">
        <v>14</v>
      </c>
      <c r="M740">
        <v>2033</v>
      </c>
      <c r="N740" t="s">
        <v>5321</v>
      </c>
      <c r="O740" s="4">
        <f t="shared" si="11"/>
        <v>48805</v>
      </c>
    </row>
    <row r="741" spans="1:15">
      <c r="A741" t="s">
        <v>10</v>
      </c>
      <c r="B741" t="s">
        <v>2905</v>
      </c>
      <c r="C741" s="2">
        <v>4190680000000</v>
      </c>
      <c r="D741" t="s">
        <v>2906</v>
      </c>
      <c r="E741" t="s">
        <v>2852</v>
      </c>
      <c r="F741" t="s">
        <v>38</v>
      </c>
      <c r="G741" s="1">
        <v>11013170</v>
      </c>
      <c r="H741" t="s">
        <v>2907</v>
      </c>
      <c r="I741" t="s">
        <v>2908</v>
      </c>
      <c r="J741" t="s">
        <v>26</v>
      </c>
      <c r="K741">
        <v>8</v>
      </c>
      <c r="L741">
        <v>17</v>
      </c>
      <c r="M741">
        <v>2015</v>
      </c>
      <c r="N741" t="s">
        <v>5321</v>
      </c>
      <c r="O741" s="4">
        <f t="shared" si="11"/>
        <v>42233</v>
      </c>
    </row>
    <row r="742" spans="1:15">
      <c r="A742" t="s">
        <v>10</v>
      </c>
      <c r="B742" t="s">
        <v>2909</v>
      </c>
      <c r="C742" s="2">
        <v>45522600000000</v>
      </c>
      <c r="D742" t="s">
        <v>2910</v>
      </c>
      <c r="E742" t="s">
        <v>2852</v>
      </c>
      <c r="F742" t="s">
        <v>38</v>
      </c>
      <c r="G742" s="1">
        <v>11010240</v>
      </c>
      <c r="H742" t="s">
        <v>2911</v>
      </c>
      <c r="I742" t="s">
        <v>2912</v>
      </c>
      <c r="J742" t="s">
        <v>26</v>
      </c>
      <c r="K742">
        <v>5</v>
      </c>
      <c r="L742">
        <v>5</v>
      </c>
      <c r="M742">
        <v>2033</v>
      </c>
      <c r="N742" t="s">
        <v>5321</v>
      </c>
      <c r="O742" s="4">
        <f t="shared" si="11"/>
        <v>48704</v>
      </c>
    </row>
    <row r="743" spans="1:15">
      <c r="A743" t="s">
        <v>10</v>
      </c>
      <c r="B743" t="s">
        <v>2913</v>
      </c>
      <c r="C743" s="2">
        <v>1543840000000</v>
      </c>
      <c r="D743" t="s">
        <v>2914</v>
      </c>
      <c r="E743" t="s">
        <v>2852</v>
      </c>
      <c r="F743" t="s">
        <v>38</v>
      </c>
      <c r="G743" s="1">
        <v>11013150</v>
      </c>
      <c r="H743" t="s">
        <v>2915</v>
      </c>
      <c r="I743" t="s">
        <v>2916</v>
      </c>
      <c r="J743" t="s">
        <v>26</v>
      </c>
      <c r="K743">
        <v>10</v>
      </c>
      <c r="L743">
        <v>8</v>
      </c>
      <c r="M743">
        <v>2022</v>
      </c>
      <c r="N743" t="s">
        <v>5321</v>
      </c>
      <c r="O743" s="4">
        <f t="shared" si="11"/>
        <v>44842</v>
      </c>
    </row>
    <row r="744" spans="1:15">
      <c r="A744" t="s">
        <v>10</v>
      </c>
      <c r="B744" t="s">
        <v>2917</v>
      </c>
      <c r="C744" s="2">
        <v>13692100000000</v>
      </c>
      <c r="D744" t="s">
        <v>2918</v>
      </c>
      <c r="E744" t="s">
        <v>2852</v>
      </c>
      <c r="F744" t="s">
        <v>38</v>
      </c>
      <c r="G744" s="1">
        <v>11010911</v>
      </c>
      <c r="H744" t="s">
        <v>2119</v>
      </c>
      <c r="I744" t="s">
        <v>2919</v>
      </c>
      <c r="J744" t="s">
        <v>26</v>
      </c>
      <c r="K744">
        <v>12</v>
      </c>
      <c r="L744">
        <v>8</v>
      </c>
      <c r="M744">
        <v>2031</v>
      </c>
      <c r="N744" t="s">
        <v>5321</v>
      </c>
      <c r="O744" s="4">
        <f t="shared" si="11"/>
        <v>48190</v>
      </c>
    </row>
    <row r="745" spans="1:15">
      <c r="A745" t="s">
        <v>10</v>
      </c>
      <c r="B745" t="s">
        <v>2920</v>
      </c>
      <c r="C745" s="2">
        <v>23323700000000</v>
      </c>
      <c r="D745" t="s">
        <v>2921</v>
      </c>
      <c r="E745" t="s">
        <v>2852</v>
      </c>
      <c r="F745" t="s">
        <v>38</v>
      </c>
      <c r="G745" s="1">
        <v>11090050</v>
      </c>
      <c r="H745" t="s">
        <v>2922</v>
      </c>
      <c r="I745" t="s">
        <v>2923</v>
      </c>
      <c r="J745" t="s">
        <v>26</v>
      </c>
      <c r="K745">
        <v>8</v>
      </c>
      <c r="L745">
        <v>22</v>
      </c>
      <c r="M745">
        <v>2027</v>
      </c>
      <c r="N745" t="s">
        <v>5321</v>
      </c>
      <c r="O745" s="4">
        <f t="shared" si="11"/>
        <v>46621</v>
      </c>
    </row>
    <row r="746" spans="1:15">
      <c r="A746" t="s">
        <v>10</v>
      </c>
      <c r="B746" t="s">
        <v>2924</v>
      </c>
      <c r="C746" s="2">
        <v>64158200000000</v>
      </c>
      <c r="D746" t="s">
        <v>2925</v>
      </c>
      <c r="E746" t="s">
        <v>2852</v>
      </c>
      <c r="F746" t="s">
        <v>38</v>
      </c>
      <c r="G746" s="1">
        <v>11013161</v>
      </c>
      <c r="H746" t="s">
        <v>2926</v>
      </c>
      <c r="I746" t="s">
        <v>2927</v>
      </c>
      <c r="J746" t="s">
        <v>26</v>
      </c>
      <c r="K746">
        <v>8</v>
      </c>
      <c r="L746">
        <v>18</v>
      </c>
      <c r="M746">
        <v>2015</v>
      </c>
      <c r="N746" t="s">
        <v>5321</v>
      </c>
      <c r="O746" s="4">
        <f t="shared" si="11"/>
        <v>42234</v>
      </c>
    </row>
    <row r="747" spans="1:15">
      <c r="A747" t="s">
        <v>10</v>
      </c>
      <c r="B747" t="s">
        <v>2928</v>
      </c>
      <c r="C747" s="2">
        <v>16692100000000</v>
      </c>
      <c r="D747" t="s">
        <v>2929</v>
      </c>
      <c r="E747" t="s">
        <v>2852</v>
      </c>
      <c r="F747" t="s">
        <v>38</v>
      </c>
      <c r="G747" s="1">
        <v>11035260</v>
      </c>
      <c r="H747" t="s">
        <v>2930</v>
      </c>
      <c r="I747" t="s">
        <v>2931</v>
      </c>
      <c r="J747" t="s">
        <v>26</v>
      </c>
      <c r="K747">
        <v>10</v>
      </c>
      <c r="L747">
        <v>17</v>
      </c>
      <c r="M747">
        <v>2032</v>
      </c>
      <c r="N747" t="s">
        <v>5321</v>
      </c>
      <c r="O747" s="4">
        <f t="shared" si="11"/>
        <v>48504</v>
      </c>
    </row>
    <row r="748" spans="1:15">
      <c r="A748" t="s">
        <v>10</v>
      </c>
      <c r="B748" t="s">
        <v>2932</v>
      </c>
      <c r="C748" s="2">
        <v>68981400000000</v>
      </c>
      <c r="D748" t="s">
        <v>2933</v>
      </c>
      <c r="E748" t="s">
        <v>2852</v>
      </c>
      <c r="F748" t="s">
        <v>38</v>
      </c>
      <c r="G748" s="1">
        <v>11010000</v>
      </c>
      <c r="H748" t="s">
        <v>2934</v>
      </c>
      <c r="I748" t="s">
        <v>2935</v>
      </c>
      <c r="J748" t="s">
        <v>26</v>
      </c>
      <c r="K748">
        <v>12</v>
      </c>
      <c r="L748">
        <v>28</v>
      </c>
      <c r="M748">
        <v>2015</v>
      </c>
      <c r="N748" t="s">
        <v>5321</v>
      </c>
      <c r="O748" s="4">
        <f t="shared" si="11"/>
        <v>42366</v>
      </c>
    </row>
    <row r="749" spans="1:15" hidden="1">
      <c r="A749" t="s">
        <v>10</v>
      </c>
      <c r="B749" t="s">
        <v>2936</v>
      </c>
      <c r="C749" s="2">
        <v>49192400000000</v>
      </c>
      <c r="D749" t="s">
        <v>2937</v>
      </c>
      <c r="E749" t="s">
        <v>2852</v>
      </c>
      <c r="F749" t="s">
        <v>38</v>
      </c>
      <c r="G749" s="1">
        <v>11095520</v>
      </c>
      <c r="H749" t="s">
        <v>2938</v>
      </c>
      <c r="I749" t="s">
        <v>2939</v>
      </c>
      <c r="J749" t="s">
        <v>16</v>
      </c>
      <c r="K749">
        <v>1</v>
      </c>
      <c r="L749">
        <v>26</v>
      </c>
      <c r="M749">
        <v>2027</v>
      </c>
      <c r="N749" t="s">
        <v>5321</v>
      </c>
      <c r="O749" s="4">
        <f t="shared" si="11"/>
        <v>46413</v>
      </c>
    </row>
    <row r="750" spans="1:15">
      <c r="A750" t="s">
        <v>10</v>
      </c>
      <c r="B750" t="s">
        <v>2940</v>
      </c>
      <c r="C750" s="2">
        <v>257058000000</v>
      </c>
      <c r="D750" t="s">
        <v>2941</v>
      </c>
      <c r="E750" t="s">
        <v>2852</v>
      </c>
      <c r="F750" t="s">
        <v>38</v>
      </c>
      <c r="G750" s="1">
        <v>11010151</v>
      </c>
      <c r="H750" t="s">
        <v>2942</v>
      </c>
      <c r="I750" t="s">
        <v>2943</v>
      </c>
      <c r="J750" t="s">
        <v>26</v>
      </c>
      <c r="K750">
        <v>8</v>
      </c>
      <c r="L750">
        <v>3</v>
      </c>
      <c r="M750">
        <v>2017</v>
      </c>
      <c r="N750" t="s">
        <v>5321</v>
      </c>
      <c r="O750" s="4">
        <f t="shared" si="11"/>
        <v>42950</v>
      </c>
    </row>
    <row r="751" spans="1:15">
      <c r="A751" t="s">
        <v>10</v>
      </c>
      <c r="B751" t="s">
        <v>2944</v>
      </c>
      <c r="C751" s="2">
        <v>45557000000000</v>
      </c>
      <c r="D751" t="s">
        <v>2945</v>
      </c>
      <c r="E751" t="s">
        <v>2852</v>
      </c>
      <c r="F751" t="s">
        <v>38</v>
      </c>
      <c r="G751" s="1">
        <v>11065908</v>
      </c>
      <c r="H751" t="s">
        <v>2946</v>
      </c>
      <c r="I751" t="s">
        <v>2947</v>
      </c>
      <c r="J751" t="s">
        <v>26</v>
      </c>
      <c r="K751">
        <v>1</v>
      </c>
      <c r="L751">
        <v>19</v>
      </c>
      <c r="M751">
        <v>2033</v>
      </c>
      <c r="N751" t="s">
        <v>5321</v>
      </c>
      <c r="O751" s="4">
        <f t="shared" si="11"/>
        <v>48598</v>
      </c>
    </row>
    <row r="752" spans="1:15">
      <c r="A752" t="s">
        <v>10</v>
      </c>
      <c r="B752" t="s">
        <v>2948</v>
      </c>
      <c r="C752" s="2">
        <v>10520000000000</v>
      </c>
      <c r="D752" t="s">
        <v>2949</v>
      </c>
      <c r="E752" t="s">
        <v>2852</v>
      </c>
      <c r="F752" t="s">
        <v>38</v>
      </c>
      <c r="G752" s="1">
        <v>11010050</v>
      </c>
      <c r="H752" t="s">
        <v>2950</v>
      </c>
      <c r="I752" t="s">
        <v>2951</v>
      </c>
      <c r="J752" t="s">
        <v>26</v>
      </c>
      <c r="K752">
        <v>5</v>
      </c>
      <c r="L752">
        <v>10</v>
      </c>
      <c r="M752">
        <v>2020</v>
      </c>
      <c r="N752" t="s">
        <v>5321</v>
      </c>
      <c r="O752" s="4">
        <f t="shared" si="11"/>
        <v>43961</v>
      </c>
    </row>
    <row r="753" spans="1:15" hidden="1">
      <c r="A753" t="s">
        <v>10</v>
      </c>
      <c r="B753" t="s">
        <v>2952</v>
      </c>
      <c r="C753" s="2">
        <v>58180300000000</v>
      </c>
      <c r="D753" t="s">
        <v>2953</v>
      </c>
      <c r="E753" t="s">
        <v>2852</v>
      </c>
      <c r="F753" t="s">
        <v>38</v>
      </c>
      <c r="G753" s="1">
        <v>11095000</v>
      </c>
      <c r="H753" t="s">
        <v>2954</v>
      </c>
      <c r="I753" t="s">
        <v>2955</v>
      </c>
      <c r="J753" t="s">
        <v>16</v>
      </c>
      <c r="K753">
        <v>5</v>
      </c>
      <c r="L753">
        <v>14</v>
      </c>
      <c r="M753">
        <v>2025</v>
      </c>
      <c r="N753" t="s">
        <v>5321</v>
      </c>
      <c r="O753" s="4">
        <f t="shared" si="11"/>
        <v>45791</v>
      </c>
    </row>
    <row r="754" spans="1:15">
      <c r="A754" t="s">
        <v>10</v>
      </c>
      <c r="B754" t="s">
        <v>2956</v>
      </c>
      <c r="C754" s="2">
        <v>36628800000000</v>
      </c>
      <c r="D754" t="s">
        <v>2957</v>
      </c>
      <c r="E754" t="s">
        <v>2852</v>
      </c>
      <c r="F754" t="s">
        <v>38</v>
      </c>
      <c r="G754" s="1">
        <v>11025020</v>
      </c>
      <c r="H754" t="s">
        <v>2958</v>
      </c>
      <c r="I754" t="s">
        <v>2959</v>
      </c>
      <c r="J754" t="s">
        <v>26</v>
      </c>
      <c r="K754">
        <v>4</v>
      </c>
      <c r="L754">
        <v>6</v>
      </c>
      <c r="M754">
        <v>2031</v>
      </c>
      <c r="N754" t="s">
        <v>5321</v>
      </c>
      <c r="O754" s="4">
        <f t="shared" si="11"/>
        <v>47944</v>
      </c>
    </row>
    <row r="755" spans="1:15">
      <c r="A755" t="s">
        <v>10</v>
      </c>
      <c r="B755" t="s">
        <v>2960</v>
      </c>
      <c r="C755" s="2">
        <v>7056600000000</v>
      </c>
      <c r="D755" t="s">
        <v>2961</v>
      </c>
      <c r="E755" t="s">
        <v>2852</v>
      </c>
      <c r="F755" t="s">
        <v>38</v>
      </c>
      <c r="G755" s="1">
        <v>11010110</v>
      </c>
      <c r="H755" t="s">
        <v>2962</v>
      </c>
      <c r="I755" t="s">
        <v>2963</v>
      </c>
      <c r="J755" t="s">
        <v>26</v>
      </c>
      <c r="K755">
        <v>5</v>
      </c>
      <c r="L755">
        <v>30</v>
      </c>
      <c r="M755">
        <v>2017</v>
      </c>
      <c r="N755" t="s">
        <v>5321</v>
      </c>
      <c r="O755" s="4">
        <f t="shared" si="11"/>
        <v>42885</v>
      </c>
    </row>
    <row r="756" spans="1:15" hidden="1">
      <c r="A756" t="s">
        <v>10</v>
      </c>
      <c r="B756" t="s">
        <v>2964</v>
      </c>
      <c r="C756" s="2">
        <v>58149800000000</v>
      </c>
      <c r="D756" t="s">
        <v>2965</v>
      </c>
      <c r="E756" t="s">
        <v>2852</v>
      </c>
      <c r="F756" t="s">
        <v>38</v>
      </c>
      <c r="G756" s="1">
        <v>11010919</v>
      </c>
      <c r="H756" t="s">
        <v>2966</v>
      </c>
      <c r="I756" t="s">
        <v>2967</v>
      </c>
      <c r="J756" t="s">
        <v>16</v>
      </c>
      <c r="K756">
        <v>6</v>
      </c>
      <c r="L756">
        <v>7</v>
      </c>
      <c r="M756">
        <v>2015</v>
      </c>
      <c r="N756" t="s">
        <v>5321</v>
      </c>
      <c r="O756" s="4">
        <f t="shared" si="11"/>
        <v>42162</v>
      </c>
    </row>
    <row r="757" spans="1:15">
      <c r="A757" t="s">
        <v>10</v>
      </c>
      <c r="B757" t="s">
        <v>2968</v>
      </c>
      <c r="C757" s="2">
        <v>71550400000000</v>
      </c>
      <c r="D757" t="s">
        <v>2969</v>
      </c>
      <c r="E757" t="s">
        <v>2852</v>
      </c>
      <c r="F757" t="s">
        <v>38</v>
      </c>
      <c r="G757" s="1">
        <v>11013240</v>
      </c>
      <c r="H757" t="s">
        <v>2970</v>
      </c>
      <c r="I757" t="s">
        <v>2971</v>
      </c>
      <c r="J757" t="s">
        <v>26</v>
      </c>
      <c r="K757">
        <v>11</v>
      </c>
      <c r="L757">
        <v>12</v>
      </c>
      <c r="M757">
        <v>2017</v>
      </c>
      <c r="N757" t="s">
        <v>5321</v>
      </c>
      <c r="O757" s="4">
        <f t="shared" si="11"/>
        <v>43051</v>
      </c>
    </row>
    <row r="758" spans="1:15">
      <c r="A758" t="s">
        <v>10</v>
      </c>
      <c r="B758" t="s">
        <v>2972</v>
      </c>
      <c r="C758" s="2">
        <v>97359900000000</v>
      </c>
      <c r="D758" t="s">
        <v>2973</v>
      </c>
      <c r="E758" t="s">
        <v>2852</v>
      </c>
      <c r="F758" t="s">
        <v>38</v>
      </c>
      <c r="G758" s="1">
        <v>11020450</v>
      </c>
      <c r="H758" t="s">
        <v>2974</v>
      </c>
      <c r="I758" t="s">
        <v>2975</v>
      </c>
      <c r="J758" t="s">
        <v>26</v>
      </c>
      <c r="K758">
        <v>3</v>
      </c>
      <c r="L758">
        <v>24</v>
      </c>
      <c r="M758">
        <v>2019</v>
      </c>
      <c r="N758" t="s">
        <v>5321</v>
      </c>
      <c r="O758" s="4">
        <f t="shared" si="11"/>
        <v>43548</v>
      </c>
    </row>
    <row r="759" spans="1:15">
      <c r="A759" t="s">
        <v>10</v>
      </c>
      <c r="B759" t="s">
        <v>2972</v>
      </c>
      <c r="C759" s="2">
        <v>97359900000000</v>
      </c>
      <c r="D759" t="s">
        <v>2973</v>
      </c>
      <c r="E759" t="s">
        <v>2852</v>
      </c>
      <c r="F759" t="s">
        <v>38</v>
      </c>
      <c r="G759" s="1">
        <v>11020450</v>
      </c>
      <c r="H759" t="s">
        <v>2976</v>
      </c>
      <c r="I759" t="s">
        <v>2975</v>
      </c>
      <c r="J759" t="s">
        <v>26</v>
      </c>
      <c r="K759">
        <v>3</v>
      </c>
      <c r="L759">
        <v>24</v>
      </c>
      <c r="M759">
        <v>2019</v>
      </c>
      <c r="N759" t="s">
        <v>5321</v>
      </c>
      <c r="O759" s="4">
        <f t="shared" si="11"/>
        <v>43548</v>
      </c>
    </row>
    <row r="760" spans="1:15">
      <c r="A760" t="s">
        <v>10</v>
      </c>
      <c r="B760" t="s">
        <v>2972</v>
      </c>
      <c r="C760" s="2">
        <v>97359900000000</v>
      </c>
      <c r="D760" t="s">
        <v>2973</v>
      </c>
      <c r="E760" t="s">
        <v>2852</v>
      </c>
      <c r="F760" t="s">
        <v>38</v>
      </c>
      <c r="G760" s="1">
        <v>11020450</v>
      </c>
      <c r="H760" t="s">
        <v>2977</v>
      </c>
      <c r="I760" t="s">
        <v>2975</v>
      </c>
      <c r="J760" t="s">
        <v>26</v>
      </c>
      <c r="K760">
        <v>3</v>
      </c>
      <c r="L760">
        <v>24</v>
      </c>
      <c r="M760">
        <v>2019</v>
      </c>
      <c r="N760" t="s">
        <v>5321</v>
      </c>
      <c r="O760" s="4">
        <f t="shared" si="11"/>
        <v>43548</v>
      </c>
    </row>
    <row r="761" spans="1:15">
      <c r="A761" t="s">
        <v>10</v>
      </c>
      <c r="B761" t="s">
        <v>2978</v>
      </c>
      <c r="C761" s="2">
        <v>4171410000000</v>
      </c>
      <c r="D761" t="s">
        <v>2979</v>
      </c>
      <c r="E761" t="s">
        <v>2852</v>
      </c>
      <c r="F761" t="s">
        <v>38</v>
      </c>
      <c r="G761" s="1">
        <v>11013010</v>
      </c>
      <c r="H761" t="s">
        <v>2980</v>
      </c>
      <c r="I761" t="s">
        <v>2981</v>
      </c>
      <c r="J761" t="s">
        <v>26</v>
      </c>
      <c r="K761">
        <v>4</v>
      </c>
      <c r="L761">
        <v>15</v>
      </c>
      <c r="M761">
        <v>2034</v>
      </c>
      <c r="N761" t="s">
        <v>5321</v>
      </c>
      <c r="O761" s="4">
        <f t="shared" si="11"/>
        <v>49049</v>
      </c>
    </row>
    <row r="762" spans="1:15" hidden="1">
      <c r="A762" t="s">
        <v>10</v>
      </c>
      <c r="B762" t="s">
        <v>2982</v>
      </c>
      <c r="C762" s="2">
        <v>58130100000000</v>
      </c>
      <c r="D762" t="s">
        <v>2983</v>
      </c>
      <c r="E762" t="s">
        <v>2852</v>
      </c>
      <c r="F762" t="s">
        <v>38</v>
      </c>
      <c r="G762" s="1">
        <v>11013921</v>
      </c>
      <c r="H762" t="s">
        <v>2984</v>
      </c>
      <c r="I762" t="s">
        <v>2985</v>
      </c>
      <c r="J762" t="s">
        <v>16</v>
      </c>
      <c r="K762">
        <v>8</v>
      </c>
      <c r="L762">
        <v>17</v>
      </c>
      <c r="M762">
        <v>2015</v>
      </c>
      <c r="N762" t="s">
        <v>5321</v>
      </c>
      <c r="O762" s="4">
        <f t="shared" si="11"/>
        <v>42233</v>
      </c>
    </row>
    <row r="763" spans="1:15">
      <c r="A763" t="s">
        <v>10</v>
      </c>
      <c r="B763" t="s">
        <v>2986</v>
      </c>
      <c r="C763" s="2">
        <v>25205800000000</v>
      </c>
      <c r="D763" t="s">
        <v>2987</v>
      </c>
      <c r="E763" t="s">
        <v>2852</v>
      </c>
      <c r="F763" t="s">
        <v>38</v>
      </c>
      <c r="G763" s="1">
        <v>11015070</v>
      </c>
      <c r="H763" t="s">
        <v>2988</v>
      </c>
      <c r="I763" t="s">
        <v>2989</v>
      </c>
      <c r="J763" t="s">
        <v>26</v>
      </c>
      <c r="K763">
        <v>1</v>
      </c>
      <c r="L763">
        <v>13</v>
      </c>
      <c r="M763">
        <v>2031</v>
      </c>
      <c r="N763" t="s">
        <v>5321</v>
      </c>
      <c r="O763" s="4">
        <f t="shared" si="11"/>
        <v>47861</v>
      </c>
    </row>
    <row r="764" spans="1:15">
      <c r="A764" t="s">
        <v>10</v>
      </c>
      <c r="B764" t="s">
        <v>2990</v>
      </c>
      <c r="C764" s="2">
        <v>8218420000000</v>
      </c>
      <c r="D764" t="s">
        <v>2991</v>
      </c>
      <c r="E764" t="s">
        <v>2852</v>
      </c>
      <c r="F764" t="s">
        <v>38</v>
      </c>
      <c r="G764" s="1">
        <v>11013151</v>
      </c>
      <c r="H764" t="s">
        <v>2992</v>
      </c>
      <c r="I764" t="s">
        <v>2993</v>
      </c>
      <c r="J764" t="s">
        <v>26</v>
      </c>
      <c r="K764">
        <v>12</v>
      </c>
      <c r="L764">
        <v>11</v>
      </c>
      <c r="M764">
        <v>2023</v>
      </c>
      <c r="N764" t="s">
        <v>5321</v>
      </c>
      <c r="O764" s="4">
        <f t="shared" si="11"/>
        <v>45271</v>
      </c>
    </row>
    <row r="765" spans="1:15">
      <c r="A765" t="s">
        <v>10</v>
      </c>
      <c r="B765" t="s">
        <v>2994</v>
      </c>
      <c r="C765" s="2">
        <v>57737300000000</v>
      </c>
      <c r="D765" t="s">
        <v>2995</v>
      </c>
      <c r="E765" t="s">
        <v>2852</v>
      </c>
      <c r="F765" t="s">
        <v>38</v>
      </c>
      <c r="G765" s="1">
        <v>11085350</v>
      </c>
      <c r="H765" t="s">
        <v>2996</v>
      </c>
      <c r="I765" t="s">
        <v>2997</v>
      </c>
      <c r="J765" t="s">
        <v>26</v>
      </c>
      <c r="K765">
        <v>11</v>
      </c>
      <c r="L765">
        <v>5</v>
      </c>
      <c r="M765">
        <v>2023</v>
      </c>
      <c r="N765" t="s">
        <v>5321</v>
      </c>
      <c r="O765" s="4">
        <f t="shared" si="11"/>
        <v>45235</v>
      </c>
    </row>
    <row r="766" spans="1:15">
      <c r="A766" t="s">
        <v>10</v>
      </c>
      <c r="B766" t="s">
        <v>2998</v>
      </c>
      <c r="C766" s="2">
        <v>11316100000000</v>
      </c>
      <c r="D766" t="s">
        <v>2999</v>
      </c>
      <c r="E766" t="s">
        <v>2852</v>
      </c>
      <c r="F766" t="s">
        <v>38</v>
      </c>
      <c r="G766" s="1">
        <v>11013150</v>
      </c>
      <c r="H766" t="s">
        <v>2922</v>
      </c>
      <c r="I766" t="s">
        <v>3000</v>
      </c>
      <c r="J766" t="s">
        <v>26</v>
      </c>
      <c r="K766">
        <v>8</v>
      </c>
      <c r="L766">
        <v>22</v>
      </c>
      <c r="M766">
        <v>2027</v>
      </c>
      <c r="N766" t="s">
        <v>5321</v>
      </c>
      <c r="O766" s="4">
        <f t="shared" si="11"/>
        <v>46621</v>
      </c>
    </row>
    <row r="767" spans="1:15">
      <c r="A767" t="s">
        <v>10</v>
      </c>
      <c r="B767" t="s">
        <v>3001</v>
      </c>
      <c r="C767" s="2">
        <v>4757440000000</v>
      </c>
      <c r="D767" t="s">
        <v>3002</v>
      </c>
      <c r="E767" t="s">
        <v>2852</v>
      </c>
      <c r="F767" t="s">
        <v>38</v>
      </c>
      <c r="G767" s="1">
        <v>11013010</v>
      </c>
      <c r="H767" t="s">
        <v>3003</v>
      </c>
      <c r="I767" t="s">
        <v>3004</v>
      </c>
      <c r="J767" t="s">
        <v>26</v>
      </c>
      <c r="K767">
        <v>6</v>
      </c>
      <c r="L767">
        <v>22</v>
      </c>
      <c r="M767">
        <v>2015</v>
      </c>
      <c r="N767" t="s">
        <v>5321</v>
      </c>
      <c r="O767" s="4">
        <f t="shared" si="11"/>
        <v>42177</v>
      </c>
    </row>
    <row r="768" spans="1:15">
      <c r="A768" t="s">
        <v>10</v>
      </c>
      <c r="B768" t="s">
        <v>3005</v>
      </c>
      <c r="C768" s="2">
        <v>23830000000000</v>
      </c>
      <c r="D768" t="s">
        <v>3006</v>
      </c>
      <c r="E768" t="s">
        <v>2852</v>
      </c>
      <c r="F768" t="s">
        <v>38</v>
      </c>
      <c r="G768" s="1">
        <v>11010070</v>
      </c>
      <c r="H768" t="s">
        <v>3007</v>
      </c>
      <c r="I768" t="s">
        <v>3008</v>
      </c>
      <c r="J768" t="s">
        <v>26</v>
      </c>
      <c r="K768">
        <v>3</v>
      </c>
      <c r="L768">
        <v>17</v>
      </c>
      <c r="M768">
        <v>2030</v>
      </c>
      <c r="N768" t="s">
        <v>5321</v>
      </c>
      <c r="O768" s="4">
        <f t="shared" si="11"/>
        <v>47559</v>
      </c>
    </row>
    <row r="769" spans="1:15">
      <c r="A769" t="s">
        <v>10</v>
      </c>
      <c r="B769" t="s">
        <v>3009</v>
      </c>
      <c r="C769" s="2">
        <v>54834000000000</v>
      </c>
      <c r="D769" t="s">
        <v>3010</v>
      </c>
      <c r="E769" t="s">
        <v>2852</v>
      </c>
      <c r="F769" t="s">
        <v>38</v>
      </c>
      <c r="G769" s="1">
        <v>11095520</v>
      </c>
      <c r="H769" t="s">
        <v>3011</v>
      </c>
      <c r="I769" t="s">
        <v>3012</v>
      </c>
      <c r="J769" t="s">
        <v>26</v>
      </c>
      <c r="K769">
        <v>9</v>
      </c>
      <c r="L769">
        <v>1</v>
      </c>
      <c r="M769">
        <v>2035</v>
      </c>
      <c r="N769" t="s">
        <v>5391</v>
      </c>
      <c r="O769" s="4">
        <f t="shared" si="11"/>
        <v>49553</v>
      </c>
    </row>
    <row r="770" spans="1:15">
      <c r="A770" t="s">
        <v>10</v>
      </c>
      <c r="B770" t="s">
        <v>3009</v>
      </c>
      <c r="C770" s="2">
        <v>54834000000000</v>
      </c>
      <c r="D770" t="s">
        <v>3010</v>
      </c>
      <c r="E770" t="s">
        <v>2852</v>
      </c>
      <c r="F770" t="s">
        <v>38</v>
      </c>
      <c r="G770" s="1">
        <v>11095520</v>
      </c>
      <c r="H770" t="s">
        <v>3013</v>
      </c>
      <c r="I770" t="s">
        <v>3012</v>
      </c>
      <c r="J770" t="s">
        <v>26</v>
      </c>
      <c r="K770">
        <v>9</v>
      </c>
      <c r="L770">
        <v>1</v>
      </c>
      <c r="M770">
        <v>2035</v>
      </c>
      <c r="N770" t="s">
        <v>5391</v>
      </c>
      <c r="O770" s="4">
        <f t="shared" ref="O770:O833" si="12">DATE(M770,K770,L770)</f>
        <v>49553</v>
      </c>
    </row>
    <row r="771" spans="1:15">
      <c r="A771" t="s">
        <v>10</v>
      </c>
      <c r="B771" t="s">
        <v>3014</v>
      </c>
      <c r="C771" s="2">
        <v>19356000000000</v>
      </c>
      <c r="D771" t="s">
        <v>3015</v>
      </c>
      <c r="E771" t="s">
        <v>2852</v>
      </c>
      <c r="F771" t="s">
        <v>38</v>
      </c>
      <c r="G771" s="1">
        <v>11010000</v>
      </c>
      <c r="H771" t="s">
        <v>3016</v>
      </c>
      <c r="I771" t="s">
        <v>3017</v>
      </c>
      <c r="J771" t="s">
        <v>26</v>
      </c>
      <c r="K771">
        <v>4</v>
      </c>
      <c r="L771">
        <v>11</v>
      </c>
      <c r="M771">
        <v>2028</v>
      </c>
      <c r="N771" t="s">
        <v>5321</v>
      </c>
      <c r="O771" s="4">
        <f t="shared" si="12"/>
        <v>46854</v>
      </c>
    </row>
    <row r="772" spans="1:15" hidden="1">
      <c r="A772" t="s">
        <v>10</v>
      </c>
      <c r="B772" t="s">
        <v>3018</v>
      </c>
      <c r="C772" s="2">
        <v>2805610000000</v>
      </c>
      <c r="D772" t="s">
        <v>3019</v>
      </c>
      <c r="E772" t="s">
        <v>2852</v>
      </c>
      <c r="F772" t="s">
        <v>38</v>
      </c>
      <c r="G772" s="1">
        <v>11013020</v>
      </c>
      <c r="H772" t="s">
        <v>3020</v>
      </c>
      <c r="I772" t="s">
        <v>3021</v>
      </c>
      <c r="J772" t="s">
        <v>16</v>
      </c>
      <c r="K772">
        <v>1</v>
      </c>
      <c r="L772">
        <v>22</v>
      </c>
      <c r="M772">
        <v>2026</v>
      </c>
      <c r="N772" t="s">
        <v>5321</v>
      </c>
      <c r="O772" s="4">
        <f t="shared" si="12"/>
        <v>46044</v>
      </c>
    </row>
    <row r="773" spans="1:15">
      <c r="A773" t="s">
        <v>10</v>
      </c>
      <c r="B773" t="s">
        <v>3022</v>
      </c>
      <c r="C773" s="2">
        <v>28037000000000</v>
      </c>
      <c r="D773" t="s">
        <v>3023</v>
      </c>
      <c r="E773" t="s">
        <v>2852</v>
      </c>
      <c r="F773" t="s">
        <v>38</v>
      </c>
      <c r="G773" s="1">
        <v>11010340</v>
      </c>
      <c r="H773" t="s">
        <v>3024</v>
      </c>
      <c r="I773" t="s">
        <v>3025</v>
      </c>
      <c r="J773" t="s">
        <v>26</v>
      </c>
      <c r="K773">
        <v>5</v>
      </c>
      <c r="L773">
        <v>27</v>
      </c>
      <c r="M773">
        <v>2034</v>
      </c>
      <c r="N773" t="s">
        <v>5321</v>
      </c>
      <c r="O773" s="4">
        <f t="shared" si="12"/>
        <v>49091</v>
      </c>
    </row>
    <row r="774" spans="1:15" hidden="1">
      <c r="A774" t="s">
        <v>10</v>
      </c>
      <c r="B774" t="s">
        <v>3026</v>
      </c>
      <c r="C774" s="2">
        <v>23896400000000</v>
      </c>
      <c r="D774" t="s">
        <v>3027</v>
      </c>
      <c r="E774" t="s">
        <v>2852</v>
      </c>
      <c r="F774" t="s">
        <v>38</v>
      </c>
      <c r="G774" s="1">
        <v>11060000</v>
      </c>
      <c r="H774" t="s">
        <v>3028</v>
      </c>
      <c r="I774" t="s">
        <v>3029</v>
      </c>
      <c r="J774" t="s">
        <v>16</v>
      </c>
      <c r="K774">
        <v>2</v>
      </c>
      <c r="L774">
        <v>15</v>
      </c>
      <c r="M774">
        <v>2033</v>
      </c>
      <c r="N774" t="s">
        <v>5321</v>
      </c>
      <c r="O774" s="4">
        <f t="shared" si="12"/>
        <v>48625</v>
      </c>
    </row>
    <row r="775" spans="1:15">
      <c r="A775" t="s">
        <v>10</v>
      </c>
      <c r="B775" t="s">
        <v>3030</v>
      </c>
      <c r="C775" s="2">
        <v>8973630000000</v>
      </c>
      <c r="D775" t="s">
        <v>3031</v>
      </c>
      <c r="E775" t="s">
        <v>2852</v>
      </c>
      <c r="F775" t="s">
        <v>38</v>
      </c>
      <c r="G775" s="1">
        <v>11010021</v>
      </c>
      <c r="H775" t="s">
        <v>3032</v>
      </c>
      <c r="I775" t="s">
        <v>3033</v>
      </c>
      <c r="J775" t="s">
        <v>26</v>
      </c>
      <c r="K775">
        <v>4</v>
      </c>
      <c r="L775">
        <v>26</v>
      </c>
      <c r="M775">
        <v>2031</v>
      </c>
      <c r="N775" t="s">
        <v>5321</v>
      </c>
      <c r="O775" s="4">
        <f t="shared" si="12"/>
        <v>47964</v>
      </c>
    </row>
    <row r="776" spans="1:15">
      <c r="A776" t="s">
        <v>10</v>
      </c>
      <c r="B776" t="s">
        <v>3034</v>
      </c>
      <c r="C776" s="2">
        <v>4948790000000</v>
      </c>
      <c r="D776" t="s">
        <v>3035</v>
      </c>
      <c r="E776" t="s">
        <v>2852</v>
      </c>
      <c r="F776" t="s">
        <v>38</v>
      </c>
      <c r="G776" s="1">
        <v>11010161</v>
      </c>
      <c r="H776" t="s">
        <v>3036</v>
      </c>
      <c r="I776" t="s">
        <v>3037</v>
      </c>
      <c r="J776" t="s">
        <v>26</v>
      </c>
      <c r="K776">
        <v>8</v>
      </c>
      <c r="L776">
        <v>23</v>
      </c>
      <c r="M776">
        <v>2015</v>
      </c>
      <c r="N776" t="s">
        <v>5321</v>
      </c>
      <c r="O776" s="4">
        <f t="shared" si="12"/>
        <v>42239</v>
      </c>
    </row>
    <row r="777" spans="1:15">
      <c r="A777" t="s">
        <v>10</v>
      </c>
      <c r="B777" t="s">
        <v>3038</v>
      </c>
      <c r="C777" s="2">
        <v>8611140000000</v>
      </c>
      <c r="D777" t="s">
        <v>3039</v>
      </c>
      <c r="E777" t="s">
        <v>2852</v>
      </c>
      <c r="F777" t="s">
        <v>38</v>
      </c>
      <c r="G777" s="1">
        <v>11013300</v>
      </c>
      <c r="H777" t="s">
        <v>3040</v>
      </c>
      <c r="I777" t="s">
        <v>3041</v>
      </c>
      <c r="J777" t="s">
        <v>26</v>
      </c>
      <c r="K777">
        <v>6</v>
      </c>
      <c r="L777">
        <v>24</v>
      </c>
      <c r="M777">
        <v>2024</v>
      </c>
      <c r="N777" t="s">
        <v>5321</v>
      </c>
      <c r="O777" s="4">
        <f t="shared" si="12"/>
        <v>45467</v>
      </c>
    </row>
    <row r="778" spans="1:15">
      <c r="A778" t="s">
        <v>10</v>
      </c>
      <c r="B778" t="s">
        <v>3042</v>
      </c>
      <c r="C778" s="2">
        <v>9423220000000</v>
      </c>
      <c r="D778" t="s">
        <v>3043</v>
      </c>
      <c r="E778" t="s">
        <v>2852</v>
      </c>
      <c r="F778" t="s">
        <v>38</v>
      </c>
      <c r="G778" s="1">
        <v>11013201</v>
      </c>
      <c r="H778" t="s">
        <v>3044</v>
      </c>
      <c r="I778" t="s">
        <v>3045</v>
      </c>
      <c r="J778" t="s">
        <v>26</v>
      </c>
      <c r="K778">
        <v>9</v>
      </c>
      <c r="L778">
        <v>26</v>
      </c>
      <c r="M778">
        <v>2028</v>
      </c>
      <c r="N778" t="s">
        <v>5321</v>
      </c>
      <c r="O778" s="4">
        <f t="shared" si="12"/>
        <v>47022</v>
      </c>
    </row>
    <row r="779" spans="1:15">
      <c r="A779" t="s">
        <v>10</v>
      </c>
      <c r="B779" t="s">
        <v>3046</v>
      </c>
      <c r="C779" s="2">
        <v>4507740000000</v>
      </c>
      <c r="D779" t="s">
        <v>3047</v>
      </c>
      <c r="E779" t="s">
        <v>2852</v>
      </c>
      <c r="F779" t="s">
        <v>38</v>
      </c>
      <c r="G779" s="1">
        <v>11090050</v>
      </c>
      <c r="H779" t="s">
        <v>3048</v>
      </c>
      <c r="I779" t="s">
        <v>3049</v>
      </c>
      <c r="J779" t="s">
        <v>26</v>
      </c>
      <c r="K779">
        <v>9</v>
      </c>
      <c r="L779">
        <v>29</v>
      </c>
      <c r="M779">
        <v>2027</v>
      </c>
      <c r="N779" t="s">
        <v>5321</v>
      </c>
      <c r="O779" s="4">
        <f t="shared" si="12"/>
        <v>46659</v>
      </c>
    </row>
    <row r="780" spans="1:15">
      <c r="A780" t="s">
        <v>10</v>
      </c>
      <c r="B780" t="s">
        <v>3050</v>
      </c>
      <c r="C780" s="2">
        <v>19770000000000</v>
      </c>
      <c r="D780" t="s">
        <v>3051</v>
      </c>
      <c r="E780" t="s">
        <v>2852</v>
      </c>
      <c r="F780" t="s">
        <v>38</v>
      </c>
      <c r="G780" s="1">
        <v>11090050</v>
      </c>
      <c r="H780" t="s">
        <v>3052</v>
      </c>
      <c r="I780" t="s">
        <v>3053</v>
      </c>
      <c r="J780" t="s">
        <v>26</v>
      </c>
      <c r="K780">
        <v>10</v>
      </c>
      <c r="L780">
        <v>7</v>
      </c>
      <c r="M780">
        <v>2024</v>
      </c>
      <c r="N780" t="s">
        <v>5321</v>
      </c>
      <c r="O780" s="4">
        <f t="shared" si="12"/>
        <v>45572</v>
      </c>
    </row>
    <row r="781" spans="1:15">
      <c r="A781" t="s">
        <v>10</v>
      </c>
      <c r="B781" t="s">
        <v>3054</v>
      </c>
      <c r="C781" s="2">
        <v>26578700000000</v>
      </c>
      <c r="D781" t="s">
        <v>3055</v>
      </c>
      <c r="E781" t="s">
        <v>2852</v>
      </c>
      <c r="F781" t="s">
        <v>38</v>
      </c>
      <c r="G781" s="1">
        <v>11015504</v>
      </c>
      <c r="H781" t="s">
        <v>3056</v>
      </c>
      <c r="I781" t="s">
        <v>3057</v>
      </c>
      <c r="J781" t="s">
        <v>26</v>
      </c>
      <c r="K781">
        <v>10</v>
      </c>
      <c r="L781">
        <v>7</v>
      </c>
      <c r="M781">
        <v>2029</v>
      </c>
      <c r="N781" t="s">
        <v>5321</v>
      </c>
      <c r="O781" s="4">
        <f t="shared" si="12"/>
        <v>47398</v>
      </c>
    </row>
    <row r="782" spans="1:15">
      <c r="A782" t="s">
        <v>10</v>
      </c>
      <c r="B782" t="s">
        <v>3058</v>
      </c>
      <c r="C782" s="2">
        <v>4001560000000</v>
      </c>
      <c r="D782" t="s">
        <v>3059</v>
      </c>
      <c r="E782" t="s">
        <v>2852</v>
      </c>
      <c r="F782" t="s">
        <v>38</v>
      </c>
      <c r="G782" s="1">
        <v>11013010</v>
      </c>
      <c r="H782" t="s">
        <v>3060</v>
      </c>
      <c r="I782" t="s">
        <v>3061</v>
      </c>
      <c r="J782" t="s">
        <v>26</v>
      </c>
      <c r="K782">
        <v>6</v>
      </c>
      <c r="L782">
        <v>21</v>
      </c>
      <c r="M782">
        <v>2026</v>
      </c>
      <c r="N782" t="s">
        <v>5321</v>
      </c>
      <c r="O782" s="4">
        <f t="shared" si="12"/>
        <v>46194</v>
      </c>
    </row>
    <row r="783" spans="1:15" hidden="1">
      <c r="A783" t="s">
        <v>10</v>
      </c>
      <c r="B783" t="s">
        <v>3062</v>
      </c>
      <c r="C783" s="2">
        <v>58156100000000</v>
      </c>
      <c r="D783" t="s">
        <v>3063</v>
      </c>
      <c r="E783" t="s">
        <v>2852</v>
      </c>
      <c r="F783" t="s">
        <v>38</v>
      </c>
      <c r="G783" s="1">
        <v>11015500</v>
      </c>
      <c r="H783" t="s">
        <v>3064</v>
      </c>
      <c r="I783" t="s">
        <v>3065</v>
      </c>
      <c r="J783" t="s">
        <v>16</v>
      </c>
      <c r="K783">
        <v>4</v>
      </c>
      <c r="L783">
        <v>29</v>
      </c>
      <c r="M783">
        <v>2025</v>
      </c>
      <c r="N783" t="s">
        <v>5321</v>
      </c>
      <c r="O783" s="4">
        <f t="shared" si="12"/>
        <v>45776</v>
      </c>
    </row>
    <row r="784" spans="1:15" hidden="1">
      <c r="A784" t="s">
        <v>10</v>
      </c>
      <c r="B784" t="s">
        <v>3066</v>
      </c>
      <c r="C784" s="2">
        <v>33611100000000</v>
      </c>
      <c r="D784" t="s">
        <v>3067</v>
      </c>
      <c r="E784" t="s">
        <v>2852</v>
      </c>
      <c r="F784" t="s">
        <v>38</v>
      </c>
      <c r="G784" s="1">
        <v>11015504</v>
      </c>
      <c r="H784" t="s">
        <v>3068</v>
      </c>
      <c r="I784" t="s">
        <v>3069</v>
      </c>
      <c r="J784" t="s">
        <v>16</v>
      </c>
      <c r="K784">
        <v>12</v>
      </c>
      <c r="L784">
        <v>23</v>
      </c>
      <c r="M784">
        <v>2034</v>
      </c>
      <c r="N784" t="s">
        <v>5321</v>
      </c>
      <c r="O784" s="4">
        <f t="shared" si="12"/>
        <v>49301</v>
      </c>
    </row>
    <row r="785" spans="1:15" hidden="1">
      <c r="A785" t="s">
        <v>10</v>
      </c>
      <c r="B785" t="s">
        <v>3070</v>
      </c>
      <c r="C785" s="2">
        <v>57246300000000</v>
      </c>
      <c r="D785" t="s">
        <v>3071</v>
      </c>
      <c r="E785" t="s">
        <v>2852</v>
      </c>
      <c r="F785" t="s">
        <v>38</v>
      </c>
      <c r="G785" s="1">
        <v>11095906</v>
      </c>
      <c r="H785" t="s">
        <v>3072</v>
      </c>
      <c r="I785" t="s">
        <v>3073</v>
      </c>
      <c r="J785" t="s">
        <v>16</v>
      </c>
      <c r="K785">
        <v>7</v>
      </c>
      <c r="L785">
        <v>30</v>
      </c>
      <c r="M785">
        <v>2020</v>
      </c>
      <c r="N785" t="s">
        <v>5321</v>
      </c>
      <c r="O785" s="4">
        <f t="shared" si="12"/>
        <v>44042</v>
      </c>
    </row>
    <row r="786" spans="1:15">
      <c r="A786" t="s">
        <v>10</v>
      </c>
      <c r="B786" t="s">
        <v>3074</v>
      </c>
      <c r="C786" s="2">
        <v>4215000180</v>
      </c>
      <c r="D786" t="s">
        <v>3075</v>
      </c>
      <c r="E786" t="s">
        <v>2852</v>
      </c>
      <c r="F786" t="s">
        <v>38</v>
      </c>
      <c r="G786" s="1">
        <v>11013010</v>
      </c>
      <c r="H786" t="s">
        <v>3076</v>
      </c>
      <c r="I786" t="s">
        <v>3077</v>
      </c>
      <c r="J786" t="s">
        <v>26</v>
      </c>
      <c r="K786">
        <v>10</v>
      </c>
      <c r="L786">
        <v>22</v>
      </c>
      <c r="M786">
        <v>2035</v>
      </c>
      <c r="N786" t="s">
        <v>5392</v>
      </c>
      <c r="O786" s="4">
        <f t="shared" si="12"/>
        <v>49604</v>
      </c>
    </row>
    <row r="787" spans="1:15">
      <c r="A787" t="s">
        <v>10</v>
      </c>
      <c r="B787" t="s">
        <v>3078</v>
      </c>
      <c r="C787" s="2">
        <v>24478200000000</v>
      </c>
      <c r="D787" t="s">
        <v>3079</v>
      </c>
      <c r="E787" t="s">
        <v>2852</v>
      </c>
      <c r="F787" t="s">
        <v>38</v>
      </c>
      <c r="G787" s="1">
        <v>11060000</v>
      </c>
      <c r="H787" t="s">
        <v>3080</v>
      </c>
      <c r="I787" t="s">
        <v>3081</v>
      </c>
      <c r="J787" t="s">
        <v>26</v>
      </c>
      <c r="K787">
        <v>3</v>
      </c>
      <c r="L787">
        <v>18</v>
      </c>
      <c r="M787">
        <v>2030</v>
      </c>
      <c r="N787" t="s">
        <v>5321</v>
      </c>
      <c r="O787" s="4">
        <f t="shared" si="12"/>
        <v>47560</v>
      </c>
    </row>
    <row r="788" spans="1:15">
      <c r="A788" t="s">
        <v>10</v>
      </c>
      <c r="B788" t="s">
        <v>3082</v>
      </c>
      <c r="C788" s="2">
        <v>31448600000000</v>
      </c>
      <c r="D788" t="s">
        <v>3083</v>
      </c>
      <c r="E788" t="s">
        <v>2852</v>
      </c>
      <c r="F788" t="s">
        <v>38</v>
      </c>
      <c r="G788" s="1">
        <v>11060000</v>
      </c>
      <c r="H788" t="s">
        <v>3084</v>
      </c>
      <c r="I788" t="s">
        <v>3085</v>
      </c>
      <c r="J788" t="s">
        <v>26</v>
      </c>
      <c r="K788">
        <v>5</v>
      </c>
      <c r="L788">
        <v>26</v>
      </c>
      <c r="M788">
        <v>2031</v>
      </c>
      <c r="N788" t="s">
        <v>5321</v>
      </c>
      <c r="O788" s="4">
        <f t="shared" si="12"/>
        <v>47994</v>
      </c>
    </row>
    <row r="789" spans="1:15" hidden="1">
      <c r="A789" t="s">
        <v>10</v>
      </c>
      <c r="B789" t="s">
        <v>3086</v>
      </c>
      <c r="C789" s="2">
        <v>7153670000000</v>
      </c>
      <c r="D789" t="s">
        <v>3087</v>
      </c>
      <c r="E789" t="s">
        <v>2852</v>
      </c>
      <c r="F789" t="s">
        <v>38</v>
      </c>
      <c r="G789" s="1">
        <v>11015030</v>
      </c>
      <c r="H789" t="s">
        <v>3088</v>
      </c>
      <c r="I789" t="s">
        <v>3089</v>
      </c>
      <c r="J789" t="s">
        <v>16</v>
      </c>
      <c r="K789">
        <v>8</v>
      </c>
      <c r="L789">
        <v>31</v>
      </c>
      <c r="M789">
        <v>2017</v>
      </c>
      <c r="N789" t="s">
        <v>5321</v>
      </c>
      <c r="O789" s="4">
        <f t="shared" si="12"/>
        <v>42978</v>
      </c>
    </row>
    <row r="790" spans="1:15">
      <c r="A790" t="s">
        <v>10</v>
      </c>
      <c r="B790" t="s">
        <v>3090</v>
      </c>
      <c r="C790" s="2">
        <v>84046100000000</v>
      </c>
      <c r="D790" t="s">
        <v>3091</v>
      </c>
      <c r="E790" t="s">
        <v>2852</v>
      </c>
      <c r="F790" t="s">
        <v>38</v>
      </c>
      <c r="G790" s="1">
        <v>11015305</v>
      </c>
      <c r="H790" t="s">
        <v>3092</v>
      </c>
      <c r="I790" t="s">
        <v>3093</v>
      </c>
      <c r="J790" t="s">
        <v>26</v>
      </c>
      <c r="K790">
        <v>1</v>
      </c>
      <c r="L790">
        <v>15</v>
      </c>
      <c r="M790">
        <v>2023</v>
      </c>
      <c r="N790" t="s">
        <v>5321</v>
      </c>
      <c r="O790" s="4">
        <f t="shared" si="12"/>
        <v>44941</v>
      </c>
    </row>
    <row r="791" spans="1:15">
      <c r="A791" t="s">
        <v>10</v>
      </c>
      <c r="B791" t="s">
        <v>3094</v>
      </c>
      <c r="C791" s="2">
        <v>956633000000</v>
      </c>
      <c r="D791" t="s">
        <v>3095</v>
      </c>
      <c r="E791" t="s">
        <v>2852</v>
      </c>
      <c r="F791" t="s">
        <v>38</v>
      </c>
      <c r="G791" s="1">
        <v>11010120</v>
      </c>
      <c r="H791" t="s">
        <v>3096</v>
      </c>
      <c r="I791" t="s">
        <v>3097</v>
      </c>
      <c r="J791" t="s">
        <v>26</v>
      </c>
      <c r="K791">
        <v>2</v>
      </c>
      <c r="L791">
        <v>13</v>
      </c>
      <c r="M791">
        <v>2016</v>
      </c>
      <c r="N791" t="s">
        <v>5321</v>
      </c>
      <c r="O791" s="4">
        <f t="shared" si="12"/>
        <v>42413</v>
      </c>
    </row>
    <row r="792" spans="1:15">
      <c r="A792" t="s">
        <v>10</v>
      </c>
      <c r="B792" t="s">
        <v>3098</v>
      </c>
      <c r="C792" s="2">
        <v>59267100000000</v>
      </c>
      <c r="D792" t="s">
        <v>3099</v>
      </c>
      <c r="E792" t="s">
        <v>2852</v>
      </c>
      <c r="F792" t="s">
        <v>38</v>
      </c>
      <c r="G792" s="1">
        <v>11010121</v>
      </c>
      <c r="H792" t="s">
        <v>3100</v>
      </c>
      <c r="I792" t="s">
        <v>3101</v>
      </c>
      <c r="J792" t="s">
        <v>26</v>
      </c>
      <c r="K792">
        <v>5</v>
      </c>
      <c r="L792">
        <v>14</v>
      </c>
      <c r="M792">
        <v>2029</v>
      </c>
      <c r="N792" t="s">
        <v>5321</v>
      </c>
      <c r="O792" s="4">
        <f t="shared" si="12"/>
        <v>47252</v>
      </c>
    </row>
    <row r="793" spans="1:15">
      <c r="A793" t="s">
        <v>10</v>
      </c>
      <c r="B793" t="s">
        <v>3102</v>
      </c>
      <c r="C793" s="2">
        <v>7353610000000</v>
      </c>
      <c r="D793" t="s">
        <v>3103</v>
      </c>
      <c r="E793" t="s">
        <v>2852</v>
      </c>
      <c r="F793" t="s">
        <v>38</v>
      </c>
      <c r="G793" s="1">
        <v>11010040</v>
      </c>
      <c r="H793" t="s">
        <v>3104</v>
      </c>
      <c r="I793" t="s">
        <v>3105</v>
      </c>
      <c r="J793" t="s">
        <v>26</v>
      </c>
      <c r="K793">
        <v>7</v>
      </c>
      <c r="L793">
        <v>27</v>
      </c>
      <c r="M793">
        <v>2036</v>
      </c>
      <c r="N793" t="s">
        <v>5393</v>
      </c>
      <c r="O793" s="4">
        <f t="shared" si="12"/>
        <v>49883</v>
      </c>
    </row>
    <row r="794" spans="1:15">
      <c r="A794" t="s">
        <v>10</v>
      </c>
      <c r="B794" t="s">
        <v>3102</v>
      </c>
      <c r="C794" s="2">
        <v>7353610000000</v>
      </c>
      <c r="D794" t="s">
        <v>3103</v>
      </c>
      <c r="E794" t="s">
        <v>2852</v>
      </c>
      <c r="F794" t="s">
        <v>38</v>
      </c>
      <c r="G794" s="1">
        <v>11010040</v>
      </c>
      <c r="H794" t="s">
        <v>3106</v>
      </c>
      <c r="I794" t="s">
        <v>3105</v>
      </c>
      <c r="J794" t="s">
        <v>26</v>
      </c>
      <c r="K794">
        <v>7</v>
      </c>
      <c r="L794">
        <v>27</v>
      </c>
      <c r="M794">
        <v>2036</v>
      </c>
      <c r="N794" t="s">
        <v>5393</v>
      </c>
      <c r="O794" s="4">
        <f t="shared" si="12"/>
        <v>49883</v>
      </c>
    </row>
    <row r="795" spans="1:15">
      <c r="A795" t="s">
        <v>10</v>
      </c>
      <c r="B795" t="s">
        <v>3107</v>
      </c>
      <c r="C795" s="2">
        <v>27096000181</v>
      </c>
      <c r="D795" t="s">
        <v>3108</v>
      </c>
      <c r="E795" t="s">
        <v>2852</v>
      </c>
      <c r="F795" t="s">
        <v>38</v>
      </c>
      <c r="G795" s="1">
        <v>11015500</v>
      </c>
      <c r="I795" t="s">
        <v>3109</v>
      </c>
      <c r="J795" t="s">
        <v>26</v>
      </c>
      <c r="K795">
        <v>12</v>
      </c>
      <c r="L795">
        <v>28</v>
      </c>
      <c r="M795">
        <v>2015</v>
      </c>
      <c r="N795" t="s">
        <v>5321</v>
      </c>
      <c r="O795" s="4">
        <f t="shared" si="12"/>
        <v>42366</v>
      </c>
    </row>
    <row r="796" spans="1:15" hidden="1">
      <c r="A796" t="s">
        <v>10</v>
      </c>
      <c r="B796" t="s">
        <v>3110</v>
      </c>
      <c r="C796" s="2">
        <v>52247400000000</v>
      </c>
      <c r="D796" t="s">
        <v>3111</v>
      </c>
      <c r="E796" t="s">
        <v>2852</v>
      </c>
      <c r="F796" t="s">
        <v>38</v>
      </c>
      <c r="G796" s="1">
        <v>11035260</v>
      </c>
      <c r="H796" t="s">
        <v>3112</v>
      </c>
      <c r="I796" t="s">
        <v>3113</v>
      </c>
      <c r="J796" t="s">
        <v>16</v>
      </c>
      <c r="K796">
        <v>4</v>
      </c>
      <c r="L796">
        <v>22</v>
      </c>
      <c r="M796">
        <v>2034</v>
      </c>
      <c r="N796" t="s">
        <v>5321</v>
      </c>
      <c r="O796" s="4">
        <f t="shared" si="12"/>
        <v>49056</v>
      </c>
    </row>
    <row r="797" spans="1:15">
      <c r="A797" t="s">
        <v>10</v>
      </c>
      <c r="B797" t="s">
        <v>3114</v>
      </c>
      <c r="C797" s="2">
        <v>4309780000000</v>
      </c>
      <c r="D797" t="s">
        <v>3115</v>
      </c>
      <c r="E797" t="s">
        <v>2852</v>
      </c>
      <c r="F797" t="s">
        <v>38</v>
      </c>
      <c r="G797" s="1">
        <v>11013201</v>
      </c>
      <c r="H797" t="s">
        <v>3116</v>
      </c>
      <c r="I797" t="s">
        <v>3117</v>
      </c>
      <c r="J797" t="s">
        <v>26</v>
      </c>
      <c r="K797">
        <v>7</v>
      </c>
      <c r="L797">
        <v>17</v>
      </c>
      <c r="M797">
        <v>2023</v>
      </c>
      <c r="N797" t="s">
        <v>5321</v>
      </c>
      <c r="O797" s="4">
        <f t="shared" si="12"/>
        <v>45124</v>
      </c>
    </row>
    <row r="798" spans="1:15">
      <c r="A798" t="s">
        <v>10</v>
      </c>
      <c r="B798" t="s">
        <v>3118</v>
      </c>
      <c r="C798" s="2">
        <v>10140700000000</v>
      </c>
      <c r="D798" t="s">
        <v>3119</v>
      </c>
      <c r="E798" t="s">
        <v>2852</v>
      </c>
      <c r="F798" t="s">
        <v>38</v>
      </c>
      <c r="G798" s="1">
        <v>11065922</v>
      </c>
      <c r="H798" t="s">
        <v>3120</v>
      </c>
      <c r="I798" t="s">
        <v>3121</v>
      </c>
      <c r="J798" t="s">
        <v>26</v>
      </c>
      <c r="K798">
        <v>12</v>
      </c>
      <c r="L798">
        <v>22</v>
      </c>
      <c r="M798">
        <v>2021</v>
      </c>
      <c r="N798" t="s">
        <v>5321</v>
      </c>
      <c r="O798" s="4">
        <f t="shared" si="12"/>
        <v>44552</v>
      </c>
    </row>
    <row r="799" spans="1:15" hidden="1">
      <c r="A799" t="s">
        <v>10</v>
      </c>
      <c r="B799" t="s">
        <v>3122</v>
      </c>
      <c r="C799" s="2">
        <v>96407700000000</v>
      </c>
      <c r="D799" t="s">
        <v>3123</v>
      </c>
      <c r="E799" t="s">
        <v>2852</v>
      </c>
      <c r="F799" t="s">
        <v>38</v>
      </c>
      <c r="G799" s="1">
        <v>11013161</v>
      </c>
      <c r="H799" t="s">
        <v>3124</v>
      </c>
      <c r="I799" t="s">
        <v>3125</v>
      </c>
      <c r="J799" t="s">
        <v>16</v>
      </c>
      <c r="K799">
        <v>10</v>
      </c>
      <c r="L799">
        <v>13</v>
      </c>
      <c r="M799">
        <v>2015</v>
      </c>
      <c r="N799" t="s">
        <v>5321</v>
      </c>
      <c r="O799" s="4">
        <f t="shared" si="12"/>
        <v>42290</v>
      </c>
    </row>
    <row r="800" spans="1:15">
      <c r="A800" t="s">
        <v>10</v>
      </c>
      <c r="B800" t="s">
        <v>3126</v>
      </c>
      <c r="C800" s="2">
        <v>7649310000000</v>
      </c>
      <c r="D800" t="s">
        <v>3127</v>
      </c>
      <c r="E800" t="s">
        <v>2852</v>
      </c>
      <c r="F800" t="s">
        <v>38</v>
      </c>
      <c r="G800" s="1">
        <v>11013020</v>
      </c>
      <c r="H800" t="s">
        <v>3128</v>
      </c>
      <c r="I800" t="s">
        <v>3129</v>
      </c>
      <c r="J800" t="s">
        <v>26</v>
      </c>
      <c r="K800">
        <v>9</v>
      </c>
      <c r="L800">
        <v>28</v>
      </c>
      <c r="M800">
        <v>2017</v>
      </c>
      <c r="N800" t="s">
        <v>5321</v>
      </c>
      <c r="O800" s="4">
        <f t="shared" si="12"/>
        <v>43006</v>
      </c>
    </row>
    <row r="801" spans="1:15">
      <c r="A801" t="s">
        <v>10</v>
      </c>
      <c r="B801" t="s">
        <v>3126</v>
      </c>
      <c r="C801" s="2">
        <v>7649310000000</v>
      </c>
      <c r="D801" t="s">
        <v>3127</v>
      </c>
      <c r="E801" t="s">
        <v>2852</v>
      </c>
      <c r="F801" t="s">
        <v>38</v>
      </c>
      <c r="G801" s="1">
        <v>11013020</v>
      </c>
      <c r="H801" t="s">
        <v>3128</v>
      </c>
      <c r="I801" t="s">
        <v>3130</v>
      </c>
      <c r="J801" t="s">
        <v>26</v>
      </c>
      <c r="K801">
        <v>12</v>
      </c>
      <c r="L801">
        <v>15</v>
      </c>
      <c r="M801">
        <v>2027</v>
      </c>
      <c r="N801" t="s">
        <v>5321</v>
      </c>
      <c r="O801" s="4">
        <f t="shared" si="12"/>
        <v>46736</v>
      </c>
    </row>
    <row r="802" spans="1:15">
      <c r="A802" t="s">
        <v>10</v>
      </c>
      <c r="B802" t="s">
        <v>3131</v>
      </c>
      <c r="C802" s="2">
        <v>9629580000000</v>
      </c>
      <c r="D802" t="s">
        <v>3132</v>
      </c>
      <c r="E802" t="s">
        <v>2852</v>
      </c>
      <c r="F802" t="s">
        <v>38</v>
      </c>
      <c r="G802" s="1">
        <v>11013918</v>
      </c>
      <c r="H802" t="s">
        <v>3133</v>
      </c>
      <c r="I802" t="s">
        <v>3134</v>
      </c>
      <c r="J802" t="s">
        <v>26</v>
      </c>
      <c r="K802">
        <v>1</v>
      </c>
      <c r="L802">
        <v>29</v>
      </c>
      <c r="M802">
        <v>2028</v>
      </c>
      <c r="N802" t="s">
        <v>5321</v>
      </c>
      <c r="O802" s="4">
        <f t="shared" si="12"/>
        <v>46781</v>
      </c>
    </row>
    <row r="803" spans="1:15">
      <c r="A803" t="s">
        <v>10</v>
      </c>
      <c r="B803" t="s">
        <v>3135</v>
      </c>
      <c r="C803" s="2">
        <v>24960400000000</v>
      </c>
      <c r="D803" t="s">
        <v>3136</v>
      </c>
      <c r="E803" t="s">
        <v>2852</v>
      </c>
      <c r="F803" t="s">
        <v>38</v>
      </c>
      <c r="G803" s="1">
        <v>11015504</v>
      </c>
      <c r="H803" t="s">
        <v>3137</v>
      </c>
      <c r="I803" t="s">
        <v>3138</v>
      </c>
      <c r="J803" t="s">
        <v>26</v>
      </c>
      <c r="K803">
        <v>9</v>
      </c>
      <c r="L803">
        <v>30</v>
      </c>
      <c r="M803">
        <v>2032</v>
      </c>
      <c r="N803" t="s">
        <v>5321</v>
      </c>
      <c r="O803" s="4">
        <f t="shared" si="12"/>
        <v>48487</v>
      </c>
    </row>
    <row r="804" spans="1:15">
      <c r="A804" t="s">
        <v>10</v>
      </c>
      <c r="B804" t="s">
        <v>3139</v>
      </c>
      <c r="C804" s="2">
        <v>40273000000000</v>
      </c>
      <c r="D804" t="s">
        <v>3140</v>
      </c>
      <c r="E804" t="s">
        <v>2852</v>
      </c>
      <c r="F804" t="s">
        <v>38</v>
      </c>
      <c r="G804" s="1">
        <v>11010123</v>
      </c>
      <c r="H804" t="s">
        <v>3141</v>
      </c>
      <c r="I804" t="s">
        <v>3142</v>
      </c>
      <c r="J804" t="s">
        <v>26</v>
      </c>
      <c r="K804">
        <v>3</v>
      </c>
      <c r="L804">
        <v>30</v>
      </c>
      <c r="M804">
        <v>2031</v>
      </c>
      <c r="N804" t="s">
        <v>5321</v>
      </c>
      <c r="O804" s="4">
        <f t="shared" si="12"/>
        <v>47937</v>
      </c>
    </row>
    <row r="805" spans="1:15" hidden="1">
      <c r="A805" t="s">
        <v>10</v>
      </c>
      <c r="B805" t="s">
        <v>3143</v>
      </c>
      <c r="C805" s="2">
        <v>31527600000000</v>
      </c>
      <c r="D805" t="s">
        <v>3144</v>
      </c>
      <c r="E805" t="s">
        <v>2852</v>
      </c>
      <c r="F805" t="s">
        <v>38</v>
      </c>
      <c r="G805" s="1">
        <v>11010904</v>
      </c>
      <c r="H805" t="s">
        <v>2638</v>
      </c>
      <c r="I805" t="s">
        <v>3145</v>
      </c>
      <c r="J805" t="s">
        <v>16</v>
      </c>
      <c r="K805">
        <v>5</v>
      </c>
      <c r="L805">
        <v>9</v>
      </c>
      <c r="M805">
        <v>2029</v>
      </c>
      <c r="N805" t="s">
        <v>5321</v>
      </c>
      <c r="O805" s="4">
        <f t="shared" si="12"/>
        <v>47247</v>
      </c>
    </row>
    <row r="806" spans="1:15">
      <c r="A806" t="s">
        <v>10</v>
      </c>
      <c r="B806" t="s">
        <v>3146</v>
      </c>
      <c r="C806" s="2">
        <v>31574200000000</v>
      </c>
      <c r="D806" t="s">
        <v>3147</v>
      </c>
      <c r="E806" t="s">
        <v>2852</v>
      </c>
      <c r="F806" t="s">
        <v>38</v>
      </c>
      <c r="G806" s="1">
        <v>11010902</v>
      </c>
      <c r="H806" t="s">
        <v>3148</v>
      </c>
      <c r="I806" t="s">
        <v>3149</v>
      </c>
      <c r="J806" t="s">
        <v>26</v>
      </c>
      <c r="K806">
        <v>4</v>
      </c>
      <c r="L806">
        <v>1</v>
      </c>
      <c r="M806">
        <v>2029</v>
      </c>
      <c r="N806" t="s">
        <v>5321</v>
      </c>
      <c r="O806" s="4">
        <f t="shared" si="12"/>
        <v>47209</v>
      </c>
    </row>
    <row r="807" spans="1:15">
      <c r="A807" t="s">
        <v>10</v>
      </c>
      <c r="B807" t="s">
        <v>3150</v>
      </c>
      <c r="C807" s="2">
        <v>5596160000000</v>
      </c>
      <c r="D807" t="s">
        <v>3151</v>
      </c>
      <c r="E807" t="s">
        <v>2852</v>
      </c>
      <c r="F807" t="s">
        <v>38</v>
      </c>
      <c r="G807" s="1">
        <v>11013030</v>
      </c>
      <c r="H807" t="s">
        <v>2119</v>
      </c>
      <c r="I807" t="s">
        <v>3152</v>
      </c>
      <c r="J807" t="s">
        <v>26</v>
      </c>
      <c r="K807">
        <v>9</v>
      </c>
      <c r="L807">
        <v>12</v>
      </c>
      <c r="M807">
        <v>2033</v>
      </c>
      <c r="N807" t="s">
        <v>5321</v>
      </c>
      <c r="O807" s="4">
        <f t="shared" si="12"/>
        <v>48834</v>
      </c>
    </row>
    <row r="808" spans="1:15">
      <c r="A808" t="s">
        <v>10</v>
      </c>
      <c r="B808" t="s">
        <v>3153</v>
      </c>
      <c r="C808" s="2">
        <v>18982700000000</v>
      </c>
      <c r="D808" t="s">
        <v>3154</v>
      </c>
      <c r="E808" t="s">
        <v>2852</v>
      </c>
      <c r="F808" t="s">
        <v>38</v>
      </c>
      <c r="G808" s="1">
        <v>11050031</v>
      </c>
      <c r="H808" t="s">
        <v>3155</v>
      </c>
      <c r="I808" t="s">
        <v>3156</v>
      </c>
      <c r="J808" t="s">
        <v>26</v>
      </c>
      <c r="K808">
        <v>1</v>
      </c>
      <c r="L808">
        <v>22</v>
      </c>
      <c r="M808">
        <v>2026</v>
      </c>
      <c r="N808" t="s">
        <v>5321</v>
      </c>
      <c r="O808" s="4">
        <f t="shared" si="12"/>
        <v>46044</v>
      </c>
    </row>
    <row r="809" spans="1:15">
      <c r="A809" t="s">
        <v>10</v>
      </c>
      <c r="B809" t="s">
        <v>3157</v>
      </c>
      <c r="C809" s="2">
        <v>1137530000000</v>
      </c>
      <c r="D809" t="s">
        <v>3158</v>
      </c>
      <c r="E809" t="s">
        <v>2852</v>
      </c>
      <c r="F809" t="s">
        <v>38</v>
      </c>
      <c r="G809" s="1">
        <v>11050031</v>
      </c>
      <c r="H809" t="s">
        <v>3148</v>
      </c>
      <c r="I809" t="s">
        <v>3159</v>
      </c>
      <c r="J809" t="s">
        <v>26</v>
      </c>
      <c r="K809">
        <v>8</v>
      </c>
      <c r="L809">
        <v>22</v>
      </c>
      <c r="M809">
        <v>2032</v>
      </c>
      <c r="N809" t="s">
        <v>5321</v>
      </c>
      <c r="O809" s="4">
        <f t="shared" si="12"/>
        <v>48448</v>
      </c>
    </row>
    <row r="810" spans="1:15">
      <c r="A810" t="s">
        <v>10</v>
      </c>
      <c r="B810" t="s">
        <v>3160</v>
      </c>
      <c r="C810" s="2">
        <v>8783290000000</v>
      </c>
      <c r="D810" t="s">
        <v>3161</v>
      </c>
      <c r="E810" t="s">
        <v>2852</v>
      </c>
      <c r="F810" t="s">
        <v>38</v>
      </c>
      <c r="G810" s="1">
        <v>11015500</v>
      </c>
      <c r="H810" t="s">
        <v>3162</v>
      </c>
      <c r="I810" t="s">
        <v>3163</v>
      </c>
      <c r="J810" t="s">
        <v>26</v>
      </c>
      <c r="K810">
        <v>12</v>
      </c>
      <c r="L810">
        <v>23</v>
      </c>
      <c r="M810">
        <v>2024</v>
      </c>
      <c r="N810" t="s">
        <v>5321</v>
      </c>
      <c r="O810" s="4">
        <f t="shared" si="12"/>
        <v>45649</v>
      </c>
    </row>
    <row r="811" spans="1:15">
      <c r="A811" t="s">
        <v>10</v>
      </c>
      <c r="B811" t="s">
        <v>3164</v>
      </c>
      <c r="C811" s="2">
        <v>13227700000000</v>
      </c>
      <c r="D811" t="s">
        <v>3165</v>
      </c>
      <c r="E811" t="s">
        <v>2852</v>
      </c>
      <c r="F811" t="s">
        <v>38</v>
      </c>
      <c r="G811" s="1">
        <v>11010071</v>
      </c>
      <c r="H811" t="s">
        <v>3166</v>
      </c>
      <c r="I811" t="s">
        <v>3167</v>
      </c>
      <c r="J811" t="s">
        <v>26</v>
      </c>
      <c r="K811">
        <v>12</v>
      </c>
      <c r="L811">
        <v>21</v>
      </c>
      <c r="M811">
        <v>2027</v>
      </c>
      <c r="N811" t="s">
        <v>5321</v>
      </c>
      <c r="O811" s="4">
        <f t="shared" si="12"/>
        <v>46742</v>
      </c>
    </row>
    <row r="812" spans="1:15">
      <c r="A812" t="s">
        <v>10</v>
      </c>
      <c r="B812" t="s">
        <v>3168</v>
      </c>
      <c r="C812" s="2">
        <v>37028700000000</v>
      </c>
      <c r="D812" t="s">
        <v>3169</v>
      </c>
      <c r="E812" t="s">
        <v>2852</v>
      </c>
      <c r="F812" t="s">
        <v>38</v>
      </c>
      <c r="G812" s="1">
        <v>11050031</v>
      </c>
      <c r="H812" t="s">
        <v>3170</v>
      </c>
      <c r="I812" t="s">
        <v>3171</v>
      </c>
      <c r="J812" t="s">
        <v>26</v>
      </c>
      <c r="K812">
        <v>9</v>
      </c>
      <c r="L812">
        <v>17</v>
      </c>
      <c r="M812">
        <v>2030</v>
      </c>
      <c r="N812" t="s">
        <v>5321</v>
      </c>
      <c r="O812" s="4">
        <f t="shared" si="12"/>
        <v>47743</v>
      </c>
    </row>
    <row r="813" spans="1:15" hidden="1">
      <c r="A813" t="s">
        <v>10</v>
      </c>
      <c r="B813" t="s">
        <v>3172</v>
      </c>
      <c r="C813" s="2">
        <v>60291300000000</v>
      </c>
      <c r="D813" t="s">
        <v>3173</v>
      </c>
      <c r="E813" t="s">
        <v>2852</v>
      </c>
      <c r="F813" t="s">
        <v>38</v>
      </c>
      <c r="G813" s="1">
        <v>11013010</v>
      </c>
      <c r="H813" t="s">
        <v>3174</v>
      </c>
      <c r="I813" t="s">
        <v>3175</v>
      </c>
      <c r="J813" t="s">
        <v>16</v>
      </c>
      <c r="K813">
        <v>4</v>
      </c>
      <c r="L813">
        <v>27</v>
      </c>
      <c r="M813">
        <v>2027</v>
      </c>
      <c r="N813" t="s">
        <v>5321</v>
      </c>
      <c r="O813" s="4">
        <f t="shared" si="12"/>
        <v>46504</v>
      </c>
    </row>
    <row r="814" spans="1:15">
      <c r="A814" t="s">
        <v>10</v>
      </c>
      <c r="B814" t="s">
        <v>3176</v>
      </c>
      <c r="C814" s="2">
        <v>2366950000000</v>
      </c>
      <c r="D814" t="s">
        <v>3177</v>
      </c>
      <c r="E814" t="s">
        <v>2852</v>
      </c>
      <c r="F814" t="s">
        <v>38</v>
      </c>
      <c r="G814" s="1">
        <v>11013300</v>
      </c>
      <c r="H814" t="s">
        <v>3178</v>
      </c>
      <c r="I814" t="s">
        <v>3179</v>
      </c>
      <c r="J814" t="s">
        <v>26</v>
      </c>
      <c r="K814">
        <v>8</v>
      </c>
      <c r="L814">
        <v>18</v>
      </c>
      <c r="M814">
        <v>2015</v>
      </c>
      <c r="N814" t="s">
        <v>5321</v>
      </c>
      <c r="O814" s="4">
        <f t="shared" si="12"/>
        <v>42234</v>
      </c>
    </row>
    <row r="815" spans="1:15">
      <c r="A815" t="s">
        <v>10</v>
      </c>
      <c r="B815" t="s">
        <v>3180</v>
      </c>
      <c r="C815" s="2">
        <v>8039820000000</v>
      </c>
      <c r="D815" t="s">
        <v>3181</v>
      </c>
      <c r="E815" t="s">
        <v>2852</v>
      </c>
      <c r="F815" t="s">
        <v>38</v>
      </c>
      <c r="G815" s="1">
        <v>11013010</v>
      </c>
      <c r="H815" t="s">
        <v>3182</v>
      </c>
      <c r="I815" t="s">
        <v>3183</v>
      </c>
      <c r="J815" t="s">
        <v>26</v>
      </c>
      <c r="K815">
        <v>12</v>
      </c>
      <c r="L815">
        <v>2</v>
      </c>
      <c r="M815">
        <v>2025</v>
      </c>
      <c r="N815" t="s">
        <v>5321</v>
      </c>
      <c r="O815" s="4">
        <f t="shared" si="12"/>
        <v>45993</v>
      </c>
    </row>
    <row r="816" spans="1:15">
      <c r="A816" t="s">
        <v>10</v>
      </c>
      <c r="B816" t="s">
        <v>3184</v>
      </c>
      <c r="C816" s="2">
        <v>58188800000000</v>
      </c>
      <c r="D816" t="s">
        <v>3185</v>
      </c>
      <c r="E816" t="s">
        <v>2852</v>
      </c>
      <c r="F816" t="s">
        <v>38</v>
      </c>
      <c r="G816" s="1">
        <v>11060000</v>
      </c>
      <c r="H816" t="s">
        <v>3186</v>
      </c>
      <c r="I816" t="s">
        <v>3187</v>
      </c>
      <c r="J816" t="s">
        <v>26</v>
      </c>
      <c r="K816">
        <v>4</v>
      </c>
      <c r="L816">
        <v>24</v>
      </c>
      <c r="M816">
        <v>2035</v>
      </c>
      <c r="N816" t="s">
        <v>5394</v>
      </c>
      <c r="O816" s="4">
        <f t="shared" si="12"/>
        <v>49423</v>
      </c>
    </row>
    <row r="817" spans="1:15">
      <c r="A817" t="s">
        <v>10</v>
      </c>
      <c r="B817" t="s">
        <v>3188</v>
      </c>
      <c r="C817" s="2">
        <v>57027100000000</v>
      </c>
      <c r="D817" t="s">
        <v>3189</v>
      </c>
      <c r="E817" t="s">
        <v>2852</v>
      </c>
      <c r="F817" t="s">
        <v>38</v>
      </c>
      <c r="G817" s="1">
        <v>11035260</v>
      </c>
      <c r="H817" t="s">
        <v>3190</v>
      </c>
      <c r="I817" t="s">
        <v>3191</v>
      </c>
      <c r="J817" t="s">
        <v>26</v>
      </c>
      <c r="K817">
        <v>12</v>
      </c>
      <c r="L817">
        <v>19</v>
      </c>
      <c r="M817">
        <v>2035</v>
      </c>
      <c r="N817" t="s">
        <v>5395</v>
      </c>
      <c r="O817" s="4">
        <f t="shared" si="12"/>
        <v>49662</v>
      </c>
    </row>
    <row r="818" spans="1:15" hidden="1">
      <c r="A818" t="s">
        <v>10</v>
      </c>
      <c r="B818" t="s">
        <v>3192</v>
      </c>
      <c r="C818" s="2">
        <v>29551900000000</v>
      </c>
      <c r="D818" t="s">
        <v>3193</v>
      </c>
      <c r="E818" t="s">
        <v>2852</v>
      </c>
      <c r="F818" t="s">
        <v>38</v>
      </c>
      <c r="G818" s="1">
        <v>11060001</v>
      </c>
      <c r="H818" t="s">
        <v>2277</v>
      </c>
      <c r="I818" t="s">
        <v>3194</v>
      </c>
      <c r="J818" t="s">
        <v>16</v>
      </c>
      <c r="K818">
        <v>2</v>
      </c>
      <c r="L818">
        <v>27</v>
      </c>
      <c r="M818">
        <v>2035</v>
      </c>
      <c r="N818" t="s">
        <v>5396</v>
      </c>
      <c r="O818" s="4">
        <f t="shared" si="12"/>
        <v>49367</v>
      </c>
    </row>
    <row r="819" spans="1:15">
      <c r="A819" t="s">
        <v>10</v>
      </c>
      <c r="B819" t="s">
        <v>3195</v>
      </c>
      <c r="C819" s="2">
        <v>16868100000000</v>
      </c>
      <c r="D819" t="s">
        <v>3196</v>
      </c>
      <c r="E819" t="s">
        <v>2852</v>
      </c>
      <c r="F819" t="s">
        <v>38</v>
      </c>
      <c r="G819" s="1">
        <v>11015504</v>
      </c>
      <c r="H819" t="s">
        <v>3197</v>
      </c>
      <c r="I819" t="s">
        <v>3198</v>
      </c>
      <c r="J819" t="s">
        <v>26</v>
      </c>
      <c r="K819">
        <v>5</v>
      </c>
      <c r="L819">
        <v>13</v>
      </c>
      <c r="M819">
        <v>2035</v>
      </c>
      <c r="N819" t="s">
        <v>5397</v>
      </c>
      <c r="O819" s="4">
        <f t="shared" si="12"/>
        <v>49442</v>
      </c>
    </row>
    <row r="820" spans="1:15">
      <c r="A820" t="s">
        <v>10</v>
      </c>
      <c r="B820" t="s">
        <v>3199</v>
      </c>
      <c r="C820" s="2">
        <v>47469100000000</v>
      </c>
      <c r="D820" t="s">
        <v>3200</v>
      </c>
      <c r="E820" t="s">
        <v>2852</v>
      </c>
      <c r="F820" t="s">
        <v>38</v>
      </c>
      <c r="G820" s="1">
        <v>11060000</v>
      </c>
      <c r="H820" t="s">
        <v>3201</v>
      </c>
      <c r="I820" t="s">
        <v>3202</v>
      </c>
      <c r="J820" t="s">
        <v>26</v>
      </c>
      <c r="K820">
        <v>4</v>
      </c>
      <c r="L820">
        <v>24</v>
      </c>
      <c r="M820">
        <v>2035</v>
      </c>
      <c r="N820" t="s">
        <v>5398</v>
      </c>
      <c r="O820" s="4">
        <f t="shared" si="12"/>
        <v>49423</v>
      </c>
    </row>
    <row r="821" spans="1:15">
      <c r="A821" t="s">
        <v>10</v>
      </c>
      <c r="B821" t="s">
        <v>3203</v>
      </c>
      <c r="C821" s="2">
        <v>36440200000000</v>
      </c>
      <c r="D821" t="s">
        <v>3204</v>
      </c>
      <c r="E821" t="s">
        <v>2852</v>
      </c>
      <c r="F821" t="s">
        <v>38</v>
      </c>
      <c r="G821" s="1">
        <v>11015504</v>
      </c>
      <c r="H821" t="s">
        <v>3205</v>
      </c>
      <c r="I821" t="s">
        <v>3206</v>
      </c>
      <c r="J821" t="s">
        <v>26</v>
      </c>
      <c r="K821">
        <v>4</v>
      </c>
      <c r="L821">
        <v>22</v>
      </c>
      <c r="M821">
        <v>2035</v>
      </c>
      <c r="N821" t="s">
        <v>5399</v>
      </c>
      <c r="O821" s="4">
        <f t="shared" si="12"/>
        <v>49421</v>
      </c>
    </row>
    <row r="822" spans="1:15">
      <c r="A822" t="s">
        <v>10</v>
      </c>
      <c r="B822" t="s">
        <v>3207</v>
      </c>
      <c r="C822" s="2">
        <v>16585200000000</v>
      </c>
      <c r="D822" t="s">
        <v>3208</v>
      </c>
      <c r="E822" t="s">
        <v>2852</v>
      </c>
      <c r="F822" t="s">
        <v>38</v>
      </c>
      <c r="G822" s="1">
        <v>11015500</v>
      </c>
      <c r="H822" t="s">
        <v>2119</v>
      </c>
      <c r="I822" t="s">
        <v>3209</v>
      </c>
      <c r="J822" t="s">
        <v>26</v>
      </c>
      <c r="K822">
        <v>9</v>
      </c>
      <c r="L822">
        <v>3</v>
      </c>
      <c r="M822">
        <v>2028</v>
      </c>
      <c r="N822" t="s">
        <v>5321</v>
      </c>
      <c r="O822" s="4">
        <f t="shared" si="12"/>
        <v>46999</v>
      </c>
    </row>
    <row r="823" spans="1:15" hidden="1">
      <c r="A823" t="s">
        <v>10</v>
      </c>
      <c r="B823" t="s">
        <v>3210</v>
      </c>
      <c r="C823" s="2">
        <v>10674700000000</v>
      </c>
      <c r="D823" t="s">
        <v>3211</v>
      </c>
      <c r="E823" t="s">
        <v>2852</v>
      </c>
      <c r="F823" t="s">
        <v>38</v>
      </c>
      <c r="G823" s="1">
        <v>11015030</v>
      </c>
      <c r="H823" t="s">
        <v>3212</v>
      </c>
      <c r="I823" t="s">
        <v>3213</v>
      </c>
      <c r="J823" t="s">
        <v>16</v>
      </c>
      <c r="K823">
        <v>1</v>
      </c>
      <c r="L823">
        <v>11</v>
      </c>
      <c r="M823">
        <v>2027</v>
      </c>
      <c r="N823" t="s">
        <v>5321</v>
      </c>
      <c r="O823" s="4">
        <f t="shared" si="12"/>
        <v>46398</v>
      </c>
    </row>
    <row r="824" spans="1:15" hidden="1">
      <c r="A824" t="s">
        <v>10</v>
      </c>
      <c r="B824" t="s">
        <v>3214</v>
      </c>
      <c r="C824" s="2">
        <v>1703310000000</v>
      </c>
      <c r="D824" t="s">
        <v>3215</v>
      </c>
      <c r="E824" t="s">
        <v>3216</v>
      </c>
      <c r="F824" t="s">
        <v>38</v>
      </c>
      <c r="G824" s="1">
        <v>9840000</v>
      </c>
      <c r="H824" t="s">
        <v>3217</v>
      </c>
      <c r="I824" t="s">
        <v>3218</v>
      </c>
      <c r="J824" t="s">
        <v>16</v>
      </c>
      <c r="K824">
        <v>4</v>
      </c>
      <c r="L824">
        <v>6</v>
      </c>
      <c r="M824">
        <v>2015</v>
      </c>
      <c r="N824" t="s">
        <v>5321</v>
      </c>
      <c r="O824" s="4">
        <f t="shared" si="12"/>
        <v>42100</v>
      </c>
    </row>
    <row r="825" spans="1:15">
      <c r="A825" t="s">
        <v>10</v>
      </c>
      <c r="B825" t="s">
        <v>3219</v>
      </c>
      <c r="C825" s="2">
        <v>3349920000000</v>
      </c>
      <c r="D825" t="s">
        <v>3220</v>
      </c>
      <c r="E825" t="s">
        <v>3216</v>
      </c>
      <c r="F825" t="s">
        <v>38</v>
      </c>
      <c r="G825" s="1">
        <v>9750030</v>
      </c>
      <c r="H825" t="s">
        <v>3221</v>
      </c>
      <c r="I825" t="s">
        <v>3222</v>
      </c>
      <c r="J825" t="s">
        <v>26</v>
      </c>
      <c r="K825">
        <v>9</v>
      </c>
      <c r="L825">
        <v>10</v>
      </c>
      <c r="M825">
        <v>2024</v>
      </c>
      <c r="N825" t="s">
        <v>5321</v>
      </c>
      <c r="O825" s="4">
        <f t="shared" si="12"/>
        <v>45545</v>
      </c>
    </row>
    <row r="826" spans="1:15">
      <c r="A826" t="s">
        <v>10</v>
      </c>
      <c r="B826" t="s">
        <v>3219</v>
      </c>
      <c r="C826" s="2">
        <v>3349920000000</v>
      </c>
      <c r="D826" t="s">
        <v>3220</v>
      </c>
      <c r="E826" t="s">
        <v>3216</v>
      </c>
      <c r="F826" t="s">
        <v>38</v>
      </c>
      <c r="G826" s="1">
        <v>9750030</v>
      </c>
      <c r="H826" t="s">
        <v>3223</v>
      </c>
      <c r="I826" t="s">
        <v>3222</v>
      </c>
      <c r="J826" t="s">
        <v>26</v>
      </c>
      <c r="K826">
        <v>9</v>
      </c>
      <c r="L826">
        <v>10</v>
      </c>
      <c r="M826">
        <v>2024</v>
      </c>
      <c r="N826" t="s">
        <v>5321</v>
      </c>
      <c r="O826" s="4">
        <f t="shared" si="12"/>
        <v>45545</v>
      </c>
    </row>
    <row r="827" spans="1:15">
      <c r="A827" t="s">
        <v>10</v>
      </c>
      <c r="B827" t="s">
        <v>3224</v>
      </c>
      <c r="C827" s="2">
        <v>4773470000000</v>
      </c>
      <c r="D827" t="s">
        <v>3225</v>
      </c>
      <c r="E827" t="s">
        <v>3216</v>
      </c>
      <c r="F827" t="s">
        <v>38</v>
      </c>
      <c r="G827" s="1">
        <v>9725200</v>
      </c>
      <c r="H827" t="s">
        <v>335</v>
      </c>
      <c r="I827" t="s">
        <v>3226</v>
      </c>
      <c r="J827" t="s">
        <v>26</v>
      </c>
      <c r="K827">
        <v>12</v>
      </c>
      <c r="L827">
        <v>9</v>
      </c>
      <c r="M827">
        <v>2034</v>
      </c>
      <c r="N827" t="s">
        <v>5321</v>
      </c>
      <c r="O827" s="4">
        <f t="shared" si="12"/>
        <v>49287</v>
      </c>
    </row>
    <row r="828" spans="1:15">
      <c r="A828" t="s">
        <v>10</v>
      </c>
      <c r="B828" t="s">
        <v>3227</v>
      </c>
      <c r="C828" s="2">
        <v>18368400000000</v>
      </c>
      <c r="D828" t="s">
        <v>3228</v>
      </c>
      <c r="E828" t="s">
        <v>3216</v>
      </c>
      <c r="F828" t="s">
        <v>38</v>
      </c>
      <c r="G828" s="1">
        <v>9632050</v>
      </c>
      <c r="H828" t="s">
        <v>3229</v>
      </c>
      <c r="I828" t="s">
        <v>3230</v>
      </c>
      <c r="J828" t="s">
        <v>26</v>
      </c>
      <c r="K828">
        <v>2</v>
      </c>
      <c r="L828">
        <v>7</v>
      </c>
      <c r="M828">
        <v>2032</v>
      </c>
      <c r="N828" t="s">
        <v>5321</v>
      </c>
      <c r="O828" s="4">
        <f t="shared" si="12"/>
        <v>48251</v>
      </c>
    </row>
    <row r="829" spans="1:15">
      <c r="A829" t="s">
        <v>10</v>
      </c>
      <c r="B829" t="s">
        <v>3231</v>
      </c>
      <c r="C829" s="2">
        <v>17848900000000</v>
      </c>
      <c r="D829" t="s">
        <v>3232</v>
      </c>
      <c r="E829" t="s">
        <v>3216</v>
      </c>
      <c r="F829" t="s">
        <v>38</v>
      </c>
      <c r="G829" s="1">
        <v>9892330</v>
      </c>
      <c r="H829" t="s">
        <v>3233</v>
      </c>
      <c r="I829" t="s">
        <v>3234</v>
      </c>
      <c r="J829" t="s">
        <v>26</v>
      </c>
      <c r="K829">
        <v>8</v>
      </c>
      <c r="L829">
        <v>22</v>
      </c>
      <c r="M829">
        <v>2027</v>
      </c>
      <c r="N829" t="s">
        <v>5321</v>
      </c>
      <c r="O829" s="4">
        <f t="shared" si="12"/>
        <v>46621</v>
      </c>
    </row>
    <row r="830" spans="1:15">
      <c r="A830" t="s">
        <v>10</v>
      </c>
      <c r="B830" t="s">
        <v>3235</v>
      </c>
      <c r="C830" s="2">
        <v>17353800000000</v>
      </c>
      <c r="D830" t="s">
        <v>3236</v>
      </c>
      <c r="E830" t="s">
        <v>3216</v>
      </c>
      <c r="F830" t="s">
        <v>38</v>
      </c>
      <c r="G830" s="1">
        <v>9750730</v>
      </c>
      <c r="H830" t="s">
        <v>3237</v>
      </c>
      <c r="I830" t="s">
        <v>3238</v>
      </c>
      <c r="J830" t="s">
        <v>26</v>
      </c>
      <c r="K830">
        <v>11</v>
      </c>
      <c r="L830">
        <v>26</v>
      </c>
      <c r="M830">
        <v>2029</v>
      </c>
      <c r="N830" t="s">
        <v>5321</v>
      </c>
      <c r="O830" s="4">
        <f t="shared" si="12"/>
        <v>47448</v>
      </c>
    </row>
    <row r="831" spans="1:15">
      <c r="A831" t="s">
        <v>10</v>
      </c>
      <c r="B831" t="s">
        <v>3239</v>
      </c>
      <c r="C831" s="2">
        <v>22508000000000</v>
      </c>
      <c r="D831" t="s">
        <v>3240</v>
      </c>
      <c r="E831" t="s">
        <v>3216</v>
      </c>
      <c r="F831" t="s">
        <v>38</v>
      </c>
      <c r="G831" s="1">
        <v>9615000</v>
      </c>
      <c r="I831" t="s">
        <v>3241</v>
      </c>
      <c r="J831" t="s">
        <v>26</v>
      </c>
      <c r="K831">
        <v>7</v>
      </c>
      <c r="L831">
        <v>18</v>
      </c>
      <c r="M831">
        <v>2034</v>
      </c>
      <c r="N831" t="s">
        <v>5321</v>
      </c>
      <c r="O831" s="4">
        <f t="shared" si="12"/>
        <v>49143</v>
      </c>
    </row>
    <row r="832" spans="1:15" hidden="1">
      <c r="A832" t="s">
        <v>10</v>
      </c>
      <c r="B832" t="s">
        <v>3242</v>
      </c>
      <c r="C832" s="2">
        <v>2351140000000</v>
      </c>
      <c r="D832" t="s">
        <v>3243</v>
      </c>
      <c r="E832" t="s">
        <v>3216</v>
      </c>
      <c r="F832" t="s">
        <v>38</v>
      </c>
      <c r="G832" s="1">
        <v>9820655</v>
      </c>
      <c r="H832" t="s">
        <v>3244</v>
      </c>
      <c r="I832" t="s">
        <v>3245</v>
      </c>
      <c r="J832" t="s">
        <v>16</v>
      </c>
      <c r="K832">
        <v>8</v>
      </c>
      <c r="L832">
        <v>3</v>
      </c>
      <c r="M832">
        <v>2030</v>
      </c>
      <c r="N832" t="s">
        <v>5321</v>
      </c>
      <c r="O832" s="4">
        <f t="shared" si="12"/>
        <v>47698</v>
      </c>
    </row>
    <row r="833" spans="1:15">
      <c r="A833" t="s">
        <v>10</v>
      </c>
      <c r="B833" t="s">
        <v>3246</v>
      </c>
      <c r="C833" s="2">
        <v>2767770000000</v>
      </c>
      <c r="D833" t="s">
        <v>3247</v>
      </c>
      <c r="E833" t="s">
        <v>3216</v>
      </c>
      <c r="F833" t="s">
        <v>38</v>
      </c>
      <c r="G833" s="1">
        <v>9892250</v>
      </c>
      <c r="H833" t="s">
        <v>3248</v>
      </c>
      <c r="I833" t="s">
        <v>3249</v>
      </c>
      <c r="J833" t="s">
        <v>26</v>
      </c>
      <c r="K833">
        <v>8</v>
      </c>
      <c r="L833">
        <v>13</v>
      </c>
      <c r="M833">
        <v>2028</v>
      </c>
      <c r="N833" t="s">
        <v>5321</v>
      </c>
      <c r="O833" s="4">
        <f t="shared" si="12"/>
        <v>46978</v>
      </c>
    </row>
    <row r="834" spans="1:15" hidden="1">
      <c r="A834" t="s">
        <v>10</v>
      </c>
      <c r="B834" t="s">
        <v>3250</v>
      </c>
      <c r="C834" s="2">
        <v>44384800000000</v>
      </c>
      <c r="D834" t="s">
        <v>3251</v>
      </c>
      <c r="E834" t="s">
        <v>3216</v>
      </c>
      <c r="F834" t="s">
        <v>38</v>
      </c>
      <c r="G834" s="1">
        <v>9810900</v>
      </c>
      <c r="H834" t="s">
        <v>3252</v>
      </c>
      <c r="I834" t="s">
        <v>3253</v>
      </c>
      <c r="J834" t="s">
        <v>16</v>
      </c>
      <c r="K834">
        <v>6</v>
      </c>
      <c r="L834">
        <v>22</v>
      </c>
      <c r="M834">
        <v>2015</v>
      </c>
      <c r="N834" t="s">
        <v>5321</v>
      </c>
      <c r="O834" s="4">
        <f t="shared" ref="O834:O897" si="13">DATE(M834,K834,L834)</f>
        <v>42177</v>
      </c>
    </row>
    <row r="835" spans="1:15">
      <c r="A835" t="s">
        <v>10</v>
      </c>
      <c r="B835" t="s">
        <v>3254</v>
      </c>
      <c r="C835" s="2">
        <v>44384800000000</v>
      </c>
      <c r="D835" t="s">
        <v>3255</v>
      </c>
      <c r="E835" t="s">
        <v>3216</v>
      </c>
      <c r="F835" t="s">
        <v>38</v>
      </c>
      <c r="G835" s="1">
        <v>9810900</v>
      </c>
      <c r="H835" t="s">
        <v>3256</v>
      </c>
      <c r="I835" t="s">
        <v>3257</v>
      </c>
      <c r="J835" t="s">
        <v>26</v>
      </c>
      <c r="K835">
        <v>9</v>
      </c>
      <c r="L835">
        <v>29</v>
      </c>
      <c r="M835">
        <v>2032</v>
      </c>
      <c r="N835" t="s">
        <v>5321</v>
      </c>
      <c r="O835" s="4">
        <f t="shared" si="13"/>
        <v>48486</v>
      </c>
    </row>
    <row r="836" spans="1:15" hidden="1">
      <c r="A836" t="s">
        <v>10</v>
      </c>
      <c r="B836" t="s">
        <v>3258</v>
      </c>
      <c r="C836" s="2">
        <v>19199300000000</v>
      </c>
      <c r="D836" t="s">
        <v>3259</v>
      </c>
      <c r="E836" t="s">
        <v>3216</v>
      </c>
      <c r="F836" t="s">
        <v>38</v>
      </c>
      <c r="G836" s="1">
        <v>9850550</v>
      </c>
      <c r="H836" t="s">
        <v>3260</v>
      </c>
      <c r="I836" t="s">
        <v>3261</v>
      </c>
      <c r="J836" t="s">
        <v>16</v>
      </c>
      <c r="K836">
        <v>11</v>
      </c>
      <c r="L836">
        <v>6</v>
      </c>
      <c r="M836">
        <v>2034</v>
      </c>
      <c r="N836" t="s">
        <v>5321</v>
      </c>
      <c r="O836" s="4">
        <f t="shared" si="13"/>
        <v>49254</v>
      </c>
    </row>
    <row r="837" spans="1:15" hidden="1">
      <c r="A837" t="s">
        <v>10</v>
      </c>
      <c r="B837" t="s">
        <v>3258</v>
      </c>
      <c r="C837" s="2">
        <v>19199300000000</v>
      </c>
      <c r="D837" t="s">
        <v>3259</v>
      </c>
      <c r="E837" t="s">
        <v>3216</v>
      </c>
      <c r="F837" t="s">
        <v>38</v>
      </c>
      <c r="G837" s="1">
        <v>9850550</v>
      </c>
      <c r="H837" t="s">
        <v>3262</v>
      </c>
      <c r="I837" t="s">
        <v>3261</v>
      </c>
      <c r="J837" t="s">
        <v>16</v>
      </c>
      <c r="K837">
        <v>11</v>
      </c>
      <c r="L837">
        <v>6</v>
      </c>
      <c r="M837">
        <v>2034</v>
      </c>
      <c r="N837" t="s">
        <v>5321</v>
      </c>
      <c r="O837" s="4">
        <f t="shared" si="13"/>
        <v>49254</v>
      </c>
    </row>
    <row r="838" spans="1:15" hidden="1">
      <c r="A838" t="s">
        <v>10</v>
      </c>
      <c r="B838" t="s">
        <v>3263</v>
      </c>
      <c r="C838" s="2">
        <v>67599900000000</v>
      </c>
      <c r="D838" t="s">
        <v>3264</v>
      </c>
      <c r="E838" t="s">
        <v>3216</v>
      </c>
      <c r="F838" t="s">
        <v>38</v>
      </c>
      <c r="G838" s="1">
        <v>9820000</v>
      </c>
      <c r="H838" t="s">
        <v>3265</v>
      </c>
      <c r="I838" t="s">
        <v>3266</v>
      </c>
      <c r="J838" t="s">
        <v>16</v>
      </c>
      <c r="K838">
        <v>8</v>
      </c>
      <c r="L838">
        <v>23</v>
      </c>
      <c r="M838">
        <v>2029</v>
      </c>
      <c r="N838" t="s">
        <v>5321</v>
      </c>
      <c r="O838" s="4">
        <f t="shared" si="13"/>
        <v>47353</v>
      </c>
    </row>
    <row r="839" spans="1:15">
      <c r="A839" t="s">
        <v>10</v>
      </c>
      <c r="B839" t="s">
        <v>3267</v>
      </c>
      <c r="C839" s="2">
        <v>4045100000000</v>
      </c>
      <c r="D839" t="s">
        <v>3268</v>
      </c>
      <c r="E839" t="s">
        <v>3216</v>
      </c>
      <c r="F839" t="s">
        <v>38</v>
      </c>
      <c r="G839" s="1">
        <v>9635010</v>
      </c>
      <c r="H839" t="s">
        <v>3269</v>
      </c>
      <c r="I839" t="s">
        <v>3270</v>
      </c>
      <c r="J839" t="s">
        <v>26</v>
      </c>
      <c r="K839">
        <v>5</v>
      </c>
      <c r="L839">
        <v>22</v>
      </c>
      <c r="M839">
        <v>2024</v>
      </c>
      <c r="N839" t="s">
        <v>5321</v>
      </c>
      <c r="O839" s="4">
        <f t="shared" si="13"/>
        <v>45434</v>
      </c>
    </row>
    <row r="840" spans="1:15">
      <c r="A840" t="s">
        <v>10</v>
      </c>
      <c r="B840" t="s">
        <v>3271</v>
      </c>
      <c r="C840" s="2">
        <v>21613600000000</v>
      </c>
      <c r="D840" t="s">
        <v>3272</v>
      </c>
      <c r="E840" t="s">
        <v>3216</v>
      </c>
      <c r="F840" t="s">
        <v>38</v>
      </c>
      <c r="G840" s="1">
        <v>9842000</v>
      </c>
      <c r="H840" t="s">
        <v>3273</v>
      </c>
      <c r="I840" t="s">
        <v>3274</v>
      </c>
      <c r="J840" t="s">
        <v>26</v>
      </c>
      <c r="K840">
        <v>4</v>
      </c>
      <c r="L840">
        <v>4</v>
      </c>
      <c r="M840">
        <v>2028</v>
      </c>
      <c r="N840" t="s">
        <v>5321</v>
      </c>
      <c r="O840" s="4">
        <f t="shared" si="13"/>
        <v>46847</v>
      </c>
    </row>
    <row r="841" spans="1:15">
      <c r="A841" t="s">
        <v>10</v>
      </c>
      <c r="B841" t="s">
        <v>3275</v>
      </c>
      <c r="C841" s="2">
        <v>22677100000000</v>
      </c>
      <c r="D841" t="s">
        <v>3276</v>
      </c>
      <c r="E841" t="s">
        <v>3277</v>
      </c>
      <c r="F841" t="s">
        <v>38</v>
      </c>
      <c r="G841" s="1">
        <v>9531195</v>
      </c>
      <c r="H841" t="s">
        <v>3278</v>
      </c>
      <c r="I841" t="s">
        <v>3279</v>
      </c>
      <c r="J841" t="s">
        <v>26</v>
      </c>
      <c r="K841">
        <v>6</v>
      </c>
      <c r="L841">
        <v>19</v>
      </c>
      <c r="M841">
        <v>2034</v>
      </c>
      <c r="N841" t="s">
        <v>5321</v>
      </c>
      <c r="O841" s="4">
        <f t="shared" si="13"/>
        <v>49114</v>
      </c>
    </row>
    <row r="842" spans="1:15">
      <c r="A842" t="s">
        <v>10</v>
      </c>
      <c r="B842" t="s">
        <v>3280</v>
      </c>
      <c r="C842" s="2">
        <v>66764500000000</v>
      </c>
      <c r="D842" t="s">
        <v>3281</v>
      </c>
      <c r="E842" t="s">
        <v>3277</v>
      </c>
      <c r="F842" t="s">
        <v>38</v>
      </c>
      <c r="G842" s="1">
        <v>9530000</v>
      </c>
      <c r="H842" t="s">
        <v>3282</v>
      </c>
      <c r="I842" t="s">
        <v>3283</v>
      </c>
      <c r="J842" t="s">
        <v>26</v>
      </c>
      <c r="K842">
        <v>12</v>
      </c>
      <c r="L842">
        <v>24</v>
      </c>
      <c r="M842">
        <v>2031</v>
      </c>
      <c r="N842" t="s">
        <v>5321</v>
      </c>
      <c r="O842" s="4">
        <f t="shared" si="13"/>
        <v>48206</v>
      </c>
    </row>
    <row r="843" spans="1:15">
      <c r="A843" t="s">
        <v>10</v>
      </c>
      <c r="B843" t="s">
        <v>3284</v>
      </c>
      <c r="C843" s="2">
        <v>9296130000000</v>
      </c>
      <c r="D843" t="s">
        <v>3285</v>
      </c>
      <c r="E843" t="s">
        <v>3277</v>
      </c>
      <c r="F843" t="s">
        <v>38</v>
      </c>
      <c r="G843" s="1">
        <v>9521140</v>
      </c>
      <c r="H843" t="s">
        <v>3286</v>
      </c>
      <c r="I843" t="s">
        <v>3287</v>
      </c>
      <c r="J843" t="s">
        <v>26</v>
      </c>
      <c r="K843">
        <v>5</v>
      </c>
      <c r="L843">
        <v>23</v>
      </c>
      <c r="M843">
        <v>2032</v>
      </c>
      <c r="N843" t="s">
        <v>5321</v>
      </c>
      <c r="O843" s="4">
        <f t="shared" si="13"/>
        <v>48357</v>
      </c>
    </row>
    <row r="844" spans="1:15">
      <c r="A844" t="s">
        <v>10</v>
      </c>
      <c r="B844" t="s">
        <v>3288</v>
      </c>
      <c r="C844" s="2">
        <v>24108400000000</v>
      </c>
      <c r="D844" t="s">
        <v>3289</v>
      </c>
      <c r="E844" t="s">
        <v>3277</v>
      </c>
      <c r="F844" t="s">
        <v>38</v>
      </c>
      <c r="G844" s="1">
        <v>9541250</v>
      </c>
      <c r="H844" t="s">
        <v>3290</v>
      </c>
      <c r="I844" t="s">
        <v>3291</v>
      </c>
      <c r="J844" t="s">
        <v>26</v>
      </c>
      <c r="K844">
        <v>8</v>
      </c>
      <c r="L844">
        <v>18</v>
      </c>
      <c r="M844">
        <v>2026</v>
      </c>
      <c r="N844" t="s">
        <v>5321</v>
      </c>
      <c r="O844" s="4">
        <f t="shared" si="13"/>
        <v>46252</v>
      </c>
    </row>
    <row r="845" spans="1:15">
      <c r="A845" t="s">
        <v>10</v>
      </c>
      <c r="B845" t="s">
        <v>3292</v>
      </c>
      <c r="C845" s="2">
        <v>5397030000000</v>
      </c>
      <c r="D845" t="s">
        <v>3293</v>
      </c>
      <c r="E845" t="s">
        <v>3294</v>
      </c>
      <c r="F845" t="s">
        <v>38</v>
      </c>
      <c r="G845" s="1">
        <v>15057430</v>
      </c>
      <c r="H845" t="s">
        <v>3295</v>
      </c>
      <c r="I845" t="s">
        <v>3296</v>
      </c>
      <c r="J845" t="s">
        <v>26</v>
      </c>
      <c r="K845">
        <v>9</v>
      </c>
      <c r="L845">
        <v>21</v>
      </c>
      <c r="M845">
        <v>2030</v>
      </c>
      <c r="N845" t="s">
        <v>5321</v>
      </c>
      <c r="O845" s="4">
        <f t="shared" si="13"/>
        <v>47747</v>
      </c>
    </row>
    <row r="846" spans="1:15">
      <c r="A846" t="s">
        <v>10</v>
      </c>
      <c r="B846" t="s">
        <v>3297</v>
      </c>
      <c r="C846" s="2">
        <v>29473300000000</v>
      </c>
      <c r="D846" t="s">
        <v>3298</v>
      </c>
      <c r="E846" t="s">
        <v>3299</v>
      </c>
      <c r="F846" t="s">
        <v>38</v>
      </c>
      <c r="G846" s="1">
        <v>12246021</v>
      </c>
      <c r="H846" t="s">
        <v>3300</v>
      </c>
      <c r="I846" t="s">
        <v>3301</v>
      </c>
      <c r="J846" t="s">
        <v>26</v>
      </c>
      <c r="K846">
        <v>4</v>
      </c>
      <c r="L846">
        <v>20</v>
      </c>
      <c r="M846">
        <v>2032</v>
      </c>
      <c r="N846" t="s">
        <v>5321</v>
      </c>
      <c r="O846" s="4">
        <f t="shared" si="13"/>
        <v>48324</v>
      </c>
    </row>
    <row r="847" spans="1:15">
      <c r="A847" t="s">
        <v>10</v>
      </c>
      <c r="B847" t="s">
        <v>3302</v>
      </c>
      <c r="C847" s="2">
        <v>10466600000000</v>
      </c>
      <c r="D847" t="s">
        <v>3303</v>
      </c>
      <c r="E847" t="s">
        <v>3299</v>
      </c>
      <c r="F847" t="s">
        <v>38</v>
      </c>
      <c r="G847" s="1">
        <v>12238577</v>
      </c>
      <c r="H847" t="s">
        <v>83</v>
      </c>
      <c r="I847" t="s">
        <v>3304</v>
      </c>
      <c r="J847" t="s">
        <v>26</v>
      </c>
      <c r="K847">
        <v>11</v>
      </c>
      <c r="L847">
        <v>8</v>
      </c>
      <c r="M847">
        <v>2029</v>
      </c>
      <c r="N847" t="s">
        <v>5321</v>
      </c>
      <c r="O847" s="4">
        <f t="shared" si="13"/>
        <v>47430</v>
      </c>
    </row>
    <row r="848" spans="1:15">
      <c r="A848" t="s">
        <v>10</v>
      </c>
      <c r="B848" t="s">
        <v>3305</v>
      </c>
      <c r="C848" s="2">
        <v>9303270000000</v>
      </c>
      <c r="D848" t="s">
        <v>3306</v>
      </c>
      <c r="E848" t="s">
        <v>3299</v>
      </c>
      <c r="F848" t="s">
        <v>38</v>
      </c>
      <c r="G848" s="1">
        <v>12238578</v>
      </c>
      <c r="H848" t="s">
        <v>83</v>
      </c>
      <c r="I848" t="s">
        <v>3307</v>
      </c>
      <c r="J848" t="s">
        <v>26</v>
      </c>
      <c r="K848">
        <v>11</v>
      </c>
      <c r="L848">
        <v>6</v>
      </c>
      <c r="M848">
        <v>2029</v>
      </c>
      <c r="N848" t="s">
        <v>5321</v>
      </c>
      <c r="O848" s="4">
        <f t="shared" si="13"/>
        <v>47428</v>
      </c>
    </row>
    <row r="849" spans="1:15">
      <c r="A849" t="s">
        <v>10</v>
      </c>
      <c r="B849" t="s">
        <v>3308</v>
      </c>
      <c r="C849" s="2">
        <v>2113310000000</v>
      </c>
      <c r="D849" t="s">
        <v>3309</v>
      </c>
      <c r="E849" t="s">
        <v>3299</v>
      </c>
      <c r="F849" t="s">
        <v>38</v>
      </c>
      <c r="G849" s="1">
        <v>12238365</v>
      </c>
      <c r="H849" t="s">
        <v>3310</v>
      </c>
      <c r="I849" t="s">
        <v>3311</v>
      </c>
      <c r="J849" t="s">
        <v>26</v>
      </c>
      <c r="K849">
        <v>10</v>
      </c>
      <c r="L849">
        <v>13</v>
      </c>
      <c r="M849">
        <v>2015</v>
      </c>
      <c r="N849" t="s">
        <v>5321</v>
      </c>
      <c r="O849" s="4">
        <f t="shared" si="13"/>
        <v>42290</v>
      </c>
    </row>
    <row r="850" spans="1:15">
      <c r="A850" t="s">
        <v>10</v>
      </c>
      <c r="B850" t="s">
        <v>3312</v>
      </c>
      <c r="C850" s="2">
        <v>29652700000000</v>
      </c>
      <c r="D850" t="s">
        <v>3313</v>
      </c>
      <c r="E850" t="s">
        <v>3314</v>
      </c>
      <c r="F850" t="s">
        <v>38</v>
      </c>
      <c r="G850" s="1">
        <v>5047002</v>
      </c>
      <c r="H850" t="s">
        <v>3315</v>
      </c>
      <c r="I850" t="s">
        <v>3316</v>
      </c>
      <c r="J850" t="s">
        <v>26</v>
      </c>
      <c r="K850">
        <v>9</v>
      </c>
      <c r="L850">
        <v>21</v>
      </c>
      <c r="M850">
        <v>2030</v>
      </c>
      <c r="N850" t="s">
        <v>5321</v>
      </c>
      <c r="O850" s="4">
        <f t="shared" si="13"/>
        <v>47747</v>
      </c>
    </row>
    <row r="851" spans="1:15" hidden="1">
      <c r="A851" t="s">
        <v>10</v>
      </c>
      <c r="B851" t="s">
        <v>3317</v>
      </c>
      <c r="C851" s="2">
        <v>28689600000000</v>
      </c>
      <c r="D851" t="s">
        <v>3318</v>
      </c>
      <c r="E851" t="s">
        <v>3314</v>
      </c>
      <c r="F851" t="s">
        <v>38</v>
      </c>
      <c r="G851" s="1">
        <v>1311000</v>
      </c>
      <c r="H851" t="s">
        <v>3319</v>
      </c>
      <c r="I851" t="s">
        <v>3320</v>
      </c>
      <c r="J851" t="s">
        <v>16</v>
      </c>
      <c r="K851">
        <v>7</v>
      </c>
      <c r="L851">
        <v>10</v>
      </c>
      <c r="M851">
        <v>2028</v>
      </c>
      <c r="N851" t="s">
        <v>5321</v>
      </c>
      <c r="O851" s="4">
        <f t="shared" si="13"/>
        <v>46944</v>
      </c>
    </row>
    <row r="852" spans="1:15">
      <c r="A852" t="s">
        <v>10</v>
      </c>
      <c r="B852" t="s">
        <v>3321</v>
      </c>
      <c r="C852" s="2">
        <v>65849800000000</v>
      </c>
      <c r="D852" t="s">
        <v>3322</v>
      </c>
      <c r="E852" t="s">
        <v>3314</v>
      </c>
      <c r="F852" t="s">
        <v>38</v>
      </c>
      <c r="G852" s="1">
        <v>4578000</v>
      </c>
      <c r="H852" t="s">
        <v>3323</v>
      </c>
      <c r="I852" t="s">
        <v>3324</v>
      </c>
      <c r="J852" t="s">
        <v>26</v>
      </c>
      <c r="K852">
        <v>3</v>
      </c>
      <c r="L852">
        <v>22</v>
      </c>
      <c r="M852">
        <v>2026</v>
      </c>
      <c r="N852" t="s">
        <v>5321</v>
      </c>
      <c r="O852" s="4">
        <f t="shared" si="13"/>
        <v>46103</v>
      </c>
    </row>
    <row r="853" spans="1:15" hidden="1">
      <c r="A853" t="s">
        <v>10</v>
      </c>
      <c r="B853" t="s">
        <v>3325</v>
      </c>
      <c r="C853" s="2">
        <v>74357800000000</v>
      </c>
      <c r="D853" t="s">
        <v>3326</v>
      </c>
      <c r="E853" t="s">
        <v>3314</v>
      </c>
      <c r="F853" t="s">
        <v>38</v>
      </c>
      <c r="G853" s="1">
        <v>4120050</v>
      </c>
      <c r="H853" t="s">
        <v>3327</v>
      </c>
      <c r="I853" t="s">
        <v>3328</v>
      </c>
      <c r="J853" t="s">
        <v>16</v>
      </c>
      <c r="K853">
        <v>8</v>
      </c>
      <c r="L853">
        <v>4</v>
      </c>
      <c r="M853">
        <v>2019</v>
      </c>
      <c r="N853" t="s">
        <v>5321</v>
      </c>
      <c r="O853" s="4">
        <f t="shared" si="13"/>
        <v>43681</v>
      </c>
    </row>
    <row r="854" spans="1:15">
      <c r="A854" t="s">
        <v>10</v>
      </c>
      <c r="B854" t="s">
        <v>3329</v>
      </c>
      <c r="C854" s="2">
        <v>33692300000000</v>
      </c>
      <c r="D854" t="s">
        <v>3330</v>
      </c>
      <c r="E854" t="s">
        <v>3314</v>
      </c>
      <c r="F854" t="s">
        <v>38</v>
      </c>
      <c r="G854" s="1">
        <v>1533000</v>
      </c>
      <c r="H854" t="s">
        <v>3331</v>
      </c>
      <c r="I854" t="s">
        <v>3332</v>
      </c>
      <c r="J854" t="s">
        <v>26</v>
      </c>
      <c r="K854">
        <v>1</v>
      </c>
      <c r="L854">
        <v>15</v>
      </c>
      <c r="M854">
        <v>2034</v>
      </c>
      <c r="N854" t="s">
        <v>5321</v>
      </c>
      <c r="O854" s="4">
        <f t="shared" si="13"/>
        <v>48959</v>
      </c>
    </row>
    <row r="855" spans="1:15">
      <c r="A855" t="s">
        <v>10</v>
      </c>
      <c r="B855" t="s">
        <v>3333</v>
      </c>
      <c r="C855" s="2">
        <v>8205710000000</v>
      </c>
      <c r="D855" t="s">
        <v>3334</v>
      </c>
      <c r="E855" t="s">
        <v>3314</v>
      </c>
      <c r="F855" t="s">
        <v>38</v>
      </c>
      <c r="G855" s="1">
        <v>1140030</v>
      </c>
      <c r="H855" t="s">
        <v>2337</v>
      </c>
      <c r="I855" t="s">
        <v>3335</v>
      </c>
      <c r="J855" t="s">
        <v>26</v>
      </c>
      <c r="K855">
        <v>9</v>
      </c>
      <c r="L855">
        <v>10</v>
      </c>
      <c r="M855">
        <v>2025</v>
      </c>
      <c r="N855" t="s">
        <v>5321</v>
      </c>
      <c r="O855" s="4">
        <f t="shared" si="13"/>
        <v>45910</v>
      </c>
    </row>
    <row r="856" spans="1:15">
      <c r="A856" t="s">
        <v>10</v>
      </c>
      <c r="B856" t="s">
        <v>3336</v>
      </c>
      <c r="C856" s="2">
        <v>51595900000000</v>
      </c>
      <c r="D856" t="s">
        <v>3337</v>
      </c>
      <c r="E856" t="s">
        <v>3314</v>
      </c>
      <c r="F856" t="s">
        <v>38</v>
      </c>
      <c r="G856" s="1">
        <v>1325010</v>
      </c>
      <c r="H856" t="s">
        <v>3338</v>
      </c>
      <c r="I856" t="s">
        <v>3339</v>
      </c>
      <c r="J856" t="s">
        <v>26</v>
      </c>
      <c r="K856">
        <v>9</v>
      </c>
      <c r="L856">
        <v>21</v>
      </c>
      <c r="M856">
        <v>2028</v>
      </c>
      <c r="N856" t="s">
        <v>5321</v>
      </c>
      <c r="O856" s="4">
        <f t="shared" si="13"/>
        <v>47017</v>
      </c>
    </row>
    <row r="857" spans="1:15">
      <c r="A857" t="s">
        <v>10</v>
      </c>
      <c r="B857" t="s">
        <v>3340</v>
      </c>
      <c r="C857" s="2">
        <v>7725530000000</v>
      </c>
      <c r="D857" t="s">
        <v>3341</v>
      </c>
      <c r="E857" t="s">
        <v>3314</v>
      </c>
      <c r="F857" t="s">
        <v>38</v>
      </c>
      <c r="G857" s="1">
        <v>3127050</v>
      </c>
      <c r="H857" t="s">
        <v>3342</v>
      </c>
      <c r="I857" t="s">
        <v>3343</v>
      </c>
      <c r="J857" t="s">
        <v>26</v>
      </c>
      <c r="K857">
        <v>5</v>
      </c>
      <c r="L857">
        <v>2</v>
      </c>
      <c r="M857">
        <v>2022</v>
      </c>
      <c r="N857" t="s">
        <v>5321</v>
      </c>
      <c r="O857" s="4">
        <f t="shared" si="13"/>
        <v>44683</v>
      </c>
    </row>
    <row r="858" spans="1:15" hidden="1">
      <c r="A858" t="s">
        <v>10</v>
      </c>
      <c r="B858" t="s">
        <v>3344</v>
      </c>
      <c r="C858" s="2">
        <v>56277200000000</v>
      </c>
      <c r="D858" t="s">
        <v>3345</v>
      </c>
      <c r="E858" t="s">
        <v>3314</v>
      </c>
      <c r="F858" t="s">
        <v>38</v>
      </c>
      <c r="G858" s="1">
        <v>1246080</v>
      </c>
      <c r="H858" t="s">
        <v>3346</v>
      </c>
      <c r="I858" t="s">
        <v>3347</v>
      </c>
      <c r="J858" t="s">
        <v>16</v>
      </c>
      <c r="K858">
        <v>7</v>
      </c>
      <c r="L858">
        <v>28</v>
      </c>
      <c r="M858">
        <v>2030</v>
      </c>
      <c r="N858" t="s">
        <v>5321</v>
      </c>
      <c r="O858" s="4">
        <f t="shared" si="13"/>
        <v>47692</v>
      </c>
    </row>
    <row r="859" spans="1:15" hidden="1">
      <c r="A859" t="s">
        <v>10</v>
      </c>
      <c r="B859" t="s">
        <v>3348</v>
      </c>
      <c r="C859" s="2">
        <v>4658180000000</v>
      </c>
      <c r="D859" t="s">
        <v>3349</v>
      </c>
      <c r="E859" t="s">
        <v>3314</v>
      </c>
      <c r="F859" t="s">
        <v>38</v>
      </c>
      <c r="G859" s="1">
        <v>1310913</v>
      </c>
      <c r="H859" t="s">
        <v>3350</v>
      </c>
      <c r="I859" t="s">
        <v>3351</v>
      </c>
      <c r="J859" t="s">
        <v>16</v>
      </c>
      <c r="K859">
        <v>5</v>
      </c>
      <c r="L859">
        <v>10</v>
      </c>
      <c r="M859">
        <v>2020</v>
      </c>
      <c r="N859" t="s">
        <v>5321</v>
      </c>
      <c r="O859" s="4">
        <f t="shared" si="13"/>
        <v>43961</v>
      </c>
    </row>
    <row r="860" spans="1:15" hidden="1">
      <c r="A860" t="s">
        <v>10</v>
      </c>
      <c r="B860" t="s">
        <v>3348</v>
      </c>
      <c r="C860" s="2">
        <v>4658180000000</v>
      </c>
      <c r="D860" t="s">
        <v>3349</v>
      </c>
      <c r="E860" t="s">
        <v>3314</v>
      </c>
      <c r="F860" t="s">
        <v>38</v>
      </c>
      <c r="G860" s="1">
        <v>1310913</v>
      </c>
      <c r="H860" t="s">
        <v>3352</v>
      </c>
      <c r="I860" t="s">
        <v>3351</v>
      </c>
      <c r="J860" t="s">
        <v>16</v>
      </c>
      <c r="K860">
        <v>5</v>
      </c>
      <c r="L860">
        <v>10</v>
      </c>
      <c r="M860">
        <v>2020</v>
      </c>
      <c r="N860" t="s">
        <v>5321</v>
      </c>
      <c r="O860" s="4">
        <f t="shared" si="13"/>
        <v>43961</v>
      </c>
    </row>
    <row r="861" spans="1:15">
      <c r="A861" t="s">
        <v>10</v>
      </c>
      <c r="B861" t="s">
        <v>3353</v>
      </c>
      <c r="C861" s="2">
        <v>9077250000000</v>
      </c>
      <c r="D861" t="s">
        <v>3354</v>
      </c>
      <c r="E861" t="s">
        <v>3314</v>
      </c>
      <c r="F861" t="s">
        <v>38</v>
      </c>
      <c r="G861" s="1">
        <v>4551010</v>
      </c>
      <c r="H861" t="s">
        <v>3355</v>
      </c>
      <c r="I861" t="s">
        <v>3356</v>
      </c>
      <c r="J861" t="s">
        <v>26</v>
      </c>
      <c r="K861">
        <v>7</v>
      </c>
      <c r="L861">
        <v>16</v>
      </c>
      <c r="M861">
        <v>2022</v>
      </c>
      <c r="N861" t="s">
        <v>5321</v>
      </c>
      <c r="O861" s="4">
        <f t="shared" si="13"/>
        <v>44758</v>
      </c>
    </row>
    <row r="862" spans="1:15">
      <c r="A862" t="s">
        <v>10</v>
      </c>
      <c r="B862" t="s">
        <v>3357</v>
      </c>
      <c r="C862" s="2">
        <v>49009400000000</v>
      </c>
      <c r="D862" t="s">
        <v>3358</v>
      </c>
      <c r="E862" t="s">
        <v>3314</v>
      </c>
      <c r="F862" t="s">
        <v>38</v>
      </c>
      <c r="G862" s="1">
        <v>4578000</v>
      </c>
      <c r="H862" t="s">
        <v>3359</v>
      </c>
      <c r="I862" t="s">
        <v>3360</v>
      </c>
      <c r="J862" t="s">
        <v>26</v>
      </c>
      <c r="K862">
        <v>5</v>
      </c>
      <c r="L862">
        <v>19</v>
      </c>
      <c r="M862">
        <v>2033</v>
      </c>
      <c r="N862" t="s">
        <v>5321</v>
      </c>
      <c r="O862" s="4">
        <f t="shared" si="13"/>
        <v>48718</v>
      </c>
    </row>
    <row r="863" spans="1:15">
      <c r="A863" t="s">
        <v>10</v>
      </c>
      <c r="B863" t="s">
        <v>3361</v>
      </c>
      <c r="C863" s="2">
        <v>59460600000000</v>
      </c>
      <c r="D863" t="s">
        <v>3362</v>
      </c>
      <c r="E863" t="s">
        <v>3314</v>
      </c>
      <c r="F863" t="s">
        <v>38</v>
      </c>
      <c r="G863" s="1">
        <v>9750660</v>
      </c>
      <c r="H863" t="s">
        <v>3363</v>
      </c>
      <c r="I863" t="s">
        <v>3364</v>
      </c>
      <c r="J863" t="s">
        <v>26</v>
      </c>
      <c r="K863">
        <v>6</v>
      </c>
      <c r="L863">
        <v>20</v>
      </c>
      <c r="M863">
        <v>2024</v>
      </c>
      <c r="N863" t="s">
        <v>5321</v>
      </c>
      <c r="O863" s="4">
        <f t="shared" si="13"/>
        <v>45463</v>
      </c>
    </row>
    <row r="864" spans="1:15" hidden="1">
      <c r="A864" t="s">
        <v>10</v>
      </c>
      <c r="B864" t="s">
        <v>3365</v>
      </c>
      <c r="C864" s="2">
        <v>53611800000000</v>
      </c>
      <c r="D864" t="s">
        <v>3366</v>
      </c>
      <c r="E864" t="s">
        <v>3314</v>
      </c>
      <c r="F864" t="s">
        <v>38</v>
      </c>
      <c r="G864" s="1">
        <v>4077020</v>
      </c>
      <c r="H864" t="s">
        <v>3367</v>
      </c>
      <c r="I864" t="s">
        <v>3368</v>
      </c>
      <c r="J864" t="s">
        <v>16</v>
      </c>
      <c r="K864">
        <v>5</v>
      </c>
      <c r="L864">
        <v>12</v>
      </c>
      <c r="M864">
        <v>2035</v>
      </c>
      <c r="N864" t="s">
        <v>5400</v>
      </c>
      <c r="O864" s="4">
        <f t="shared" si="13"/>
        <v>49441</v>
      </c>
    </row>
    <row r="865" spans="1:15" hidden="1">
      <c r="A865" t="s">
        <v>10</v>
      </c>
      <c r="B865" t="s">
        <v>3365</v>
      </c>
      <c r="C865" s="2">
        <v>53611800000000</v>
      </c>
      <c r="D865" t="s">
        <v>3366</v>
      </c>
      <c r="E865" t="s">
        <v>3314</v>
      </c>
      <c r="F865" t="s">
        <v>38</v>
      </c>
      <c r="G865" s="1">
        <v>4077020</v>
      </c>
      <c r="H865" t="s">
        <v>3369</v>
      </c>
      <c r="I865" t="s">
        <v>3368</v>
      </c>
      <c r="J865" t="s">
        <v>16</v>
      </c>
      <c r="K865">
        <v>5</v>
      </c>
      <c r="L865">
        <v>12</v>
      </c>
      <c r="M865">
        <v>2035</v>
      </c>
      <c r="N865" t="s">
        <v>5400</v>
      </c>
      <c r="O865" s="4">
        <f t="shared" si="13"/>
        <v>49441</v>
      </c>
    </row>
    <row r="866" spans="1:15" hidden="1">
      <c r="A866" t="s">
        <v>10</v>
      </c>
      <c r="B866" t="s">
        <v>3365</v>
      </c>
      <c r="C866" s="2">
        <v>53611800000000</v>
      </c>
      <c r="D866" t="s">
        <v>3366</v>
      </c>
      <c r="E866" t="s">
        <v>3314</v>
      </c>
      <c r="F866" t="s">
        <v>38</v>
      </c>
      <c r="G866" s="1">
        <v>4077020</v>
      </c>
      <c r="H866" t="s">
        <v>3370</v>
      </c>
      <c r="I866" t="s">
        <v>3368</v>
      </c>
      <c r="J866" t="s">
        <v>16</v>
      </c>
      <c r="K866">
        <v>5</v>
      </c>
      <c r="L866">
        <v>12</v>
      </c>
      <c r="M866">
        <v>2035</v>
      </c>
      <c r="N866" t="s">
        <v>5400</v>
      </c>
      <c r="O866" s="4">
        <f t="shared" si="13"/>
        <v>49441</v>
      </c>
    </row>
    <row r="867" spans="1:15">
      <c r="A867" t="s">
        <v>10</v>
      </c>
      <c r="B867" t="s">
        <v>3371</v>
      </c>
      <c r="C867" s="2">
        <v>5556160000000</v>
      </c>
      <c r="D867" t="s">
        <v>3372</v>
      </c>
      <c r="E867" t="s">
        <v>3314</v>
      </c>
      <c r="F867" t="s">
        <v>38</v>
      </c>
      <c r="G867" s="1">
        <v>4342001</v>
      </c>
      <c r="H867" t="s">
        <v>220</v>
      </c>
      <c r="I867" t="s">
        <v>3373</v>
      </c>
      <c r="J867" t="s">
        <v>26</v>
      </c>
      <c r="K867">
        <v>2</v>
      </c>
      <c r="L867">
        <v>21</v>
      </c>
      <c r="M867">
        <v>2032</v>
      </c>
      <c r="N867" t="s">
        <v>5321</v>
      </c>
      <c r="O867" s="4">
        <f t="shared" si="13"/>
        <v>48265</v>
      </c>
    </row>
    <row r="868" spans="1:15">
      <c r="A868" t="s">
        <v>10</v>
      </c>
      <c r="B868" t="s">
        <v>3374</v>
      </c>
      <c r="C868" s="2">
        <v>9352850000000</v>
      </c>
      <c r="D868" t="s">
        <v>3375</v>
      </c>
      <c r="E868" t="s">
        <v>3314</v>
      </c>
      <c r="F868" t="s">
        <v>38</v>
      </c>
      <c r="G868" s="1">
        <v>3040040</v>
      </c>
      <c r="H868" t="s">
        <v>3376</v>
      </c>
      <c r="I868" t="s">
        <v>3377</v>
      </c>
      <c r="J868" t="s">
        <v>26</v>
      </c>
      <c r="K868">
        <v>8</v>
      </c>
      <c r="L868">
        <v>27</v>
      </c>
      <c r="M868">
        <v>2029</v>
      </c>
      <c r="N868" t="s">
        <v>5321</v>
      </c>
      <c r="O868" s="4">
        <f t="shared" si="13"/>
        <v>47357</v>
      </c>
    </row>
    <row r="869" spans="1:15">
      <c r="A869" t="s">
        <v>10</v>
      </c>
      <c r="B869" t="s">
        <v>3378</v>
      </c>
      <c r="C869" s="2">
        <v>4409230000000</v>
      </c>
      <c r="D869" t="s">
        <v>3379</v>
      </c>
      <c r="E869" t="s">
        <v>3314</v>
      </c>
      <c r="F869" t="s">
        <v>38</v>
      </c>
      <c r="G869" s="1">
        <v>4776002</v>
      </c>
      <c r="H869" t="s">
        <v>3380</v>
      </c>
      <c r="I869" t="s">
        <v>3381</v>
      </c>
      <c r="J869" t="s">
        <v>26</v>
      </c>
      <c r="K869">
        <v>6</v>
      </c>
      <c r="L869">
        <v>27</v>
      </c>
      <c r="M869">
        <v>2032</v>
      </c>
      <c r="N869" t="s">
        <v>5321</v>
      </c>
      <c r="O869" s="4">
        <f t="shared" si="13"/>
        <v>48392</v>
      </c>
    </row>
    <row r="870" spans="1:15">
      <c r="A870" t="s">
        <v>10</v>
      </c>
      <c r="B870" t="s">
        <v>3382</v>
      </c>
      <c r="C870" s="2">
        <v>19080300000000</v>
      </c>
      <c r="D870" t="s">
        <v>3383</v>
      </c>
      <c r="E870" t="s">
        <v>3314</v>
      </c>
      <c r="F870" t="s">
        <v>38</v>
      </c>
      <c r="G870" s="1">
        <v>4776002</v>
      </c>
      <c r="H870" t="s">
        <v>3380</v>
      </c>
      <c r="I870" t="s">
        <v>3384</v>
      </c>
      <c r="J870" t="s">
        <v>26</v>
      </c>
      <c r="K870">
        <v>6</v>
      </c>
      <c r="L870">
        <v>27</v>
      </c>
      <c r="M870">
        <v>2032</v>
      </c>
      <c r="N870" t="s">
        <v>5321</v>
      </c>
      <c r="O870" s="4">
        <f t="shared" si="13"/>
        <v>48392</v>
      </c>
    </row>
    <row r="871" spans="1:15">
      <c r="A871" t="s">
        <v>10</v>
      </c>
      <c r="B871" t="s">
        <v>3385</v>
      </c>
      <c r="C871" s="2">
        <v>62227500000000</v>
      </c>
      <c r="D871" t="s">
        <v>3386</v>
      </c>
      <c r="E871" t="s">
        <v>3314</v>
      </c>
      <c r="F871" t="s">
        <v>38</v>
      </c>
      <c r="G871" s="1">
        <v>5402400</v>
      </c>
      <c r="H871" t="s">
        <v>3387</v>
      </c>
      <c r="I871" t="s">
        <v>3388</v>
      </c>
      <c r="J871" t="s">
        <v>26</v>
      </c>
      <c r="K871">
        <v>10</v>
      </c>
      <c r="L871">
        <v>7</v>
      </c>
      <c r="M871">
        <v>2029</v>
      </c>
      <c r="N871" t="s">
        <v>5321</v>
      </c>
      <c r="O871" s="4">
        <f t="shared" si="13"/>
        <v>47398</v>
      </c>
    </row>
    <row r="872" spans="1:15">
      <c r="A872" t="s">
        <v>10</v>
      </c>
      <c r="B872" t="s">
        <v>3385</v>
      </c>
      <c r="C872" s="2">
        <v>62227500000000</v>
      </c>
      <c r="D872" t="s">
        <v>3386</v>
      </c>
      <c r="E872" t="s">
        <v>3314</v>
      </c>
      <c r="F872" t="s">
        <v>38</v>
      </c>
      <c r="G872" s="1">
        <v>5402400</v>
      </c>
      <c r="H872" t="s">
        <v>3389</v>
      </c>
      <c r="I872" t="s">
        <v>3388</v>
      </c>
      <c r="J872" t="s">
        <v>26</v>
      </c>
      <c r="K872">
        <v>10</v>
      </c>
      <c r="L872">
        <v>7</v>
      </c>
      <c r="M872">
        <v>2029</v>
      </c>
      <c r="N872" t="s">
        <v>5321</v>
      </c>
      <c r="O872" s="4">
        <f t="shared" si="13"/>
        <v>47398</v>
      </c>
    </row>
    <row r="873" spans="1:15">
      <c r="A873" t="s">
        <v>10</v>
      </c>
      <c r="B873" t="s">
        <v>3390</v>
      </c>
      <c r="C873" s="2">
        <v>19138600000000</v>
      </c>
      <c r="D873" t="s">
        <v>3391</v>
      </c>
      <c r="E873" t="s">
        <v>3314</v>
      </c>
      <c r="F873" t="s">
        <v>38</v>
      </c>
      <c r="G873" s="1">
        <v>2522090</v>
      </c>
      <c r="H873" t="s">
        <v>3392</v>
      </c>
      <c r="I873" t="s">
        <v>3393</v>
      </c>
      <c r="J873" t="s">
        <v>26</v>
      </c>
      <c r="K873">
        <v>12</v>
      </c>
      <c r="L873">
        <v>1</v>
      </c>
      <c r="M873">
        <v>2026</v>
      </c>
      <c r="N873" t="s">
        <v>5321</v>
      </c>
      <c r="O873" s="4">
        <f t="shared" si="13"/>
        <v>46357</v>
      </c>
    </row>
    <row r="874" spans="1:15">
      <c r="A874" t="s">
        <v>10</v>
      </c>
      <c r="B874" t="s">
        <v>3394</v>
      </c>
      <c r="C874" s="2">
        <v>23661500000000</v>
      </c>
      <c r="D874" t="s">
        <v>3395</v>
      </c>
      <c r="E874" t="s">
        <v>3314</v>
      </c>
      <c r="F874" t="s">
        <v>38</v>
      </c>
      <c r="G874" s="1">
        <v>1535010</v>
      </c>
      <c r="H874" t="s">
        <v>3396</v>
      </c>
      <c r="I874" t="s">
        <v>3397</v>
      </c>
      <c r="J874" t="s">
        <v>26</v>
      </c>
      <c r="K874">
        <v>4</v>
      </c>
      <c r="L874">
        <v>4</v>
      </c>
      <c r="M874">
        <v>2026</v>
      </c>
      <c r="N874" t="s">
        <v>5321</v>
      </c>
      <c r="O874" s="4">
        <f t="shared" si="13"/>
        <v>46116</v>
      </c>
    </row>
    <row r="875" spans="1:15">
      <c r="A875" t="s">
        <v>10</v>
      </c>
      <c r="B875" t="s">
        <v>3398</v>
      </c>
      <c r="C875" s="2">
        <v>12525600000000</v>
      </c>
      <c r="D875" t="s">
        <v>3399</v>
      </c>
      <c r="E875" t="s">
        <v>3314</v>
      </c>
      <c r="F875" t="s">
        <v>38</v>
      </c>
      <c r="G875" s="1">
        <v>4635021</v>
      </c>
      <c r="H875" t="s">
        <v>3400</v>
      </c>
      <c r="I875" t="s">
        <v>3401</v>
      </c>
      <c r="J875" t="s">
        <v>26</v>
      </c>
      <c r="K875">
        <v>3</v>
      </c>
      <c r="L875">
        <v>29</v>
      </c>
      <c r="M875">
        <v>2028</v>
      </c>
      <c r="N875" t="s">
        <v>5321</v>
      </c>
      <c r="O875" s="4">
        <f t="shared" si="13"/>
        <v>46841</v>
      </c>
    </row>
    <row r="876" spans="1:15">
      <c r="A876" t="s">
        <v>10</v>
      </c>
      <c r="B876" t="s">
        <v>3398</v>
      </c>
      <c r="C876" s="2">
        <v>12525600000000</v>
      </c>
      <c r="D876" t="s">
        <v>3399</v>
      </c>
      <c r="E876" t="s">
        <v>3314</v>
      </c>
      <c r="F876" t="s">
        <v>38</v>
      </c>
      <c r="G876" s="1">
        <v>4635021</v>
      </c>
      <c r="H876" t="s">
        <v>3402</v>
      </c>
      <c r="I876" t="s">
        <v>3401</v>
      </c>
      <c r="J876" t="s">
        <v>26</v>
      </c>
      <c r="K876">
        <v>3</v>
      </c>
      <c r="L876">
        <v>29</v>
      </c>
      <c r="M876">
        <v>2028</v>
      </c>
      <c r="N876" t="s">
        <v>5321</v>
      </c>
      <c r="O876" s="4">
        <f t="shared" si="13"/>
        <v>46841</v>
      </c>
    </row>
    <row r="877" spans="1:15">
      <c r="A877" t="s">
        <v>10</v>
      </c>
      <c r="B877" t="s">
        <v>3403</v>
      </c>
      <c r="C877" s="2">
        <v>24197800000000</v>
      </c>
      <c r="D877" t="s">
        <v>3404</v>
      </c>
      <c r="E877" t="s">
        <v>3314</v>
      </c>
      <c r="F877" t="s">
        <v>38</v>
      </c>
      <c r="G877" s="1">
        <v>4753040</v>
      </c>
      <c r="H877" t="s">
        <v>3405</v>
      </c>
      <c r="I877" t="s">
        <v>3406</v>
      </c>
      <c r="J877" t="s">
        <v>26</v>
      </c>
      <c r="K877">
        <v>10</v>
      </c>
      <c r="L877">
        <v>22</v>
      </c>
      <c r="M877">
        <v>2031</v>
      </c>
      <c r="N877" t="s">
        <v>5321</v>
      </c>
      <c r="O877" s="4">
        <f t="shared" si="13"/>
        <v>48143</v>
      </c>
    </row>
    <row r="878" spans="1:15">
      <c r="A878" t="s">
        <v>10</v>
      </c>
      <c r="B878" t="s">
        <v>3407</v>
      </c>
      <c r="C878" s="2">
        <v>45541500000000</v>
      </c>
      <c r="D878" t="s">
        <v>3408</v>
      </c>
      <c r="E878" t="s">
        <v>3314</v>
      </c>
      <c r="F878" t="s">
        <v>38</v>
      </c>
      <c r="G878" s="1">
        <v>4617001</v>
      </c>
      <c r="H878" t="s">
        <v>3409</v>
      </c>
      <c r="I878" t="s">
        <v>3410</v>
      </c>
      <c r="J878" t="s">
        <v>26</v>
      </c>
      <c r="K878">
        <v>10</v>
      </c>
      <c r="L878">
        <v>3</v>
      </c>
      <c r="M878">
        <v>2035</v>
      </c>
      <c r="N878" t="s">
        <v>5401</v>
      </c>
      <c r="O878" s="4">
        <f t="shared" si="13"/>
        <v>49585</v>
      </c>
    </row>
    <row r="879" spans="1:15">
      <c r="A879" t="s">
        <v>10</v>
      </c>
      <c r="B879" t="s">
        <v>3407</v>
      </c>
      <c r="C879" s="2">
        <v>45541500000000</v>
      </c>
      <c r="D879" t="s">
        <v>3408</v>
      </c>
      <c r="E879" t="s">
        <v>3314</v>
      </c>
      <c r="F879" t="s">
        <v>38</v>
      </c>
      <c r="G879" s="1">
        <v>4617001</v>
      </c>
      <c r="H879" t="s">
        <v>3411</v>
      </c>
      <c r="I879" t="s">
        <v>3410</v>
      </c>
      <c r="J879" t="s">
        <v>26</v>
      </c>
      <c r="K879">
        <v>10</v>
      </c>
      <c r="L879">
        <v>3</v>
      </c>
      <c r="M879">
        <v>2035</v>
      </c>
      <c r="N879" t="s">
        <v>5401</v>
      </c>
      <c r="O879" s="4">
        <f t="shared" si="13"/>
        <v>49585</v>
      </c>
    </row>
    <row r="880" spans="1:15">
      <c r="A880" t="s">
        <v>10</v>
      </c>
      <c r="B880" t="s">
        <v>3412</v>
      </c>
      <c r="C880" s="2">
        <v>5336610000000</v>
      </c>
      <c r="D880" t="s">
        <v>3413</v>
      </c>
      <c r="E880" t="s">
        <v>3314</v>
      </c>
      <c r="F880" t="s">
        <v>38</v>
      </c>
      <c r="G880" s="1">
        <v>6803447</v>
      </c>
      <c r="H880" t="s">
        <v>3414</v>
      </c>
      <c r="I880" t="s">
        <v>3415</v>
      </c>
      <c r="J880" t="s">
        <v>26</v>
      </c>
      <c r="K880">
        <v>7</v>
      </c>
      <c r="L880">
        <v>17</v>
      </c>
      <c r="M880">
        <v>2030</v>
      </c>
      <c r="N880" t="s">
        <v>5321</v>
      </c>
      <c r="O880" s="4">
        <f t="shared" si="13"/>
        <v>47681</v>
      </c>
    </row>
    <row r="881" spans="1:15">
      <c r="A881" t="s">
        <v>10</v>
      </c>
      <c r="B881" t="s">
        <v>3416</v>
      </c>
      <c r="C881" s="2">
        <v>16613200000000</v>
      </c>
      <c r="D881" t="s">
        <v>3417</v>
      </c>
      <c r="E881" t="s">
        <v>3314</v>
      </c>
      <c r="F881" t="s">
        <v>38</v>
      </c>
      <c r="G881" s="1">
        <v>1011000</v>
      </c>
      <c r="H881" t="s">
        <v>3418</v>
      </c>
      <c r="I881" t="s">
        <v>3419</v>
      </c>
      <c r="J881" t="s">
        <v>26</v>
      </c>
      <c r="K881">
        <v>7</v>
      </c>
      <c r="L881">
        <v>8</v>
      </c>
      <c r="M881">
        <v>2023</v>
      </c>
      <c r="N881" t="s">
        <v>5321</v>
      </c>
      <c r="O881" s="4">
        <f t="shared" si="13"/>
        <v>45115</v>
      </c>
    </row>
    <row r="882" spans="1:15">
      <c r="A882" t="s">
        <v>10</v>
      </c>
      <c r="B882" t="s">
        <v>3420</v>
      </c>
      <c r="C882" s="2">
        <v>3051280000000</v>
      </c>
      <c r="D882" t="s">
        <v>3421</v>
      </c>
      <c r="E882" t="s">
        <v>3314</v>
      </c>
      <c r="F882" t="s">
        <v>38</v>
      </c>
      <c r="G882" s="1">
        <v>4020050</v>
      </c>
      <c r="H882" t="s">
        <v>3422</v>
      </c>
      <c r="I882" t="s">
        <v>3423</v>
      </c>
      <c r="J882" t="s">
        <v>26</v>
      </c>
      <c r="K882">
        <v>8</v>
      </c>
      <c r="L882">
        <v>28</v>
      </c>
      <c r="M882">
        <v>2019</v>
      </c>
      <c r="N882" t="s">
        <v>5321</v>
      </c>
      <c r="O882" s="4">
        <f t="shared" si="13"/>
        <v>43705</v>
      </c>
    </row>
    <row r="883" spans="1:15">
      <c r="A883" t="s">
        <v>10</v>
      </c>
      <c r="B883" t="s">
        <v>3420</v>
      </c>
      <c r="C883" s="2">
        <v>3051280000000</v>
      </c>
      <c r="D883" t="s">
        <v>3421</v>
      </c>
      <c r="E883" t="s">
        <v>3314</v>
      </c>
      <c r="F883" t="s">
        <v>38</v>
      </c>
      <c r="G883" s="1">
        <v>4020050</v>
      </c>
      <c r="H883" t="s">
        <v>3424</v>
      </c>
      <c r="I883" t="s">
        <v>3423</v>
      </c>
      <c r="J883" t="s">
        <v>26</v>
      </c>
      <c r="K883">
        <v>8</v>
      </c>
      <c r="L883">
        <v>28</v>
      </c>
      <c r="M883">
        <v>2019</v>
      </c>
      <c r="N883" t="s">
        <v>5321</v>
      </c>
      <c r="O883" s="4">
        <f t="shared" si="13"/>
        <v>43705</v>
      </c>
    </row>
    <row r="884" spans="1:15">
      <c r="A884" t="s">
        <v>10</v>
      </c>
      <c r="B884" t="s">
        <v>3425</v>
      </c>
      <c r="C884" s="2">
        <v>24217700000000</v>
      </c>
      <c r="D884" t="s">
        <v>3426</v>
      </c>
      <c r="E884" t="s">
        <v>3314</v>
      </c>
      <c r="F884" t="s">
        <v>38</v>
      </c>
      <c r="G884" s="1">
        <v>5307000</v>
      </c>
      <c r="H884" t="s">
        <v>3427</v>
      </c>
      <c r="I884" t="s">
        <v>3428</v>
      </c>
      <c r="J884" t="s">
        <v>26</v>
      </c>
      <c r="K884">
        <v>9</v>
      </c>
      <c r="L884">
        <v>12</v>
      </c>
      <c r="M884">
        <v>2028</v>
      </c>
      <c r="N884" t="s">
        <v>5321</v>
      </c>
      <c r="O884" s="4">
        <f t="shared" si="13"/>
        <v>47008</v>
      </c>
    </row>
    <row r="885" spans="1:15">
      <c r="A885" t="s">
        <v>10</v>
      </c>
      <c r="B885" t="s">
        <v>3429</v>
      </c>
      <c r="C885" s="2">
        <v>8882130000000</v>
      </c>
      <c r="D885" t="s">
        <v>3430</v>
      </c>
      <c r="E885" t="s">
        <v>3314</v>
      </c>
      <c r="F885" t="s">
        <v>38</v>
      </c>
      <c r="G885" s="1">
        <v>4089014</v>
      </c>
      <c r="H885" t="s">
        <v>3431</v>
      </c>
      <c r="I885" t="s">
        <v>3432</v>
      </c>
      <c r="J885" t="s">
        <v>26</v>
      </c>
      <c r="K885">
        <v>9</v>
      </c>
      <c r="L885">
        <v>5</v>
      </c>
      <c r="M885">
        <v>2029</v>
      </c>
      <c r="N885" t="s">
        <v>5321</v>
      </c>
      <c r="O885" s="4">
        <f t="shared" si="13"/>
        <v>47366</v>
      </c>
    </row>
    <row r="886" spans="1:15" hidden="1">
      <c r="A886" t="s">
        <v>10</v>
      </c>
      <c r="B886" t="s">
        <v>3433</v>
      </c>
      <c r="C886" s="2">
        <v>42581400000000</v>
      </c>
      <c r="D886" t="s">
        <v>3434</v>
      </c>
      <c r="E886" t="s">
        <v>3314</v>
      </c>
      <c r="F886" t="s">
        <v>38</v>
      </c>
      <c r="G886" s="1">
        <v>4794000</v>
      </c>
      <c r="H886" t="s">
        <v>197</v>
      </c>
      <c r="I886" t="s">
        <v>3435</v>
      </c>
      <c r="J886" t="s">
        <v>16</v>
      </c>
      <c r="K886">
        <v>3</v>
      </c>
      <c r="L886">
        <v>21</v>
      </c>
      <c r="M886">
        <v>2035</v>
      </c>
      <c r="N886" t="s">
        <v>5402</v>
      </c>
      <c r="O886" s="4">
        <f t="shared" si="13"/>
        <v>49389</v>
      </c>
    </row>
    <row r="887" spans="1:15" hidden="1">
      <c r="A887" t="s">
        <v>10</v>
      </c>
      <c r="B887" t="s">
        <v>3436</v>
      </c>
      <c r="C887" s="2">
        <v>33813500000000</v>
      </c>
      <c r="D887" t="s">
        <v>3437</v>
      </c>
      <c r="E887" t="s">
        <v>3314</v>
      </c>
      <c r="F887" t="s">
        <v>38</v>
      </c>
      <c r="G887" s="1">
        <v>4543011</v>
      </c>
      <c r="H887" t="s">
        <v>3438</v>
      </c>
      <c r="I887" t="s">
        <v>3439</v>
      </c>
      <c r="J887" t="s">
        <v>16</v>
      </c>
      <c r="K887">
        <v>10</v>
      </c>
      <c r="L887">
        <v>25</v>
      </c>
      <c r="M887">
        <v>2015</v>
      </c>
      <c r="N887" t="s">
        <v>5321</v>
      </c>
      <c r="O887" s="4">
        <f t="shared" si="13"/>
        <v>42302</v>
      </c>
    </row>
    <row r="888" spans="1:15" hidden="1">
      <c r="A888" t="s">
        <v>10</v>
      </c>
      <c r="B888" t="s">
        <v>3440</v>
      </c>
      <c r="C888" s="2">
        <v>58317800000000</v>
      </c>
      <c r="D888" t="s">
        <v>3441</v>
      </c>
      <c r="E888" t="s">
        <v>3314</v>
      </c>
      <c r="F888" t="s">
        <v>38</v>
      </c>
      <c r="G888" s="1">
        <v>5001903</v>
      </c>
      <c r="H888" t="s">
        <v>3442</v>
      </c>
      <c r="I888" t="s">
        <v>3443</v>
      </c>
      <c r="J888" t="s">
        <v>16</v>
      </c>
      <c r="K888">
        <v>7</v>
      </c>
      <c r="L888">
        <v>23</v>
      </c>
      <c r="M888">
        <v>2024</v>
      </c>
      <c r="N888" t="s">
        <v>5321</v>
      </c>
      <c r="O888" s="4">
        <f t="shared" si="13"/>
        <v>45496</v>
      </c>
    </row>
    <row r="889" spans="1:15">
      <c r="A889" t="s">
        <v>10</v>
      </c>
      <c r="B889" t="s">
        <v>3444</v>
      </c>
      <c r="C889" s="2">
        <v>9538760000000</v>
      </c>
      <c r="D889" t="s">
        <v>3445</v>
      </c>
      <c r="E889" t="s">
        <v>3314</v>
      </c>
      <c r="F889" t="s">
        <v>38</v>
      </c>
      <c r="G889" s="1">
        <v>2167050</v>
      </c>
      <c r="H889" t="s">
        <v>3446</v>
      </c>
      <c r="I889" t="s">
        <v>3447</v>
      </c>
      <c r="J889" t="s">
        <v>26</v>
      </c>
      <c r="K889">
        <v>6</v>
      </c>
      <c r="L889">
        <v>17</v>
      </c>
      <c r="M889">
        <v>2029</v>
      </c>
      <c r="N889" t="s">
        <v>5321</v>
      </c>
      <c r="O889" s="4">
        <f t="shared" si="13"/>
        <v>47286</v>
      </c>
    </row>
    <row r="890" spans="1:15" hidden="1">
      <c r="A890" t="s">
        <v>10</v>
      </c>
      <c r="B890" t="s">
        <v>3448</v>
      </c>
      <c r="C890" s="2">
        <v>69070100000000</v>
      </c>
      <c r="D890" t="s">
        <v>3449</v>
      </c>
      <c r="E890" t="s">
        <v>3314</v>
      </c>
      <c r="F890" t="s">
        <v>38</v>
      </c>
      <c r="G890" s="1">
        <v>1311000</v>
      </c>
      <c r="H890" t="s">
        <v>3450</v>
      </c>
      <c r="I890" t="s">
        <v>3451</v>
      </c>
      <c r="J890" t="s">
        <v>16</v>
      </c>
      <c r="K890">
        <v>12</v>
      </c>
      <c r="L890">
        <v>28</v>
      </c>
      <c r="M890">
        <v>2015</v>
      </c>
      <c r="N890" t="s">
        <v>5321</v>
      </c>
      <c r="O890" s="4">
        <f t="shared" si="13"/>
        <v>42366</v>
      </c>
    </row>
    <row r="891" spans="1:15">
      <c r="A891" t="s">
        <v>10</v>
      </c>
      <c r="B891" t="s">
        <v>3452</v>
      </c>
      <c r="C891" s="2">
        <v>8333100000000</v>
      </c>
      <c r="D891" t="s">
        <v>3453</v>
      </c>
      <c r="E891" t="s">
        <v>3314</v>
      </c>
      <c r="F891" t="s">
        <v>38</v>
      </c>
      <c r="G891" s="1">
        <v>2034000</v>
      </c>
      <c r="H891" t="s">
        <v>3454</v>
      </c>
      <c r="I891" t="s">
        <v>3455</v>
      </c>
      <c r="J891" t="s">
        <v>26</v>
      </c>
      <c r="K891">
        <v>8</v>
      </c>
      <c r="L891">
        <v>2</v>
      </c>
      <c r="M891">
        <v>2026</v>
      </c>
      <c r="N891" t="s">
        <v>5321</v>
      </c>
      <c r="O891" s="4">
        <f t="shared" si="13"/>
        <v>46236</v>
      </c>
    </row>
    <row r="892" spans="1:15">
      <c r="A892" t="s">
        <v>10</v>
      </c>
      <c r="B892" t="s">
        <v>3456</v>
      </c>
      <c r="C892" s="2">
        <v>67035600000000</v>
      </c>
      <c r="D892" t="s">
        <v>3457</v>
      </c>
      <c r="E892" t="s">
        <v>3314</v>
      </c>
      <c r="F892" t="s">
        <v>38</v>
      </c>
      <c r="G892" s="1">
        <v>5157030</v>
      </c>
      <c r="H892" t="s">
        <v>3458</v>
      </c>
      <c r="I892" t="s">
        <v>3459</v>
      </c>
      <c r="J892" t="s">
        <v>26</v>
      </c>
      <c r="K892">
        <v>10</v>
      </c>
      <c r="L892">
        <v>7</v>
      </c>
      <c r="M892">
        <v>2024</v>
      </c>
      <c r="N892" t="s">
        <v>5321</v>
      </c>
      <c r="O892" s="4">
        <f t="shared" si="13"/>
        <v>45572</v>
      </c>
    </row>
    <row r="893" spans="1:15">
      <c r="A893" t="s">
        <v>10</v>
      </c>
      <c r="B893" t="s">
        <v>3460</v>
      </c>
      <c r="C893" s="2">
        <v>52214400000000</v>
      </c>
      <c r="D893" t="s">
        <v>3461</v>
      </c>
      <c r="E893" t="s">
        <v>3314</v>
      </c>
      <c r="F893" t="s">
        <v>38</v>
      </c>
      <c r="G893" s="1">
        <v>2180060</v>
      </c>
      <c r="H893" t="s">
        <v>3462</v>
      </c>
      <c r="I893" t="s">
        <v>3463</v>
      </c>
      <c r="J893" t="s">
        <v>26</v>
      </c>
      <c r="K893">
        <v>10</v>
      </c>
      <c r="L893">
        <v>14</v>
      </c>
      <c r="M893">
        <v>2030</v>
      </c>
      <c r="N893" t="s">
        <v>5321</v>
      </c>
      <c r="O893" s="4">
        <f t="shared" si="13"/>
        <v>47770</v>
      </c>
    </row>
    <row r="894" spans="1:15" hidden="1">
      <c r="A894" t="s">
        <v>10</v>
      </c>
      <c r="B894" t="s">
        <v>3464</v>
      </c>
      <c r="C894" s="2">
        <v>58192300000000</v>
      </c>
      <c r="D894" t="s">
        <v>3465</v>
      </c>
      <c r="E894" t="s">
        <v>3314</v>
      </c>
      <c r="F894" t="s">
        <v>38</v>
      </c>
      <c r="G894" s="1">
        <v>4081005</v>
      </c>
      <c r="H894" t="s">
        <v>3466</v>
      </c>
      <c r="I894" t="s">
        <v>3467</v>
      </c>
      <c r="J894" t="s">
        <v>16</v>
      </c>
      <c r="K894">
        <v>5</v>
      </c>
      <c r="L894">
        <v>25</v>
      </c>
      <c r="M894">
        <v>2016</v>
      </c>
      <c r="N894" t="s">
        <v>5321</v>
      </c>
      <c r="O894" s="4">
        <f t="shared" si="13"/>
        <v>42515</v>
      </c>
    </row>
    <row r="895" spans="1:15" hidden="1">
      <c r="A895" t="s">
        <v>10</v>
      </c>
      <c r="B895" t="s">
        <v>3468</v>
      </c>
      <c r="C895" s="2">
        <v>43053100000000</v>
      </c>
      <c r="D895" t="s">
        <v>3469</v>
      </c>
      <c r="E895" t="s">
        <v>3314</v>
      </c>
      <c r="F895" t="s">
        <v>38</v>
      </c>
      <c r="G895" s="1">
        <v>2060100</v>
      </c>
      <c r="H895" t="s">
        <v>3470</v>
      </c>
      <c r="I895" t="s">
        <v>3471</v>
      </c>
      <c r="J895" t="s">
        <v>16</v>
      </c>
      <c r="K895">
        <v>7</v>
      </c>
      <c r="L895">
        <v>8</v>
      </c>
      <c r="M895">
        <v>2025</v>
      </c>
      <c r="N895" t="s">
        <v>5321</v>
      </c>
      <c r="O895" s="4">
        <f t="shared" si="13"/>
        <v>45846</v>
      </c>
    </row>
    <row r="896" spans="1:15">
      <c r="A896" t="s">
        <v>10</v>
      </c>
      <c r="B896" t="s">
        <v>3472</v>
      </c>
      <c r="C896" s="2">
        <v>12236200000000</v>
      </c>
      <c r="D896" t="s">
        <v>3473</v>
      </c>
      <c r="E896" t="s">
        <v>3314</v>
      </c>
      <c r="F896" t="s">
        <v>38</v>
      </c>
      <c r="G896" s="1">
        <v>2731040</v>
      </c>
      <c r="H896" t="s">
        <v>3474</v>
      </c>
      <c r="I896" t="s">
        <v>3475</v>
      </c>
      <c r="J896" t="s">
        <v>26</v>
      </c>
      <c r="K896">
        <v>6</v>
      </c>
      <c r="L896">
        <v>5</v>
      </c>
      <c r="M896">
        <v>2024</v>
      </c>
      <c r="N896" t="s">
        <v>5321</v>
      </c>
      <c r="O896" s="4">
        <f t="shared" si="13"/>
        <v>45448</v>
      </c>
    </row>
    <row r="897" spans="1:15">
      <c r="A897" t="s">
        <v>10</v>
      </c>
      <c r="B897" t="s">
        <v>3476</v>
      </c>
      <c r="C897" s="2">
        <v>62131200000000</v>
      </c>
      <c r="D897" t="s">
        <v>3477</v>
      </c>
      <c r="E897" t="s">
        <v>3314</v>
      </c>
      <c r="F897" t="s">
        <v>38</v>
      </c>
      <c r="G897" s="1">
        <v>2190050</v>
      </c>
      <c r="H897" t="s">
        <v>3478</v>
      </c>
      <c r="I897" t="s">
        <v>3479</v>
      </c>
      <c r="J897" t="s">
        <v>26</v>
      </c>
      <c r="K897">
        <v>12</v>
      </c>
      <c r="L897">
        <v>30</v>
      </c>
      <c r="M897">
        <v>2031</v>
      </c>
      <c r="N897" t="s">
        <v>5321</v>
      </c>
      <c r="O897" s="4">
        <f t="shared" si="13"/>
        <v>48212</v>
      </c>
    </row>
    <row r="898" spans="1:15">
      <c r="A898" t="s">
        <v>10</v>
      </c>
      <c r="B898" t="s">
        <v>3480</v>
      </c>
      <c r="C898" s="2">
        <v>61139400000000</v>
      </c>
      <c r="D898" t="s">
        <v>3481</v>
      </c>
      <c r="E898" t="s">
        <v>3314</v>
      </c>
      <c r="F898" t="s">
        <v>38</v>
      </c>
      <c r="G898" s="1">
        <v>2177010</v>
      </c>
      <c r="H898" t="s">
        <v>3482</v>
      </c>
      <c r="I898" t="s">
        <v>3483</v>
      </c>
      <c r="J898" t="s">
        <v>26</v>
      </c>
      <c r="K898">
        <v>1</v>
      </c>
      <c r="L898">
        <v>5</v>
      </c>
      <c r="M898">
        <v>2032</v>
      </c>
      <c r="N898" t="s">
        <v>5321</v>
      </c>
      <c r="O898" s="4">
        <f t="shared" ref="O898:O961" si="14">DATE(M898,K898,L898)</f>
        <v>48218</v>
      </c>
    </row>
    <row r="899" spans="1:15">
      <c r="A899" t="s">
        <v>10</v>
      </c>
      <c r="B899" t="s">
        <v>3484</v>
      </c>
      <c r="C899" s="2">
        <v>39470900000000</v>
      </c>
      <c r="D899" t="s">
        <v>3485</v>
      </c>
      <c r="E899" t="s">
        <v>3314</v>
      </c>
      <c r="F899" t="s">
        <v>38</v>
      </c>
      <c r="G899" s="1">
        <v>3632040</v>
      </c>
      <c r="H899" t="s">
        <v>335</v>
      </c>
      <c r="I899" t="s">
        <v>3486</v>
      </c>
      <c r="J899" t="s">
        <v>26</v>
      </c>
      <c r="K899">
        <v>1</v>
      </c>
      <c r="L899">
        <v>5</v>
      </c>
      <c r="M899">
        <v>2032</v>
      </c>
      <c r="N899" t="s">
        <v>5321</v>
      </c>
      <c r="O899" s="4">
        <f t="shared" si="14"/>
        <v>48218</v>
      </c>
    </row>
    <row r="900" spans="1:15">
      <c r="A900" t="s">
        <v>10</v>
      </c>
      <c r="B900" t="s">
        <v>3487</v>
      </c>
      <c r="C900" s="2">
        <v>14068400000000</v>
      </c>
      <c r="D900" t="s">
        <v>3488</v>
      </c>
      <c r="E900" t="s">
        <v>3314</v>
      </c>
      <c r="F900" t="s">
        <v>38</v>
      </c>
      <c r="G900" s="1">
        <v>3186040</v>
      </c>
      <c r="H900" t="s">
        <v>3489</v>
      </c>
      <c r="I900" t="s">
        <v>3490</v>
      </c>
      <c r="J900" t="s">
        <v>26</v>
      </c>
      <c r="K900">
        <v>4</v>
      </c>
      <c r="L900">
        <v>18</v>
      </c>
      <c r="M900">
        <v>2029</v>
      </c>
      <c r="N900" t="s">
        <v>5321</v>
      </c>
      <c r="O900" s="4">
        <f t="shared" si="14"/>
        <v>47226</v>
      </c>
    </row>
    <row r="901" spans="1:15">
      <c r="A901" t="s">
        <v>10</v>
      </c>
      <c r="B901" t="s">
        <v>3491</v>
      </c>
      <c r="C901" s="2">
        <v>1661810000000</v>
      </c>
      <c r="D901" t="s">
        <v>3492</v>
      </c>
      <c r="E901" t="s">
        <v>3314</v>
      </c>
      <c r="F901" t="s">
        <v>38</v>
      </c>
      <c r="G901" s="1">
        <v>5077000</v>
      </c>
      <c r="H901" t="s">
        <v>3493</v>
      </c>
      <c r="I901" t="s">
        <v>3494</v>
      </c>
      <c r="J901" t="s">
        <v>26</v>
      </c>
      <c r="K901">
        <v>10</v>
      </c>
      <c r="L901">
        <v>19</v>
      </c>
      <c r="M901">
        <v>2028</v>
      </c>
      <c r="N901" t="s">
        <v>5321</v>
      </c>
      <c r="O901" s="4">
        <f t="shared" si="14"/>
        <v>47045</v>
      </c>
    </row>
    <row r="902" spans="1:15" hidden="1">
      <c r="A902" t="s">
        <v>10</v>
      </c>
      <c r="B902" t="s">
        <v>3495</v>
      </c>
      <c r="C902" s="2">
        <v>12002000000000</v>
      </c>
      <c r="D902" t="s">
        <v>3496</v>
      </c>
      <c r="E902" t="s">
        <v>3314</v>
      </c>
      <c r="F902" t="s">
        <v>38</v>
      </c>
      <c r="G902" s="1">
        <v>1402000</v>
      </c>
      <c r="H902" t="s">
        <v>3497</v>
      </c>
      <c r="I902" t="s">
        <v>3498</v>
      </c>
      <c r="J902" t="s">
        <v>16</v>
      </c>
      <c r="K902">
        <v>12</v>
      </c>
      <c r="L902">
        <v>2</v>
      </c>
      <c r="M902">
        <v>2025</v>
      </c>
      <c r="N902" t="s">
        <v>5321</v>
      </c>
      <c r="O902" s="4">
        <f t="shared" si="14"/>
        <v>45993</v>
      </c>
    </row>
    <row r="903" spans="1:15">
      <c r="A903" t="s">
        <v>10</v>
      </c>
      <c r="B903" t="s">
        <v>3499</v>
      </c>
      <c r="C903" s="2">
        <v>7955240000000</v>
      </c>
      <c r="D903" t="s">
        <v>3500</v>
      </c>
      <c r="E903" t="s">
        <v>3314</v>
      </c>
      <c r="F903" t="s">
        <v>38</v>
      </c>
      <c r="G903" s="1">
        <v>4612000</v>
      </c>
      <c r="H903" t="s">
        <v>3501</v>
      </c>
      <c r="I903" t="s">
        <v>3502</v>
      </c>
      <c r="J903" t="s">
        <v>26</v>
      </c>
      <c r="K903">
        <v>10</v>
      </c>
      <c r="L903">
        <v>15</v>
      </c>
      <c r="M903">
        <v>2031</v>
      </c>
      <c r="N903" t="s">
        <v>5321</v>
      </c>
      <c r="O903" s="4">
        <f t="shared" si="14"/>
        <v>48136</v>
      </c>
    </row>
    <row r="904" spans="1:15">
      <c r="A904" t="s">
        <v>10</v>
      </c>
      <c r="B904" t="s">
        <v>3499</v>
      </c>
      <c r="C904" s="2">
        <v>7955240000000</v>
      </c>
      <c r="D904" t="s">
        <v>3500</v>
      </c>
      <c r="E904" t="s">
        <v>3314</v>
      </c>
      <c r="F904" t="s">
        <v>38</v>
      </c>
      <c r="G904" s="1">
        <v>4612000</v>
      </c>
      <c r="H904" t="s">
        <v>3503</v>
      </c>
      <c r="I904" t="s">
        <v>3502</v>
      </c>
      <c r="J904" t="s">
        <v>26</v>
      </c>
      <c r="K904">
        <v>10</v>
      </c>
      <c r="L904">
        <v>15</v>
      </c>
      <c r="M904">
        <v>2031</v>
      </c>
      <c r="N904" t="s">
        <v>5321</v>
      </c>
      <c r="O904" s="4">
        <f t="shared" si="14"/>
        <v>48136</v>
      </c>
    </row>
    <row r="905" spans="1:15">
      <c r="A905" t="s">
        <v>10</v>
      </c>
      <c r="B905" t="s">
        <v>3504</v>
      </c>
      <c r="C905" s="2">
        <v>5075030000000</v>
      </c>
      <c r="D905" t="s">
        <v>3505</v>
      </c>
      <c r="E905" t="s">
        <v>3314</v>
      </c>
      <c r="F905" t="s">
        <v>38</v>
      </c>
      <c r="G905" s="1">
        <v>4403000</v>
      </c>
      <c r="H905" t="s">
        <v>3506</v>
      </c>
      <c r="I905" t="s">
        <v>3507</v>
      </c>
      <c r="J905" t="s">
        <v>26</v>
      </c>
      <c r="K905">
        <v>10</v>
      </c>
      <c r="L905">
        <v>8</v>
      </c>
      <c r="M905">
        <v>2025</v>
      </c>
      <c r="N905" t="s">
        <v>5321</v>
      </c>
      <c r="O905" s="4">
        <f t="shared" si="14"/>
        <v>45938</v>
      </c>
    </row>
    <row r="906" spans="1:15">
      <c r="A906" t="s">
        <v>10</v>
      </c>
      <c r="B906" t="s">
        <v>3508</v>
      </c>
      <c r="C906" s="2">
        <v>19040200000000</v>
      </c>
      <c r="D906" t="s">
        <v>3509</v>
      </c>
      <c r="E906" t="s">
        <v>3314</v>
      </c>
      <c r="F906" t="s">
        <v>38</v>
      </c>
      <c r="G906" s="1">
        <v>78746740</v>
      </c>
      <c r="H906" t="s">
        <v>3510</v>
      </c>
      <c r="I906" t="s">
        <v>3511</v>
      </c>
      <c r="J906" t="s">
        <v>26</v>
      </c>
      <c r="K906">
        <v>11</v>
      </c>
      <c r="L906">
        <v>22</v>
      </c>
      <c r="M906">
        <v>2033</v>
      </c>
      <c r="N906" t="s">
        <v>5321</v>
      </c>
      <c r="O906" s="4">
        <f t="shared" si="14"/>
        <v>48905</v>
      </c>
    </row>
    <row r="907" spans="1:15">
      <c r="A907" t="s">
        <v>10</v>
      </c>
      <c r="B907" t="s">
        <v>3512</v>
      </c>
      <c r="C907" s="2">
        <v>21197800000000</v>
      </c>
      <c r="D907" t="s">
        <v>3513</v>
      </c>
      <c r="E907" t="s">
        <v>3314</v>
      </c>
      <c r="F907" t="s">
        <v>38</v>
      </c>
      <c r="G907" s="1">
        <v>2052001</v>
      </c>
      <c r="H907" t="s">
        <v>335</v>
      </c>
      <c r="I907" t="s">
        <v>3514</v>
      </c>
      <c r="J907" t="s">
        <v>26</v>
      </c>
      <c r="K907">
        <v>7</v>
      </c>
      <c r="L907">
        <v>20</v>
      </c>
      <c r="M907">
        <v>2026</v>
      </c>
      <c r="N907" t="s">
        <v>5321</v>
      </c>
      <c r="O907" s="4">
        <f t="shared" si="14"/>
        <v>46223</v>
      </c>
    </row>
    <row r="908" spans="1:15">
      <c r="A908" t="s">
        <v>10</v>
      </c>
      <c r="B908" t="s">
        <v>3515</v>
      </c>
      <c r="C908" s="2">
        <v>9288030000000</v>
      </c>
      <c r="D908" t="s">
        <v>3516</v>
      </c>
      <c r="E908" t="s">
        <v>3314</v>
      </c>
      <c r="F908" t="s">
        <v>38</v>
      </c>
      <c r="G908" s="1">
        <v>2912020</v>
      </c>
      <c r="H908" t="s">
        <v>3517</v>
      </c>
      <c r="I908" t="s">
        <v>3518</v>
      </c>
      <c r="J908" t="s">
        <v>26</v>
      </c>
      <c r="K908">
        <v>12</v>
      </c>
      <c r="L908">
        <v>10</v>
      </c>
      <c r="M908">
        <v>2028</v>
      </c>
      <c r="N908" t="s">
        <v>5321</v>
      </c>
      <c r="O908" s="4">
        <f t="shared" si="14"/>
        <v>47097</v>
      </c>
    </row>
    <row r="909" spans="1:15">
      <c r="A909" t="s">
        <v>10</v>
      </c>
      <c r="B909" t="s">
        <v>3519</v>
      </c>
      <c r="C909" s="2">
        <v>29794300000000</v>
      </c>
      <c r="D909" t="s">
        <v>3520</v>
      </c>
      <c r="E909" t="s">
        <v>3314</v>
      </c>
      <c r="F909" t="s">
        <v>38</v>
      </c>
      <c r="G909" s="1">
        <v>4090003</v>
      </c>
      <c r="H909" t="s">
        <v>3521</v>
      </c>
      <c r="I909" t="s">
        <v>3522</v>
      </c>
      <c r="J909" t="s">
        <v>26</v>
      </c>
      <c r="K909">
        <v>9</v>
      </c>
      <c r="L909">
        <v>26</v>
      </c>
      <c r="M909">
        <v>2028</v>
      </c>
      <c r="N909" t="s">
        <v>5321</v>
      </c>
      <c r="O909" s="4">
        <f t="shared" si="14"/>
        <v>47022</v>
      </c>
    </row>
    <row r="910" spans="1:15" hidden="1">
      <c r="A910" t="s">
        <v>10</v>
      </c>
      <c r="B910" t="s">
        <v>3523</v>
      </c>
      <c r="C910" s="2">
        <v>14990800000000</v>
      </c>
      <c r="D910" t="s">
        <v>3524</v>
      </c>
      <c r="E910" t="s">
        <v>3314</v>
      </c>
      <c r="F910" t="s">
        <v>38</v>
      </c>
      <c r="G910" s="1">
        <v>5095010</v>
      </c>
      <c r="H910" t="s">
        <v>3525</v>
      </c>
      <c r="I910" t="s">
        <v>3526</v>
      </c>
      <c r="J910" t="s">
        <v>16</v>
      </c>
      <c r="K910">
        <v>3</v>
      </c>
      <c r="L910">
        <v>7</v>
      </c>
      <c r="M910">
        <v>2032</v>
      </c>
      <c r="N910" t="s">
        <v>5321</v>
      </c>
      <c r="O910" s="4">
        <f t="shared" si="14"/>
        <v>48280</v>
      </c>
    </row>
    <row r="911" spans="1:15" hidden="1">
      <c r="A911" t="s">
        <v>10</v>
      </c>
      <c r="B911" t="s">
        <v>3527</v>
      </c>
      <c r="C911" s="2">
        <v>14536500000000</v>
      </c>
      <c r="D911" t="s">
        <v>3528</v>
      </c>
      <c r="E911" t="s">
        <v>3314</v>
      </c>
      <c r="F911" t="s">
        <v>38</v>
      </c>
      <c r="G911" s="1">
        <v>3478007</v>
      </c>
      <c r="H911" t="s">
        <v>3529</v>
      </c>
      <c r="I911" t="s">
        <v>3530</v>
      </c>
      <c r="J911" t="s">
        <v>16</v>
      </c>
      <c r="K911">
        <v>9</v>
      </c>
      <c r="L911">
        <v>20</v>
      </c>
      <c r="M911">
        <v>2032</v>
      </c>
      <c r="N911" t="s">
        <v>5321</v>
      </c>
      <c r="O911" s="4">
        <f t="shared" si="14"/>
        <v>48477</v>
      </c>
    </row>
    <row r="912" spans="1:15">
      <c r="A912" t="s">
        <v>10</v>
      </c>
      <c r="B912" t="s">
        <v>3531</v>
      </c>
      <c r="C912" s="2">
        <v>15181700000000</v>
      </c>
      <c r="D912" t="s">
        <v>3532</v>
      </c>
      <c r="E912" t="s">
        <v>3314</v>
      </c>
      <c r="F912" t="s">
        <v>38</v>
      </c>
      <c r="G912" s="1">
        <v>18087210</v>
      </c>
      <c r="H912" t="s">
        <v>3533</v>
      </c>
      <c r="I912" t="s">
        <v>3534</v>
      </c>
      <c r="J912" t="s">
        <v>26</v>
      </c>
      <c r="K912">
        <v>12</v>
      </c>
      <c r="L912">
        <v>12</v>
      </c>
      <c r="M912">
        <v>2032</v>
      </c>
      <c r="N912" t="s">
        <v>5321</v>
      </c>
      <c r="O912" s="4">
        <f t="shared" si="14"/>
        <v>48560</v>
      </c>
    </row>
    <row r="913" spans="1:15">
      <c r="A913" t="s">
        <v>10</v>
      </c>
      <c r="B913" t="s">
        <v>3535</v>
      </c>
      <c r="C913" s="2">
        <v>74155100000000</v>
      </c>
      <c r="D913" t="s">
        <v>3536</v>
      </c>
      <c r="E913" t="s">
        <v>3314</v>
      </c>
      <c r="F913" t="s">
        <v>38</v>
      </c>
      <c r="G913" s="1">
        <v>4671245</v>
      </c>
      <c r="H913" t="s">
        <v>3537</v>
      </c>
      <c r="I913" t="s">
        <v>3538</v>
      </c>
      <c r="J913" t="s">
        <v>26</v>
      </c>
      <c r="K913">
        <v>1</v>
      </c>
      <c r="L913">
        <v>15</v>
      </c>
      <c r="M913">
        <v>2019</v>
      </c>
      <c r="N913" t="s">
        <v>5321</v>
      </c>
      <c r="O913" s="4">
        <f t="shared" si="14"/>
        <v>43480</v>
      </c>
    </row>
    <row r="914" spans="1:15">
      <c r="A914" t="s">
        <v>10</v>
      </c>
      <c r="B914" t="s">
        <v>3539</v>
      </c>
      <c r="C914" s="2">
        <v>21425100000000</v>
      </c>
      <c r="D914" t="s">
        <v>3540</v>
      </c>
      <c r="E914" t="s">
        <v>3314</v>
      </c>
      <c r="F914" t="s">
        <v>38</v>
      </c>
      <c r="G914" s="1">
        <v>11060033</v>
      </c>
      <c r="H914" t="s">
        <v>3541</v>
      </c>
      <c r="I914" t="s">
        <v>3542</v>
      </c>
      <c r="J914" t="s">
        <v>26</v>
      </c>
      <c r="K914">
        <v>10</v>
      </c>
      <c r="L914">
        <v>19</v>
      </c>
      <c r="M914">
        <v>2028</v>
      </c>
      <c r="N914" t="s">
        <v>5321</v>
      </c>
      <c r="O914" s="4">
        <f t="shared" si="14"/>
        <v>47045</v>
      </c>
    </row>
    <row r="915" spans="1:15">
      <c r="A915" t="s">
        <v>10</v>
      </c>
      <c r="B915" t="s">
        <v>3543</v>
      </c>
      <c r="C915" s="2">
        <v>14688200000000</v>
      </c>
      <c r="D915" t="s">
        <v>3544</v>
      </c>
      <c r="E915" t="s">
        <v>3314</v>
      </c>
      <c r="F915" t="s">
        <v>38</v>
      </c>
      <c r="G915" s="1">
        <v>1317910</v>
      </c>
      <c r="H915" t="s">
        <v>675</v>
      </c>
      <c r="I915" t="s">
        <v>3545</v>
      </c>
      <c r="J915" t="s">
        <v>26</v>
      </c>
      <c r="K915">
        <v>7</v>
      </c>
      <c r="L915">
        <v>4</v>
      </c>
      <c r="M915">
        <v>2033</v>
      </c>
      <c r="N915" t="s">
        <v>5321</v>
      </c>
      <c r="O915" s="4">
        <f t="shared" si="14"/>
        <v>48764</v>
      </c>
    </row>
    <row r="916" spans="1:15">
      <c r="A916" t="s">
        <v>10</v>
      </c>
      <c r="B916" t="s">
        <v>3546</v>
      </c>
      <c r="C916" s="2">
        <v>6897190000000</v>
      </c>
      <c r="D916" t="s">
        <v>3547</v>
      </c>
      <c r="E916" t="s">
        <v>3314</v>
      </c>
      <c r="F916" t="s">
        <v>38</v>
      </c>
      <c r="G916" s="1">
        <v>5037170</v>
      </c>
      <c r="H916" t="s">
        <v>3548</v>
      </c>
      <c r="I916" t="s">
        <v>3549</v>
      </c>
      <c r="J916" t="s">
        <v>26</v>
      </c>
      <c r="K916">
        <v>9</v>
      </c>
      <c r="L916">
        <v>21</v>
      </c>
      <c r="M916">
        <v>2030</v>
      </c>
      <c r="N916" t="s">
        <v>5321</v>
      </c>
      <c r="O916" s="4">
        <f t="shared" si="14"/>
        <v>47747</v>
      </c>
    </row>
    <row r="917" spans="1:15" hidden="1">
      <c r="A917" t="s">
        <v>10</v>
      </c>
      <c r="B917" t="s">
        <v>3550</v>
      </c>
      <c r="C917" s="2">
        <v>60959900000000</v>
      </c>
      <c r="D917" t="s">
        <v>3551</v>
      </c>
      <c r="E917" t="s">
        <v>3314</v>
      </c>
      <c r="F917" t="s">
        <v>38</v>
      </c>
      <c r="G917" s="1">
        <v>1350900</v>
      </c>
      <c r="H917" t="s">
        <v>3552</v>
      </c>
      <c r="I917" t="s">
        <v>3553</v>
      </c>
      <c r="J917" t="s">
        <v>16</v>
      </c>
      <c r="K917">
        <v>3</v>
      </c>
      <c r="L917">
        <v>23</v>
      </c>
      <c r="M917">
        <v>2015</v>
      </c>
      <c r="N917" t="s">
        <v>5321</v>
      </c>
      <c r="O917" s="4">
        <f t="shared" si="14"/>
        <v>42086</v>
      </c>
    </row>
    <row r="918" spans="1:15">
      <c r="A918" t="s">
        <v>10</v>
      </c>
      <c r="B918" t="s">
        <v>3554</v>
      </c>
      <c r="C918" s="2">
        <v>7799670000000</v>
      </c>
      <c r="D918" t="s">
        <v>3555</v>
      </c>
      <c r="E918" t="s">
        <v>3314</v>
      </c>
      <c r="F918" t="s">
        <v>38</v>
      </c>
      <c r="G918" s="1">
        <v>4078904</v>
      </c>
      <c r="H918" t="s">
        <v>3137</v>
      </c>
      <c r="I918" t="s">
        <v>3556</v>
      </c>
      <c r="J918" t="s">
        <v>26</v>
      </c>
      <c r="K918">
        <v>9</v>
      </c>
      <c r="L918">
        <v>29</v>
      </c>
      <c r="M918">
        <v>2032</v>
      </c>
      <c r="N918" t="s">
        <v>5321</v>
      </c>
      <c r="O918" s="4">
        <f t="shared" si="14"/>
        <v>48486</v>
      </c>
    </row>
    <row r="919" spans="1:15" hidden="1">
      <c r="A919" t="s">
        <v>10</v>
      </c>
      <c r="B919" t="s">
        <v>3557</v>
      </c>
      <c r="C919" s="2">
        <v>73475300000000</v>
      </c>
      <c r="D919" t="s">
        <v>3558</v>
      </c>
      <c r="E919" t="s">
        <v>3314</v>
      </c>
      <c r="F919" t="s">
        <v>38</v>
      </c>
      <c r="G919" s="1">
        <v>5118100</v>
      </c>
      <c r="H919" t="s">
        <v>3559</v>
      </c>
      <c r="I919" t="s">
        <v>3560</v>
      </c>
      <c r="J919" t="s">
        <v>16</v>
      </c>
      <c r="K919">
        <v>6</v>
      </c>
      <c r="L919">
        <v>10</v>
      </c>
      <c r="M919">
        <v>2025</v>
      </c>
      <c r="N919" t="s">
        <v>5321</v>
      </c>
      <c r="O919" s="4">
        <f t="shared" si="14"/>
        <v>45818</v>
      </c>
    </row>
    <row r="920" spans="1:15" hidden="1">
      <c r="A920" t="s">
        <v>10</v>
      </c>
      <c r="B920" t="s">
        <v>3561</v>
      </c>
      <c r="C920" s="2">
        <v>95591700000000</v>
      </c>
      <c r="D920" t="s">
        <v>3562</v>
      </c>
      <c r="E920" t="s">
        <v>3314</v>
      </c>
      <c r="F920" t="s">
        <v>38</v>
      </c>
      <c r="G920" s="1">
        <v>5118100</v>
      </c>
      <c r="H920" t="s">
        <v>3563</v>
      </c>
      <c r="I920" t="s">
        <v>3564</v>
      </c>
      <c r="J920" t="s">
        <v>16</v>
      </c>
      <c r="K920">
        <v>5</v>
      </c>
      <c r="L920">
        <v>8</v>
      </c>
      <c r="M920">
        <v>2035</v>
      </c>
      <c r="N920" t="s">
        <v>5403</v>
      </c>
      <c r="O920" s="4">
        <f t="shared" si="14"/>
        <v>49437</v>
      </c>
    </row>
    <row r="921" spans="1:15">
      <c r="A921" t="s">
        <v>10</v>
      </c>
      <c r="B921" t="s">
        <v>3565</v>
      </c>
      <c r="C921" s="2">
        <v>24935200000000</v>
      </c>
      <c r="D921" t="s">
        <v>3566</v>
      </c>
      <c r="E921" t="s">
        <v>3314</v>
      </c>
      <c r="F921" t="s">
        <v>38</v>
      </c>
      <c r="G921" s="1">
        <v>2022040</v>
      </c>
      <c r="H921" t="s">
        <v>3567</v>
      </c>
      <c r="I921" t="s">
        <v>3568</v>
      </c>
      <c r="J921" t="s">
        <v>26</v>
      </c>
      <c r="K921">
        <v>11</v>
      </c>
      <c r="L921">
        <v>1</v>
      </c>
      <c r="M921">
        <v>2027</v>
      </c>
      <c r="N921" t="s">
        <v>5321</v>
      </c>
      <c r="O921" s="4">
        <f t="shared" si="14"/>
        <v>46692</v>
      </c>
    </row>
    <row r="922" spans="1:15">
      <c r="A922" t="s">
        <v>10</v>
      </c>
      <c r="B922" t="s">
        <v>3569</v>
      </c>
      <c r="C922" s="2">
        <v>47705700000000</v>
      </c>
      <c r="D922" t="s">
        <v>3570</v>
      </c>
      <c r="E922" t="s">
        <v>3314</v>
      </c>
      <c r="F922" t="s">
        <v>38</v>
      </c>
      <c r="G922" s="1">
        <v>2712130</v>
      </c>
      <c r="H922" t="s">
        <v>3571</v>
      </c>
      <c r="I922" t="s">
        <v>3572</v>
      </c>
      <c r="J922" t="s">
        <v>26</v>
      </c>
      <c r="K922">
        <v>12</v>
      </c>
      <c r="L922">
        <v>16</v>
      </c>
      <c r="M922">
        <v>2026</v>
      </c>
      <c r="N922" t="s">
        <v>5321</v>
      </c>
      <c r="O922" s="4">
        <f t="shared" si="14"/>
        <v>46372</v>
      </c>
    </row>
    <row r="923" spans="1:15">
      <c r="A923" t="s">
        <v>10</v>
      </c>
      <c r="B923" t="s">
        <v>3573</v>
      </c>
      <c r="C923" s="2">
        <v>1628600000000</v>
      </c>
      <c r="D923" t="s">
        <v>3574</v>
      </c>
      <c r="E923" t="s">
        <v>3314</v>
      </c>
      <c r="F923" t="s">
        <v>38</v>
      </c>
      <c r="G923" s="1">
        <v>5314000</v>
      </c>
      <c r="H923" t="s">
        <v>3575</v>
      </c>
      <c r="I923" t="s">
        <v>3576</v>
      </c>
      <c r="J923" t="s">
        <v>26</v>
      </c>
      <c r="K923">
        <v>8</v>
      </c>
      <c r="L923">
        <v>30</v>
      </c>
      <c r="M923">
        <v>2032</v>
      </c>
      <c r="N923" t="s">
        <v>5321</v>
      </c>
      <c r="O923" s="4">
        <f t="shared" si="14"/>
        <v>48456</v>
      </c>
    </row>
    <row r="924" spans="1:15">
      <c r="A924" t="s">
        <v>10</v>
      </c>
      <c r="B924" t="s">
        <v>3577</v>
      </c>
      <c r="C924" s="2">
        <v>68250100000000</v>
      </c>
      <c r="D924" t="s">
        <v>3578</v>
      </c>
      <c r="E924" t="s">
        <v>3314</v>
      </c>
      <c r="F924" t="s">
        <v>38</v>
      </c>
      <c r="G924" s="1">
        <v>1405001</v>
      </c>
      <c r="H924" t="s">
        <v>3579</v>
      </c>
      <c r="I924" t="s">
        <v>3580</v>
      </c>
      <c r="J924" t="s">
        <v>26</v>
      </c>
      <c r="K924">
        <v>7</v>
      </c>
      <c r="L924">
        <v>1</v>
      </c>
      <c r="M924">
        <v>2015</v>
      </c>
      <c r="N924" t="s">
        <v>5321</v>
      </c>
      <c r="O924" s="4">
        <f t="shared" si="14"/>
        <v>42186</v>
      </c>
    </row>
    <row r="925" spans="1:15">
      <c r="A925" t="s">
        <v>10</v>
      </c>
      <c r="B925" t="s">
        <v>3581</v>
      </c>
      <c r="C925" s="2">
        <v>24574400000000</v>
      </c>
      <c r="D925" t="s">
        <v>3582</v>
      </c>
      <c r="E925" t="s">
        <v>3314</v>
      </c>
      <c r="F925" t="s">
        <v>38</v>
      </c>
      <c r="G925" s="1">
        <v>4711130</v>
      </c>
      <c r="H925" t="s">
        <v>3583</v>
      </c>
      <c r="I925" t="s">
        <v>3584</v>
      </c>
      <c r="J925" t="s">
        <v>26</v>
      </c>
      <c r="K925">
        <v>8</v>
      </c>
      <c r="L925">
        <v>5</v>
      </c>
      <c r="M925">
        <v>2036</v>
      </c>
      <c r="N925" t="s">
        <v>5404</v>
      </c>
      <c r="O925" s="4">
        <f t="shared" si="14"/>
        <v>49892</v>
      </c>
    </row>
    <row r="926" spans="1:15">
      <c r="A926" t="s">
        <v>10</v>
      </c>
      <c r="B926" t="s">
        <v>3581</v>
      </c>
      <c r="C926" s="2">
        <v>24574400000000</v>
      </c>
      <c r="D926" t="s">
        <v>3582</v>
      </c>
      <c r="E926" t="s">
        <v>3314</v>
      </c>
      <c r="F926" t="s">
        <v>38</v>
      </c>
      <c r="G926" s="1">
        <v>4711130</v>
      </c>
      <c r="H926" t="s">
        <v>3585</v>
      </c>
      <c r="I926" t="s">
        <v>3584</v>
      </c>
      <c r="J926" t="s">
        <v>26</v>
      </c>
      <c r="K926">
        <v>8</v>
      </c>
      <c r="L926">
        <v>5</v>
      </c>
      <c r="M926">
        <v>2036</v>
      </c>
      <c r="N926" t="s">
        <v>5404</v>
      </c>
      <c r="O926" s="4">
        <f t="shared" si="14"/>
        <v>49892</v>
      </c>
    </row>
    <row r="927" spans="1:15">
      <c r="A927" t="s">
        <v>10</v>
      </c>
      <c r="B927" t="s">
        <v>3586</v>
      </c>
      <c r="C927" s="2">
        <v>6159430000000</v>
      </c>
      <c r="D927" t="s">
        <v>3587</v>
      </c>
      <c r="E927" t="s">
        <v>3314</v>
      </c>
      <c r="F927" t="s">
        <v>38</v>
      </c>
      <c r="G927" s="1">
        <v>4578000</v>
      </c>
      <c r="H927" t="s">
        <v>3588</v>
      </c>
      <c r="I927" t="s">
        <v>3589</v>
      </c>
      <c r="J927" t="s">
        <v>26</v>
      </c>
      <c r="K927">
        <v>5</v>
      </c>
      <c r="L927">
        <v>20</v>
      </c>
      <c r="M927">
        <v>2023</v>
      </c>
      <c r="N927" t="s">
        <v>5321</v>
      </c>
      <c r="O927" s="4">
        <f t="shared" si="14"/>
        <v>45066</v>
      </c>
    </row>
    <row r="928" spans="1:15">
      <c r="A928" t="s">
        <v>10</v>
      </c>
      <c r="B928" t="s">
        <v>3590</v>
      </c>
      <c r="C928" s="2">
        <v>96178400000000</v>
      </c>
      <c r="D928" t="s">
        <v>3591</v>
      </c>
      <c r="E928" t="s">
        <v>3314</v>
      </c>
      <c r="F928" t="s">
        <v>38</v>
      </c>
      <c r="G928" s="1">
        <v>1311200</v>
      </c>
      <c r="H928" t="s">
        <v>3592</v>
      </c>
      <c r="I928" t="s">
        <v>3593</v>
      </c>
      <c r="J928" t="s">
        <v>26</v>
      </c>
      <c r="K928">
        <v>9</v>
      </c>
      <c r="L928">
        <v>26</v>
      </c>
      <c r="M928">
        <v>2016</v>
      </c>
      <c r="N928" t="s">
        <v>5321</v>
      </c>
      <c r="O928" s="4">
        <f t="shared" si="14"/>
        <v>42639</v>
      </c>
    </row>
    <row r="929" spans="1:15">
      <c r="A929" t="s">
        <v>10</v>
      </c>
      <c r="B929" t="s">
        <v>3594</v>
      </c>
      <c r="C929" s="2">
        <v>2199860000000</v>
      </c>
      <c r="D929" t="s">
        <v>3595</v>
      </c>
      <c r="E929" t="s">
        <v>3314</v>
      </c>
      <c r="F929" t="s">
        <v>38</v>
      </c>
      <c r="G929" s="1">
        <v>4707910</v>
      </c>
      <c r="H929" t="s">
        <v>3596</v>
      </c>
      <c r="I929" t="s">
        <v>3597</v>
      </c>
      <c r="J929" t="s">
        <v>26</v>
      </c>
      <c r="K929">
        <v>3</v>
      </c>
      <c r="L929">
        <v>10</v>
      </c>
      <c r="M929">
        <v>2026</v>
      </c>
      <c r="N929" t="s">
        <v>5321</v>
      </c>
      <c r="O929" s="4">
        <f t="shared" si="14"/>
        <v>46091</v>
      </c>
    </row>
    <row r="930" spans="1:15">
      <c r="A930" t="s">
        <v>10</v>
      </c>
      <c r="B930" t="s">
        <v>3598</v>
      </c>
      <c r="C930" s="2">
        <v>43823100000000</v>
      </c>
      <c r="D930" t="s">
        <v>3599</v>
      </c>
      <c r="E930" t="s">
        <v>3314</v>
      </c>
      <c r="F930" t="s">
        <v>38</v>
      </c>
      <c r="G930" s="1">
        <v>4575060</v>
      </c>
      <c r="H930" t="s">
        <v>3600</v>
      </c>
      <c r="I930" t="s">
        <v>3601</v>
      </c>
      <c r="J930" t="s">
        <v>26</v>
      </c>
      <c r="K930">
        <v>6</v>
      </c>
      <c r="L930">
        <v>16</v>
      </c>
      <c r="M930">
        <v>2026</v>
      </c>
      <c r="N930" t="s">
        <v>5321</v>
      </c>
      <c r="O930" s="4">
        <f t="shared" si="14"/>
        <v>46189</v>
      </c>
    </row>
    <row r="931" spans="1:15">
      <c r="A931" t="s">
        <v>10</v>
      </c>
      <c r="B931" t="s">
        <v>3602</v>
      </c>
      <c r="C931" s="2">
        <v>642552000000</v>
      </c>
      <c r="D931" t="s">
        <v>3603</v>
      </c>
      <c r="E931" t="s">
        <v>3314</v>
      </c>
      <c r="F931" t="s">
        <v>38</v>
      </c>
      <c r="G931" s="1">
        <v>1137000</v>
      </c>
      <c r="H931" t="s">
        <v>3604</v>
      </c>
      <c r="I931" t="s">
        <v>3605</v>
      </c>
      <c r="J931" t="s">
        <v>26</v>
      </c>
      <c r="K931">
        <v>5</v>
      </c>
      <c r="L931">
        <v>10</v>
      </c>
      <c r="M931">
        <v>2026</v>
      </c>
      <c r="N931" t="s">
        <v>5321</v>
      </c>
      <c r="O931" s="4">
        <f t="shared" si="14"/>
        <v>46152</v>
      </c>
    </row>
    <row r="932" spans="1:15">
      <c r="A932" t="s">
        <v>10</v>
      </c>
      <c r="B932" t="s">
        <v>3606</v>
      </c>
      <c r="C932" s="2">
        <v>35912500000000</v>
      </c>
      <c r="D932" t="s">
        <v>3607</v>
      </c>
      <c r="E932" t="s">
        <v>3314</v>
      </c>
      <c r="F932" t="s">
        <v>38</v>
      </c>
      <c r="G932" s="1">
        <v>5106901</v>
      </c>
      <c r="H932" t="s">
        <v>3608</v>
      </c>
      <c r="I932" t="s">
        <v>3609</v>
      </c>
      <c r="J932" t="s">
        <v>26</v>
      </c>
      <c r="K932">
        <v>5</v>
      </c>
      <c r="L932">
        <v>20</v>
      </c>
      <c r="M932">
        <v>2030</v>
      </c>
      <c r="N932" t="s">
        <v>5321</v>
      </c>
      <c r="O932" s="4">
        <f t="shared" si="14"/>
        <v>47623</v>
      </c>
    </row>
    <row r="933" spans="1:15">
      <c r="A933" t="s">
        <v>10</v>
      </c>
      <c r="B933" t="s">
        <v>3610</v>
      </c>
      <c r="C933" s="2">
        <v>14353400000000</v>
      </c>
      <c r="D933" t="s">
        <v>3611</v>
      </c>
      <c r="E933" t="s">
        <v>3314</v>
      </c>
      <c r="F933" t="s">
        <v>38</v>
      </c>
      <c r="G933" s="1">
        <v>5421001</v>
      </c>
      <c r="H933" t="s">
        <v>3612</v>
      </c>
      <c r="I933" t="s">
        <v>3613</v>
      </c>
      <c r="J933" t="s">
        <v>26</v>
      </c>
      <c r="K933">
        <v>1</v>
      </c>
      <c r="L933">
        <v>7</v>
      </c>
      <c r="M933">
        <v>2024</v>
      </c>
      <c r="N933" t="s">
        <v>5321</v>
      </c>
      <c r="O933" s="4">
        <f t="shared" si="14"/>
        <v>45298</v>
      </c>
    </row>
    <row r="934" spans="1:15">
      <c r="A934" t="s">
        <v>10</v>
      </c>
      <c r="B934" t="s">
        <v>3614</v>
      </c>
      <c r="C934" s="2">
        <v>33838900000000</v>
      </c>
      <c r="D934" t="s">
        <v>3615</v>
      </c>
      <c r="E934" t="s">
        <v>3314</v>
      </c>
      <c r="F934" t="s">
        <v>38</v>
      </c>
      <c r="G934" s="1">
        <v>4536001</v>
      </c>
      <c r="H934" t="s">
        <v>3616</v>
      </c>
      <c r="I934" t="s">
        <v>3617</v>
      </c>
      <c r="J934" t="s">
        <v>26</v>
      </c>
      <c r="K934">
        <v>3</v>
      </c>
      <c r="L934">
        <v>26</v>
      </c>
      <c r="M934">
        <v>2031</v>
      </c>
      <c r="N934" t="s">
        <v>5321</v>
      </c>
      <c r="O934" s="4">
        <f t="shared" si="14"/>
        <v>47933</v>
      </c>
    </row>
    <row r="935" spans="1:15">
      <c r="A935" t="s">
        <v>10</v>
      </c>
      <c r="B935" t="s">
        <v>3618</v>
      </c>
      <c r="C935" s="2">
        <v>15060700000000</v>
      </c>
      <c r="D935" t="s">
        <v>3619</v>
      </c>
      <c r="E935" t="s">
        <v>3314</v>
      </c>
      <c r="F935" t="s">
        <v>38</v>
      </c>
      <c r="G935" s="1">
        <v>1227200</v>
      </c>
      <c r="H935" t="s">
        <v>3620</v>
      </c>
      <c r="I935" t="s">
        <v>3621</v>
      </c>
      <c r="J935" t="s">
        <v>26</v>
      </c>
      <c r="K935">
        <v>8</v>
      </c>
      <c r="L935">
        <v>19</v>
      </c>
      <c r="M935">
        <v>2035</v>
      </c>
      <c r="N935" t="s">
        <v>5405</v>
      </c>
      <c r="O935" s="4">
        <f t="shared" si="14"/>
        <v>49540</v>
      </c>
    </row>
    <row r="936" spans="1:15">
      <c r="A936" t="s">
        <v>10</v>
      </c>
      <c r="B936" t="s">
        <v>3618</v>
      </c>
      <c r="C936" s="2">
        <v>15060700000000</v>
      </c>
      <c r="D936" t="s">
        <v>3619</v>
      </c>
      <c r="E936" t="s">
        <v>3314</v>
      </c>
      <c r="F936" t="s">
        <v>38</v>
      </c>
      <c r="G936" s="1">
        <v>1227200</v>
      </c>
      <c r="H936" t="s">
        <v>3622</v>
      </c>
      <c r="I936" t="s">
        <v>3621</v>
      </c>
      <c r="J936" t="s">
        <v>26</v>
      </c>
      <c r="K936">
        <v>8</v>
      </c>
      <c r="L936">
        <v>19</v>
      </c>
      <c r="M936">
        <v>2035</v>
      </c>
      <c r="N936" t="s">
        <v>5405</v>
      </c>
      <c r="O936" s="4">
        <f t="shared" si="14"/>
        <v>49540</v>
      </c>
    </row>
    <row r="937" spans="1:15">
      <c r="A937" t="s">
        <v>10</v>
      </c>
      <c r="B937" t="s">
        <v>3623</v>
      </c>
      <c r="C937" s="2">
        <v>1125800000000</v>
      </c>
      <c r="D937" t="s">
        <v>3624</v>
      </c>
      <c r="E937" t="s">
        <v>3314</v>
      </c>
      <c r="F937" t="s">
        <v>38</v>
      </c>
      <c r="G937" s="1">
        <v>6696110</v>
      </c>
      <c r="H937" t="s">
        <v>3625</v>
      </c>
      <c r="I937" t="s">
        <v>3626</v>
      </c>
      <c r="J937" t="s">
        <v>26</v>
      </c>
      <c r="K937">
        <v>10</v>
      </c>
      <c r="L937">
        <v>30</v>
      </c>
      <c r="M937">
        <v>2034</v>
      </c>
      <c r="N937" t="s">
        <v>5321</v>
      </c>
      <c r="O937" s="4">
        <f t="shared" si="14"/>
        <v>49247</v>
      </c>
    </row>
    <row r="938" spans="1:15">
      <c r="A938" t="s">
        <v>10</v>
      </c>
      <c r="B938" t="s">
        <v>3623</v>
      </c>
      <c r="C938" s="2">
        <v>1125800000000</v>
      </c>
      <c r="D938" t="s">
        <v>3624</v>
      </c>
      <c r="E938" t="s">
        <v>3314</v>
      </c>
      <c r="F938" t="s">
        <v>38</v>
      </c>
      <c r="G938" s="1">
        <v>6696110</v>
      </c>
      <c r="H938" t="s">
        <v>3627</v>
      </c>
      <c r="I938" t="s">
        <v>3626</v>
      </c>
      <c r="J938" t="s">
        <v>26</v>
      </c>
      <c r="K938">
        <v>10</v>
      </c>
      <c r="L938">
        <v>30</v>
      </c>
      <c r="M938">
        <v>2034</v>
      </c>
      <c r="N938" t="s">
        <v>5321</v>
      </c>
      <c r="O938" s="4">
        <f t="shared" si="14"/>
        <v>49247</v>
      </c>
    </row>
    <row r="939" spans="1:15">
      <c r="A939" t="s">
        <v>10</v>
      </c>
      <c r="B939" t="s">
        <v>3628</v>
      </c>
      <c r="C939" s="2">
        <v>3781110000000</v>
      </c>
      <c r="D939" t="s">
        <v>3629</v>
      </c>
      <c r="E939" t="s">
        <v>3314</v>
      </c>
      <c r="F939" t="s">
        <v>38</v>
      </c>
      <c r="G939" s="1">
        <v>4652234</v>
      </c>
      <c r="H939" t="s">
        <v>3630</v>
      </c>
      <c r="I939" t="s">
        <v>3631</v>
      </c>
      <c r="J939" t="s">
        <v>26</v>
      </c>
      <c r="K939">
        <v>11</v>
      </c>
      <c r="L939">
        <v>25</v>
      </c>
      <c r="M939">
        <v>2026</v>
      </c>
      <c r="N939" t="s">
        <v>5321</v>
      </c>
      <c r="O939" s="4">
        <f t="shared" si="14"/>
        <v>46351</v>
      </c>
    </row>
    <row r="940" spans="1:15" hidden="1">
      <c r="A940" t="s">
        <v>10</v>
      </c>
      <c r="B940" t="s">
        <v>3632</v>
      </c>
      <c r="C940" s="2">
        <v>8428630000000</v>
      </c>
      <c r="D940" t="s">
        <v>3633</v>
      </c>
      <c r="E940" t="s">
        <v>3314</v>
      </c>
      <c r="F940" t="s">
        <v>38</v>
      </c>
      <c r="G940" s="1">
        <v>1311927</v>
      </c>
      <c r="H940" t="s">
        <v>3634</v>
      </c>
      <c r="I940" t="s">
        <v>3635</v>
      </c>
      <c r="J940" t="s">
        <v>16</v>
      </c>
      <c r="K940">
        <v>9</v>
      </c>
      <c r="L940">
        <v>16</v>
      </c>
      <c r="M940">
        <v>2032</v>
      </c>
      <c r="N940" t="s">
        <v>5321</v>
      </c>
      <c r="O940" s="4">
        <f t="shared" si="14"/>
        <v>48473</v>
      </c>
    </row>
    <row r="941" spans="1:15">
      <c r="A941" t="s">
        <v>10</v>
      </c>
      <c r="B941" t="s">
        <v>3636</v>
      </c>
      <c r="C941" s="2">
        <v>8902280000000</v>
      </c>
      <c r="D941" t="s">
        <v>3637</v>
      </c>
      <c r="E941" t="s">
        <v>3314</v>
      </c>
      <c r="F941" t="s">
        <v>38</v>
      </c>
      <c r="G941" s="1">
        <v>2016060</v>
      </c>
      <c r="H941" t="s">
        <v>3638</v>
      </c>
      <c r="I941" t="s">
        <v>3639</v>
      </c>
      <c r="J941" t="s">
        <v>26</v>
      </c>
      <c r="K941">
        <v>1</v>
      </c>
      <c r="L941">
        <v>12</v>
      </c>
      <c r="M941">
        <v>2034</v>
      </c>
      <c r="N941" t="s">
        <v>5321</v>
      </c>
      <c r="O941" s="4">
        <f t="shared" si="14"/>
        <v>48956</v>
      </c>
    </row>
    <row r="942" spans="1:15" hidden="1">
      <c r="A942" t="s">
        <v>10</v>
      </c>
      <c r="B942" t="s">
        <v>3640</v>
      </c>
      <c r="C942" s="2">
        <v>3706460000000</v>
      </c>
      <c r="D942" t="s">
        <v>3641</v>
      </c>
      <c r="E942" t="s">
        <v>3314</v>
      </c>
      <c r="F942" t="s">
        <v>38</v>
      </c>
      <c r="G942" s="1">
        <v>4726170</v>
      </c>
      <c r="H942" t="s">
        <v>2638</v>
      </c>
      <c r="I942" t="s">
        <v>3642</v>
      </c>
      <c r="J942" t="s">
        <v>16</v>
      </c>
      <c r="K942">
        <v>9</v>
      </c>
      <c r="L942">
        <v>5</v>
      </c>
      <c r="M942">
        <v>2022</v>
      </c>
      <c r="N942" t="s">
        <v>5321</v>
      </c>
      <c r="O942" s="4">
        <f t="shared" si="14"/>
        <v>44809</v>
      </c>
    </row>
    <row r="943" spans="1:15">
      <c r="A943" t="s">
        <v>10</v>
      </c>
      <c r="B943" t="s">
        <v>3643</v>
      </c>
      <c r="C943" s="2">
        <v>12365000136</v>
      </c>
      <c r="D943" t="s">
        <v>3644</v>
      </c>
      <c r="E943" t="s">
        <v>3314</v>
      </c>
      <c r="F943" t="s">
        <v>38</v>
      </c>
      <c r="G943" s="1">
        <v>4604006</v>
      </c>
      <c r="H943" t="s">
        <v>3645</v>
      </c>
      <c r="I943" t="s">
        <v>3646</v>
      </c>
      <c r="J943" t="s">
        <v>26</v>
      </c>
      <c r="K943">
        <v>12</v>
      </c>
      <c r="L943">
        <v>9</v>
      </c>
      <c r="M943">
        <v>2015</v>
      </c>
      <c r="N943" t="s">
        <v>5321</v>
      </c>
      <c r="O943" s="4">
        <f t="shared" si="14"/>
        <v>42347</v>
      </c>
    </row>
    <row r="944" spans="1:15">
      <c r="A944" t="s">
        <v>10</v>
      </c>
      <c r="B944" t="s">
        <v>3647</v>
      </c>
      <c r="C944" s="2">
        <v>13610100000000</v>
      </c>
      <c r="D944" t="s">
        <v>3648</v>
      </c>
      <c r="E944" t="s">
        <v>3314</v>
      </c>
      <c r="F944" t="s">
        <v>38</v>
      </c>
      <c r="G944" s="1">
        <v>4532001</v>
      </c>
      <c r="H944" t="s">
        <v>3649</v>
      </c>
      <c r="I944" t="s">
        <v>3650</v>
      </c>
      <c r="J944" t="s">
        <v>26</v>
      </c>
      <c r="K944">
        <v>8</v>
      </c>
      <c r="L944">
        <v>21</v>
      </c>
      <c r="M944">
        <v>2030</v>
      </c>
      <c r="N944" t="s">
        <v>5321</v>
      </c>
      <c r="O944" s="4">
        <f t="shared" si="14"/>
        <v>47716</v>
      </c>
    </row>
    <row r="945" spans="1:15">
      <c r="A945" t="s">
        <v>10</v>
      </c>
      <c r="B945" t="s">
        <v>3651</v>
      </c>
      <c r="C945" s="2">
        <v>14249300000000</v>
      </c>
      <c r="D945" t="s">
        <v>3652</v>
      </c>
      <c r="E945" t="s">
        <v>3314</v>
      </c>
      <c r="F945" t="s">
        <v>38</v>
      </c>
      <c r="G945" s="1">
        <v>7181100</v>
      </c>
      <c r="H945" t="s">
        <v>3653</v>
      </c>
      <c r="I945" t="s">
        <v>3654</v>
      </c>
      <c r="J945" t="s">
        <v>26</v>
      </c>
      <c r="K945">
        <v>6</v>
      </c>
      <c r="L945">
        <v>24</v>
      </c>
      <c r="M945">
        <v>2024</v>
      </c>
      <c r="N945" t="s">
        <v>5321</v>
      </c>
      <c r="O945" s="4">
        <f t="shared" si="14"/>
        <v>45467</v>
      </c>
    </row>
    <row r="946" spans="1:15">
      <c r="A946" t="s">
        <v>10</v>
      </c>
      <c r="B946" t="s">
        <v>3655</v>
      </c>
      <c r="C946" s="2">
        <v>7710010000000</v>
      </c>
      <c r="D946" t="s">
        <v>3656</v>
      </c>
      <c r="E946" t="s">
        <v>3314</v>
      </c>
      <c r="F946" t="s">
        <v>38</v>
      </c>
      <c r="G946" s="1">
        <v>4080001</v>
      </c>
      <c r="H946" t="s">
        <v>3657</v>
      </c>
      <c r="I946" t="s">
        <v>3658</v>
      </c>
      <c r="J946" t="s">
        <v>26</v>
      </c>
      <c r="K946">
        <v>8</v>
      </c>
      <c r="L946">
        <v>21</v>
      </c>
      <c r="M946">
        <v>2024</v>
      </c>
      <c r="N946" t="s">
        <v>5321</v>
      </c>
      <c r="O946" s="4">
        <f t="shared" si="14"/>
        <v>45525</v>
      </c>
    </row>
    <row r="947" spans="1:15">
      <c r="A947" t="s">
        <v>85</v>
      </c>
      <c r="B947" t="s">
        <v>3659</v>
      </c>
      <c r="C947" s="2">
        <v>5672860000000</v>
      </c>
      <c r="D947" t="s">
        <v>3660</v>
      </c>
      <c r="E947" t="s">
        <v>3314</v>
      </c>
      <c r="F947" t="s">
        <v>38</v>
      </c>
      <c r="G947" s="1">
        <v>47047910</v>
      </c>
      <c r="H947" t="s">
        <v>3661</v>
      </c>
      <c r="I947" t="s">
        <v>3662</v>
      </c>
      <c r="J947" t="s">
        <v>26</v>
      </c>
      <c r="K947">
        <v>3</v>
      </c>
      <c r="L947">
        <v>6</v>
      </c>
      <c r="M947">
        <v>2023</v>
      </c>
      <c r="N947" t="s">
        <v>5321</v>
      </c>
      <c r="O947" s="4">
        <f t="shared" si="14"/>
        <v>44991</v>
      </c>
    </row>
    <row r="948" spans="1:15">
      <c r="A948" t="s">
        <v>10</v>
      </c>
      <c r="B948" t="s">
        <v>3663</v>
      </c>
      <c r="C948" s="2">
        <v>32190500000000</v>
      </c>
      <c r="D948" t="s">
        <v>3664</v>
      </c>
      <c r="E948" t="s">
        <v>3314</v>
      </c>
      <c r="F948" t="s">
        <v>38</v>
      </c>
      <c r="G948" s="1">
        <v>2710120</v>
      </c>
      <c r="H948" t="s">
        <v>3665</v>
      </c>
      <c r="I948" t="s">
        <v>3666</v>
      </c>
      <c r="J948" t="s">
        <v>26</v>
      </c>
      <c r="K948">
        <v>10</v>
      </c>
      <c r="L948">
        <v>5</v>
      </c>
      <c r="M948">
        <v>2032</v>
      </c>
      <c r="N948" t="s">
        <v>5321</v>
      </c>
      <c r="O948" s="4">
        <f t="shared" si="14"/>
        <v>48492</v>
      </c>
    </row>
    <row r="949" spans="1:15">
      <c r="A949" t="s">
        <v>10</v>
      </c>
      <c r="B949" t="s">
        <v>3667</v>
      </c>
      <c r="C949" s="2">
        <v>10515800000000</v>
      </c>
      <c r="D949" t="s">
        <v>3668</v>
      </c>
      <c r="E949" t="s">
        <v>3314</v>
      </c>
      <c r="F949" t="s">
        <v>38</v>
      </c>
      <c r="G949" s="1">
        <v>1310915</v>
      </c>
      <c r="H949" t="s">
        <v>3669</v>
      </c>
      <c r="I949" t="s">
        <v>3670</v>
      </c>
      <c r="J949" t="s">
        <v>26</v>
      </c>
      <c r="K949">
        <v>12</v>
      </c>
      <c r="L949">
        <v>10</v>
      </c>
      <c r="M949">
        <v>2022</v>
      </c>
      <c r="N949" t="s">
        <v>5321</v>
      </c>
      <c r="O949" s="4">
        <f t="shared" si="14"/>
        <v>44905</v>
      </c>
    </row>
    <row r="950" spans="1:15">
      <c r="A950" t="s">
        <v>10</v>
      </c>
      <c r="B950" t="s">
        <v>3671</v>
      </c>
      <c r="C950" s="2">
        <v>33940000000000</v>
      </c>
      <c r="D950" t="s">
        <v>3672</v>
      </c>
      <c r="E950" t="s">
        <v>3314</v>
      </c>
      <c r="F950" t="s">
        <v>38</v>
      </c>
      <c r="G950" s="1">
        <v>4468080</v>
      </c>
      <c r="H950" t="s">
        <v>3673</v>
      </c>
      <c r="I950" t="s">
        <v>3674</v>
      </c>
      <c r="J950" t="s">
        <v>26</v>
      </c>
      <c r="K950">
        <v>4</v>
      </c>
      <c r="L950">
        <v>26</v>
      </c>
      <c r="M950">
        <v>2031</v>
      </c>
      <c r="N950" t="s">
        <v>5321</v>
      </c>
      <c r="O950" s="4">
        <f t="shared" si="14"/>
        <v>47964</v>
      </c>
    </row>
    <row r="951" spans="1:15" hidden="1">
      <c r="A951" t="s">
        <v>10</v>
      </c>
      <c r="B951" t="s">
        <v>3675</v>
      </c>
      <c r="C951" s="2">
        <v>5908750000000</v>
      </c>
      <c r="D951" t="s">
        <v>3676</v>
      </c>
      <c r="E951" t="s">
        <v>3314</v>
      </c>
      <c r="F951" t="s">
        <v>38</v>
      </c>
      <c r="G951" s="1">
        <v>4794000</v>
      </c>
      <c r="H951" t="s">
        <v>197</v>
      </c>
      <c r="I951" t="s">
        <v>3677</v>
      </c>
      <c r="J951" t="s">
        <v>16</v>
      </c>
      <c r="K951">
        <v>6</v>
      </c>
      <c r="L951">
        <v>24</v>
      </c>
      <c r="M951">
        <v>2030</v>
      </c>
      <c r="N951" t="s">
        <v>5321</v>
      </c>
      <c r="O951" s="4">
        <f t="shared" si="14"/>
        <v>47658</v>
      </c>
    </row>
    <row r="952" spans="1:15">
      <c r="A952" t="s">
        <v>10</v>
      </c>
      <c r="B952" t="s">
        <v>3678</v>
      </c>
      <c r="C952" s="2">
        <v>28387700000000</v>
      </c>
      <c r="D952" t="s">
        <v>3679</v>
      </c>
      <c r="E952" t="s">
        <v>3314</v>
      </c>
      <c r="F952" t="s">
        <v>38</v>
      </c>
      <c r="G952" s="1">
        <v>4543011</v>
      </c>
      <c r="H952" t="s">
        <v>3680</v>
      </c>
      <c r="I952" t="s">
        <v>3681</v>
      </c>
      <c r="J952" t="s">
        <v>26</v>
      </c>
      <c r="K952">
        <v>12</v>
      </c>
      <c r="L952">
        <v>13</v>
      </c>
      <c r="M952">
        <v>2032</v>
      </c>
      <c r="N952" t="s">
        <v>5321</v>
      </c>
      <c r="O952" s="4">
        <f t="shared" si="14"/>
        <v>48561</v>
      </c>
    </row>
    <row r="953" spans="1:15" hidden="1">
      <c r="A953" t="s">
        <v>10</v>
      </c>
      <c r="B953" t="s">
        <v>3682</v>
      </c>
      <c r="C953" s="2">
        <v>2427030000000</v>
      </c>
      <c r="D953" t="s">
        <v>3683</v>
      </c>
      <c r="E953" t="s">
        <v>3314</v>
      </c>
      <c r="F953" t="s">
        <v>38</v>
      </c>
      <c r="G953" s="1">
        <v>4719002</v>
      </c>
      <c r="H953" t="s">
        <v>2873</v>
      </c>
      <c r="I953" t="s">
        <v>3684</v>
      </c>
      <c r="J953" t="s">
        <v>16</v>
      </c>
      <c r="K953">
        <v>5</v>
      </c>
      <c r="L953">
        <v>8</v>
      </c>
      <c r="M953">
        <v>2035</v>
      </c>
      <c r="N953" t="s">
        <v>5406</v>
      </c>
      <c r="O953" s="4">
        <f t="shared" si="14"/>
        <v>49437</v>
      </c>
    </row>
    <row r="954" spans="1:15" hidden="1">
      <c r="A954" t="s">
        <v>10</v>
      </c>
      <c r="B954" t="s">
        <v>3682</v>
      </c>
      <c r="C954" s="2">
        <v>2427030000000</v>
      </c>
      <c r="D954" t="s">
        <v>3683</v>
      </c>
      <c r="E954" t="s">
        <v>3314</v>
      </c>
      <c r="F954" t="s">
        <v>38</v>
      </c>
      <c r="G954" s="1">
        <v>4719002</v>
      </c>
      <c r="H954" t="s">
        <v>2875</v>
      </c>
      <c r="I954" t="s">
        <v>3684</v>
      </c>
      <c r="J954" t="s">
        <v>16</v>
      </c>
      <c r="K954">
        <v>5</v>
      </c>
      <c r="L954">
        <v>8</v>
      </c>
      <c r="M954">
        <v>2035</v>
      </c>
      <c r="N954" t="s">
        <v>5406</v>
      </c>
      <c r="O954" s="4">
        <f t="shared" si="14"/>
        <v>49437</v>
      </c>
    </row>
    <row r="955" spans="1:15">
      <c r="A955" t="s">
        <v>10</v>
      </c>
      <c r="B955" t="s">
        <v>3685</v>
      </c>
      <c r="C955" s="2">
        <v>31447200000000</v>
      </c>
      <c r="D955" t="s">
        <v>3686</v>
      </c>
      <c r="E955" t="s">
        <v>3314</v>
      </c>
      <c r="F955" t="s">
        <v>38</v>
      </c>
      <c r="G955" s="1">
        <v>4719002</v>
      </c>
      <c r="H955" t="s">
        <v>3687</v>
      </c>
      <c r="I955" t="s">
        <v>3688</v>
      </c>
      <c r="J955" t="s">
        <v>26</v>
      </c>
      <c r="K955">
        <v>4</v>
      </c>
      <c r="L955">
        <v>30</v>
      </c>
      <c r="M955">
        <v>2025</v>
      </c>
      <c r="N955" t="s">
        <v>5321</v>
      </c>
      <c r="O955" s="4">
        <f t="shared" si="14"/>
        <v>45777</v>
      </c>
    </row>
    <row r="956" spans="1:15" hidden="1">
      <c r="A956" t="s">
        <v>10</v>
      </c>
      <c r="B956" t="s">
        <v>3689</v>
      </c>
      <c r="C956" s="2">
        <v>86846800000000</v>
      </c>
      <c r="D956" t="s">
        <v>3690</v>
      </c>
      <c r="E956" t="s">
        <v>3314</v>
      </c>
      <c r="F956" t="s">
        <v>38</v>
      </c>
      <c r="G956" s="1">
        <v>4089014</v>
      </c>
      <c r="H956" t="s">
        <v>3691</v>
      </c>
      <c r="I956" t="s">
        <v>3692</v>
      </c>
      <c r="J956" t="s">
        <v>16</v>
      </c>
      <c r="K956">
        <v>5</v>
      </c>
      <c r="L956">
        <v>27</v>
      </c>
      <c r="M956">
        <v>2031</v>
      </c>
      <c r="N956" t="s">
        <v>5321</v>
      </c>
      <c r="O956" s="4">
        <f t="shared" si="14"/>
        <v>47995</v>
      </c>
    </row>
    <row r="957" spans="1:15">
      <c r="A957" t="s">
        <v>10</v>
      </c>
      <c r="B957" t="s">
        <v>3693</v>
      </c>
      <c r="C957" s="2">
        <v>26074500000000</v>
      </c>
      <c r="D957" t="s">
        <v>3694</v>
      </c>
      <c r="E957" t="s">
        <v>3314</v>
      </c>
      <c r="F957" t="s">
        <v>38</v>
      </c>
      <c r="G957" s="1">
        <v>2121020</v>
      </c>
      <c r="H957" t="s">
        <v>3695</v>
      </c>
      <c r="I957" t="s">
        <v>3696</v>
      </c>
      <c r="J957" t="s">
        <v>26</v>
      </c>
      <c r="K957">
        <v>10</v>
      </c>
      <c r="L957">
        <v>26</v>
      </c>
      <c r="M957">
        <v>2027</v>
      </c>
      <c r="N957" t="s">
        <v>5321</v>
      </c>
      <c r="O957" s="4">
        <f t="shared" si="14"/>
        <v>46686</v>
      </c>
    </row>
    <row r="958" spans="1:15">
      <c r="A958" t="s">
        <v>10</v>
      </c>
      <c r="B958" t="s">
        <v>3697</v>
      </c>
      <c r="C958" s="2">
        <v>10265900000000</v>
      </c>
      <c r="D958" t="s">
        <v>3698</v>
      </c>
      <c r="E958" t="s">
        <v>3314</v>
      </c>
      <c r="F958" t="s">
        <v>38</v>
      </c>
      <c r="G958" s="1">
        <v>4794000</v>
      </c>
      <c r="H958" t="s">
        <v>224</v>
      </c>
      <c r="I958" t="s">
        <v>3699</v>
      </c>
      <c r="J958" t="s">
        <v>26</v>
      </c>
      <c r="K958">
        <v>10</v>
      </c>
      <c r="L958">
        <v>28</v>
      </c>
      <c r="M958">
        <v>2035</v>
      </c>
      <c r="N958" t="s">
        <v>5407</v>
      </c>
      <c r="O958" s="4">
        <f t="shared" si="14"/>
        <v>49610</v>
      </c>
    </row>
    <row r="959" spans="1:15">
      <c r="A959" t="s">
        <v>10</v>
      </c>
      <c r="B959" t="s">
        <v>3697</v>
      </c>
      <c r="C959" s="2">
        <v>10265900000000</v>
      </c>
      <c r="D959" t="s">
        <v>3698</v>
      </c>
      <c r="E959" t="s">
        <v>3314</v>
      </c>
      <c r="F959" t="s">
        <v>38</v>
      </c>
      <c r="G959" s="1">
        <v>4794000</v>
      </c>
      <c r="H959" t="s">
        <v>3700</v>
      </c>
      <c r="I959" t="s">
        <v>3699</v>
      </c>
      <c r="J959" t="s">
        <v>26</v>
      </c>
      <c r="K959">
        <v>10</v>
      </c>
      <c r="L959">
        <v>28</v>
      </c>
      <c r="M959">
        <v>2035</v>
      </c>
      <c r="N959" t="s">
        <v>5407</v>
      </c>
      <c r="O959" s="4">
        <f t="shared" si="14"/>
        <v>49610</v>
      </c>
    </row>
    <row r="960" spans="1:15">
      <c r="A960" t="s">
        <v>10</v>
      </c>
      <c r="B960" t="s">
        <v>3697</v>
      </c>
      <c r="C960" s="2">
        <v>10265900000000</v>
      </c>
      <c r="D960" t="s">
        <v>3698</v>
      </c>
      <c r="E960" t="s">
        <v>3314</v>
      </c>
      <c r="F960" t="s">
        <v>38</v>
      </c>
      <c r="G960" s="1">
        <v>4794000</v>
      </c>
      <c r="H960" t="s">
        <v>3700</v>
      </c>
      <c r="I960" t="s">
        <v>3699</v>
      </c>
      <c r="J960" t="s">
        <v>26</v>
      </c>
      <c r="K960">
        <v>10</v>
      </c>
      <c r="L960">
        <v>28</v>
      </c>
      <c r="M960">
        <v>2035</v>
      </c>
      <c r="N960" t="s">
        <v>5407</v>
      </c>
      <c r="O960" s="4">
        <f t="shared" si="14"/>
        <v>49610</v>
      </c>
    </row>
    <row r="961" spans="1:15">
      <c r="A961" t="s">
        <v>10</v>
      </c>
      <c r="B961" t="s">
        <v>3701</v>
      </c>
      <c r="C961" s="2">
        <v>2502230000000</v>
      </c>
      <c r="D961" t="s">
        <v>3702</v>
      </c>
      <c r="E961" t="s">
        <v>3314</v>
      </c>
      <c r="F961" t="s">
        <v>38</v>
      </c>
      <c r="G961" s="1">
        <v>1311200</v>
      </c>
      <c r="H961" t="s">
        <v>3703</v>
      </c>
      <c r="I961" t="s">
        <v>3704</v>
      </c>
      <c r="J961" t="s">
        <v>26</v>
      </c>
      <c r="K961">
        <v>5</v>
      </c>
      <c r="L961">
        <v>3</v>
      </c>
      <c r="M961">
        <v>2029</v>
      </c>
      <c r="N961" t="s">
        <v>5321</v>
      </c>
      <c r="O961" s="4">
        <f t="shared" si="14"/>
        <v>47241</v>
      </c>
    </row>
    <row r="962" spans="1:15">
      <c r="A962" t="s">
        <v>10</v>
      </c>
      <c r="B962" t="s">
        <v>3705</v>
      </c>
      <c r="C962" s="2">
        <v>23048600000000</v>
      </c>
      <c r="D962" t="s">
        <v>3706</v>
      </c>
      <c r="E962" t="s">
        <v>3314</v>
      </c>
      <c r="F962" t="s">
        <v>38</v>
      </c>
      <c r="G962" s="1">
        <v>4567060</v>
      </c>
      <c r="H962" t="s">
        <v>3707</v>
      </c>
      <c r="I962" t="s">
        <v>3708</v>
      </c>
      <c r="J962" t="s">
        <v>26</v>
      </c>
      <c r="K962">
        <v>9</v>
      </c>
      <c r="L962">
        <v>4</v>
      </c>
      <c r="M962">
        <v>2028</v>
      </c>
      <c r="N962" t="s">
        <v>5321</v>
      </c>
      <c r="O962" s="4">
        <f t="shared" ref="O962:O1025" si="15">DATE(M962,K962,L962)</f>
        <v>47000</v>
      </c>
    </row>
    <row r="963" spans="1:15">
      <c r="A963" t="s">
        <v>10</v>
      </c>
      <c r="B963" t="s">
        <v>3709</v>
      </c>
      <c r="C963" s="2">
        <v>61145500000000</v>
      </c>
      <c r="D963" t="s">
        <v>3710</v>
      </c>
      <c r="E963" t="s">
        <v>3314</v>
      </c>
      <c r="F963" t="s">
        <v>38</v>
      </c>
      <c r="G963" s="1">
        <v>1311000</v>
      </c>
      <c r="H963" t="s">
        <v>3711</v>
      </c>
      <c r="I963" t="s">
        <v>3712</v>
      </c>
      <c r="J963" t="s">
        <v>26</v>
      </c>
      <c r="K963">
        <v>9</v>
      </c>
      <c r="L963">
        <v>29</v>
      </c>
      <c r="M963">
        <v>2027</v>
      </c>
      <c r="N963" t="s">
        <v>5321</v>
      </c>
      <c r="O963" s="4">
        <f t="shared" si="15"/>
        <v>46659</v>
      </c>
    </row>
    <row r="964" spans="1:15">
      <c r="A964" t="s">
        <v>10</v>
      </c>
      <c r="B964" t="s">
        <v>3713</v>
      </c>
      <c r="C964" s="2">
        <v>17614000186</v>
      </c>
      <c r="D964" t="s">
        <v>3714</v>
      </c>
      <c r="E964" t="s">
        <v>3314</v>
      </c>
      <c r="F964" t="s">
        <v>38</v>
      </c>
      <c r="G964" s="1">
        <v>21110001</v>
      </c>
      <c r="H964" t="s">
        <v>3715</v>
      </c>
      <c r="I964" t="s">
        <v>3716</v>
      </c>
      <c r="J964" t="s">
        <v>26</v>
      </c>
      <c r="K964">
        <v>7</v>
      </c>
      <c r="L964">
        <v>26</v>
      </c>
      <c r="M964">
        <v>2020</v>
      </c>
      <c r="N964" t="s">
        <v>5321</v>
      </c>
      <c r="O964" s="4">
        <f t="shared" si="15"/>
        <v>44038</v>
      </c>
    </row>
    <row r="965" spans="1:15">
      <c r="A965" t="s">
        <v>10</v>
      </c>
      <c r="B965" t="s">
        <v>3717</v>
      </c>
      <c r="C965" s="2">
        <v>54974000000000</v>
      </c>
      <c r="D965" t="s">
        <v>3718</v>
      </c>
      <c r="E965" t="s">
        <v>3314</v>
      </c>
      <c r="F965" t="s">
        <v>38</v>
      </c>
      <c r="G965" s="1">
        <v>1326010</v>
      </c>
      <c r="H965" t="s">
        <v>3719</v>
      </c>
      <c r="I965" t="s">
        <v>3720</v>
      </c>
      <c r="J965" t="s">
        <v>26</v>
      </c>
      <c r="K965">
        <v>3</v>
      </c>
      <c r="L965">
        <v>17</v>
      </c>
      <c r="M965">
        <v>2030</v>
      </c>
      <c r="N965" t="s">
        <v>5321</v>
      </c>
      <c r="O965" s="4">
        <f t="shared" si="15"/>
        <v>47559</v>
      </c>
    </row>
    <row r="966" spans="1:15" hidden="1">
      <c r="A966" t="s">
        <v>10</v>
      </c>
      <c r="B966" t="s">
        <v>3721</v>
      </c>
      <c r="C966" s="2">
        <v>5951390000000</v>
      </c>
      <c r="D966" t="s">
        <v>3722</v>
      </c>
      <c r="E966" t="s">
        <v>3314</v>
      </c>
      <c r="F966" t="s">
        <v>38</v>
      </c>
      <c r="G966" s="1">
        <v>1311000</v>
      </c>
      <c r="H966" t="s">
        <v>3723</v>
      </c>
      <c r="I966" t="s">
        <v>3724</v>
      </c>
      <c r="J966" t="s">
        <v>16</v>
      </c>
      <c r="K966">
        <v>9</v>
      </c>
      <c r="L966">
        <v>10</v>
      </c>
      <c r="M966">
        <v>2035</v>
      </c>
      <c r="N966" t="s">
        <v>5408</v>
      </c>
      <c r="O966" s="4">
        <f t="shared" si="15"/>
        <v>49562</v>
      </c>
    </row>
    <row r="967" spans="1:15" hidden="1">
      <c r="A967" t="s">
        <v>10</v>
      </c>
      <c r="B967" t="s">
        <v>3721</v>
      </c>
      <c r="C967" s="2">
        <v>5951390000000</v>
      </c>
      <c r="D967" t="s">
        <v>3722</v>
      </c>
      <c r="E967" t="s">
        <v>3314</v>
      </c>
      <c r="F967" t="s">
        <v>38</v>
      </c>
      <c r="G967" s="1">
        <v>1311000</v>
      </c>
      <c r="H967" t="s">
        <v>3112</v>
      </c>
      <c r="I967" t="s">
        <v>3724</v>
      </c>
      <c r="J967" t="s">
        <v>16</v>
      </c>
      <c r="K967">
        <v>9</v>
      </c>
      <c r="L967">
        <v>10</v>
      </c>
      <c r="M967">
        <v>2035</v>
      </c>
      <c r="N967" t="s">
        <v>5408</v>
      </c>
      <c r="O967" s="4">
        <f t="shared" si="15"/>
        <v>49562</v>
      </c>
    </row>
    <row r="968" spans="1:15">
      <c r="A968" t="s">
        <v>10</v>
      </c>
      <c r="B968" t="s">
        <v>3725</v>
      </c>
      <c r="C968" s="2">
        <v>22636200000000</v>
      </c>
      <c r="D968" t="s">
        <v>3726</v>
      </c>
      <c r="E968" t="s">
        <v>3314</v>
      </c>
      <c r="F968" t="s">
        <v>38</v>
      </c>
      <c r="G968" s="1">
        <v>4004030</v>
      </c>
      <c r="H968" t="s">
        <v>3727</v>
      </c>
      <c r="I968" t="s">
        <v>3728</v>
      </c>
      <c r="J968" t="s">
        <v>26</v>
      </c>
      <c r="K968">
        <v>9</v>
      </c>
      <c r="L968">
        <v>21</v>
      </c>
      <c r="M968">
        <v>2028</v>
      </c>
      <c r="N968" t="s">
        <v>5321</v>
      </c>
      <c r="O968" s="4">
        <f t="shared" si="15"/>
        <v>47017</v>
      </c>
    </row>
    <row r="969" spans="1:15" hidden="1">
      <c r="A969" t="s">
        <v>10</v>
      </c>
      <c r="B969" t="s">
        <v>3729</v>
      </c>
      <c r="C969" s="2">
        <v>8691710000000</v>
      </c>
      <c r="D969" t="s">
        <v>3730</v>
      </c>
      <c r="E969" t="s">
        <v>3314</v>
      </c>
      <c r="F969" t="s">
        <v>38</v>
      </c>
      <c r="G969" s="1">
        <v>1311000</v>
      </c>
      <c r="H969" t="s">
        <v>3112</v>
      </c>
      <c r="I969" t="s">
        <v>3731</v>
      </c>
      <c r="J969" t="s">
        <v>16</v>
      </c>
      <c r="K969">
        <v>4</v>
      </c>
      <c r="L969">
        <v>1</v>
      </c>
      <c r="M969">
        <v>2035</v>
      </c>
      <c r="N969" t="s">
        <v>5409</v>
      </c>
      <c r="O969" s="4">
        <f t="shared" si="15"/>
        <v>49400</v>
      </c>
    </row>
    <row r="970" spans="1:15">
      <c r="A970" t="s">
        <v>10</v>
      </c>
      <c r="B970" t="s">
        <v>3732</v>
      </c>
      <c r="C970" s="2">
        <v>23786000000000</v>
      </c>
      <c r="D970" t="s">
        <v>3733</v>
      </c>
      <c r="E970" t="s">
        <v>3314</v>
      </c>
      <c r="F970" t="s">
        <v>38</v>
      </c>
      <c r="G970" s="1">
        <v>4571010</v>
      </c>
      <c r="H970" t="s">
        <v>1508</v>
      </c>
      <c r="I970" t="s">
        <v>3734</v>
      </c>
      <c r="J970" t="s">
        <v>26</v>
      </c>
      <c r="K970">
        <v>5</v>
      </c>
      <c r="L970">
        <v>25</v>
      </c>
      <c r="M970">
        <v>2028</v>
      </c>
      <c r="N970" t="s">
        <v>5321</v>
      </c>
      <c r="O970" s="4">
        <f t="shared" si="15"/>
        <v>46898</v>
      </c>
    </row>
    <row r="971" spans="1:15" hidden="1">
      <c r="A971" t="s">
        <v>10</v>
      </c>
      <c r="B971" t="s">
        <v>3735</v>
      </c>
      <c r="C971" s="2">
        <v>3229140000000</v>
      </c>
      <c r="D971" t="s">
        <v>3736</v>
      </c>
      <c r="E971" t="s">
        <v>3314</v>
      </c>
      <c r="F971" t="s">
        <v>38</v>
      </c>
      <c r="G971" s="1">
        <v>4571010</v>
      </c>
      <c r="H971" t="s">
        <v>1393</v>
      </c>
      <c r="I971" t="s">
        <v>3737</v>
      </c>
      <c r="J971" t="s">
        <v>16</v>
      </c>
      <c r="K971">
        <v>1</v>
      </c>
      <c r="L971">
        <v>24</v>
      </c>
      <c r="M971">
        <v>2032</v>
      </c>
      <c r="N971" t="s">
        <v>5321</v>
      </c>
      <c r="O971" s="4">
        <f t="shared" si="15"/>
        <v>48237</v>
      </c>
    </row>
    <row r="972" spans="1:15">
      <c r="A972" t="s">
        <v>10</v>
      </c>
      <c r="B972" t="s">
        <v>3738</v>
      </c>
      <c r="C972" s="2">
        <v>60498700000000</v>
      </c>
      <c r="D972" t="s">
        <v>3739</v>
      </c>
      <c r="E972" t="s">
        <v>3314</v>
      </c>
      <c r="F972" t="s">
        <v>38</v>
      </c>
      <c r="G972" s="1">
        <v>4703002</v>
      </c>
      <c r="H972" t="s">
        <v>3740</v>
      </c>
      <c r="I972" t="s">
        <v>3741</v>
      </c>
      <c r="J972" t="s">
        <v>26</v>
      </c>
      <c r="K972">
        <v>11</v>
      </c>
      <c r="L972">
        <v>19</v>
      </c>
      <c r="M972">
        <v>2018</v>
      </c>
      <c r="N972" t="s">
        <v>5321</v>
      </c>
      <c r="O972" s="4">
        <f t="shared" si="15"/>
        <v>43423</v>
      </c>
    </row>
    <row r="973" spans="1:15">
      <c r="A973" t="s">
        <v>10</v>
      </c>
      <c r="B973" t="s">
        <v>3742</v>
      </c>
      <c r="C973" s="2">
        <v>6196080000000</v>
      </c>
      <c r="D973" t="s">
        <v>3743</v>
      </c>
      <c r="E973" t="s">
        <v>3314</v>
      </c>
      <c r="F973" t="s">
        <v>38</v>
      </c>
      <c r="G973" s="1">
        <v>5010040</v>
      </c>
      <c r="H973" t="s">
        <v>3744</v>
      </c>
      <c r="I973" t="s">
        <v>3745</v>
      </c>
      <c r="J973" t="s">
        <v>26</v>
      </c>
      <c r="K973">
        <v>4</v>
      </c>
      <c r="L973">
        <v>12</v>
      </c>
      <c r="M973">
        <v>2017</v>
      </c>
      <c r="N973" t="s">
        <v>5321</v>
      </c>
      <c r="O973" s="4">
        <f t="shared" si="15"/>
        <v>42837</v>
      </c>
    </row>
    <row r="974" spans="1:15">
      <c r="A974" t="s">
        <v>10</v>
      </c>
      <c r="B974" t="s">
        <v>3746</v>
      </c>
      <c r="C974" s="2">
        <v>26193900000000</v>
      </c>
      <c r="D974" t="s">
        <v>3747</v>
      </c>
      <c r="E974" t="s">
        <v>3314</v>
      </c>
      <c r="F974" t="s">
        <v>38</v>
      </c>
      <c r="G974" s="1">
        <v>2754000</v>
      </c>
      <c r="H974" t="s">
        <v>335</v>
      </c>
      <c r="I974" t="s">
        <v>3748</v>
      </c>
      <c r="J974" t="s">
        <v>26</v>
      </c>
      <c r="K974">
        <v>4</v>
      </c>
      <c r="L974">
        <v>20</v>
      </c>
      <c r="M974">
        <v>2032</v>
      </c>
      <c r="N974" t="s">
        <v>5321</v>
      </c>
      <c r="O974" s="4">
        <f t="shared" si="15"/>
        <v>48324</v>
      </c>
    </row>
    <row r="975" spans="1:15">
      <c r="A975" t="s">
        <v>10</v>
      </c>
      <c r="B975" t="s">
        <v>3749</v>
      </c>
      <c r="C975" s="2">
        <v>59530800000000</v>
      </c>
      <c r="D975" t="s">
        <v>3750</v>
      </c>
      <c r="E975" t="s">
        <v>3314</v>
      </c>
      <c r="F975" t="s">
        <v>38</v>
      </c>
      <c r="G975" s="1">
        <v>3164160</v>
      </c>
      <c r="H975" t="s">
        <v>3751</v>
      </c>
      <c r="I975" t="s">
        <v>3752</v>
      </c>
      <c r="J975" t="s">
        <v>26</v>
      </c>
      <c r="K975">
        <v>12</v>
      </c>
      <c r="L975">
        <v>3</v>
      </c>
      <c r="M975">
        <v>2025</v>
      </c>
      <c r="N975" t="s">
        <v>5321</v>
      </c>
      <c r="O975" s="4">
        <f t="shared" si="15"/>
        <v>45994</v>
      </c>
    </row>
    <row r="976" spans="1:15">
      <c r="A976" t="s">
        <v>10</v>
      </c>
      <c r="B976" t="s">
        <v>3753</v>
      </c>
      <c r="C976" s="2">
        <v>22326600000000</v>
      </c>
      <c r="D976" t="s">
        <v>3754</v>
      </c>
      <c r="E976" t="s">
        <v>3314</v>
      </c>
      <c r="F976" t="s">
        <v>38</v>
      </c>
      <c r="G976" s="1">
        <v>4342001</v>
      </c>
      <c r="H976" t="s">
        <v>3755</v>
      </c>
      <c r="I976" t="s">
        <v>3756</v>
      </c>
      <c r="J976" t="s">
        <v>26</v>
      </c>
      <c r="K976">
        <v>12</v>
      </c>
      <c r="L976">
        <v>12</v>
      </c>
      <c r="M976">
        <v>2026</v>
      </c>
      <c r="N976" t="s">
        <v>5321</v>
      </c>
      <c r="O976" s="4">
        <f t="shared" si="15"/>
        <v>46368</v>
      </c>
    </row>
    <row r="977" spans="1:15">
      <c r="A977" t="s">
        <v>10</v>
      </c>
      <c r="B977" t="s">
        <v>3757</v>
      </c>
      <c r="C977" s="2">
        <v>3729610000000</v>
      </c>
      <c r="D977" t="s">
        <v>3758</v>
      </c>
      <c r="E977" t="s">
        <v>3314</v>
      </c>
      <c r="F977" t="s">
        <v>38</v>
      </c>
      <c r="G977" s="1">
        <v>4711130</v>
      </c>
      <c r="H977" t="s">
        <v>3759</v>
      </c>
      <c r="I977" t="s">
        <v>3760</v>
      </c>
      <c r="J977" t="s">
        <v>26</v>
      </c>
      <c r="K977">
        <v>6</v>
      </c>
      <c r="L977">
        <v>29</v>
      </c>
      <c r="M977">
        <v>2033</v>
      </c>
      <c r="N977" t="s">
        <v>5321</v>
      </c>
      <c r="O977" s="4">
        <f t="shared" si="15"/>
        <v>48759</v>
      </c>
    </row>
    <row r="978" spans="1:15">
      <c r="A978" t="s">
        <v>10</v>
      </c>
      <c r="B978" t="s">
        <v>3761</v>
      </c>
      <c r="C978" s="2">
        <v>663389000000</v>
      </c>
      <c r="D978" t="s">
        <v>3762</v>
      </c>
      <c r="E978" t="s">
        <v>3314</v>
      </c>
      <c r="F978" t="s">
        <v>38</v>
      </c>
      <c r="G978" s="1">
        <v>1310910</v>
      </c>
      <c r="H978" t="s">
        <v>3763</v>
      </c>
      <c r="I978" t="s">
        <v>3764</v>
      </c>
      <c r="J978" t="s">
        <v>26</v>
      </c>
      <c r="K978">
        <v>1</v>
      </c>
      <c r="L978">
        <v>10</v>
      </c>
      <c r="M978">
        <v>2023</v>
      </c>
      <c r="N978" t="s">
        <v>5321</v>
      </c>
      <c r="O978" s="4">
        <f t="shared" si="15"/>
        <v>44936</v>
      </c>
    </row>
    <row r="979" spans="1:15" hidden="1">
      <c r="A979" t="s">
        <v>10</v>
      </c>
      <c r="B979" t="s">
        <v>3765</v>
      </c>
      <c r="C979" s="2">
        <v>42584800000000</v>
      </c>
      <c r="D979" t="s">
        <v>3766</v>
      </c>
      <c r="E979" t="s">
        <v>3314</v>
      </c>
      <c r="F979" t="s">
        <v>38</v>
      </c>
      <c r="G979" s="1">
        <v>4571900</v>
      </c>
      <c r="H979" t="s">
        <v>3767</v>
      </c>
      <c r="I979" t="s">
        <v>3768</v>
      </c>
      <c r="J979" t="s">
        <v>16</v>
      </c>
      <c r="K979">
        <v>5</v>
      </c>
      <c r="L979">
        <v>5</v>
      </c>
      <c r="M979">
        <v>2032</v>
      </c>
      <c r="N979" t="s">
        <v>5321</v>
      </c>
      <c r="O979" s="4">
        <f t="shared" si="15"/>
        <v>48339</v>
      </c>
    </row>
    <row r="980" spans="1:15">
      <c r="A980" t="s">
        <v>10</v>
      </c>
      <c r="B980" t="s">
        <v>3769</v>
      </c>
      <c r="C980" s="2">
        <v>11158800000000</v>
      </c>
      <c r="D980" t="s">
        <v>3770</v>
      </c>
      <c r="E980" t="s">
        <v>3314</v>
      </c>
      <c r="F980" t="s">
        <v>38</v>
      </c>
      <c r="G980" s="1">
        <v>2970030</v>
      </c>
      <c r="H980" t="s">
        <v>3771</v>
      </c>
      <c r="I980" t="s">
        <v>3772</v>
      </c>
      <c r="J980" t="s">
        <v>26</v>
      </c>
      <c r="K980">
        <v>9</v>
      </c>
      <c r="L980">
        <v>9</v>
      </c>
      <c r="M980">
        <v>2025</v>
      </c>
      <c r="N980" t="s">
        <v>5321</v>
      </c>
      <c r="O980" s="4">
        <f t="shared" si="15"/>
        <v>45909</v>
      </c>
    </row>
    <row r="981" spans="1:15">
      <c r="A981" t="s">
        <v>10</v>
      </c>
      <c r="B981" t="s">
        <v>3773</v>
      </c>
      <c r="C981" s="2">
        <v>3745460000000</v>
      </c>
      <c r="D981" t="s">
        <v>3774</v>
      </c>
      <c r="E981" t="s">
        <v>3314</v>
      </c>
      <c r="F981" t="s">
        <v>38</v>
      </c>
      <c r="G981" s="1">
        <v>2114010</v>
      </c>
      <c r="H981" t="s">
        <v>3775</v>
      </c>
      <c r="I981" t="s">
        <v>3776</v>
      </c>
      <c r="J981" t="s">
        <v>26</v>
      </c>
      <c r="K981">
        <v>4</v>
      </c>
      <c r="L981">
        <v>24</v>
      </c>
      <c r="M981">
        <v>2035</v>
      </c>
      <c r="N981" t="s">
        <v>5410</v>
      </c>
      <c r="O981" s="4">
        <f t="shared" si="15"/>
        <v>49423</v>
      </c>
    </row>
    <row r="982" spans="1:15">
      <c r="A982" t="s">
        <v>10</v>
      </c>
      <c r="B982" t="s">
        <v>3773</v>
      </c>
      <c r="C982" s="2">
        <v>3745460000000</v>
      </c>
      <c r="D982" t="s">
        <v>3774</v>
      </c>
      <c r="E982" t="s">
        <v>3314</v>
      </c>
      <c r="F982" t="s">
        <v>38</v>
      </c>
      <c r="G982" s="1">
        <v>2114010</v>
      </c>
      <c r="H982" t="s">
        <v>3777</v>
      </c>
      <c r="I982" t="s">
        <v>3776</v>
      </c>
      <c r="J982" t="s">
        <v>26</v>
      </c>
      <c r="K982">
        <v>4</v>
      </c>
      <c r="L982">
        <v>24</v>
      </c>
      <c r="M982">
        <v>2035</v>
      </c>
      <c r="N982" t="s">
        <v>5410</v>
      </c>
      <c r="O982" s="4">
        <f t="shared" si="15"/>
        <v>49423</v>
      </c>
    </row>
    <row r="983" spans="1:15" hidden="1">
      <c r="A983" t="s">
        <v>10</v>
      </c>
      <c r="B983" t="s">
        <v>3778</v>
      </c>
      <c r="C983" s="2">
        <v>8813540000000</v>
      </c>
      <c r="D983" t="s">
        <v>3779</v>
      </c>
      <c r="E983" t="s">
        <v>3314</v>
      </c>
      <c r="F983" t="s">
        <v>38</v>
      </c>
      <c r="G983" s="1">
        <v>69050001</v>
      </c>
      <c r="H983" t="s">
        <v>3780</v>
      </c>
      <c r="I983" t="s">
        <v>3781</v>
      </c>
      <c r="J983" t="s">
        <v>16</v>
      </c>
      <c r="K983">
        <v>11</v>
      </c>
      <c r="L983">
        <v>4</v>
      </c>
      <c r="M983">
        <v>2025</v>
      </c>
      <c r="N983" t="s">
        <v>5321</v>
      </c>
      <c r="O983" s="4">
        <f t="shared" si="15"/>
        <v>45965</v>
      </c>
    </row>
    <row r="984" spans="1:15">
      <c r="A984" t="s">
        <v>10</v>
      </c>
      <c r="B984" t="s">
        <v>3782</v>
      </c>
      <c r="C984" s="2">
        <v>52548400000000</v>
      </c>
      <c r="D984" t="s">
        <v>3783</v>
      </c>
      <c r="E984" t="s">
        <v>3314</v>
      </c>
      <c r="F984" t="s">
        <v>38</v>
      </c>
      <c r="G984" s="1">
        <v>4543011</v>
      </c>
      <c r="H984" t="s">
        <v>3784</v>
      </c>
      <c r="I984" t="s">
        <v>3785</v>
      </c>
      <c r="J984" t="s">
        <v>26</v>
      </c>
      <c r="K984">
        <v>7</v>
      </c>
      <c r="L984">
        <v>29</v>
      </c>
      <c r="M984">
        <v>2025</v>
      </c>
      <c r="N984" t="s">
        <v>5321</v>
      </c>
      <c r="O984" s="4">
        <f t="shared" si="15"/>
        <v>45867</v>
      </c>
    </row>
    <row r="985" spans="1:15">
      <c r="A985" t="s">
        <v>10</v>
      </c>
      <c r="B985" t="s">
        <v>3786</v>
      </c>
      <c r="C985" s="2">
        <v>2886430000000</v>
      </c>
      <c r="D985" t="s">
        <v>3787</v>
      </c>
      <c r="E985" t="s">
        <v>3314</v>
      </c>
      <c r="F985" t="s">
        <v>38</v>
      </c>
      <c r="G985" s="1">
        <v>4794000</v>
      </c>
      <c r="H985" t="s">
        <v>3788</v>
      </c>
      <c r="I985" t="s">
        <v>3789</v>
      </c>
      <c r="J985" t="s">
        <v>26</v>
      </c>
      <c r="K985">
        <v>3</v>
      </c>
      <c r="L985">
        <v>22</v>
      </c>
      <c r="M985">
        <v>2028</v>
      </c>
      <c r="N985" t="s">
        <v>5321</v>
      </c>
      <c r="O985" s="4">
        <f t="shared" si="15"/>
        <v>46834</v>
      </c>
    </row>
    <row r="986" spans="1:15">
      <c r="A986" t="s">
        <v>10</v>
      </c>
      <c r="B986" t="s">
        <v>3790</v>
      </c>
      <c r="C986" s="2">
        <v>11666200000000</v>
      </c>
      <c r="D986" t="s">
        <v>3791</v>
      </c>
      <c r="E986" t="s">
        <v>3314</v>
      </c>
      <c r="F986" t="s">
        <v>38</v>
      </c>
      <c r="G986" s="1">
        <v>1402901</v>
      </c>
      <c r="H986" t="s">
        <v>3792</v>
      </c>
      <c r="I986" t="s">
        <v>3793</v>
      </c>
      <c r="J986" t="s">
        <v>26</v>
      </c>
      <c r="K986">
        <v>10</v>
      </c>
      <c r="L986">
        <v>9</v>
      </c>
      <c r="M986">
        <v>2029</v>
      </c>
      <c r="N986" t="s">
        <v>5321</v>
      </c>
      <c r="O986" s="4">
        <f t="shared" si="15"/>
        <v>47400</v>
      </c>
    </row>
    <row r="987" spans="1:15">
      <c r="A987" t="s">
        <v>10</v>
      </c>
      <c r="B987" t="s">
        <v>3794</v>
      </c>
      <c r="C987" s="2">
        <v>945958000000</v>
      </c>
      <c r="D987" t="s">
        <v>3795</v>
      </c>
      <c r="E987" t="s">
        <v>3314</v>
      </c>
      <c r="F987" t="s">
        <v>38</v>
      </c>
      <c r="G987" s="1">
        <v>8340120</v>
      </c>
      <c r="H987" t="s">
        <v>3796</v>
      </c>
      <c r="I987" t="s">
        <v>3797</v>
      </c>
      <c r="J987" t="s">
        <v>26</v>
      </c>
      <c r="K987">
        <v>9</v>
      </c>
      <c r="L987">
        <v>17</v>
      </c>
      <c r="M987">
        <v>2018</v>
      </c>
      <c r="N987" t="s">
        <v>5321</v>
      </c>
      <c r="O987" s="4">
        <f t="shared" si="15"/>
        <v>43360</v>
      </c>
    </row>
    <row r="988" spans="1:15">
      <c r="A988" t="s">
        <v>10</v>
      </c>
      <c r="B988" t="s">
        <v>3794</v>
      </c>
      <c r="C988" s="2">
        <v>945958000000</v>
      </c>
      <c r="D988" t="s">
        <v>3795</v>
      </c>
      <c r="E988" t="s">
        <v>3314</v>
      </c>
      <c r="F988" t="s">
        <v>38</v>
      </c>
      <c r="G988" s="1">
        <v>8340120</v>
      </c>
      <c r="H988" t="s">
        <v>3798</v>
      </c>
      <c r="I988" t="s">
        <v>3797</v>
      </c>
      <c r="J988" t="s">
        <v>26</v>
      </c>
      <c r="K988">
        <v>9</v>
      </c>
      <c r="L988">
        <v>17</v>
      </c>
      <c r="M988">
        <v>2018</v>
      </c>
      <c r="N988" t="s">
        <v>5321</v>
      </c>
      <c r="O988" s="4">
        <f t="shared" si="15"/>
        <v>43360</v>
      </c>
    </row>
    <row r="989" spans="1:15" hidden="1">
      <c r="A989" t="s">
        <v>10</v>
      </c>
      <c r="B989" t="s">
        <v>3799</v>
      </c>
      <c r="C989" s="2">
        <v>52147900000000</v>
      </c>
      <c r="D989" t="s">
        <v>3800</v>
      </c>
      <c r="E989" t="s">
        <v>3314</v>
      </c>
      <c r="F989" t="s">
        <v>38</v>
      </c>
      <c r="G989" s="1">
        <v>5001100</v>
      </c>
      <c r="H989" t="s">
        <v>3801</v>
      </c>
      <c r="I989" t="s">
        <v>3802</v>
      </c>
      <c r="J989" t="s">
        <v>16</v>
      </c>
      <c r="K989">
        <v>7</v>
      </c>
      <c r="L989">
        <v>30</v>
      </c>
      <c r="M989">
        <v>2020</v>
      </c>
      <c r="N989" t="s">
        <v>5321</v>
      </c>
      <c r="O989" s="4">
        <f t="shared" si="15"/>
        <v>44042</v>
      </c>
    </row>
    <row r="990" spans="1:15">
      <c r="A990" t="s">
        <v>10</v>
      </c>
      <c r="B990" t="s">
        <v>3803</v>
      </c>
      <c r="C990" s="2">
        <v>10721300000000</v>
      </c>
      <c r="D990" t="s">
        <v>3804</v>
      </c>
      <c r="E990" t="s">
        <v>3314</v>
      </c>
      <c r="F990" t="s">
        <v>38</v>
      </c>
      <c r="G990" s="1">
        <v>5001100</v>
      </c>
      <c r="H990" t="s">
        <v>3805</v>
      </c>
      <c r="I990" t="s">
        <v>3806</v>
      </c>
      <c r="J990" t="s">
        <v>26</v>
      </c>
      <c r="K990">
        <v>11</v>
      </c>
      <c r="L990">
        <v>12</v>
      </c>
      <c r="M990">
        <v>2034</v>
      </c>
      <c r="N990" t="s">
        <v>5321</v>
      </c>
      <c r="O990" s="4">
        <f t="shared" si="15"/>
        <v>49260</v>
      </c>
    </row>
    <row r="991" spans="1:15">
      <c r="A991" t="s">
        <v>10</v>
      </c>
      <c r="B991" t="s">
        <v>3807</v>
      </c>
      <c r="C991" s="2">
        <v>61288900000000</v>
      </c>
      <c r="D991" t="s">
        <v>3808</v>
      </c>
      <c r="E991" t="s">
        <v>3314</v>
      </c>
      <c r="F991" t="s">
        <v>38</v>
      </c>
      <c r="G991" s="1">
        <v>4578000</v>
      </c>
      <c r="H991" t="s">
        <v>3809</v>
      </c>
      <c r="I991" t="s">
        <v>3810</v>
      </c>
      <c r="J991" t="s">
        <v>26</v>
      </c>
      <c r="K991">
        <v>3</v>
      </c>
      <c r="L991">
        <v>26</v>
      </c>
      <c r="M991">
        <v>2019</v>
      </c>
      <c r="N991" t="s">
        <v>5321</v>
      </c>
      <c r="O991" s="4">
        <f t="shared" si="15"/>
        <v>43550</v>
      </c>
    </row>
    <row r="992" spans="1:15">
      <c r="A992" t="s">
        <v>10</v>
      </c>
      <c r="B992" t="s">
        <v>3807</v>
      </c>
      <c r="C992" s="2">
        <v>61288900000000</v>
      </c>
      <c r="D992" t="s">
        <v>3808</v>
      </c>
      <c r="E992" t="s">
        <v>3314</v>
      </c>
      <c r="F992" t="s">
        <v>38</v>
      </c>
      <c r="G992" s="1">
        <v>4578000</v>
      </c>
      <c r="H992" t="s">
        <v>3811</v>
      </c>
      <c r="I992" t="s">
        <v>3810</v>
      </c>
      <c r="J992" t="s">
        <v>26</v>
      </c>
      <c r="K992">
        <v>3</v>
      </c>
      <c r="L992">
        <v>26</v>
      </c>
      <c r="M992">
        <v>2019</v>
      </c>
      <c r="N992" t="s">
        <v>5321</v>
      </c>
      <c r="O992" s="4">
        <f t="shared" si="15"/>
        <v>43550</v>
      </c>
    </row>
    <row r="993" spans="1:15" hidden="1">
      <c r="A993" t="s">
        <v>10</v>
      </c>
      <c r="B993" t="s">
        <v>3812</v>
      </c>
      <c r="C993" s="2">
        <v>24292500000000</v>
      </c>
      <c r="D993" t="s">
        <v>3813</v>
      </c>
      <c r="E993" t="s">
        <v>3314</v>
      </c>
      <c r="F993" t="s">
        <v>38</v>
      </c>
      <c r="G993" s="1">
        <v>5425020</v>
      </c>
      <c r="H993" t="s">
        <v>683</v>
      </c>
      <c r="I993" t="s">
        <v>3814</v>
      </c>
      <c r="J993" t="s">
        <v>16</v>
      </c>
      <c r="K993">
        <v>7</v>
      </c>
      <c r="L993">
        <v>4</v>
      </c>
      <c r="M993">
        <v>2027</v>
      </c>
      <c r="N993" t="s">
        <v>5321</v>
      </c>
      <c r="O993" s="4">
        <f t="shared" si="15"/>
        <v>46572</v>
      </c>
    </row>
    <row r="994" spans="1:15" hidden="1">
      <c r="A994" t="s">
        <v>10</v>
      </c>
      <c r="B994" t="s">
        <v>3815</v>
      </c>
      <c r="C994" s="2">
        <v>14820300000000</v>
      </c>
      <c r="D994" t="s">
        <v>3816</v>
      </c>
      <c r="E994" t="s">
        <v>3314</v>
      </c>
      <c r="F994" t="s">
        <v>38</v>
      </c>
      <c r="G994" s="1">
        <v>5425020</v>
      </c>
      <c r="H994" t="s">
        <v>683</v>
      </c>
      <c r="I994" t="s">
        <v>3817</v>
      </c>
      <c r="J994" t="s">
        <v>16</v>
      </c>
      <c r="K994">
        <v>7</v>
      </c>
      <c r="L994">
        <v>18</v>
      </c>
      <c r="M994">
        <v>2027</v>
      </c>
      <c r="N994" t="s">
        <v>5321</v>
      </c>
      <c r="O994" s="4">
        <f t="shared" si="15"/>
        <v>46586</v>
      </c>
    </row>
    <row r="995" spans="1:15">
      <c r="A995" t="s">
        <v>10</v>
      </c>
      <c r="B995" t="s">
        <v>3818</v>
      </c>
      <c r="C995" s="2">
        <v>8317010000000</v>
      </c>
      <c r="D995" t="s">
        <v>3819</v>
      </c>
      <c r="E995" t="s">
        <v>3314</v>
      </c>
      <c r="F995" t="s">
        <v>38</v>
      </c>
      <c r="G995" s="1">
        <v>2912030</v>
      </c>
      <c r="H995" t="s">
        <v>3517</v>
      </c>
      <c r="I995" t="s">
        <v>3820</v>
      </c>
      <c r="J995" t="s">
        <v>26</v>
      </c>
      <c r="K995">
        <v>4</v>
      </c>
      <c r="L995">
        <v>1</v>
      </c>
      <c r="M995">
        <v>2029</v>
      </c>
      <c r="N995" t="s">
        <v>5321</v>
      </c>
      <c r="O995" s="4">
        <f t="shared" si="15"/>
        <v>47209</v>
      </c>
    </row>
    <row r="996" spans="1:15">
      <c r="A996" t="s">
        <v>10</v>
      </c>
      <c r="B996" t="s">
        <v>3821</v>
      </c>
      <c r="C996" s="2">
        <v>6229800000000</v>
      </c>
      <c r="D996" t="s">
        <v>3822</v>
      </c>
      <c r="E996" t="s">
        <v>3314</v>
      </c>
      <c r="F996" t="s">
        <v>38</v>
      </c>
      <c r="G996" s="1">
        <v>5116090</v>
      </c>
      <c r="H996" t="s">
        <v>3458</v>
      </c>
      <c r="I996" t="s">
        <v>3823</v>
      </c>
      <c r="J996" t="s">
        <v>26</v>
      </c>
      <c r="K996">
        <v>10</v>
      </c>
      <c r="L996">
        <v>10</v>
      </c>
      <c r="M996">
        <v>2024</v>
      </c>
      <c r="N996" t="s">
        <v>5321</v>
      </c>
      <c r="O996" s="4">
        <f t="shared" si="15"/>
        <v>45575</v>
      </c>
    </row>
    <row r="997" spans="1:15">
      <c r="A997" t="s">
        <v>10</v>
      </c>
      <c r="B997" t="s">
        <v>3824</v>
      </c>
      <c r="C997" s="2">
        <v>9366060000000</v>
      </c>
      <c r="D997" t="s">
        <v>3825</v>
      </c>
      <c r="E997" t="s">
        <v>3314</v>
      </c>
      <c r="F997" t="s">
        <v>38</v>
      </c>
      <c r="G997" s="1">
        <v>2331003</v>
      </c>
      <c r="H997" t="s">
        <v>3826</v>
      </c>
      <c r="I997" t="s">
        <v>3827</v>
      </c>
      <c r="J997" t="s">
        <v>26</v>
      </c>
      <c r="K997">
        <v>3</v>
      </c>
      <c r="L997">
        <v>1</v>
      </c>
      <c r="M997">
        <v>2033</v>
      </c>
      <c r="N997" t="s">
        <v>5321</v>
      </c>
      <c r="O997" s="4">
        <f t="shared" si="15"/>
        <v>48639</v>
      </c>
    </row>
    <row r="998" spans="1:15">
      <c r="A998" t="s">
        <v>10</v>
      </c>
      <c r="B998" t="s">
        <v>3828</v>
      </c>
      <c r="C998" s="2">
        <v>7328040000000</v>
      </c>
      <c r="D998" t="s">
        <v>3829</v>
      </c>
      <c r="E998" t="s">
        <v>3314</v>
      </c>
      <c r="F998" t="s">
        <v>38</v>
      </c>
      <c r="G998" s="1">
        <v>4634030</v>
      </c>
      <c r="H998" t="s">
        <v>3830</v>
      </c>
      <c r="I998" t="s">
        <v>3831</v>
      </c>
      <c r="J998" t="s">
        <v>26</v>
      </c>
      <c r="K998">
        <v>11</v>
      </c>
      <c r="L998">
        <v>8</v>
      </c>
      <c r="M998">
        <v>2029</v>
      </c>
      <c r="N998" t="s">
        <v>5321</v>
      </c>
      <c r="O998" s="4">
        <f t="shared" si="15"/>
        <v>47430</v>
      </c>
    </row>
    <row r="999" spans="1:15">
      <c r="A999" t="s">
        <v>10</v>
      </c>
      <c r="B999" t="s">
        <v>3832</v>
      </c>
      <c r="C999" s="2">
        <v>14657500000000</v>
      </c>
      <c r="D999" t="s">
        <v>3833</v>
      </c>
      <c r="E999" t="s">
        <v>3314</v>
      </c>
      <c r="F999" t="s">
        <v>38</v>
      </c>
      <c r="G999" s="1">
        <v>4531011</v>
      </c>
      <c r="H999" t="s">
        <v>3834</v>
      </c>
      <c r="I999" t="s">
        <v>3835</v>
      </c>
      <c r="J999" t="s">
        <v>26</v>
      </c>
      <c r="K999">
        <v>8</v>
      </c>
      <c r="L999">
        <v>28</v>
      </c>
      <c r="M999">
        <v>2035</v>
      </c>
      <c r="N999" t="s">
        <v>5411</v>
      </c>
      <c r="O999" s="4">
        <f t="shared" si="15"/>
        <v>49549</v>
      </c>
    </row>
    <row r="1000" spans="1:15">
      <c r="A1000" t="s">
        <v>10</v>
      </c>
      <c r="B1000" t="s">
        <v>3832</v>
      </c>
      <c r="C1000" s="2">
        <v>14657500000000</v>
      </c>
      <c r="D1000" t="s">
        <v>3833</v>
      </c>
      <c r="E1000" t="s">
        <v>3314</v>
      </c>
      <c r="F1000" t="s">
        <v>38</v>
      </c>
      <c r="G1000" s="1">
        <v>4531011</v>
      </c>
      <c r="H1000" t="s">
        <v>3836</v>
      </c>
      <c r="I1000" t="s">
        <v>3835</v>
      </c>
      <c r="J1000" t="s">
        <v>26</v>
      </c>
      <c r="K1000">
        <v>8</v>
      </c>
      <c r="L1000">
        <v>28</v>
      </c>
      <c r="M1000">
        <v>2035</v>
      </c>
      <c r="N1000" t="s">
        <v>5411</v>
      </c>
      <c r="O1000" s="4">
        <f t="shared" si="15"/>
        <v>49549</v>
      </c>
    </row>
    <row r="1001" spans="1:15">
      <c r="A1001" t="s">
        <v>10</v>
      </c>
      <c r="B1001" t="s">
        <v>3837</v>
      </c>
      <c r="C1001" s="2">
        <v>10719200000000</v>
      </c>
      <c r="D1001" t="s">
        <v>3838</v>
      </c>
      <c r="E1001" t="s">
        <v>3314</v>
      </c>
      <c r="F1001" t="s">
        <v>38</v>
      </c>
      <c r="G1001" s="1">
        <v>3173010</v>
      </c>
      <c r="H1001" t="s">
        <v>3839</v>
      </c>
      <c r="I1001" t="s">
        <v>3840</v>
      </c>
      <c r="J1001" t="s">
        <v>26</v>
      </c>
      <c r="K1001">
        <v>6</v>
      </c>
      <c r="L1001">
        <v>22</v>
      </c>
      <c r="M1001">
        <v>2031</v>
      </c>
      <c r="N1001" t="s">
        <v>5321</v>
      </c>
      <c r="O1001" s="4">
        <f t="shared" si="15"/>
        <v>48021</v>
      </c>
    </row>
    <row r="1002" spans="1:15">
      <c r="A1002" t="s">
        <v>10</v>
      </c>
      <c r="B1002" t="s">
        <v>3841</v>
      </c>
      <c r="C1002" s="2">
        <v>5317710000000</v>
      </c>
      <c r="D1002" t="s">
        <v>3842</v>
      </c>
      <c r="E1002" t="s">
        <v>3314</v>
      </c>
      <c r="F1002" t="s">
        <v>38</v>
      </c>
      <c r="G1002" s="1">
        <v>3183000</v>
      </c>
      <c r="H1002" t="s">
        <v>3843</v>
      </c>
      <c r="I1002" t="s">
        <v>3844</v>
      </c>
      <c r="J1002" t="s">
        <v>26</v>
      </c>
      <c r="K1002">
        <v>9</v>
      </c>
      <c r="L1002">
        <v>19</v>
      </c>
      <c r="M1002">
        <v>2023</v>
      </c>
      <c r="N1002" t="s">
        <v>5321</v>
      </c>
      <c r="O1002" s="4">
        <f t="shared" si="15"/>
        <v>45188</v>
      </c>
    </row>
    <row r="1003" spans="1:15">
      <c r="A1003" t="s">
        <v>10</v>
      </c>
      <c r="B1003" t="s">
        <v>3845</v>
      </c>
      <c r="C1003" s="2">
        <v>7066040000000</v>
      </c>
      <c r="D1003" t="s">
        <v>3846</v>
      </c>
      <c r="E1003" t="s">
        <v>3314</v>
      </c>
      <c r="F1003" t="s">
        <v>38</v>
      </c>
      <c r="G1003" s="1">
        <v>1414901</v>
      </c>
      <c r="H1003" t="s">
        <v>3847</v>
      </c>
      <c r="I1003" t="s">
        <v>3848</v>
      </c>
      <c r="J1003" t="s">
        <v>26</v>
      </c>
      <c r="K1003">
        <v>1</v>
      </c>
      <c r="L1003">
        <v>18</v>
      </c>
      <c r="M1003">
        <v>2029</v>
      </c>
      <c r="N1003" t="s">
        <v>5321</v>
      </c>
      <c r="O1003" s="4">
        <f t="shared" si="15"/>
        <v>47136</v>
      </c>
    </row>
    <row r="1004" spans="1:15">
      <c r="A1004" t="s">
        <v>10</v>
      </c>
      <c r="B1004" t="s">
        <v>3849</v>
      </c>
      <c r="C1004" s="2">
        <v>5551330000000</v>
      </c>
      <c r="D1004" t="s">
        <v>3850</v>
      </c>
      <c r="E1004" t="s">
        <v>3314</v>
      </c>
      <c r="F1004" t="s">
        <v>38</v>
      </c>
      <c r="G1004" s="1">
        <v>1246080</v>
      </c>
      <c r="H1004" t="s">
        <v>3851</v>
      </c>
      <c r="I1004" t="s">
        <v>3852</v>
      </c>
      <c r="J1004" t="s">
        <v>26</v>
      </c>
      <c r="K1004">
        <v>10</v>
      </c>
      <c r="L1004">
        <v>20</v>
      </c>
      <c r="M1004">
        <v>2025</v>
      </c>
      <c r="N1004" t="s">
        <v>5321</v>
      </c>
      <c r="O1004" s="4">
        <f t="shared" si="15"/>
        <v>45950</v>
      </c>
    </row>
    <row r="1005" spans="1:15">
      <c r="A1005" t="s">
        <v>10</v>
      </c>
      <c r="B1005" t="s">
        <v>3853</v>
      </c>
      <c r="C1005" s="2">
        <v>47053500000000</v>
      </c>
      <c r="D1005" t="s">
        <v>3854</v>
      </c>
      <c r="E1005" t="s">
        <v>3314</v>
      </c>
      <c r="F1005" t="s">
        <v>38</v>
      </c>
      <c r="G1005" s="1">
        <v>4571000</v>
      </c>
      <c r="H1005" t="s">
        <v>335</v>
      </c>
      <c r="I1005" t="s">
        <v>3855</v>
      </c>
      <c r="J1005" t="s">
        <v>26</v>
      </c>
      <c r="K1005">
        <v>11</v>
      </c>
      <c r="L1005">
        <v>22</v>
      </c>
      <c r="M1005">
        <v>2032</v>
      </c>
      <c r="N1005" t="s">
        <v>5321</v>
      </c>
      <c r="O1005" s="4">
        <f t="shared" si="15"/>
        <v>48540</v>
      </c>
    </row>
    <row r="1006" spans="1:15">
      <c r="A1006" t="s">
        <v>10</v>
      </c>
      <c r="B1006" t="s">
        <v>3856</v>
      </c>
      <c r="C1006" s="2">
        <v>32886800000000</v>
      </c>
      <c r="D1006" t="s">
        <v>3857</v>
      </c>
      <c r="E1006" t="s">
        <v>3314</v>
      </c>
      <c r="F1006" t="s">
        <v>38</v>
      </c>
      <c r="G1006" s="1">
        <v>1501000</v>
      </c>
      <c r="H1006" t="s">
        <v>3858</v>
      </c>
      <c r="I1006" t="s">
        <v>3859</v>
      </c>
      <c r="J1006" t="s">
        <v>26</v>
      </c>
      <c r="K1006">
        <v>7</v>
      </c>
      <c r="L1006">
        <v>1</v>
      </c>
      <c r="M1006">
        <v>2029</v>
      </c>
      <c r="N1006" t="s">
        <v>5321</v>
      </c>
      <c r="O1006" s="4">
        <f t="shared" si="15"/>
        <v>47300</v>
      </c>
    </row>
    <row r="1007" spans="1:15">
      <c r="A1007" t="s">
        <v>10</v>
      </c>
      <c r="B1007" t="s">
        <v>3860</v>
      </c>
      <c r="C1007" s="2">
        <v>15865600000000</v>
      </c>
      <c r="D1007" t="s">
        <v>3861</v>
      </c>
      <c r="E1007" t="s">
        <v>3314</v>
      </c>
      <c r="F1007" t="s">
        <v>38</v>
      </c>
      <c r="G1007" s="1">
        <v>4204002</v>
      </c>
      <c r="H1007" t="s">
        <v>3862</v>
      </c>
      <c r="I1007" t="s">
        <v>3863</v>
      </c>
      <c r="J1007" t="s">
        <v>26</v>
      </c>
      <c r="K1007">
        <v>10</v>
      </c>
      <c r="L1007">
        <v>2</v>
      </c>
      <c r="M1007">
        <v>2035</v>
      </c>
      <c r="N1007" t="s">
        <v>5412</v>
      </c>
      <c r="O1007" s="4">
        <f t="shared" si="15"/>
        <v>49584</v>
      </c>
    </row>
    <row r="1008" spans="1:15">
      <c r="A1008" t="s">
        <v>10</v>
      </c>
      <c r="B1008" t="s">
        <v>3860</v>
      </c>
      <c r="C1008" s="2">
        <v>15865600000000</v>
      </c>
      <c r="D1008" t="s">
        <v>3861</v>
      </c>
      <c r="E1008" t="s">
        <v>3314</v>
      </c>
      <c r="F1008" t="s">
        <v>38</v>
      </c>
      <c r="G1008" s="1">
        <v>4204002</v>
      </c>
      <c r="H1008" t="s">
        <v>3864</v>
      </c>
      <c r="I1008" t="s">
        <v>3863</v>
      </c>
      <c r="J1008" t="s">
        <v>26</v>
      </c>
      <c r="K1008">
        <v>10</v>
      </c>
      <c r="L1008">
        <v>2</v>
      </c>
      <c r="M1008">
        <v>2035</v>
      </c>
      <c r="N1008" t="s">
        <v>5412</v>
      </c>
      <c r="O1008" s="4">
        <f t="shared" si="15"/>
        <v>49584</v>
      </c>
    </row>
    <row r="1009" spans="1:15">
      <c r="A1009" t="s">
        <v>10</v>
      </c>
      <c r="B1009" t="s">
        <v>3865</v>
      </c>
      <c r="C1009" s="2">
        <v>57692100000000</v>
      </c>
      <c r="D1009" t="s">
        <v>3866</v>
      </c>
      <c r="E1009" t="s">
        <v>3314</v>
      </c>
      <c r="F1009" t="s">
        <v>38</v>
      </c>
      <c r="G1009" s="1">
        <v>5106000</v>
      </c>
      <c r="H1009" t="s">
        <v>3867</v>
      </c>
      <c r="I1009" t="s">
        <v>3868</v>
      </c>
      <c r="J1009" t="s">
        <v>26</v>
      </c>
      <c r="K1009">
        <v>6</v>
      </c>
      <c r="L1009">
        <v>7</v>
      </c>
      <c r="M1009">
        <v>2015</v>
      </c>
      <c r="N1009" t="s">
        <v>5321</v>
      </c>
      <c r="O1009" s="4">
        <f t="shared" si="15"/>
        <v>42162</v>
      </c>
    </row>
    <row r="1010" spans="1:15">
      <c r="A1010" t="s">
        <v>10</v>
      </c>
      <c r="B1010" t="s">
        <v>3869</v>
      </c>
      <c r="C1010" s="2">
        <v>7655410000000</v>
      </c>
      <c r="D1010" t="s">
        <v>3870</v>
      </c>
      <c r="E1010" t="s">
        <v>3314</v>
      </c>
      <c r="F1010" t="s">
        <v>38</v>
      </c>
      <c r="G1010" s="1">
        <v>2117022</v>
      </c>
      <c r="H1010" t="s">
        <v>3871</v>
      </c>
      <c r="I1010" t="s">
        <v>3872</v>
      </c>
      <c r="J1010" t="s">
        <v>26</v>
      </c>
      <c r="K1010">
        <v>12</v>
      </c>
      <c r="L1010">
        <v>29</v>
      </c>
      <c r="M1010">
        <v>2030</v>
      </c>
      <c r="N1010" t="s">
        <v>5321</v>
      </c>
      <c r="O1010" s="4">
        <f t="shared" si="15"/>
        <v>47846</v>
      </c>
    </row>
    <row r="1011" spans="1:15">
      <c r="A1011" t="s">
        <v>10</v>
      </c>
      <c r="B1011" t="s">
        <v>3873</v>
      </c>
      <c r="C1011" s="2">
        <v>60876300000000</v>
      </c>
      <c r="D1011" t="s">
        <v>3874</v>
      </c>
      <c r="E1011" t="s">
        <v>3314</v>
      </c>
      <c r="F1011" t="s">
        <v>38</v>
      </c>
      <c r="G1011" s="1">
        <v>1037001</v>
      </c>
      <c r="H1011" t="s">
        <v>3875</v>
      </c>
      <c r="I1011" t="s">
        <v>3876</v>
      </c>
      <c r="J1011" t="s">
        <v>26</v>
      </c>
      <c r="K1011">
        <v>4</v>
      </c>
      <c r="L1011">
        <v>12</v>
      </c>
      <c r="M1011">
        <v>2026</v>
      </c>
      <c r="N1011" t="s">
        <v>5321</v>
      </c>
      <c r="O1011" s="4">
        <f t="shared" si="15"/>
        <v>46124</v>
      </c>
    </row>
    <row r="1012" spans="1:15">
      <c r="A1012" t="s">
        <v>10</v>
      </c>
      <c r="B1012" t="s">
        <v>3877</v>
      </c>
      <c r="C1012" s="2">
        <v>4142030000000</v>
      </c>
      <c r="D1012" t="s">
        <v>3878</v>
      </c>
      <c r="E1012" t="s">
        <v>3314</v>
      </c>
      <c r="F1012" t="s">
        <v>38</v>
      </c>
      <c r="G1012" s="1">
        <v>5074020</v>
      </c>
      <c r="H1012" t="s">
        <v>3879</v>
      </c>
      <c r="I1012" t="s">
        <v>3880</v>
      </c>
      <c r="J1012" t="s">
        <v>26</v>
      </c>
      <c r="K1012">
        <v>9</v>
      </c>
      <c r="L1012">
        <v>9</v>
      </c>
      <c r="M1012">
        <v>2025</v>
      </c>
      <c r="N1012" t="s">
        <v>5321</v>
      </c>
      <c r="O1012" s="4">
        <f t="shared" si="15"/>
        <v>45909</v>
      </c>
    </row>
    <row r="1013" spans="1:15">
      <c r="A1013" t="s">
        <v>10</v>
      </c>
      <c r="B1013" t="s">
        <v>3881</v>
      </c>
      <c r="C1013" s="2">
        <v>21174300000000</v>
      </c>
      <c r="D1013" t="s">
        <v>3882</v>
      </c>
      <c r="E1013" t="s">
        <v>3314</v>
      </c>
      <c r="F1013" t="s">
        <v>38</v>
      </c>
      <c r="G1013" s="1">
        <v>5074020</v>
      </c>
      <c r="H1013" t="s">
        <v>3879</v>
      </c>
      <c r="I1013" t="s">
        <v>3883</v>
      </c>
      <c r="J1013" t="s">
        <v>26</v>
      </c>
      <c r="K1013">
        <v>9</v>
      </c>
      <c r="L1013">
        <v>9</v>
      </c>
      <c r="M1013">
        <v>2025</v>
      </c>
      <c r="N1013" t="s">
        <v>5321</v>
      </c>
      <c r="O1013" s="4">
        <f t="shared" si="15"/>
        <v>45909</v>
      </c>
    </row>
    <row r="1014" spans="1:15" hidden="1">
      <c r="A1014" t="s">
        <v>10</v>
      </c>
      <c r="B1014" t="s">
        <v>3884</v>
      </c>
      <c r="C1014" s="2">
        <v>31415200000000</v>
      </c>
      <c r="D1014" t="s">
        <v>3885</v>
      </c>
      <c r="E1014" t="s">
        <v>3314</v>
      </c>
      <c r="F1014" t="s">
        <v>38</v>
      </c>
      <c r="G1014" s="1">
        <v>5503001</v>
      </c>
      <c r="H1014" t="s">
        <v>2638</v>
      </c>
      <c r="I1014" t="s">
        <v>3886</v>
      </c>
      <c r="J1014" t="s">
        <v>16</v>
      </c>
      <c r="K1014">
        <v>5</v>
      </c>
      <c r="L1014">
        <v>3</v>
      </c>
      <c r="M1014">
        <v>2029</v>
      </c>
      <c r="N1014" t="s">
        <v>5321</v>
      </c>
      <c r="O1014" s="4">
        <f t="shared" si="15"/>
        <v>47241</v>
      </c>
    </row>
    <row r="1015" spans="1:15" hidden="1">
      <c r="A1015" t="s">
        <v>10</v>
      </c>
      <c r="B1015" t="s">
        <v>3887</v>
      </c>
      <c r="C1015" s="2">
        <v>711083000000</v>
      </c>
      <c r="D1015" t="s">
        <v>3888</v>
      </c>
      <c r="E1015" t="s">
        <v>3314</v>
      </c>
      <c r="F1015" t="s">
        <v>38</v>
      </c>
      <c r="G1015" s="1">
        <v>4530001</v>
      </c>
      <c r="H1015" t="s">
        <v>3889</v>
      </c>
      <c r="I1015" t="s">
        <v>3890</v>
      </c>
      <c r="J1015" t="s">
        <v>16</v>
      </c>
      <c r="K1015">
        <v>7</v>
      </c>
      <c r="L1015">
        <v>5</v>
      </c>
      <c r="M1015">
        <v>2027</v>
      </c>
      <c r="N1015" t="s">
        <v>5321</v>
      </c>
      <c r="O1015" s="4">
        <f t="shared" si="15"/>
        <v>46573</v>
      </c>
    </row>
    <row r="1016" spans="1:15">
      <c r="A1016" t="s">
        <v>10</v>
      </c>
      <c r="B1016" t="s">
        <v>3891</v>
      </c>
      <c r="C1016" s="2">
        <v>6315720000000</v>
      </c>
      <c r="D1016" t="s">
        <v>3892</v>
      </c>
      <c r="E1016" t="s">
        <v>3314</v>
      </c>
      <c r="F1016" t="s">
        <v>38</v>
      </c>
      <c r="G1016" s="1">
        <v>2060000</v>
      </c>
      <c r="H1016" t="s">
        <v>3893</v>
      </c>
      <c r="I1016" t="s">
        <v>3894</v>
      </c>
      <c r="J1016" t="s">
        <v>26</v>
      </c>
      <c r="K1016">
        <v>9</v>
      </c>
      <c r="L1016">
        <v>10</v>
      </c>
      <c r="M1016">
        <v>2024</v>
      </c>
      <c r="N1016" t="s">
        <v>5321</v>
      </c>
      <c r="O1016" s="4">
        <f t="shared" si="15"/>
        <v>45545</v>
      </c>
    </row>
    <row r="1017" spans="1:15">
      <c r="A1017" t="s">
        <v>10</v>
      </c>
      <c r="B1017" t="s">
        <v>3895</v>
      </c>
      <c r="C1017" s="2">
        <v>28277400000000</v>
      </c>
      <c r="D1017" t="s">
        <v>3896</v>
      </c>
      <c r="E1017" t="s">
        <v>3314</v>
      </c>
      <c r="F1017" t="s">
        <v>38</v>
      </c>
      <c r="G1017" s="1">
        <v>11013020</v>
      </c>
      <c r="H1017" t="s">
        <v>3897</v>
      </c>
      <c r="I1017" t="s">
        <v>3898</v>
      </c>
      <c r="J1017" t="s">
        <v>26</v>
      </c>
      <c r="K1017">
        <v>4</v>
      </c>
      <c r="L1017">
        <v>4</v>
      </c>
      <c r="M1017">
        <v>2033</v>
      </c>
      <c r="N1017" t="s">
        <v>5321</v>
      </c>
      <c r="O1017" s="4">
        <f t="shared" si="15"/>
        <v>48673</v>
      </c>
    </row>
    <row r="1018" spans="1:15" hidden="1">
      <c r="A1018" t="s">
        <v>10</v>
      </c>
      <c r="B1018" t="s">
        <v>3899</v>
      </c>
      <c r="C1018" s="2">
        <v>31971300000000</v>
      </c>
      <c r="D1018" t="s">
        <v>3900</v>
      </c>
      <c r="E1018" t="s">
        <v>3314</v>
      </c>
      <c r="F1018" t="s">
        <v>38</v>
      </c>
      <c r="G1018" s="1">
        <v>4304010</v>
      </c>
      <c r="H1018" t="s">
        <v>3901</v>
      </c>
      <c r="I1018" t="s">
        <v>3902</v>
      </c>
      <c r="J1018" t="s">
        <v>16</v>
      </c>
      <c r="K1018">
        <v>7</v>
      </c>
      <c r="L1018">
        <v>12</v>
      </c>
      <c r="M1018">
        <v>2029</v>
      </c>
      <c r="N1018" t="s">
        <v>5321</v>
      </c>
      <c r="O1018" s="4">
        <f t="shared" si="15"/>
        <v>47311</v>
      </c>
    </row>
    <row r="1019" spans="1:15">
      <c r="A1019" t="s">
        <v>10</v>
      </c>
      <c r="B1019" t="s">
        <v>3903</v>
      </c>
      <c r="C1019" s="2">
        <v>5221720000000</v>
      </c>
      <c r="D1019" t="s">
        <v>3904</v>
      </c>
      <c r="E1019" t="s">
        <v>3314</v>
      </c>
      <c r="F1019" t="s">
        <v>38</v>
      </c>
      <c r="G1019" s="1">
        <v>1234000</v>
      </c>
      <c r="H1019" t="s">
        <v>3905</v>
      </c>
      <c r="I1019" t="s">
        <v>3906</v>
      </c>
      <c r="J1019" t="s">
        <v>26</v>
      </c>
      <c r="K1019">
        <v>3</v>
      </c>
      <c r="L1019">
        <v>23</v>
      </c>
      <c r="M1019">
        <v>2015</v>
      </c>
      <c r="N1019" t="s">
        <v>5321</v>
      </c>
      <c r="O1019" s="4">
        <f t="shared" si="15"/>
        <v>42086</v>
      </c>
    </row>
    <row r="1020" spans="1:15">
      <c r="A1020" t="s">
        <v>10</v>
      </c>
      <c r="B1020" t="s">
        <v>3907</v>
      </c>
      <c r="C1020" s="2">
        <v>14832700000000</v>
      </c>
      <c r="D1020" t="s">
        <v>3908</v>
      </c>
      <c r="E1020" t="s">
        <v>3314</v>
      </c>
      <c r="F1020" t="s">
        <v>38</v>
      </c>
      <c r="G1020" s="1">
        <v>4370020</v>
      </c>
      <c r="H1020" t="s">
        <v>3909</v>
      </c>
      <c r="I1020" t="s">
        <v>3910</v>
      </c>
      <c r="J1020" t="s">
        <v>26</v>
      </c>
      <c r="K1020">
        <v>7</v>
      </c>
      <c r="L1020">
        <v>31</v>
      </c>
      <c r="M1020">
        <v>2030</v>
      </c>
      <c r="N1020" t="s">
        <v>5321</v>
      </c>
      <c r="O1020" s="4">
        <f t="shared" si="15"/>
        <v>47695</v>
      </c>
    </row>
    <row r="1021" spans="1:15" hidden="1">
      <c r="A1021" t="s">
        <v>10</v>
      </c>
      <c r="B1021" t="s">
        <v>3911</v>
      </c>
      <c r="C1021" s="2">
        <v>2887120000000</v>
      </c>
      <c r="D1021" t="s">
        <v>3912</v>
      </c>
      <c r="E1021" t="s">
        <v>3314</v>
      </c>
      <c r="F1021" t="s">
        <v>38</v>
      </c>
      <c r="G1021" s="1">
        <v>2712130</v>
      </c>
      <c r="H1021" t="s">
        <v>48</v>
      </c>
      <c r="I1021" t="s">
        <v>3913</v>
      </c>
      <c r="J1021" t="s">
        <v>16</v>
      </c>
      <c r="K1021">
        <v>6</v>
      </c>
      <c r="L1021">
        <v>10</v>
      </c>
      <c r="M1021">
        <v>2030</v>
      </c>
      <c r="N1021" t="s">
        <v>5321</v>
      </c>
      <c r="O1021" s="4">
        <f t="shared" si="15"/>
        <v>47644</v>
      </c>
    </row>
    <row r="1022" spans="1:15" hidden="1">
      <c r="A1022" t="s">
        <v>10</v>
      </c>
      <c r="B1022" t="s">
        <v>3914</v>
      </c>
      <c r="C1022" s="2">
        <v>54048200000000</v>
      </c>
      <c r="D1022" t="s">
        <v>3915</v>
      </c>
      <c r="E1022" t="s">
        <v>3314</v>
      </c>
      <c r="F1022" t="s">
        <v>38</v>
      </c>
      <c r="G1022" s="1">
        <v>5322000</v>
      </c>
      <c r="H1022" t="s">
        <v>3916</v>
      </c>
      <c r="I1022" t="s">
        <v>3917</v>
      </c>
      <c r="J1022" t="s">
        <v>16</v>
      </c>
      <c r="K1022">
        <v>1</v>
      </c>
      <c r="L1022">
        <v>10</v>
      </c>
      <c r="M1022">
        <v>2023</v>
      </c>
      <c r="N1022" t="s">
        <v>5321</v>
      </c>
      <c r="O1022" s="4">
        <f t="shared" si="15"/>
        <v>44936</v>
      </c>
    </row>
    <row r="1023" spans="1:15">
      <c r="A1023" t="s">
        <v>10</v>
      </c>
      <c r="B1023" t="s">
        <v>3918</v>
      </c>
      <c r="C1023" s="2">
        <v>8259000000000</v>
      </c>
      <c r="D1023" t="s">
        <v>3919</v>
      </c>
      <c r="E1023" t="s">
        <v>3314</v>
      </c>
      <c r="F1023" t="s">
        <v>38</v>
      </c>
      <c r="G1023" s="1">
        <v>1301000</v>
      </c>
      <c r="H1023" t="s">
        <v>3920</v>
      </c>
      <c r="I1023" t="s">
        <v>3921</v>
      </c>
      <c r="J1023" t="s">
        <v>26</v>
      </c>
      <c r="K1023">
        <v>9</v>
      </c>
      <c r="L1023">
        <v>19</v>
      </c>
      <c r="M1023">
        <v>2026</v>
      </c>
      <c r="N1023" t="s">
        <v>5321</v>
      </c>
      <c r="O1023" s="4">
        <f t="shared" si="15"/>
        <v>46284</v>
      </c>
    </row>
    <row r="1024" spans="1:15">
      <c r="A1024" t="s">
        <v>10</v>
      </c>
      <c r="B1024" t="s">
        <v>3922</v>
      </c>
      <c r="C1024" s="2">
        <v>14796800000000</v>
      </c>
      <c r="D1024" t="s">
        <v>3923</v>
      </c>
      <c r="E1024" t="s">
        <v>3314</v>
      </c>
      <c r="F1024" t="s">
        <v>38</v>
      </c>
      <c r="G1024" s="1">
        <v>4538133</v>
      </c>
      <c r="H1024" t="s">
        <v>3924</v>
      </c>
      <c r="I1024" t="s">
        <v>3925</v>
      </c>
      <c r="J1024" t="s">
        <v>26</v>
      </c>
      <c r="K1024">
        <v>6</v>
      </c>
      <c r="L1024">
        <v>3</v>
      </c>
      <c r="M1024">
        <v>2034</v>
      </c>
      <c r="N1024" t="s">
        <v>5321</v>
      </c>
      <c r="O1024" s="4">
        <f t="shared" si="15"/>
        <v>49098</v>
      </c>
    </row>
    <row r="1025" spans="1:15">
      <c r="A1025" t="s">
        <v>10</v>
      </c>
      <c r="B1025" t="s">
        <v>3926</v>
      </c>
      <c r="C1025" s="2">
        <v>23643300000000</v>
      </c>
      <c r="D1025" t="s">
        <v>3927</v>
      </c>
      <c r="E1025" t="s">
        <v>3314</v>
      </c>
      <c r="F1025" t="s">
        <v>38</v>
      </c>
      <c r="G1025" s="1">
        <v>1310300</v>
      </c>
      <c r="H1025" t="s">
        <v>3928</v>
      </c>
      <c r="I1025" t="s">
        <v>3929</v>
      </c>
      <c r="J1025" t="s">
        <v>26</v>
      </c>
      <c r="K1025">
        <v>6</v>
      </c>
      <c r="L1025">
        <v>30</v>
      </c>
      <c r="M1025">
        <v>2025</v>
      </c>
      <c r="N1025" t="s">
        <v>5321</v>
      </c>
      <c r="O1025" s="4">
        <f t="shared" si="15"/>
        <v>45838</v>
      </c>
    </row>
    <row r="1026" spans="1:15">
      <c r="A1026" t="s">
        <v>10</v>
      </c>
      <c r="B1026" t="s">
        <v>3930</v>
      </c>
      <c r="C1026" s="2">
        <v>963519000000</v>
      </c>
      <c r="D1026" t="s">
        <v>3931</v>
      </c>
      <c r="E1026" t="s">
        <v>3314</v>
      </c>
      <c r="F1026" t="s">
        <v>38</v>
      </c>
      <c r="G1026" s="1">
        <v>3410000</v>
      </c>
      <c r="H1026" t="s">
        <v>3932</v>
      </c>
      <c r="I1026" t="s">
        <v>3933</v>
      </c>
      <c r="J1026" t="s">
        <v>26</v>
      </c>
      <c r="K1026">
        <v>6</v>
      </c>
      <c r="L1026">
        <v>12</v>
      </c>
      <c r="M1026">
        <v>2029</v>
      </c>
      <c r="N1026" t="s">
        <v>5321</v>
      </c>
      <c r="O1026" s="4">
        <f t="shared" ref="O1026:O1089" si="16">DATE(M1026,K1026,L1026)</f>
        <v>47281</v>
      </c>
    </row>
    <row r="1027" spans="1:15">
      <c r="A1027" t="s">
        <v>10</v>
      </c>
      <c r="B1027" t="s">
        <v>3934</v>
      </c>
      <c r="C1027" s="2">
        <v>26205800000000</v>
      </c>
      <c r="D1027" t="s">
        <v>3935</v>
      </c>
      <c r="E1027" t="s">
        <v>3314</v>
      </c>
      <c r="F1027" t="s">
        <v>38</v>
      </c>
      <c r="G1027" s="1">
        <v>4208001</v>
      </c>
      <c r="H1027" t="s">
        <v>3936</v>
      </c>
      <c r="I1027" t="s">
        <v>3937</v>
      </c>
      <c r="J1027" t="s">
        <v>26</v>
      </c>
      <c r="K1027">
        <v>6</v>
      </c>
      <c r="L1027">
        <v>18</v>
      </c>
      <c r="M1027">
        <v>2029</v>
      </c>
      <c r="N1027" t="s">
        <v>5321</v>
      </c>
      <c r="O1027" s="4">
        <f t="shared" si="16"/>
        <v>47287</v>
      </c>
    </row>
    <row r="1028" spans="1:15">
      <c r="A1028" t="s">
        <v>10</v>
      </c>
      <c r="B1028" t="s">
        <v>3938</v>
      </c>
      <c r="C1028" s="2">
        <v>34245000000000</v>
      </c>
      <c r="D1028" t="s">
        <v>3939</v>
      </c>
      <c r="E1028" t="s">
        <v>3314</v>
      </c>
      <c r="F1028" t="s">
        <v>38</v>
      </c>
      <c r="G1028" s="1">
        <v>1418000</v>
      </c>
      <c r="H1028" t="s">
        <v>3940</v>
      </c>
      <c r="I1028" t="s">
        <v>3941</v>
      </c>
      <c r="J1028" t="s">
        <v>26</v>
      </c>
      <c r="K1028">
        <v>9</v>
      </c>
      <c r="L1028">
        <v>24</v>
      </c>
      <c r="M1028">
        <v>2029</v>
      </c>
      <c r="N1028" t="s">
        <v>5321</v>
      </c>
      <c r="O1028" s="4">
        <f t="shared" si="16"/>
        <v>47385</v>
      </c>
    </row>
    <row r="1029" spans="1:15" hidden="1">
      <c r="A1029" t="s">
        <v>10</v>
      </c>
      <c r="B1029" t="s">
        <v>3942</v>
      </c>
      <c r="C1029" s="2">
        <v>58890300000000</v>
      </c>
      <c r="D1029" t="s">
        <v>3943</v>
      </c>
      <c r="E1029" t="s">
        <v>3314</v>
      </c>
      <c r="F1029" t="s">
        <v>38</v>
      </c>
      <c r="G1029" s="1">
        <v>5317020</v>
      </c>
      <c r="H1029" t="s">
        <v>3944</v>
      </c>
      <c r="I1029" t="s">
        <v>3945</v>
      </c>
      <c r="J1029" t="s">
        <v>16</v>
      </c>
      <c r="K1029">
        <v>4</v>
      </c>
      <c r="L1029">
        <v>1</v>
      </c>
      <c r="M1029">
        <v>2035</v>
      </c>
      <c r="N1029" t="s">
        <v>5413</v>
      </c>
      <c r="O1029" s="4">
        <f t="shared" si="16"/>
        <v>49400</v>
      </c>
    </row>
    <row r="1030" spans="1:15" hidden="1">
      <c r="A1030" t="s">
        <v>10</v>
      </c>
      <c r="B1030" t="s">
        <v>3942</v>
      </c>
      <c r="C1030" s="2">
        <v>58890300000000</v>
      </c>
      <c r="D1030" t="s">
        <v>3943</v>
      </c>
      <c r="E1030" t="s">
        <v>3314</v>
      </c>
      <c r="F1030" t="s">
        <v>38</v>
      </c>
      <c r="G1030" s="1">
        <v>5317020</v>
      </c>
      <c r="H1030" t="s">
        <v>3946</v>
      </c>
      <c r="I1030" t="s">
        <v>3945</v>
      </c>
      <c r="J1030" t="s">
        <v>16</v>
      </c>
      <c r="K1030">
        <v>4</v>
      </c>
      <c r="L1030">
        <v>1</v>
      </c>
      <c r="M1030">
        <v>2035</v>
      </c>
      <c r="N1030" t="s">
        <v>5413</v>
      </c>
      <c r="O1030" s="4">
        <f t="shared" si="16"/>
        <v>49400</v>
      </c>
    </row>
    <row r="1031" spans="1:15">
      <c r="A1031" t="s">
        <v>10</v>
      </c>
      <c r="B1031" t="s">
        <v>3947</v>
      </c>
      <c r="C1031" s="2">
        <v>46044900000000</v>
      </c>
      <c r="D1031" t="s">
        <v>3948</v>
      </c>
      <c r="E1031" t="s">
        <v>3314</v>
      </c>
      <c r="F1031" t="s">
        <v>38</v>
      </c>
      <c r="G1031" s="1">
        <v>4705903</v>
      </c>
      <c r="H1031" t="s">
        <v>3949</v>
      </c>
      <c r="I1031" t="s">
        <v>3950</v>
      </c>
      <c r="J1031" t="s">
        <v>26</v>
      </c>
      <c r="K1031">
        <v>5</v>
      </c>
      <c r="L1031">
        <v>12</v>
      </c>
      <c r="M1031">
        <v>2025</v>
      </c>
      <c r="N1031" t="s">
        <v>5321</v>
      </c>
      <c r="O1031" s="4">
        <f t="shared" si="16"/>
        <v>45789</v>
      </c>
    </row>
    <row r="1032" spans="1:15">
      <c r="A1032" t="s">
        <v>10</v>
      </c>
      <c r="B1032" t="s">
        <v>3951</v>
      </c>
      <c r="C1032" s="2">
        <v>7176840000000</v>
      </c>
      <c r="D1032" t="s">
        <v>3952</v>
      </c>
      <c r="E1032" t="s">
        <v>3314</v>
      </c>
      <c r="F1032" t="s">
        <v>38</v>
      </c>
      <c r="G1032" s="1">
        <v>4360000</v>
      </c>
      <c r="H1032" t="s">
        <v>3953</v>
      </c>
      <c r="I1032" t="s">
        <v>3954</v>
      </c>
      <c r="J1032" t="s">
        <v>26</v>
      </c>
      <c r="K1032">
        <v>9</v>
      </c>
      <c r="L1032">
        <v>9</v>
      </c>
      <c r="M1032">
        <v>2025</v>
      </c>
      <c r="N1032" t="s">
        <v>5321</v>
      </c>
      <c r="O1032" s="4">
        <f t="shared" si="16"/>
        <v>45909</v>
      </c>
    </row>
    <row r="1033" spans="1:15">
      <c r="A1033" t="s">
        <v>10</v>
      </c>
      <c r="B1033" t="s">
        <v>3951</v>
      </c>
      <c r="C1033" s="2">
        <v>7176840000000</v>
      </c>
      <c r="D1033" t="s">
        <v>3952</v>
      </c>
      <c r="E1033" t="s">
        <v>3314</v>
      </c>
      <c r="F1033" t="s">
        <v>38</v>
      </c>
      <c r="G1033" s="1">
        <v>4360000</v>
      </c>
      <c r="H1033" t="s">
        <v>3955</v>
      </c>
      <c r="I1033" t="s">
        <v>3954</v>
      </c>
      <c r="J1033" t="s">
        <v>26</v>
      </c>
      <c r="K1033">
        <v>9</v>
      </c>
      <c r="L1033">
        <v>9</v>
      </c>
      <c r="M1033">
        <v>2025</v>
      </c>
      <c r="N1033" t="s">
        <v>5321</v>
      </c>
      <c r="O1033" s="4">
        <f t="shared" si="16"/>
        <v>45909</v>
      </c>
    </row>
    <row r="1034" spans="1:15">
      <c r="A1034" t="s">
        <v>10</v>
      </c>
      <c r="B1034" t="s">
        <v>3956</v>
      </c>
      <c r="C1034" s="2">
        <v>4580800000000</v>
      </c>
      <c r="D1034" t="s">
        <v>3957</v>
      </c>
      <c r="E1034" t="s">
        <v>3314</v>
      </c>
      <c r="F1034" t="s">
        <v>38</v>
      </c>
      <c r="G1034" s="1">
        <v>4035000</v>
      </c>
      <c r="H1034" t="s">
        <v>3958</v>
      </c>
      <c r="I1034" t="s">
        <v>3959</v>
      </c>
      <c r="J1034" t="s">
        <v>26</v>
      </c>
      <c r="K1034">
        <v>12</v>
      </c>
      <c r="L1034">
        <v>12</v>
      </c>
      <c r="M1034">
        <v>2032</v>
      </c>
      <c r="N1034" t="s">
        <v>5321</v>
      </c>
      <c r="O1034" s="4">
        <f t="shared" si="16"/>
        <v>48560</v>
      </c>
    </row>
    <row r="1035" spans="1:15">
      <c r="A1035" t="s">
        <v>10</v>
      </c>
      <c r="B1035" t="s">
        <v>3960</v>
      </c>
      <c r="C1035" s="2">
        <v>65494700000000</v>
      </c>
      <c r="D1035" t="s">
        <v>3961</v>
      </c>
      <c r="E1035" t="s">
        <v>3314</v>
      </c>
      <c r="F1035" t="s">
        <v>38</v>
      </c>
      <c r="G1035" s="1">
        <v>4108000</v>
      </c>
      <c r="H1035" t="s">
        <v>335</v>
      </c>
      <c r="I1035" t="s">
        <v>3962</v>
      </c>
      <c r="J1035" t="s">
        <v>26</v>
      </c>
      <c r="K1035">
        <v>7</v>
      </c>
      <c r="L1035">
        <v>17</v>
      </c>
      <c r="M1035">
        <v>2034</v>
      </c>
      <c r="N1035" t="s">
        <v>5321</v>
      </c>
      <c r="O1035" s="4">
        <f t="shared" si="16"/>
        <v>49142</v>
      </c>
    </row>
    <row r="1036" spans="1:15">
      <c r="A1036" t="s">
        <v>10</v>
      </c>
      <c r="B1036" t="s">
        <v>3963</v>
      </c>
      <c r="C1036" s="2">
        <v>5486630000000</v>
      </c>
      <c r="D1036" t="s">
        <v>3964</v>
      </c>
      <c r="E1036" t="s">
        <v>3314</v>
      </c>
      <c r="F1036" t="s">
        <v>38</v>
      </c>
      <c r="G1036" s="1">
        <v>4575050</v>
      </c>
      <c r="H1036" t="s">
        <v>3965</v>
      </c>
      <c r="I1036" t="s">
        <v>3966</v>
      </c>
      <c r="J1036" t="s">
        <v>26</v>
      </c>
      <c r="K1036">
        <v>1</v>
      </c>
      <c r="L1036">
        <v>25</v>
      </c>
      <c r="M1036">
        <v>2027</v>
      </c>
      <c r="N1036" t="s">
        <v>5321</v>
      </c>
      <c r="O1036" s="4">
        <f t="shared" si="16"/>
        <v>46412</v>
      </c>
    </row>
    <row r="1037" spans="1:15">
      <c r="A1037" t="s">
        <v>10</v>
      </c>
      <c r="B1037" t="s">
        <v>3967</v>
      </c>
      <c r="C1037" s="2">
        <v>2502840000000</v>
      </c>
      <c r="D1037" t="s">
        <v>3968</v>
      </c>
      <c r="E1037" t="s">
        <v>3314</v>
      </c>
      <c r="F1037" t="s">
        <v>38</v>
      </c>
      <c r="G1037" s="1">
        <v>4538132</v>
      </c>
      <c r="H1037" t="s">
        <v>3969</v>
      </c>
      <c r="I1037" t="s">
        <v>3970</v>
      </c>
      <c r="J1037" t="s">
        <v>26</v>
      </c>
      <c r="K1037">
        <v>4</v>
      </c>
      <c r="L1037">
        <v>14</v>
      </c>
      <c r="M1037">
        <v>2035</v>
      </c>
      <c r="N1037" t="s">
        <v>5414</v>
      </c>
      <c r="O1037" s="4">
        <f t="shared" si="16"/>
        <v>49413</v>
      </c>
    </row>
    <row r="1038" spans="1:15">
      <c r="A1038" t="s">
        <v>10</v>
      </c>
      <c r="B1038" t="s">
        <v>3967</v>
      </c>
      <c r="C1038" s="2">
        <v>2502840000000</v>
      </c>
      <c r="D1038" t="s">
        <v>3968</v>
      </c>
      <c r="E1038" t="s">
        <v>3314</v>
      </c>
      <c r="F1038" t="s">
        <v>38</v>
      </c>
      <c r="G1038" s="1">
        <v>4538132</v>
      </c>
      <c r="H1038" t="s">
        <v>3971</v>
      </c>
      <c r="I1038" t="s">
        <v>3970</v>
      </c>
      <c r="J1038" t="s">
        <v>26</v>
      </c>
      <c r="K1038">
        <v>4</v>
      </c>
      <c r="L1038">
        <v>14</v>
      </c>
      <c r="M1038">
        <v>2035</v>
      </c>
      <c r="N1038" t="s">
        <v>5414</v>
      </c>
      <c r="O1038" s="4">
        <f t="shared" si="16"/>
        <v>49413</v>
      </c>
    </row>
    <row r="1039" spans="1:15">
      <c r="A1039" t="s">
        <v>10</v>
      </c>
      <c r="B1039" t="s">
        <v>3972</v>
      </c>
      <c r="C1039" s="2">
        <v>34392700000000</v>
      </c>
      <c r="D1039" t="s">
        <v>3973</v>
      </c>
      <c r="E1039" t="s">
        <v>3314</v>
      </c>
      <c r="F1039" t="s">
        <v>38</v>
      </c>
      <c r="G1039" s="1">
        <v>4622000</v>
      </c>
      <c r="H1039" t="s">
        <v>3974</v>
      </c>
      <c r="I1039" t="s">
        <v>3975</v>
      </c>
      <c r="J1039" t="s">
        <v>26</v>
      </c>
      <c r="K1039">
        <v>4</v>
      </c>
      <c r="L1039">
        <v>22</v>
      </c>
      <c r="M1039">
        <v>2035</v>
      </c>
      <c r="N1039" t="s">
        <v>5415</v>
      </c>
      <c r="O1039" s="4">
        <f t="shared" si="16"/>
        <v>49421</v>
      </c>
    </row>
    <row r="1040" spans="1:15">
      <c r="A1040" t="s">
        <v>10</v>
      </c>
      <c r="B1040" t="s">
        <v>3976</v>
      </c>
      <c r="C1040" s="2">
        <v>58150100000000</v>
      </c>
      <c r="D1040" t="s">
        <v>3977</v>
      </c>
      <c r="E1040" t="s">
        <v>3314</v>
      </c>
      <c r="F1040" t="s">
        <v>38</v>
      </c>
      <c r="G1040" s="1">
        <v>1305000</v>
      </c>
      <c r="H1040" t="s">
        <v>3978</v>
      </c>
      <c r="I1040" t="s">
        <v>3979</v>
      </c>
      <c r="J1040" t="s">
        <v>26</v>
      </c>
      <c r="K1040">
        <v>3</v>
      </c>
      <c r="L1040">
        <v>6</v>
      </c>
      <c r="M1040">
        <v>2035</v>
      </c>
      <c r="N1040" t="s">
        <v>5416</v>
      </c>
      <c r="O1040" s="4">
        <f t="shared" si="16"/>
        <v>49374</v>
      </c>
    </row>
    <row r="1041" spans="1:15">
      <c r="A1041" t="s">
        <v>10</v>
      </c>
      <c r="B1041" t="s">
        <v>3980</v>
      </c>
      <c r="C1041" s="2">
        <v>6106950000000</v>
      </c>
      <c r="D1041" t="s">
        <v>3981</v>
      </c>
      <c r="E1041" t="s">
        <v>3314</v>
      </c>
      <c r="F1041" t="s">
        <v>38</v>
      </c>
      <c r="G1041" s="1">
        <v>5275000</v>
      </c>
      <c r="H1041" t="s">
        <v>3982</v>
      </c>
      <c r="I1041" t="s">
        <v>3983</v>
      </c>
      <c r="J1041" t="s">
        <v>26</v>
      </c>
      <c r="K1041">
        <v>3</v>
      </c>
      <c r="L1041">
        <v>20</v>
      </c>
      <c r="M1041">
        <v>2028</v>
      </c>
      <c r="N1041" t="s">
        <v>5321</v>
      </c>
      <c r="O1041" s="4">
        <f t="shared" si="16"/>
        <v>46832</v>
      </c>
    </row>
    <row r="1042" spans="1:15">
      <c r="A1042" t="s">
        <v>10</v>
      </c>
      <c r="B1042" t="s">
        <v>3984</v>
      </c>
      <c r="C1042" s="2">
        <v>18829900000000</v>
      </c>
      <c r="D1042" t="s">
        <v>3985</v>
      </c>
      <c r="E1042" t="s">
        <v>3314</v>
      </c>
      <c r="F1042" t="s">
        <v>38</v>
      </c>
      <c r="G1042" s="1">
        <v>4794000</v>
      </c>
      <c r="H1042" t="s">
        <v>3986</v>
      </c>
      <c r="I1042" t="s">
        <v>3987</v>
      </c>
      <c r="J1042" t="s">
        <v>26</v>
      </c>
      <c r="K1042">
        <v>3</v>
      </c>
      <c r="L1042">
        <v>13</v>
      </c>
      <c r="M1042">
        <v>2036</v>
      </c>
      <c r="N1042" t="s">
        <v>5417</v>
      </c>
      <c r="O1042" s="4">
        <f t="shared" si="16"/>
        <v>49747</v>
      </c>
    </row>
    <row r="1043" spans="1:15">
      <c r="A1043" t="s">
        <v>10</v>
      </c>
      <c r="B1043" t="s">
        <v>3988</v>
      </c>
      <c r="C1043" s="2">
        <v>33572400000000</v>
      </c>
      <c r="D1043" t="s">
        <v>3989</v>
      </c>
      <c r="E1043" t="s">
        <v>3314</v>
      </c>
      <c r="F1043" t="s">
        <v>38</v>
      </c>
      <c r="G1043" s="1">
        <v>4538132</v>
      </c>
      <c r="H1043" t="s">
        <v>3990</v>
      </c>
      <c r="I1043" t="s">
        <v>3991</v>
      </c>
      <c r="J1043" t="s">
        <v>26</v>
      </c>
      <c r="K1043">
        <v>6</v>
      </c>
      <c r="L1043">
        <v>17</v>
      </c>
      <c r="M1043">
        <v>2035</v>
      </c>
      <c r="N1043" t="s">
        <v>5418</v>
      </c>
      <c r="O1043" s="4">
        <f t="shared" si="16"/>
        <v>49477</v>
      </c>
    </row>
    <row r="1044" spans="1:15">
      <c r="A1044" t="s">
        <v>10</v>
      </c>
      <c r="B1044" t="s">
        <v>3988</v>
      </c>
      <c r="C1044" s="2">
        <v>33572400000000</v>
      </c>
      <c r="D1044" t="s">
        <v>3989</v>
      </c>
      <c r="E1044" t="s">
        <v>3314</v>
      </c>
      <c r="F1044" t="s">
        <v>38</v>
      </c>
      <c r="G1044" s="1">
        <v>4538132</v>
      </c>
      <c r="H1044" t="s">
        <v>3992</v>
      </c>
      <c r="I1044" t="s">
        <v>3991</v>
      </c>
      <c r="J1044" t="s">
        <v>26</v>
      </c>
      <c r="K1044">
        <v>6</v>
      </c>
      <c r="L1044">
        <v>17</v>
      </c>
      <c r="M1044">
        <v>2035</v>
      </c>
      <c r="N1044" t="s">
        <v>5418</v>
      </c>
      <c r="O1044" s="4">
        <f t="shared" si="16"/>
        <v>49477</v>
      </c>
    </row>
    <row r="1045" spans="1:15">
      <c r="A1045" t="s">
        <v>10</v>
      </c>
      <c r="B1045" t="s">
        <v>3993</v>
      </c>
      <c r="C1045" s="2">
        <v>39115500000000</v>
      </c>
      <c r="D1045" t="s">
        <v>3994</v>
      </c>
      <c r="E1045" t="s">
        <v>3314</v>
      </c>
      <c r="F1045" t="s">
        <v>38</v>
      </c>
      <c r="G1045" s="1">
        <v>4538132</v>
      </c>
      <c r="H1045" t="s">
        <v>3990</v>
      </c>
      <c r="I1045" t="s">
        <v>3995</v>
      </c>
      <c r="J1045" t="s">
        <v>26</v>
      </c>
      <c r="K1045">
        <v>6</v>
      </c>
      <c r="L1045">
        <v>18</v>
      </c>
      <c r="M1045">
        <v>2035</v>
      </c>
      <c r="N1045" t="s">
        <v>5419</v>
      </c>
      <c r="O1045" s="4">
        <f t="shared" si="16"/>
        <v>49478</v>
      </c>
    </row>
    <row r="1046" spans="1:15">
      <c r="A1046" t="s">
        <v>10</v>
      </c>
      <c r="B1046" t="s">
        <v>3993</v>
      </c>
      <c r="C1046" s="2">
        <v>39115500000000</v>
      </c>
      <c r="D1046" t="s">
        <v>3994</v>
      </c>
      <c r="E1046" t="s">
        <v>3314</v>
      </c>
      <c r="F1046" t="s">
        <v>38</v>
      </c>
      <c r="G1046" s="1">
        <v>4538132</v>
      </c>
      <c r="H1046" t="s">
        <v>3992</v>
      </c>
      <c r="I1046" t="s">
        <v>3995</v>
      </c>
      <c r="J1046" t="s">
        <v>26</v>
      </c>
      <c r="K1046">
        <v>6</v>
      </c>
      <c r="L1046">
        <v>18</v>
      </c>
      <c r="M1046">
        <v>2035</v>
      </c>
      <c r="N1046" t="s">
        <v>5419</v>
      </c>
      <c r="O1046" s="4">
        <f t="shared" si="16"/>
        <v>49478</v>
      </c>
    </row>
    <row r="1047" spans="1:15">
      <c r="A1047" t="s">
        <v>10</v>
      </c>
      <c r="B1047" t="s">
        <v>3996</v>
      </c>
      <c r="C1047" s="2">
        <v>35825600000000</v>
      </c>
      <c r="D1047" t="s">
        <v>3997</v>
      </c>
      <c r="E1047" t="s">
        <v>3314</v>
      </c>
      <c r="F1047" t="s">
        <v>38</v>
      </c>
      <c r="G1047" s="1">
        <v>4001003</v>
      </c>
      <c r="H1047" t="s">
        <v>3998</v>
      </c>
      <c r="I1047" t="s">
        <v>3999</v>
      </c>
      <c r="J1047" t="s">
        <v>26</v>
      </c>
      <c r="K1047">
        <v>3</v>
      </c>
      <c r="L1047">
        <v>4</v>
      </c>
      <c r="M1047">
        <v>2036</v>
      </c>
      <c r="N1047" t="s">
        <v>5420</v>
      </c>
      <c r="O1047" s="4">
        <f t="shared" si="16"/>
        <v>49738</v>
      </c>
    </row>
    <row r="1048" spans="1:15">
      <c r="A1048" t="s">
        <v>10</v>
      </c>
      <c r="B1048" t="s">
        <v>4000</v>
      </c>
      <c r="C1048" s="2">
        <v>14146700000000</v>
      </c>
      <c r="D1048" t="s">
        <v>4001</v>
      </c>
      <c r="E1048" t="s">
        <v>3314</v>
      </c>
      <c r="F1048" t="s">
        <v>38</v>
      </c>
      <c r="G1048" s="1">
        <v>4347180</v>
      </c>
      <c r="H1048" t="s">
        <v>4002</v>
      </c>
      <c r="I1048" t="s">
        <v>4003</v>
      </c>
      <c r="J1048" t="s">
        <v>26</v>
      </c>
      <c r="K1048">
        <v>2</v>
      </c>
      <c r="L1048">
        <v>24</v>
      </c>
      <c r="M1048">
        <v>2036</v>
      </c>
      <c r="N1048" t="s">
        <v>5421</v>
      </c>
      <c r="O1048" s="4">
        <f t="shared" si="16"/>
        <v>49729</v>
      </c>
    </row>
    <row r="1049" spans="1:15" hidden="1">
      <c r="A1049" t="s">
        <v>10</v>
      </c>
      <c r="B1049" t="s">
        <v>4004</v>
      </c>
      <c r="C1049" s="2">
        <v>20945100000000</v>
      </c>
      <c r="D1049" t="s">
        <v>4005</v>
      </c>
      <c r="E1049" t="s">
        <v>4006</v>
      </c>
      <c r="F1049" t="s">
        <v>38</v>
      </c>
      <c r="G1049" s="1">
        <v>14176003</v>
      </c>
      <c r="H1049" t="s">
        <v>4007</v>
      </c>
      <c r="I1049" t="s">
        <v>4008</v>
      </c>
      <c r="J1049" t="s">
        <v>16</v>
      </c>
      <c r="K1049">
        <v>3</v>
      </c>
      <c r="L1049">
        <v>25</v>
      </c>
      <c r="M1049">
        <v>2035</v>
      </c>
      <c r="N1049" t="s">
        <v>5422</v>
      </c>
      <c r="O1049" s="4">
        <f t="shared" si="16"/>
        <v>49393</v>
      </c>
    </row>
    <row r="1050" spans="1:15">
      <c r="A1050" t="s">
        <v>10</v>
      </c>
      <c r="B1050" t="s">
        <v>4009</v>
      </c>
      <c r="C1050" s="2">
        <v>9174660000000</v>
      </c>
      <c r="D1050" t="s">
        <v>4010</v>
      </c>
      <c r="E1050" t="s">
        <v>4011</v>
      </c>
      <c r="F1050" t="s">
        <v>38</v>
      </c>
      <c r="G1050" s="1">
        <v>18052591</v>
      </c>
      <c r="H1050" t="s">
        <v>4012</v>
      </c>
      <c r="I1050" t="s">
        <v>4013</v>
      </c>
      <c r="J1050" t="s">
        <v>26</v>
      </c>
      <c r="K1050">
        <v>2</v>
      </c>
      <c r="L1050">
        <v>4</v>
      </c>
      <c r="M1050">
        <v>2024</v>
      </c>
      <c r="N1050" t="s">
        <v>5321</v>
      </c>
      <c r="O1050" s="4">
        <f t="shared" si="16"/>
        <v>45326</v>
      </c>
    </row>
    <row r="1051" spans="1:15">
      <c r="A1051" t="s">
        <v>10</v>
      </c>
      <c r="B1051" t="s">
        <v>4014</v>
      </c>
      <c r="C1051" s="2">
        <v>26635900000000</v>
      </c>
      <c r="D1051" t="s">
        <v>4015</v>
      </c>
      <c r="E1051" t="s">
        <v>4011</v>
      </c>
      <c r="F1051" t="s">
        <v>38</v>
      </c>
      <c r="G1051" s="1">
        <v>18051005</v>
      </c>
      <c r="H1051" t="s">
        <v>4016</v>
      </c>
      <c r="I1051" t="s">
        <v>4017</v>
      </c>
      <c r="J1051" t="s">
        <v>26</v>
      </c>
      <c r="K1051">
        <v>8</v>
      </c>
      <c r="L1051">
        <v>21</v>
      </c>
      <c r="M1051">
        <v>2028</v>
      </c>
      <c r="N1051" t="s">
        <v>5321</v>
      </c>
      <c r="O1051" s="4">
        <f t="shared" si="16"/>
        <v>46986</v>
      </c>
    </row>
    <row r="1052" spans="1:15">
      <c r="A1052" t="s">
        <v>10</v>
      </c>
      <c r="B1052" t="s">
        <v>4018</v>
      </c>
      <c r="C1052" s="2">
        <v>26474200000000</v>
      </c>
      <c r="D1052" t="s">
        <v>4019</v>
      </c>
      <c r="E1052" t="s">
        <v>4011</v>
      </c>
      <c r="F1052" t="s">
        <v>38</v>
      </c>
      <c r="G1052" s="1">
        <v>18051005</v>
      </c>
      <c r="H1052" t="s">
        <v>4020</v>
      </c>
      <c r="I1052" t="s">
        <v>4021</v>
      </c>
      <c r="J1052" t="s">
        <v>26</v>
      </c>
      <c r="K1052">
        <v>8</v>
      </c>
      <c r="L1052">
        <v>21</v>
      </c>
      <c r="M1052">
        <v>2028</v>
      </c>
      <c r="N1052" t="s">
        <v>5321</v>
      </c>
      <c r="O1052" s="4">
        <f t="shared" si="16"/>
        <v>46986</v>
      </c>
    </row>
    <row r="1053" spans="1:15">
      <c r="A1053" t="s">
        <v>10</v>
      </c>
      <c r="B1053" t="s">
        <v>4022</v>
      </c>
      <c r="C1053" s="2">
        <v>36113900000000</v>
      </c>
      <c r="D1053" t="s">
        <v>4023</v>
      </c>
      <c r="E1053" t="s">
        <v>4011</v>
      </c>
      <c r="F1053" t="s">
        <v>38</v>
      </c>
      <c r="G1053" s="1">
        <v>18060660</v>
      </c>
      <c r="H1053" t="s">
        <v>4024</v>
      </c>
      <c r="I1053" t="s">
        <v>4025</v>
      </c>
      <c r="J1053" t="s">
        <v>26</v>
      </c>
      <c r="K1053">
        <v>4</v>
      </c>
      <c r="L1053">
        <v>26</v>
      </c>
      <c r="M1053">
        <v>2031</v>
      </c>
      <c r="N1053" t="s">
        <v>5321</v>
      </c>
      <c r="O1053" s="4">
        <f t="shared" si="16"/>
        <v>47964</v>
      </c>
    </row>
    <row r="1054" spans="1:15">
      <c r="A1054" t="s">
        <v>10</v>
      </c>
      <c r="B1054" t="s">
        <v>4026</v>
      </c>
      <c r="C1054" s="2">
        <v>28201100000000</v>
      </c>
      <c r="D1054" t="s">
        <v>4027</v>
      </c>
      <c r="E1054" t="s">
        <v>4011</v>
      </c>
      <c r="F1054" t="s">
        <v>38</v>
      </c>
      <c r="G1054" s="1">
        <v>18086404</v>
      </c>
      <c r="H1054" t="s">
        <v>4028</v>
      </c>
      <c r="I1054" t="s">
        <v>4029</v>
      </c>
      <c r="J1054" t="s">
        <v>26</v>
      </c>
      <c r="K1054">
        <v>5</v>
      </c>
      <c r="L1054">
        <v>11</v>
      </c>
      <c r="M1054">
        <v>2032</v>
      </c>
      <c r="N1054" t="s">
        <v>5321</v>
      </c>
      <c r="O1054" s="4">
        <f t="shared" si="16"/>
        <v>48345</v>
      </c>
    </row>
    <row r="1055" spans="1:15">
      <c r="A1055" t="s">
        <v>10</v>
      </c>
      <c r="B1055" t="s">
        <v>4030</v>
      </c>
      <c r="C1055" s="2">
        <v>39830900000000</v>
      </c>
      <c r="D1055" t="s">
        <v>4031</v>
      </c>
      <c r="E1055" t="s">
        <v>4011</v>
      </c>
      <c r="F1055" t="s">
        <v>38</v>
      </c>
      <c r="G1055" s="1">
        <v>18087210</v>
      </c>
      <c r="H1055" t="s">
        <v>1546</v>
      </c>
      <c r="I1055" t="s">
        <v>4032</v>
      </c>
      <c r="J1055" t="s">
        <v>26</v>
      </c>
      <c r="K1055">
        <v>10</v>
      </c>
      <c r="L1055">
        <v>8</v>
      </c>
      <c r="M1055">
        <v>2031</v>
      </c>
      <c r="N1055" t="s">
        <v>5321</v>
      </c>
      <c r="O1055" s="4">
        <f t="shared" si="16"/>
        <v>48129</v>
      </c>
    </row>
    <row r="1056" spans="1:15" hidden="1">
      <c r="A1056" t="s">
        <v>10</v>
      </c>
      <c r="B1056" t="s">
        <v>4033</v>
      </c>
      <c r="C1056" s="2">
        <v>15387500000000</v>
      </c>
      <c r="D1056" t="s">
        <v>4034</v>
      </c>
      <c r="E1056" t="s">
        <v>4035</v>
      </c>
      <c r="F1056" t="s">
        <v>38</v>
      </c>
      <c r="G1056" s="1">
        <v>13178561</v>
      </c>
      <c r="H1056" t="s">
        <v>4036</v>
      </c>
      <c r="I1056" t="s">
        <v>4037</v>
      </c>
      <c r="J1056" t="s">
        <v>16</v>
      </c>
      <c r="K1056">
        <v>8</v>
      </c>
      <c r="L1056">
        <v>18</v>
      </c>
      <c r="M1056">
        <v>2032</v>
      </c>
      <c r="N1056" t="s">
        <v>5321</v>
      </c>
      <c r="O1056" s="4">
        <f t="shared" si="16"/>
        <v>48444</v>
      </c>
    </row>
    <row r="1057" spans="1:15">
      <c r="A1057" t="s">
        <v>10</v>
      </c>
      <c r="B1057" t="s">
        <v>4038</v>
      </c>
      <c r="C1057" s="2">
        <v>10391700000000</v>
      </c>
      <c r="D1057" t="s">
        <v>4039</v>
      </c>
      <c r="E1057" t="s">
        <v>4035</v>
      </c>
      <c r="F1057" t="s">
        <v>38</v>
      </c>
      <c r="G1057" s="1">
        <v>13178540</v>
      </c>
      <c r="H1057" t="s">
        <v>4040</v>
      </c>
      <c r="I1057" t="s">
        <v>4041</v>
      </c>
      <c r="J1057" t="s">
        <v>26</v>
      </c>
      <c r="K1057">
        <v>7</v>
      </c>
      <c r="L1057">
        <v>29</v>
      </c>
      <c r="M1057">
        <v>2025</v>
      </c>
      <c r="N1057" t="s">
        <v>5321</v>
      </c>
      <c r="O1057" s="4">
        <f t="shared" si="16"/>
        <v>45867</v>
      </c>
    </row>
    <row r="1058" spans="1:15" hidden="1">
      <c r="A1058" t="s">
        <v>10</v>
      </c>
      <c r="B1058" t="s">
        <v>4042</v>
      </c>
      <c r="C1058" s="2">
        <v>4548590000000</v>
      </c>
      <c r="D1058" t="s">
        <v>4043</v>
      </c>
      <c r="E1058" t="s">
        <v>4035</v>
      </c>
      <c r="F1058" t="s">
        <v>38</v>
      </c>
      <c r="G1058" s="1">
        <v>13181585</v>
      </c>
      <c r="H1058" t="s">
        <v>4044</v>
      </c>
      <c r="I1058" t="s">
        <v>4045</v>
      </c>
      <c r="J1058" t="s">
        <v>16</v>
      </c>
      <c r="K1058">
        <v>3</v>
      </c>
      <c r="L1058">
        <v>8</v>
      </c>
      <c r="M1058">
        <v>2026</v>
      </c>
      <c r="N1058" t="s">
        <v>5321</v>
      </c>
      <c r="O1058" s="4">
        <f t="shared" si="16"/>
        <v>46089</v>
      </c>
    </row>
    <row r="1059" spans="1:15">
      <c r="A1059" t="s">
        <v>10</v>
      </c>
      <c r="B1059" t="s">
        <v>4046</v>
      </c>
      <c r="C1059" s="2">
        <v>53886800000000</v>
      </c>
      <c r="D1059" t="s">
        <v>4047</v>
      </c>
      <c r="E1059" t="s">
        <v>4048</v>
      </c>
      <c r="F1059" t="s">
        <v>38</v>
      </c>
      <c r="G1059" s="1">
        <v>8675000</v>
      </c>
      <c r="H1059" t="s">
        <v>4049</v>
      </c>
      <c r="I1059" t="s">
        <v>4050</v>
      </c>
      <c r="J1059" t="s">
        <v>26</v>
      </c>
      <c r="K1059">
        <v>10</v>
      </c>
      <c r="L1059">
        <v>19</v>
      </c>
      <c r="M1059">
        <v>2026</v>
      </c>
      <c r="N1059" t="s">
        <v>5321</v>
      </c>
      <c r="O1059" s="4">
        <f t="shared" si="16"/>
        <v>46314</v>
      </c>
    </row>
    <row r="1060" spans="1:15" hidden="1">
      <c r="A1060" t="s">
        <v>10</v>
      </c>
      <c r="B1060" t="s">
        <v>4051</v>
      </c>
      <c r="C1060" s="2">
        <v>9187370000000</v>
      </c>
      <c r="D1060" t="s">
        <v>4052</v>
      </c>
      <c r="E1060" t="s">
        <v>4048</v>
      </c>
      <c r="F1060" t="s">
        <v>38</v>
      </c>
      <c r="G1060" s="1">
        <v>8616770</v>
      </c>
      <c r="H1060" t="s">
        <v>4053</v>
      </c>
      <c r="I1060" t="s">
        <v>4054</v>
      </c>
      <c r="J1060" t="s">
        <v>16</v>
      </c>
      <c r="K1060">
        <v>2</v>
      </c>
      <c r="L1060">
        <v>5</v>
      </c>
      <c r="M1060">
        <v>2028</v>
      </c>
      <c r="N1060" t="s">
        <v>5321</v>
      </c>
      <c r="O1060" s="4">
        <f t="shared" si="16"/>
        <v>46788</v>
      </c>
    </row>
    <row r="1061" spans="1:15">
      <c r="A1061" t="s">
        <v>10</v>
      </c>
      <c r="B1061" t="s">
        <v>4055</v>
      </c>
      <c r="C1061" s="2">
        <v>44411400000000</v>
      </c>
      <c r="D1061" t="s">
        <v>4056</v>
      </c>
      <c r="E1061" t="s">
        <v>4048</v>
      </c>
      <c r="F1061" t="s">
        <v>38</v>
      </c>
      <c r="G1061" s="1">
        <v>8635170</v>
      </c>
      <c r="H1061" t="s">
        <v>4057</v>
      </c>
      <c r="I1061" t="s">
        <v>4058</v>
      </c>
      <c r="J1061" t="s">
        <v>26</v>
      </c>
      <c r="K1061">
        <v>1</v>
      </c>
      <c r="L1061">
        <v>18</v>
      </c>
      <c r="M1061">
        <v>2017</v>
      </c>
      <c r="N1061" t="s">
        <v>5321</v>
      </c>
      <c r="O1061" s="4">
        <f t="shared" si="16"/>
        <v>42753</v>
      </c>
    </row>
    <row r="1062" spans="1:15">
      <c r="A1062" t="s">
        <v>10</v>
      </c>
      <c r="B1062" t="s">
        <v>4059</v>
      </c>
      <c r="C1062" s="2">
        <v>88668300000000</v>
      </c>
      <c r="D1062" t="s">
        <v>4060</v>
      </c>
      <c r="E1062" t="s">
        <v>4061</v>
      </c>
      <c r="F1062" t="s">
        <v>38</v>
      </c>
      <c r="G1062" s="1">
        <v>6775460</v>
      </c>
      <c r="H1062" t="s">
        <v>4062</v>
      </c>
      <c r="I1062" t="s">
        <v>4063</v>
      </c>
      <c r="J1062" t="s">
        <v>26</v>
      </c>
      <c r="K1062">
        <v>7</v>
      </c>
      <c r="L1062">
        <v>8</v>
      </c>
      <c r="M1062">
        <v>2025</v>
      </c>
      <c r="N1062" t="s">
        <v>5321</v>
      </c>
      <c r="O1062" s="4">
        <f t="shared" si="16"/>
        <v>45846</v>
      </c>
    </row>
    <row r="1063" spans="1:15">
      <c r="A1063" t="s">
        <v>10</v>
      </c>
      <c r="B1063" t="s">
        <v>4064</v>
      </c>
      <c r="C1063" s="2">
        <v>3781770000000</v>
      </c>
      <c r="D1063" t="s">
        <v>4065</v>
      </c>
      <c r="E1063" t="s">
        <v>4066</v>
      </c>
      <c r="F1063" t="s">
        <v>38</v>
      </c>
      <c r="G1063" s="1">
        <v>12042045</v>
      </c>
      <c r="H1063" t="s">
        <v>3273</v>
      </c>
      <c r="I1063" t="s">
        <v>4067</v>
      </c>
      <c r="J1063" t="s">
        <v>26</v>
      </c>
      <c r="K1063">
        <v>4</v>
      </c>
      <c r="L1063">
        <v>4</v>
      </c>
      <c r="M1063">
        <v>2028</v>
      </c>
      <c r="N1063" t="s">
        <v>5321</v>
      </c>
      <c r="O1063" s="4">
        <f t="shared" si="16"/>
        <v>46847</v>
      </c>
    </row>
    <row r="1064" spans="1:15">
      <c r="A1064" t="s">
        <v>10</v>
      </c>
      <c r="B1064" t="s">
        <v>4068</v>
      </c>
      <c r="C1064" s="2">
        <v>11734900000000</v>
      </c>
      <c r="D1064" t="s">
        <v>4069</v>
      </c>
      <c r="E1064" t="s">
        <v>4066</v>
      </c>
      <c r="F1064" t="s">
        <v>38</v>
      </c>
      <c r="G1064" s="1">
        <v>12020050</v>
      </c>
      <c r="H1064" t="s">
        <v>4070</v>
      </c>
      <c r="I1064" t="s">
        <v>4071</v>
      </c>
      <c r="J1064" t="s">
        <v>26</v>
      </c>
      <c r="K1064">
        <v>4</v>
      </c>
      <c r="L1064">
        <v>13</v>
      </c>
      <c r="M1064">
        <v>2025</v>
      </c>
      <c r="N1064" t="s">
        <v>5321</v>
      </c>
      <c r="O1064" s="4">
        <f t="shared" si="16"/>
        <v>45760</v>
      </c>
    </row>
    <row r="1065" spans="1:15">
      <c r="A1065" t="s">
        <v>10</v>
      </c>
      <c r="B1065" t="s">
        <v>4072</v>
      </c>
      <c r="C1065" s="2">
        <v>21657300000000</v>
      </c>
      <c r="D1065" t="s">
        <v>4073</v>
      </c>
      <c r="E1065" t="s">
        <v>4066</v>
      </c>
      <c r="F1065" t="s">
        <v>38</v>
      </c>
      <c r="G1065" s="1">
        <v>12010790</v>
      </c>
      <c r="H1065" t="s">
        <v>4074</v>
      </c>
      <c r="I1065" t="s">
        <v>4075</v>
      </c>
      <c r="J1065" t="s">
        <v>26</v>
      </c>
      <c r="K1065">
        <v>6</v>
      </c>
      <c r="L1065">
        <v>10</v>
      </c>
      <c r="M1065">
        <v>2025</v>
      </c>
      <c r="N1065" t="s">
        <v>5321</v>
      </c>
      <c r="O1065" s="4">
        <f t="shared" si="16"/>
        <v>45818</v>
      </c>
    </row>
    <row r="1066" spans="1:15">
      <c r="A1066" t="s">
        <v>10</v>
      </c>
      <c r="B1066" t="s">
        <v>4076</v>
      </c>
      <c r="C1066" s="2">
        <v>18296100000000</v>
      </c>
      <c r="D1066" t="s">
        <v>4077</v>
      </c>
      <c r="E1066" t="s">
        <v>4078</v>
      </c>
      <c r="F1066" t="s">
        <v>38</v>
      </c>
      <c r="G1066" s="1">
        <v>13278327</v>
      </c>
      <c r="H1066" t="s">
        <v>4079</v>
      </c>
      <c r="I1066" t="s">
        <v>4080</v>
      </c>
      <c r="J1066" t="s">
        <v>26</v>
      </c>
      <c r="K1066">
        <v>5</v>
      </c>
      <c r="L1066">
        <v>3</v>
      </c>
      <c r="M1066">
        <v>2033</v>
      </c>
      <c r="N1066" t="s">
        <v>5321</v>
      </c>
      <c r="O1066" s="4">
        <f t="shared" si="16"/>
        <v>48702</v>
      </c>
    </row>
    <row r="1067" spans="1:15">
      <c r="A1067" t="s">
        <v>10</v>
      </c>
      <c r="B1067" t="s">
        <v>4081</v>
      </c>
      <c r="C1067" s="2">
        <v>31532200000000</v>
      </c>
      <c r="D1067" t="s">
        <v>4082</v>
      </c>
      <c r="E1067" t="s">
        <v>4078</v>
      </c>
      <c r="F1067" t="s">
        <v>38</v>
      </c>
      <c r="G1067" s="1">
        <v>13278327</v>
      </c>
      <c r="H1067" t="s">
        <v>4083</v>
      </c>
      <c r="I1067" t="s">
        <v>4084</v>
      </c>
      <c r="J1067" t="s">
        <v>26</v>
      </c>
      <c r="K1067">
        <v>5</v>
      </c>
      <c r="L1067">
        <v>3</v>
      </c>
      <c r="M1067">
        <v>2029</v>
      </c>
      <c r="N1067" t="s">
        <v>5321</v>
      </c>
      <c r="O1067" s="4">
        <f t="shared" si="16"/>
        <v>47241</v>
      </c>
    </row>
    <row r="1068" spans="1:15">
      <c r="A1068" t="s">
        <v>10</v>
      </c>
      <c r="B1068" t="s">
        <v>4085</v>
      </c>
      <c r="C1068" s="2">
        <v>1738910000000</v>
      </c>
      <c r="D1068" t="s">
        <v>4086</v>
      </c>
      <c r="E1068" t="s">
        <v>4078</v>
      </c>
      <c r="F1068" t="s">
        <v>38</v>
      </c>
      <c r="G1068" s="1">
        <v>13274260</v>
      </c>
      <c r="H1068" t="s">
        <v>4087</v>
      </c>
      <c r="I1068" t="s">
        <v>4088</v>
      </c>
      <c r="J1068" t="s">
        <v>26</v>
      </c>
      <c r="K1068">
        <v>4</v>
      </c>
      <c r="L1068">
        <v>25</v>
      </c>
      <c r="M1068">
        <v>2035</v>
      </c>
      <c r="N1068" t="s">
        <v>5423</v>
      </c>
      <c r="O1068" s="4">
        <f t="shared" si="16"/>
        <v>49424</v>
      </c>
    </row>
    <row r="1069" spans="1:15">
      <c r="A1069" t="s">
        <v>10</v>
      </c>
      <c r="B1069" t="s">
        <v>4089</v>
      </c>
      <c r="C1069" s="2">
        <v>25009500000000</v>
      </c>
      <c r="D1069" t="s">
        <v>4090</v>
      </c>
      <c r="E1069" t="s">
        <v>4091</v>
      </c>
      <c r="F1069" t="s">
        <v>38</v>
      </c>
      <c r="G1069" s="1">
        <v>6730000</v>
      </c>
      <c r="H1069" t="s">
        <v>4092</v>
      </c>
      <c r="I1069" t="s">
        <v>4093</v>
      </c>
      <c r="J1069" t="s">
        <v>26</v>
      </c>
      <c r="K1069">
        <v>11</v>
      </c>
      <c r="L1069">
        <v>27</v>
      </c>
      <c r="M1069">
        <v>2034</v>
      </c>
      <c r="N1069" t="s">
        <v>5321</v>
      </c>
      <c r="O1069" s="4">
        <f t="shared" si="16"/>
        <v>49275</v>
      </c>
    </row>
    <row r="1070" spans="1:15">
      <c r="A1070" t="s">
        <v>10</v>
      </c>
      <c r="B1070" t="s">
        <v>4094</v>
      </c>
      <c r="C1070" s="2">
        <v>43739000000000</v>
      </c>
      <c r="D1070" t="s">
        <v>4095</v>
      </c>
      <c r="E1070" t="s">
        <v>4096</v>
      </c>
      <c r="F1070" t="s">
        <v>38</v>
      </c>
      <c r="G1070" s="1">
        <v>13284072</v>
      </c>
      <c r="H1070" t="s">
        <v>335</v>
      </c>
      <c r="I1070" t="s">
        <v>4097</v>
      </c>
      <c r="J1070" t="s">
        <v>26</v>
      </c>
      <c r="K1070">
        <v>3</v>
      </c>
      <c r="L1070">
        <v>21</v>
      </c>
      <c r="M1070">
        <v>2032</v>
      </c>
      <c r="N1070" t="s">
        <v>5321</v>
      </c>
      <c r="O1070" s="4">
        <f t="shared" si="16"/>
        <v>48294</v>
      </c>
    </row>
    <row r="1071" spans="1:15" hidden="1">
      <c r="A1071" t="s">
        <v>10</v>
      </c>
      <c r="B1071" t="s">
        <v>4098</v>
      </c>
      <c r="C1071" s="2">
        <v>57598500000000</v>
      </c>
      <c r="D1071" t="s">
        <v>4099</v>
      </c>
      <c r="E1071" t="s">
        <v>4096</v>
      </c>
      <c r="F1071" t="s">
        <v>38</v>
      </c>
      <c r="G1071" s="1">
        <v>13284400</v>
      </c>
      <c r="H1071" t="s">
        <v>4100</v>
      </c>
      <c r="I1071" t="s">
        <v>4101</v>
      </c>
      <c r="J1071" t="s">
        <v>16</v>
      </c>
      <c r="K1071">
        <v>3</v>
      </c>
      <c r="L1071">
        <v>28</v>
      </c>
      <c r="M1071">
        <v>2032</v>
      </c>
      <c r="N1071" t="s">
        <v>5321</v>
      </c>
      <c r="O1071" s="4">
        <f t="shared" si="16"/>
        <v>48301</v>
      </c>
    </row>
    <row r="1072" spans="1:15">
      <c r="A1072" t="s">
        <v>10</v>
      </c>
      <c r="B1072" t="s">
        <v>4102</v>
      </c>
      <c r="C1072" s="2">
        <v>46587900000000</v>
      </c>
      <c r="D1072" t="s">
        <v>4103</v>
      </c>
      <c r="E1072" t="s">
        <v>4104</v>
      </c>
      <c r="F1072" t="s">
        <v>13</v>
      </c>
      <c r="G1072" s="1">
        <v>83702205</v>
      </c>
      <c r="H1072" t="s">
        <v>4105</v>
      </c>
      <c r="I1072" t="s">
        <v>4106</v>
      </c>
      <c r="J1072" t="s">
        <v>26</v>
      </c>
      <c r="K1072">
        <v>8</v>
      </c>
      <c r="L1072">
        <v>11</v>
      </c>
      <c r="M1072">
        <v>2033</v>
      </c>
      <c r="N1072" t="s">
        <v>5321</v>
      </c>
      <c r="O1072" s="4">
        <f t="shared" si="16"/>
        <v>48802</v>
      </c>
    </row>
    <row r="1073" spans="1:15">
      <c r="A1073" t="s">
        <v>10</v>
      </c>
      <c r="B1073" t="s">
        <v>4102</v>
      </c>
      <c r="C1073" s="2">
        <v>46587900000000</v>
      </c>
      <c r="D1073" t="s">
        <v>4103</v>
      </c>
      <c r="E1073" t="s">
        <v>4104</v>
      </c>
      <c r="F1073" t="s">
        <v>13</v>
      </c>
      <c r="G1073" s="1">
        <v>83702205</v>
      </c>
      <c r="H1073" t="s">
        <v>4107</v>
      </c>
      <c r="I1073" t="s">
        <v>4106</v>
      </c>
      <c r="J1073" t="s">
        <v>26</v>
      </c>
      <c r="K1073">
        <v>8</v>
      </c>
      <c r="L1073">
        <v>11</v>
      </c>
      <c r="M1073">
        <v>2033</v>
      </c>
      <c r="N1073" t="s">
        <v>5321</v>
      </c>
      <c r="O1073" s="4">
        <f t="shared" si="16"/>
        <v>48802</v>
      </c>
    </row>
    <row r="1074" spans="1:15" hidden="1">
      <c r="A1074" t="s">
        <v>10</v>
      </c>
      <c r="B1074" t="s">
        <v>4108</v>
      </c>
      <c r="C1074" s="2">
        <v>3096390000000</v>
      </c>
      <c r="D1074" t="s">
        <v>4109</v>
      </c>
      <c r="E1074" t="s">
        <v>4104</v>
      </c>
      <c r="F1074" t="s">
        <v>13</v>
      </c>
      <c r="G1074" s="1">
        <v>83708335</v>
      </c>
      <c r="H1074" t="s">
        <v>4110</v>
      </c>
      <c r="I1074" t="s">
        <v>4111</v>
      </c>
      <c r="J1074" t="s">
        <v>16</v>
      </c>
      <c r="K1074">
        <v>5</v>
      </c>
      <c r="L1074">
        <v>9</v>
      </c>
      <c r="M1074">
        <v>2033</v>
      </c>
      <c r="N1074" t="s">
        <v>5321</v>
      </c>
      <c r="O1074" s="4">
        <f t="shared" si="16"/>
        <v>48708</v>
      </c>
    </row>
    <row r="1075" spans="1:15" hidden="1">
      <c r="A1075" t="s">
        <v>10</v>
      </c>
      <c r="B1075" t="s">
        <v>4112</v>
      </c>
      <c r="C1075" s="2">
        <v>84936400000000</v>
      </c>
      <c r="D1075" t="s">
        <v>4113</v>
      </c>
      <c r="E1075" t="s">
        <v>4104</v>
      </c>
      <c r="F1075" t="s">
        <v>13</v>
      </c>
      <c r="G1075" s="1">
        <v>83702185</v>
      </c>
      <c r="H1075" t="s">
        <v>4114</v>
      </c>
      <c r="I1075" t="s">
        <v>4115</v>
      </c>
      <c r="J1075" t="s">
        <v>16</v>
      </c>
      <c r="K1075">
        <v>1</v>
      </c>
      <c r="L1075">
        <v>18</v>
      </c>
      <c r="M1075">
        <v>2017</v>
      </c>
      <c r="N1075" t="s">
        <v>5321</v>
      </c>
      <c r="O1075" s="4">
        <f t="shared" si="16"/>
        <v>42753</v>
      </c>
    </row>
    <row r="1076" spans="1:15" hidden="1">
      <c r="A1076" t="s">
        <v>10</v>
      </c>
      <c r="B1076" t="s">
        <v>4116</v>
      </c>
      <c r="C1076" s="2">
        <v>76302200000000</v>
      </c>
      <c r="D1076" t="s">
        <v>4117</v>
      </c>
      <c r="E1076" t="s">
        <v>4118</v>
      </c>
      <c r="F1076" t="s">
        <v>13</v>
      </c>
      <c r="G1076" s="1">
        <v>85820899</v>
      </c>
      <c r="H1076" t="s">
        <v>4119</v>
      </c>
      <c r="I1076" t="s">
        <v>4120</v>
      </c>
      <c r="J1076" t="s">
        <v>16</v>
      </c>
      <c r="K1076">
        <v>7</v>
      </c>
      <c r="L1076">
        <v>31</v>
      </c>
      <c r="M1076">
        <v>2030</v>
      </c>
      <c r="N1076" t="s">
        <v>5321</v>
      </c>
      <c r="O1076" s="4">
        <f t="shared" si="16"/>
        <v>47695</v>
      </c>
    </row>
    <row r="1077" spans="1:15">
      <c r="A1077" t="s">
        <v>10</v>
      </c>
      <c r="B1077" t="s">
        <v>4121</v>
      </c>
      <c r="C1077" s="2">
        <v>35506800000000</v>
      </c>
      <c r="D1077" t="s">
        <v>4122</v>
      </c>
      <c r="E1077" t="s">
        <v>4123</v>
      </c>
      <c r="F1077" t="s">
        <v>13</v>
      </c>
      <c r="G1077" s="1">
        <v>80215182</v>
      </c>
      <c r="H1077" t="s">
        <v>4124</v>
      </c>
      <c r="I1077" t="s">
        <v>4125</v>
      </c>
      <c r="J1077" t="s">
        <v>26</v>
      </c>
      <c r="K1077">
        <v>5</v>
      </c>
      <c r="L1077">
        <v>18</v>
      </c>
      <c r="M1077">
        <v>2032</v>
      </c>
      <c r="N1077" t="s">
        <v>5321</v>
      </c>
      <c r="O1077" s="4">
        <f t="shared" si="16"/>
        <v>48352</v>
      </c>
    </row>
    <row r="1078" spans="1:15" hidden="1">
      <c r="A1078" t="s">
        <v>10</v>
      </c>
      <c r="B1078" t="s">
        <v>4126</v>
      </c>
      <c r="C1078" s="2">
        <v>31590700000000</v>
      </c>
      <c r="D1078" t="s">
        <v>4127</v>
      </c>
      <c r="E1078" t="s">
        <v>4123</v>
      </c>
      <c r="F1078" t="s">
        <v>13</v>
      </c>
      <c r="G1078" s="1">
        <v>80740000</v>
      </c>
      <c r="H1078" t="s">
        <v>4128</v>
      </c>
      <c r="I1078" t="s">
        <v>4129</v>
      </c>
      <c r="J1078" t="s">
        <v>16</v>
      </c>
      <c r="K1078">
        <v>6</v>
      </c>
      <c r="L1078">
        <v>22</v>
      </c>
      <c r="M1078">
        <v>2031</v>
      </c>
      <c r="N1078" t="s">
        <v>5321</v>
      </c>
      <c r="O1078" s="4">
        <f t="shared" si="16"/>
        <v>48021</v>
      </c>
    </row>
    <row r="1079" spans="1:15">
      <c r="A1079" t="s">
        <v>10</v>
      </c>
      <c r="B1079" t="s">
        <v>4130</v>
      </c>
      <c r="C1079" s="2">
        <v>7996750000000</v>
      </c>
      <c r="D1079" t="s">
        <v>4131</v>
      </c>
      <c r="E1079" t="s">
        <v>4123</v>
      </c>
      <c r="F1079" t="s">
        <v>13</v>
      </c>
      <c r="G1079" s="1">
        <v>80050370</v>
      </c>
      <c r="H1079" t="s">
        <v>4132</v>
      </c>
      <c r="I1079" t="s">
        <v>4133</v>
      </c>
      <c r="J1079" t="s">
        <v>26</v>
      </c>
      <c r="K1079">
        <v>6</v>
      </c>
      <c r="L1079">
        <v>10</v>
      </c>
      <c r="M1079">
        <v>2025</v>
      </c>
      <c r="N1079" t="s">
        <v>5321</v>
      </c>
      <c r="O1079" s="4">
        <f t="shared" si="16"/>
        <v>45818</v>
      </c>
    </row>
    <row r="1080" spans="1:15" hidden="1">
      <c r="A1080" t="s">
        <v>10</v>
      </c>
      <c r="B1080" t="s">
        <v>4134</v>
      </c>
      <c r="C1080" s="2">
        <v>2387240000000</v>
      </c>
      <c r="D1080" t="s">
        <v>4135</v>
      </c>
      <c r="E1080" t="s">
        <v>4123</v>
      </c>
      <c r="F1080" t="s">
        <v>13</v>
      </c>
      <c r="G1080" s="1">
        <v>82920030</v>
      </c>
      <c r="H1080" t="s">
        <v>4136</v>
      </c>
      <c r="I1080" t="s">
        <v>4137</v>
      </c>
      <c r="J1080" t="s">
        <v>16</v>
      </c>
      <c r="K1080">
        <v>10</v>
      </c>
      <c r="L1080">
        <v>17</v>
      </c>
      <c r="M1080">
        <v>2026</v>
      </c>
      <c r="N1080" t="s">
        <v>5321</v>
      </c>
      <c r="O1080" s="4">
        <f t="shared" si="16"/>
        <v>46312</v>
      </c>
    </row>
    <row r="1081" spans="1:15">
      <c r="A1081" t="s">
        <v>10</v>
      </c>
      <c r="B1081" t="s">
        <v>4138</v>
      </c>
      <c r="C1081" s="2">
        <v>7775830000000</v>
      </c>
      <c r="D1081" t="s">
        <v>4139</v>
      </c>
      <c r="E1081" t="s">
        <v>4123</v>
      </c>
      <c r="F1081" t="s">
        <v>13</v>
      </c>
      <c r="G1081" s="1">
        <v>82515220</v>
      </c>
      <c r="H1081" t="s">
        <v>4140</v>
      </c>
      <c r="I1081" t="s">
        <v>4141</v>
      </c>
      <c r="J1081" t="s">
        <v>26</v>
      </c>
      <c r="K1081">
        <v>12</v>
      </c>
      <c r="L1081">
        <v>21</v>
      </c>
      <c r="M1081">
        <v>2027</v>
      </c>
      <c r="N1081" t="s">
        <v>5321</v>
      </c>
      <c r="O1081" s="4">
        <f t="shared" si="16"/>
        <v>46742</v>
      </c>
    </row>
    <row r="1082" spans="1:15" hidden="1">
      <c r="A1082" t="s">
        <v>10</v>
      </c>
      <c r="B1082" t="s">
        <v>4142</v>
      </c>
      <c r="C1082" s="2">
        <v>12899000000000</v>
      </c>
      <c r="D1082" t="s">
        <v>4143</v>
      </c>
      <c r="E1082" t="s">
        <v>4123</v>
      </c>
      <c r="F1082" t="s">
        <v>13</v>
      </c>
      <c r="G1082" s="1">
        <v>81350250</v>
      </c>
      <c r="H1082" t="s">
        <v>4144</v>
      </c>
      <c r="I1082" t="s">
        <v>4145</v>
      </c>
      <c r="J1082" t="s">
        <v>16</v>
      </c>
      <c r="K1082">
        <v>11</v>
      </c>
      <c r="L1082">
        <v>4</v>
      </c>
      <c r="M1082">
        <v>2025</v>
      </c>
      <c r="N1082" t="s">
        <v>5321</v>
      </c>
      <c r="O1082" s="4">
        <f t="shared" si="16"/>
        <v>45965</v>
      </c>
    </row>
    <row r="1083" spans="1:15">
      <c r="A1083" t="s">
        <v>10</v>
      </c>
      <c r="B1083" t="s">
        <v>4146</v>
      </c>
      <c r="C1083" s="2">
        <v>3020840000000</v>
      </c>
      <c r="D1083" t="s">
        <v>4147</v>
      </c>
      <c r="E1083" t="s">
        <v>4123</v>
      </c>
      <c r="F1083" t="s">
        <v>13</v>
      </c>
      <c r="G1083" s="1">
        <v>81870020</v>
      </c>
      <c r="H1083" t="s">
        <v>4148</v>
      </c>
      <c r="I1083" t="s">
        <v>4149</v>
      </c>
      <c r="J1083" t="s">
        <v>26</v>
      </c>
      <c r="K1083">
        <v>12</v>
      </c>
      <c r="L1083">
        <v>23</v>
      </c>
      <c r="M1083">
        <v>2024</v>
      </c>
      <c r="N1083" t="s">
        <v>5321</v>
      </c>
      <c r="O1083" s="4">
        <f t="shared" si="16"/>
        <v>45649</v>
      </c>
    </row>
    <row r="1084" spans="1:15">
      <c r="A1084" t="s">
        <v>10</v>
      </c>
      <c r="B1084" t="s">
        <v>4150</v>
      </c>
      <c r="C1084" s="2">
        <v>79608100000000</v>
      </c>
      <c r="D1084" t="s">
        <v>4151</v>
      </c>
      <c r="E1084" t="s">
        <v>4123</v>
      </c>
      <c r="F1084" t="s">
        <v>13</v>
      </c>
      <c r="G1084" s="1">
        <v>80060150</v>
      </c>
      <c r="H1084" t="s">
        <v>4152</v>
      </c>
      <c r="I1084" t="s">
        <v>4153</v>
      </c>
      <c r="J1084" t="s">
        <v>26</v>
      </c>
      <c r="K1084">
        <v>4</v>
      </c>
      <c r="L1084">
        <v>18</v>
      </c>
      <c r="M1084">
        <v>2033</v>
      </c>
      <c r="N1084" t="s">
        <v>5321</v>
      </c>
      <c r="O1084" s="4">
        <f t="shared" si="16"/>
        <v>48687</v>
      </c>
    </row>
    <row r="1085" spans="1:15">
      <c r="A1085" t="s">
        <v>10</v>
      </c>
      <c r="B1085" t="s">
        <v>4154</v>
      </c>
      <c r="C1085" s="2">
        <v>24949700000000</v>
      </c>
      <c r="D1085" t="s">
        <v>4155</v>
      </c>
      <c r="E1085" t="s">
        <v>4123</v>
      </c>
      <c r="F1085" t="s">
        <v>13</v>
      </c>
      <c r="G1085" s="1">
        <v>80010200</v>
      </c>
      <c r="H1085" t="s">
        <v>4156</v>
      </c>
      <c r="I1085" t="s">
        <v>4157</v>
      </c>
      <c r="J1085" t="s">
        <v>26</v>
      </c>
      <c r="K1085">
        <v>3</v>
      </c>
      <c r="L1085">
        <v>18</v>
      </c>
      <c r="M1085">
        <v>2030</v>
      </c>
      <c r="N1085" t="s">
        <v>5321</v>
      </c>
      <c r="O1085" s="4">
        <f t="shared" si="16"/>
        <v>47560</v>
      </c>
    </row>
    <row r="1086" spans="1:15">
      <c r="A1086" t="s">
        <v>10</v>
      </c>
      <c r="B1086" t="s">
        <v>4158</v>
      </c>
      <c r="C1086" s="2">
        <v>16733700000000</v>
      </c>
      <c r="D1086" t="s">
        <v>4159</v>
      </c>
      <c r="E1086" t="s">
        <v>4123</v>
      </c>
      <c r="F1086" t="s">
        <v>13</v>
      </c>
      <c r="G1086" s="1">
        <v>80420210</v>
      </c>
      <c r="H1086" t="s">
        <v>4160</v>
      </c>
      <c r="I1086" t="s">
        <v>4161</v>
      </c>
      <c r="J1086" t="s">
        <v>26</v>
      </c>
      <c r="K1086">
        <v>9</v>
      </c>
      <c r="L1086">
        <v>10</v>
      </c>
      <c r="M1086">
        <v>2023</v>
      </c>
      <c r="N1086" t="s">
        <v>5321</v>
      </c>
      <c r="O1086" s="4">
        <f t="shared" si="16"/>
        <v>45179</v>
      </c>
    </row>
    <row r="1087" spans="1:15">
      <c r="A1087" t="s">
        <v>10</v>
      </c>
      <c r="B1087" t="s">
        <v>4162</v>
      </c>
      <c r="C1087" s="2">
        <v>7067110000000</v>
      </c>
      <c r="D1087" t="s">
        <v>4163</v>
      </c>
      <c r="E1087" t="s">
        <v>4123</v>
      </c>
      <c r="F1087" t="s">
        <v>13</v>
      </c>
      <c r="G1087" s="1">
        <v>80250080</v>
      </c>
      <c r="H1087" t="s">
        <v>4164</v>
      </c>
      <c r="I1087" t="s">
        <v>4165</v>
      </c>
      <c r="J1087" t="s">
        <v>26</v>
      </c>
      <c r="K1087">
        <v>12</v>
      </c>
      <c r="L1087">
        <v>16</v>
      </c>
      <c r="M1087">
        <v>2023</v>
      </c>
      <c r="N1087" t="s">
        <v>5321</v>
      </c>
      <c r="O1087" s="4">
        <f t="shared" si="16"/>
        <v>45276</v>
      </c>
    </row>
    <row r="1088" spans="1:15">
      <c r="A1088" t="s">
        <v>10</v>
      </c>
      <c r="B1088" t="s">
        <v>4166</v>
      </c>
      <c r="C1088" s="2">
        <v>14447200000000</v>
      </c>
      <c r="D1088" t="s">
        <v>4167</v>
      </c>
      <c r="E1088" t="s">
        <v>4123</v>
      </c>
      <c r="F1088" t="s">
        <v>13</v>
      </c>
      <c r="G1088" s="1">
        <v>82520190</v>
      </c>
      <c r="H1088" t="s">
        <v>4168</v>
      </c>
      <c r="I1088" t="s">
        <v>4169</v>
      </c>
      <c r="J1088" t="s">
        <v>26</v>
      </c>
      <c r="K1088">
        <v>10</v>
      </c>
      <c r="L1088">
        <v>4</v>
      </c>
      <c r="M1088">
        <v>2022</v>
      </c>
      <c r="N1088" t="s">
        <v>5321</v>
      </c>
      <c r="O1088" s="4">
        <f t="shared" si="16"/>
        <v>44838</v>
      </c>
    </row>
    <row r="1089" spans="1:15">
      <c r="A1089" t="s">
        <v>10</v>
      </c>
      <c r="B1089" t="s">
        <v>4170</v>
      </c>
      <c r="C1089" s="2">
        <v>46699600000000</v>
      </c>
      <c r="D1089" t="s">
        <v>4171</v>
      </c>
      <c r="E1089" t="s">
        <v>4123</v>
      </c>
      <c r="F1089" t="s">
        <v>13</v>
      </c>
      <c r="G1089" s="1">
        <v>80520000</v>
      </c>
      <c r="H1089" t="s">
        <v>335</v>
      </c>
      <c r="I1089" t="s">
        <v>4172</v>
      </c>
      <c r="J1089" t="s">
        <v>26</v>
      </c>
      <c r="K1089">
        <v>9</v>
      </c>
      <c r="L1089">
        <v>15</v>
      </c>
      <c r="M1089">
        <v>2032</v>
      </c>
      <c r="N1089" t="s">
        <v>5321</v>
      </c>
      <c r="O1089" s="4">
        <f t="shared" si="16"/>
        <v>48472</v>
      </c>
    </row>
    <row r="1090" spans="1:15">
      <c r="A1090" t="s">
        <v>10</v>
      </c>
      <c r="B1090" t="s">
        <v>4173</v>
      </c>
      <c r="C1090" s="2">
        <v>13279300000000</v>
      </c>
      <c r="D1090" t="s">
        <v>4174</v>
      </c>
      <c r="E1090" t="s">
        <v>4123</v>
      </c>
      <c r="F1090" t="s">
        <v>13</v>
      </c>
      <c r="G1090" s="1">
        <v>81870270</v>
      </c>
      <c r="H1090" t="s">
        <v>4175</v>
      </c>
      <c r="I1090" t="s">
        <v>4176</v>
      </c>
      <c r="J1090" t="s">
        <v>26</v>
      </c>
      <c r="K1090">
        <v>2</v>
      </c>
      <c r="L1090">
        <v>13</v>
      </c>
      <c r="M1090">
        <v>2033</v>
      </c>
      <c r="N1090" t="s">
        <v>5321</v>
      </c>
      <c r="O1090" s="4">
        <f t="shared" ref="O1090:O1153" si="17">DATE(M1090,K1090,L1090)</f>
        <v>48623</v>
      </c>
    </row>
    <row r="1091" spans="1:15">
      <c r="A1091" t="s">
        <v>10</v>
      </c>
      <c r="B1091" t="s">
        <v>4177</v>
      </c>
      <c r="C1091" s="2">
        <v>18642200000000</v>
      </c>
      <c r="D1091" t="s">
        <v>4178</v>
      </c>
      <c r="E1091" t="s">
        <v>4123</v>
      </c>
      <c r="F1091" t="s">
        <v>13</v>
      </c>
      <c r="G1091" s="1">
        <v>80410240</v>
      </c>
      <c r="H1091" t="s">
        <v>4179</v>
      </c>
      <c r="I1091" t="s">
        <v>4180</v>
      </c>
      <c r="J1091" t="s">
        <v>26</v>
      </c>
      <c r="K1091">
        <v>10</v>
      </c>
      <c r="L1091">
        <v>24</v>
      </c>
      <c r="M1091">
        <v>2023</v>
      </c>
      <c r="N1091" t="s">
        <v>5321</v>
      </c>
      <c r="O1091" s="4">
        <f t="shared" si="17"/>
        <v>45223</v>
      </c>
    </row>
    <row r="1092" spans="1:15" hidden="1">
      <c r="A1092" t="s">
        <v>10</v>
      </c>
      <c r="B1092" t="s">
        <v>4181</v>
      </c>
      <c r="C1092" s="2">
        <v>3307930000000</v>
      </c>
      <c r="D1092" t="s">
        <v>4182</v>
      </c>
      <c r="E1092" t="s">
        <v>4123</v>
      </c>
      <c r="F1092" t="s">
        <v>13</v>
      </c>
      <c r="G1092" s="1">
        <v>82920030</v>
      </c>
      <c r="H1092" t="s">
        <v>4183</v>
      </c>
      <c r="I1092" t="s">
        <v>4184</v>
      </c>
      <c r="J1092" t="s">
        <v>16</v>
      </c>
      <c r="K1092">
        <v>11</v>
      </c>
      <c r="L1092">
        <v>6</v>
      </c>
      <c r="M1092">
        <v>2035</v>
      </c>
      <c r="N1092" t="s">
        <v>5424</v>
      </c>
      <c r="O1092" s="4">
        <f t="shared" si="17"/>
        <v>49619</v>
      </c>
    </row>
    <row r="1093" spans="1:15" hidden="1">
      <c r="A1093" t="s">
        <v>10</v>
      </c>
      <c r="B1093" t="s">
        <v>4181</v>
      </c>
      <c r="C1093" s="2">
        <v>3307930000000</v>
      </c>
      <c r="D1093" t="s">
        <v>4182</v>
      </c>
      <c r="E1093" t="s">
        <v>4123</v>
      </c>
      <c r="F1093" t="s">
        <v>13</v>
      </c>
      <c r="G1093" s="1">
        <v>82920030</v>
      </c>
      <c r="H1093" t="s">
        <v>4185</v>
      </c>
      <c r="I1093" t="s">
        <v>4184</v>
      </c>
      <c r="J1093" t="s">
        <v>16</v>
      </c>
      <c r="K1093">
        <v>11</v>
      </c>
      <c r="L1093">
        <v>6</v>
      </c>
      <c r="M1093">
        <v>2035</v>
      </c>
      <c r="N1093" t="s">
        <v>5424</v>
      </c>
      <c r="O1093" s="4">
        <f t="shared" si="17"/>
        <v>49619</v>
      </c>
    </row>
    <row r="1094" spans="1:15">
      <c r="A1094" t="s">
        <v>10</v>
      </c>
      <c r="B1094" t="s">
        <v>4186</v>
      </c>
      <c r="C1094" s="2">
        <v>82270700000000</v>
      </c>
      <c r="D1094" t="s">
        <v>4187</v>
      </c>
      <c r="E1094" t="s">
        <v>4123</v>
      </c>
      <c r="F1094" t="s">
        <v>13</v>
      </c>
      <c r="G1094" s="1">
        <v>81350100</v>
      </c>
      <c r="H1094" t="s">
        <v>4188</v>
      </c>
      <c r="I1094" t="s">
        <v>4189</v>
      </c>
      <c r="J1094" t="s">
        <v>26</v>
      </c>
      <c r="K1094">
        <v>8</v>
      </c>
      <c r="L1094">
        <v>30</v>
      </c>
      <c r="M1094">
        <v>2022</v>
      </c>
      <c r="N1094" t="s">
        <v>5321</v>
      </c>
      <c r="O1094" s="4">
        <f t="shared" si="17"/>
        <v>44803</v>
      </c>
    </row>
    <row r="1095" spans="1:15">
      <c r="A1095" t="s">
        <v>10</v>
      </c>
      <c r="B1095" t="s">
        <v>4190</v>
      </c>
      <c r="C1095" s="2">
        <v>5596190000000</v>
      </c>
      <c r="D1095" t="s">
        <v>4191</v>
      </c>
      <c r="E1095" t="s">
        <v>4123</v>
      </c>
      <c r="F1095" t="s">
        <v>13</v>
      </c>
      <c r="G1095" s="1">
        <v>80440000</v>
      </c>
      <c r="H1095" t="s">
        <v>4192</v>
      </c>
      <c r="I1095" t="s">
        <v>4193</v>
      </c>
      <c r="J1095" t="s">
        <v>26</v>
      </c>
      <c r="K1095">
        <v>2</v>
      </c>
      <c r="L1095">
        <v>23</v>
      </c>
      <c r="M1095">
        <v>2016</v>
      </c>
      <c r="N1095" t="s">
        <v>5321</v>
      </c>
      <c r="O1095" s="4">
        <f t="shared" si="17"/>
        <v>42423</v>
      </c>
    </row>
    <row r="1096" spans="1:15">
      <c r="A1096" t="s">
        <v>10</v>
      </c>
      <c r="B1096" t="s">
        <v>4194</v>
      </c>
      <c r="C1096" s="2">
        <v>22938100000000</v>
      </c>
      <c r="D1096" t="s">
        <v>4195</v>
      </c>
      <c r="E1096" t="s">
        <v>4123</v>
      </c>
      <c r="F1096" t="s">
        <v>13</v>
      </c>
      <c r="G1096" s="1">
        <v>81630240</v>
      </c>
      <c r="H1096" t="s">
        <v>4196</v>
      </c>
      <c r="I1096" t="s">
        <v>4197</v>
      </c>
      <c r="J1096" t="s">
        <v>26</v>
      </c>
      <c r="K1096">
        <v>10</v>
      </c>
      <c r="L1096">
        <v>19</v>
      </c>
      <c r="M1096">
        <v>2028</v>
      </c>
      <c r="N1096" t="s">
        <v>5321</v>
      </c>
      <c r="O1096" s="4">
        <f t="shared" si="17"/>
        <v>47045</v>
      </c>
    </row>
    <row r="1097" spans="1:15">
      <c r="A1097" t="s">
        <v>10</v>
      </c>
      <c r="B1097" t="s">
        <v>4198</v>
      </c>
      <c r="C1097" s="2">
        <v>20884100000000</v>
      </c>
      <c r="D1097" t="s">
        <v>4199</v>
      </c>
      <c r="E1097" t="s">
        <v>4123</v>
      </c>
      <c r="F1097" t="s">
        <v>13</v>
      </c>
      <c r="G1097" s="1">
        <v>80030030</v>
      </c>
      <c r="H1097" t="s">
        <v>4200</v>
      </c>
      <c r="I1097" t="s">
        <v>4201</v>
      </c>
      <c r="J1097" t="s">
        <v>26</v>
      </c>
      <c r="K1097">
        <v>2</v>
      </c>
      <c r="L1097">
        <v>9</v>
      </c>
      <c r="M1097">
        <v>2028</v>
      </c>
      <c r="N1097" t="s">
        <v>5321</v>
      </c>
      <c r="O1097" s="4">
        <f t="shared" si="17"/>
        <v>46792</v>
      </c>
    </row>
    <row r="1098" spans="1:15">
      <c r="A1098" t="s">
        <v>10</v>
      </c>
      <c r="B1098" t="s">
        <v>4202</v>
      </c>
      <c r="C1098" s="2">
        <v>41432900000000</v>
      </c>
      <c r="D1098" t="s">
        <v>4203</v>
      </c>
      <c r="E1098" t="s">
        <v>4123</v>
      </c>
      <c r="F1098" t="s">
        <v>13</v>
      </c>
      <c r="G1098" s="1">
        <v>80030030</v>
      </c>
      <c r="H1098" t="s">
        <v>4204</v>
      </c>
      <c r="I1098" t="s">
        <v>4205</v>
      </c>
      <c r="J1098" t="s">
        <v>26</v>
      </c>
      <c r="K1098">
        <v>2</v>
      </c>
      <c r="L1098">
        <v>6</v>
      </c>
      <c r="M1098">
        <v>2033</v>
      </c>
      <c r="N1098" t="s">
        <v>5321</v>
      </c>
      <c r="O1098" s="4">
        <f t="shared" si="17"/>
        <v>48616</v>
      </c>
    </row>
    <row r="1099" spans="1:15" hidden="1">
      <c r="A1099" t="s">
        <v>10</v>
      </c>
      <c r="B1099" t="s">
        <v>4206</v>
      </c>
      <c r="C1099" s="2">
        <v>43999400000000</v>
      </c>
      <c r="D1099" t="s">
        <v>4207</v>
      </c>
      <c r="E1099" t="s">
        <v>4123</v>
      </c>
      <c r="F1099" t="s">
        <v>13</v>
      </c>
      <c r="G1099" s="1">
        <v>81260900</v>
      </c>
      <c r="H1099" t="s">
        <v>4208</v>
      </c>
      <c r="I1099" t="s">
        <v>4209</v>
      </c>
      <c r="J1099" t="s">
        <v>16</v>
      </c>
      <c r="K1099">
        <v>5</v>
      </c>
      <c r="L1099">
        <v>8</v>
      </c>
      <c r="M1099">
        <v>2017</v>
      </c>
      <c r="N1099" t="s">
        <v>5321</v>
      </c>
      <c r="O1099" s="4">
        <f t="shared" si="17"/>
        <v>42863</v>
      </c>
    </row>
    <row r="1100" spans="1:15" hidden="1">
      <c r="A1100" t="s">
        <v>10</v>
      </c>
      <c r="B1100" t="s">
        <v>4206</v>
      </c>
      <c r="C1100" s="2">
        <v>43999400000000</v>
      </c>
      <c r="D1100" t="s">
        <v>4207</v>
      </c>
      <c r="E1100" t="s">
        <v>4123</v>
      </c>
      <c r="F1100" t="s">
        <v>13</v>
      </c>
      <c r="G1100" s="1">
        <v>81260900</v>
      </c>
      <c r="H1100" t="s">
        <v>4210</v>
      </c>
      <c r="I1100" t="s">
        <v>4209</v>
      </c>
      <c r="J1100" t="s">
        <v>16</v>
      </c>
      <c r="K1100">
        <v>5</v>
      </c>
      <c r="L1100">
        <v>8</v>
      </c>
      <c r="M1100">
        <v>2017</v>
      </c>
      <c r="N1100" t="s">
        <v>5321</v>
      </c>
      <c r="O1100" s="4">
        <f t="shared" si="17"/>
        <v>42863</v>
      </c>
    </row>
    <row r="1101" spans="1:15">
      <c r="A1101" t="s">
        <v>10</v>
      </c>
      <c r="B1101" t="s">
        <v>4211</v>
      </c>
      <c r="C1101" s="2">
        <v>1258940000000</v>
      </c>
      <c r="D1101" t="s">
        <v>4212</v>
      </c>
      <c r="E1101" t="s">
        <v>4123</v>
      </c>
      <c r="F1101" t="s">
        <v>13</v>
      </c>
      <c r="G1101" s="1">
        <v>82920030</v>
      </c>
      <c r="H1101" t="s">
        <v>4213</v>
      </c>
      <c r="I1101" t="s">
        <v>4214</v>
      </c>
      <c r="J1101" t="s">
        <v>26</v>
      </c>
      <c r="K1101">
        <v>5</v>
      </c>
      <c r="L1101">
        <v>6</v>
      </c>
      <c r="M1101">
        <v>2035</v>
      </c>
      <c r="N1101" t="s">
        <v>5425</v>
      </c>
      <c r="O1101" s="4">
        <f t="shared" si="17"/>
        <v>49435</v>
      </c>
    </row>
    <row r="1102" spans="1:15">
      <c r="A1102" t="s">
        <v>10</v>
      </c>
      <c r="B1102" t="s">
        <v>4211</v>
      </c>
      <c r="C1102" s="2">
        <v>1258940000000</v>
      </c>
      <c r="D1102" t="s">
        <v>4212</v>
      </c>
      <c r="E1102" t="s">
        <v>4123</v>
      </c>
      <c r="F1102" t="s">
        <v>13</v>
      </c>
      <c r="G1102" s="1">
        <v>82920030</v>
      </c>
      <c r="H1102" t="s">
        <v>4215</v>
      </c>
      <c r="I1102" t="s">
        <v>4214</v>
      </c>
      <c r="J1102" t="s">
        <v>26</v>
      </c>
      <c r="K1102">
        <v>5</v>
      </c>
      <c r="L1102">
        <v>6</v>
      </c>
      <c r="M1102">
        <v>2035</v>
      </c>
      <c r="N1102" t="s">
        <v>5425</v>
      </c>
      <c r="O1102" s="4">
        <f t="shared" si="17"/>
        <v>49435</v>
      </c>
    </row>
    <row r="1103" spans="1:15">
      <c r="A1103" t="s">
        <v>10</v>
      </c>
      <c r="B1103" t="s">
        <v>4211</v>
      </c>
      <c r="C1103" s="2">
        <v>1258940000000</v>
      </c>
      <c r="D1103" t="s">
        <v>4212</v>
      </c>
      <c r="E1103" t="s">
        <v>4123</v>
      </c>
      <c r="F1103" t="s">
        <v>13</v>
      </c>
      <c r="G1103" s="1">
        <v>82920030</v>
      </c>
      <c r="H1103" t="s">
        <v>4216</v>
      </c>
      <c r="I1103" t="s">
        <v>4214</v>
      </c>
      <c r="J1103" t="s">
        <v>26</v>
      </c>
      <c r="K1103">
        <v>5</v>
      </c>
      <c r="L1103">
        <v>6</v>
      </c>
      <c r="M1103">
        <v>2035</v>
      </c>
      <c r="N1103" t="s">
        <v>5425</v>
      </c>
      <c r="O1103" s="4">
        <f t="shared" si="17"/>
        <v>49435</v>
      </c>
    </row>
    <row r="1104" spans="1:15" hidden="1">
      <c r="A1104" t="s">
        <v>10</v>
      </c>
      <c r="B1104" t="s">
        <v>4217</v>
      </c>
      <c r="C1104" s="2">
        <v>6182000000000</v>
      </c>
      <c r="D1104" t="s">
        <v>4218</v>
      </c>
      <c r="E1104" t="s">
        <v>4219</v>
      </c>
      <c r="F1104" t="s">
        <v>13</v>
      </c>
      <c r="G1104" s="1">
        <v>85862210</v>
      </c>
      <c r="H1104" t="s">
        <v>4220</v>
      </c>
      <c r="I1104" t="s">
        <v>4221</v>
      </c>
      <c r="J1104" t="s">
        <v>16</v>
      </c>
      <c r="K1104">
        <v>7</v>
      </c>
      <c r="L1104">
        <v>17</v>
      </c>
      <c r="M1104">
        <v>2036</v>
      </c>
      <c r="N1104" t="s">
        <v>5426</v>
      </c>
      <c r="O1104" s="4">
        <f t="shared" si="17"/>
        <v>49873</v>
      </c>
    </row>
    <row r="1105" spans="1:15" hidden="1">
      <c r="A1105" t="s">
        <v>10</v>
      </c>
      <c r="B1105" t="s">
        <v>4217</v>
      </c>
      <c r="C1105" s="2">
        <v>6182000000000</v>
      </c>
      <c r="D1105" t="s">
        <v>4218</v>
      </c>
      <c r="E1105" t="s">
        <v>4219</v>
      </c>
      <c r="F1105" t="s">
        <v>13</v>
      </c>
      <c r="G1105" s="1">
        <v>85862210</v>
      </c>
      <c r="H1105" t="s">
        <v>4222</v>
      </c>
      <c r="I1105" t="s">
        <v>4221</v>
      </c>
      <c r="J1105" t="s">
        <v>16</v>
      </c>
      <c r="K1105">
        <v>7</v>
      </c>
      <c r="L1105">
        <v>17</v>
      </c>
      <c r="M1105">
        <v>2036</v>
      </c>
      <c r="N1105" t="s">
        <v>5426</v>
      </c>
      <c r="O1105" s="4">
        <f t="shared" si="17"/>
        <v>49873</v>
      </c>
    </row>
    <row r="1106" spans="1:15" hidden="1">
      <c r="A1106" t="s">
        <v>10</v>
      </c>
      <c r="B1106" t="s">
        <v>4223</v>
      </c>
      <c r="C1106" s="2">
        <v>5441100000000</v>
      </c>
      <c r="D1106" t="s">
        <v>4224</v>
      </c>
      <c r="E1106" t="s">
        <v>4219</v>
      </c>
      <c r="F1106" t="s">
        <v>13</v>
      </c>
      <c r="G1106" s="1">
        <v>85859688</v>
      </c>
      <c r="H1106" t="s">
        <v>4225</v>
      </c>
      <c r="I1106" t="s">
        <v>4226</v>
      </c>
      <c r="J1106" t="s">
        <v>16</v>
      </c>
      <c r="K1106">
        <v>7</v>
      </c>
      <c r="L1106">
        <v>13</v>
      </c>
      <c r="M1106">
        <v>2036</v>
      </c>
      <c r="N1106" t="s">
        <v>5427</v>
      </c>
      <c r="O1106" s="4">
        <f t="shared" si="17"/>
        <v>49869</v>
      </c>
    </row>
    <row r="1107" spans="1:15" hidden="1">
      <c r="A1107" t="s">
        <v>10</v>
      </c>
      <c r="B1107" t="s">
        <v>4227</v>
      </c>
      <c r="C1107" s="2">
        <v>77945400000000</v>
      </c>
      <c r="D1107" t="s">
        <v>4228</v>
      </c>
      <c r="E1107" t="s">
        <v>4219</v>
      </c>
      <c r="F1107" t="s">
        <v>13</v>
      </c>
      <c r="G1107" s="1">
        <v>85862210</v>
      </c>
      <c r="H1107" t="s">
        <v>4220</v>
      </c>
      <c r="I1107" t="s">
        <v>4229</v>
      </c>
      <c r="J1107" t="s">
        <v>16</v>
      </c>
      <c r="K1107">
        <v>7</v>
      </c>
      <c r="L1107">
        <v>15</v>
      </c>
      <c r="M1107">
        <v>2036</v>
      </c>
      <c r="N1107" t="s">
        <v>5428</v>
      </c>
      <c r="O1107" s="4">
        <f t="shared" si="17"/>
        <v>49871</v>
      </c>
    </row>
    <row r="1108" spans="1:15" hidden="1">
      <c r="A1108" t="s">
        <v>10</v>
      </c>
      <c r="B1108" t="s">
        <v>4227</v>
      </c>
      <c r="C1108" s="2">
        <v>77945400000000</v>
      </c>
      <c r="D1108" t="s">
        <v>4228</v>
      </c>
      <c r="E1108" t="s">
        <v>4219</v>
      </c>
      <c r="F1108" t="s">
        <v>13</v>
      </c>
      <c r="G1108" s="1">
        <v>85862210</v>
      </c>
      <c r="H1108" t="s">
        <v>4222</v>
      </c>
      <c r="I1108" t="s">
        <v>4229</v>
      </c>
      <c r="J1108" t="s">
        <v>16</v>
      </c>
      <c r="K1108">
        <v>7</v>
      </c>
      <c r="L1108">
        <v>15</v>
      </c>
      <c r="M1108">
        <v>2036</v>
      </c>
      <c r="N1108" t="s">
        <v>5428</v>
      </c>
      <c r="O1108" s="4">
        <f t="shared" si="17"/>
        <v>49871</v>
      </c>
    </row>
    <row r="1109" spans="1:15">
      <c r="A1109" t="s">
        <v>10</v>
      </c>
      <c r="B1109" t="s">
        <v>4230</v>
      </c>
      <c r="C1109" s="2">
        <v>82355600000000</v>
      </c>
      <c r="D1109" t="s">
        <v>4231</v>
      </c>
      <c r="E1109" t="s">
        <v>4232</v>
      </c>
      <c r="F1109" t="s">
        <v>13</v>
      </c>
      <c r="G1109" s="1">
        <v>85015370</v>
      </c>
      <c r="H1109" t="s">
        <v>4233</v>
      </c>
      <c r="I1109" t="s">
        <v>4234</v>
      </c>
      <c r="J1109" t="s">
        <v>26</v>
      </c>
      <c r="K1109">
        <v>1</v>
      </c>
      <c r="L1109">
        <v>24</v>
      </c>
      <c r="M1109">
        <v>2024</v>
      </c>
      <c r="N1109" t="s">
        <v>5321</v>
      </c>
      <c r="O1109" s="4">
        <f t="shared" si="17"/>
        <v>45315</v>
      </c>
    </row>
    <row r="1110" spans="1:15">
      <c r="A1110" t="s">
        <v>10</v>
      </c>
      <c r="B1110" t="s">
        <v>4235</v>
      </c>
      <c r="C1110" s="2">
        <v>3286890000000</v>
      </c>
      <c r="D1110" t="s">
        <v>4236</v>
      </c>
      <c r="E1110" t="s">
        <v>4237</v>
      </c>
      <c r="F1110" t="s">
        <v>13</v>
      </c>
      <c r="G1110" s="1">
        <v>86050450</v>
      </c>
      <c r="H1110" t="s">
        <v>4238</v>
      </c>
      <c r="I1110" t="s">
        <v>4239</v>
      </c>
      <c r="J1110" t="s">
        <v>26</v>
      </c>
      <c r="K1110">
        <v>10</v>
      </c>
      <c r="L1110">
        <v>15</v>
      </c>
      <c r="M1110">
        <v>2031</v>
      </c>
      <c r="N1110" t="s">
        <v>5321</v>
      </c>
      <c r="O1110" s="4">
        <f t="shared" si="17"/>
        <v>48136</v>
      </c>
    </row>
    <row r="1111" spans="1:15" hidden="1">
      <c r="A1111" t="s">
        <v>10</v>
      </c>
      <c r="B1111" t="s">
        <v>4240</v>
      </c>
      <c r="C1111" s="2">
        <v>5089650000000</v>
      </c>
      <c r="D1111" t="s">
        <v>4241</v>
      </c>
      <c r="E1111" t="s">
        <v>4237</v>
      </c>
      <c r="F1111" t="s">
        <v>13</v>
      </c>
      <c r="G1111" s="1">
        <v>86072400</v>
      </c>
      <c r="H1111" t="s">
        <v>4242</v>
      </c>
      <c r="I1111" t="s">
        <v>4243</v>
      </c>
      <c r="J1111" t="s">
        <v>16</v>
      </c>
      <c r="K1111">
        <v>12</v>
      </c>
      <c r="L1111">
        <v>10</v>
      </c>
      <c r="M1111">
        <v>2029</v>
      </c>
      <c r="N1111" t="s">
        <v>5321</v>
      </c>
      <c r="O1111" s="4">
        <f t="shared" si="17"/>
        <v>47462</v>
      </c>
    </row>
    <row r="1112" spans="1:15" hidden="1">
      <c r="A1112" t="s">
        <v>10</v>
      </c>
      <c r="B1112" t="s">
        <v>4244</v>
      </c>
      <c r="C1112" s="2">
        <v>3837330000000</v>
      </c>
      <c r="D1112" t="s">
        <v>4245</v>
      </c>
      <c r="E1112" t="s">
        <v>4246</v>
      </c>
      <c r="F1112" t="s">
        <v>13</v>
      </c>
      <c r="G1112" s="1">
        <v>87065000</v>
      </c>
      <c r="H1112" t="s">
        <v>4247</v>
      </c>
      <c r="I1112" t="s">
        <v>4248</v>
      </c>
      <c r="J1112" t="s">
        <v>16</v>
      </c>
      <c r="K1112">
        <v>2</v>
      </c>
      <c r="L1112">
        <v>2</v>
      </c>
      <c r="M1112">
        <v>2019</v>
      </c>
      <c r="N1112" t="s">
        <v>5321</v>
      </c>
      <c r="O1112" s="4">
        <f t="shared" si="17"/>
        <v>43498</v>
      </c>
    </row>
    <row r="1113" spans="1:15">
      <c r="A1113" t="s">
        <v>10</v>
      </c>
      <c r="B1113" t="s">
        <v>4249</v>
      </c>
      <c r="C1113" s="2">
        <v>79139800000000</v>
      </c>
      <c r="D1113" t="s">
        <v>4250</v>
      </c>
      <c r="E1113" t="s">
        <v>4246</v>
      </c>
      <c r="F1113" t="s">
        <v>13</v>
      </c>
      <c r="G1113" s="1">
        <v>87065000</v>
      </c>
      <c r="H1113" t="s">
        <v>224</v>
      </c>
      <c r="I1113" t="s">
        <v>4251</v>
      </c>
      <c r="J1113" t="s">
        <v>26</v>
      </c>
      <c r="K1113">
        <v>5</v>
      </c>
      <c r="L1113">
        <v>23</v>
      </c>
      <c r="M1113">
        <v>2024</v>
      </c>
      <c r="N1113" t="s">
        <v>5321</v>
      </c>
      <c r="O1113" s="4">
        <f t="shared" si="17"/>
        <v>45435</v>
      </c>
    </row>
    <row r="1114" spans="1:15">
      <c r="A1114" t="s">
        <v>10</v>
      </c>
      <c r="B1114" t="s">
        <v>4252</v>
      </c>
      <c r="C1114" s="2">
        <v>12191900000000</v>
      </c>
      <c r="D1114" t="s">
        <v>4253</v>
      </c>
      <c r="E1114" t="s">
        <v>4246</v>
      </c>
      <c r="F1114" t="s">
        <v>13</v>
      </c>
      <c r="G1114" s="1">
        <v>7030410</v>
      </c>
      <c r="H1114" t="s">
        <v>4254</v>
      </c>
      <c r="I1114" t="s">
        <v>4255</v>
      </c>
      <c r="J1114" t="s">
        <v>26</v>
      </c>
      <c r="K1114">
        <v>10</v>
      </c>
      <c r="L1114">
        <v>5</v>
      </c>
      <c r="M1114">
        <v>2030</v>
      </c>
      <c r="N1114" t="s">
        <v>5321</v>
      </c>
      <c r="O1114" s="4">
        <f t="shared" si="17"/>
        <v>47761</v>
      </c>
    </row>
    <row r="1115" spans="1:15">
      <c r="A1115" t="s">
        <v>10</v>
      </c>
      <c r="B1115" t="s">
        <v>4256</v>
      </c>
      <c r="C1115" s="2">
        <v>7569160000000</v>
      </c>
      <c r="D1115" t="s">
        <v>4257</v>
      </c>
      <c r="E1115" t="s">
        <v>4246</v>
      </c>
      <c r="F1115" t="s">
        <v>13</v>
      </c>
      <c r="G1115" s="1">
        <v>87035510</v>
      </c>
      <c r="H1115" t="s">
        <v>4258</v>
      </c>
      <c r="I1115" t="s">
        <v>4259</v>
      </c>
      <c r="J1115" t="s">
        <v>26</v>
      </c>
      <c r="K1115">
        <v>11</v>
      </c>
      <c r="L1115">
        <v>20</v>
      </c>
      <c r="M1115">
        <v>2030</v>
      </c>
      <c r="N1115" t="s">
        <v>5321</v>
      </c>
      <c r="O1115" s="4">
        <f t="shared" si="17"/>
        <v>47807</v>
      </c>
    </row>
    <row r="1116" spans="1:15">
      <c r="A1116" t="s">
        <v>10</v>
      </c>
      <c r="B1116" t="s">
        <v>4260</v>
      </c>
      <c r="C1116" s="2">
        <v>18151300000000</v>
      </c>
      <c r="D1116" t="s">
        <v>4261</v>
      </c>
      <c r="E1116" t="s">
        <v>4262</v>
      </c>
      <c r="F1116" t="s">
        <v>13</v>
      </c>
      <c r="G1116" s="1">
        <v>83203550</v>
      </c>
      <c r="H1116" t="s">
        <v>4263</v>
      </c>
      <c r="I1116" t="s">
        <v>4264</v>
      </c>
      <c r="J1116" t="s">
        <v>26</v>
      </c>
      <c r="K1116">
        <v>2</v>
      </c>
      <c r="L1116">
        <v>3</v>
      </c>
      <c r="M1116">
        <v>2025</v>
      </c>
      <c r="N1116" t="s">
        <v>5321</v>
      </c>
      <c r="O1116" s="4">
        <f t="shared" si="17"/>
        <v>45691</v>
      </c>
    </row>
    <row r="1117" spans="1:15">
      <c r="A1117" t="s">
        <v>10</v>
      </c>
      <c r="B1117" t="s">
        <v>4265</v>
      </c>
      <c r="C1117" s="2">
        <v>81716100000000</v>
      </c>
      <c r="D1117" t="s">
        <v>4266</v>
      </c>
      <c r="E1117" t="s">
        <v>4262</v>
      </c>
      <c r="F1117" t="s">
        <v>13</v>
      </c>
      <c r="G1117" s="1">
        <v>83203400</v>
      </c>
      <c r="H1117" t="s">
        <v>4267</v>
      </c>
      <c r="I1117" t="s">
        <v>4268</v>
      </c>
      <c r="J1117" t="s">
        <v>26</v>
      </c>
      <c r="K1117">
        <v>3</v>
      </c>
      <c r="L1117">
        <v>21</v>
      </c>
      <c r="M1117">
        <v>2035</v>
      </c>
      <c r="N1117" t="s">
        <v>5429</v>
      </c>
      <c r="O1117" s="4">
        <f t="shared" si="17"/>
        <v>49389</v>
      </c>
    </row>
    <row r="1118" spans="1:15" hidden="1">
      <c r="A1118" t="s">
        <v>10</v>
      </c>
      <c r="B1118" t="s">
        <v>4269</v>
      </c>
      <c r="C1118" s="2">
        <v>75294800000000</v>
      </c>
      <c r="D1118" t="s">
        <v>4270</v>
      </c>
      <c r="E1118" t="s">
        <v>4262</v>
      </c>
      <c r="F1118" t="s">
        <v>13</v>
      </c>
      <c r="G1118" s="1">
        <v>83203540</v>
      </c>
      <c r="H1118" t="s">
        <v>4271</v>
      </c>
      <c r="I1118" t="s">
        <v>4272</v>
      </c>
      <c r="J1118" t="s">
        <v>16</v>
      </c>
      <c r="K1118">
        <v>2</v>
      </c>
      <c r="L1118">
        <v>7</v>
      </c>
      <c r="M1118">
        <v>2032</v>
      </c>
      <c r="N1118" t="s">
        <v>5321</v>
      </c>
      <c r="O1118" s="4">
        <f t="shared" si="17"/>
        <v>48251</v>
      </c>
    </row>
    <row r="1119" spans="1:15">
      <c r="A1119" t="s">
        <v>10</v>
      </c>
      <c r="B1119" t="s">
        <v>4273</v>
      </c>
      <c r="C1119" s="2">
        <v>77024600000000</v>
      </c>
      <c r="D1119" t="s">
        <v>4274</v>
      </c>
      <c r="E1119" t="s">
        <v>4275</v>
      </c>
      <c r="F1119" t="s">
        <v>13</v>
      </c>
      <c r="G1119" s="1">
        <v>85200000</v>
      </c>
      <c r="H1119" t="s">
        <v>4276</v>
      </c>
      <c r="I1119" t="s">
        <v>4277</v>
      </c>
      <c r="J1119" t="s">
        <v>26</v>
      </c>
      <c r="K1119">
        <v>11</v>
      </c>
      <c r="L1119">
        <v>1</v>
      </c>
      <c r="M1119">
        <v>2032</v>
      </c>
      <c r="N1119" t="s">
        <v>5321</v>
      </c>
      <c r="O1119" s="4">
        <f t="shared" si="17"/>
        <v>48519</v>
      </c>
    </row>
    <row r="1120" spans="1:15">
      <c r="A1120" t="s">
        <v>10</v>
      </c>
      <c r="B1120" t="s">
        <v>4278</v>
      </c>
      <c r="C1120" s="2">
        <v>18375700000000</v>
      </c>
      <c r="D1120" t="s">
        <v>4279</v>
      </c>
      <c r="E1120" t="s">
        <v>4280</v>
      </c>
      <c r="F1120" t="s">
        <v>13</v>
      </c>
      <c r="G1120" s="1">
        <v>83255000</v>
      </c>
      <c r="H1120" t="s">
        <v>4281</v>
      </c>
      <c r="I1120" t="s">
        <v>4282</v>
      </c>
      <c r="J1120" t="s">
        <v>26</v>
      </c>
      <c r="K1120">
        <v>4</v>
      </c>
      <c r="L1120">
        <v>5</v>
      </c>
      <c r="M1120">
        <v>2028</v>
      </c>
      <c r="N1120" t="s">
        <v>5321</v>
      </c>
      <c r="O1120" s="4">
        <f t="shared" si="17"/>
        <v>46848</v>
      </c>
    </row>
    <row r="1121" spans="1:15">
      <c r="A1121" t="s">
        <v>10</v>
      </c>
      <c r="B1121" t="s">
        <v>4283</v>
      </c>
      <c r="C1121" s="2">
        <v>79458600000000</v>
      </c>
      <c r="D1121" t="s">
        <v>4284</v>
      </c>
      <c r="E1121" t="s">
        <v>4285</v>
      </c>
      <c r="F1121" t="s">
        <v>13</v>
      </c>
      <c r="G1121" s="1">
        <v>83015162</v>
      </c>
      <c r="H1121" t="s">
        <v>4286</v>
      </c>
      <c r="I1121" t="s">
        <v>4287</v>
      </c>
      <c r="J1121" t="s">
        <v>26</v>
      </c>
      <c r="K1121">
        <v>7</v>
      </c>
      <c r="L1121">
        <v>31</v>
      </c>
      <c r="M1121">
        <v>2034</v>
      </c>
      <c r="N1121" t="s">
        <v>5321</v>
      </c>
      <c r="O1121" s="4">
        <f t="shared" si="17"/>
        <v>49156</v>
      </c>
    </row>
    <row r="1122" spans="1:15" hidden="1">
      <c r="A1122" t="s">
        <v>10</v>
      </c>
      <c r="B1122" t="s">
        <v>4288</v>
      </c>
      <c r="C1122" s="2">
        <v>8808580000000</v>
      </c>
      <c r="D1122" t="s">
        <v>4289</v>
      </c>
      <c r="E1122" t="s">
        <v>4285</v>
      </c>
      <c r="F1122" t="s">
        <v>13</v>
      </c>
      <c r="G1122" s="1">
        <v>83025580</v>
      </c>
      <c r="H1122" t="s">
        <v>4290</v>
      </c>
      <c r="I1122" t="s">
        <v>4291</v>
      </c>
      <c r="J1122" t="s">
        <v>16</v>
      </c>
      <c r="K1122">
        <v>8</v>
      </c>
      <c r="L1122">
        <v>23</v>
      </c>
      <c r="M1122">
        <v>2028</v>
      </c>
      <c r="N1122" t="s">
        <v>5321</v>
      </c>
      <c r="O1122" s="4">
        <f t="shared" si="17"/>
        <v>46988</v>
      </c>
    </row>
    <row r="1123" spans="1:15">
      <c r="A1123" t="s">
        <v>10</v>
      </c>
      <c r="B1123" t="s">
        <v>4292</v>
      </c>
      <c r="C1123" s="2">
        <v>28966400000000</v>
      </c>
      <c r="D1123" t="s">
        <v>4293</v>
      </c>
      <c r="E1123" t="s">
        <v>4285</v>
      </c>
      <c r="F1123" t="s">
        <v>13</v>
      </c>
      <c r="G1123" s="1">
        <v>83025580</v>
      </c>
      <c r="H1123" t="s">
        <v>4294</v>
      </c>
      <c r="I1123" t="s">
        <v>4295</v>
      </c>
      <c r="J1123" t="s">
        <v>26</v>
      </c>
      <c r="K1123">
        <v>11</v>
      </c>
      <c r="L1123">
        <v>5</v>
      </c>
      <c r="M1123">
        <v>2031</v>
      </c>
      <c r="N1123" t="s">
        <v>5321</v>
      </c>
      <c r="O1123" s="4">
        <f t="shared" si="17"/>
        <v>48157</v>
      </c>
    </row>
    <row r="1124" spans="1:15">
      <c r="A1124" t="s">
        <v>10</v>
      </c>
      <c r="B1124" t="s">
        <v>4296</v>
      </c>
      <c r="C1124" s="2">
        <v>1730140000000</v>
      </c>
      <c r="D1124" t="s">
        <v>4297</v>
      </c>
      <c r="E1124" t="s">
        <v>4285</v>
      </c>
      <c r="F1124" t="s">
        <v>13</v>
      </c>
      <c r="G1124" s="1">
        <v>83055320</v>
      </c>
      <c r="H1124" t="s">
        <v>4298</v>
      </c>
      <c r="I1124" t="s">
        <v>4299</v>
      </c>
      <c r="J1124" t="s">
        <v>26</v>
      </c>
      <c r="K1124">
        <v>9</v>
      </c>
      <c r="L1124">
        <v>2</v>
      </c>
      <c r="M1124">
        <v>2032</v>
      </c>
      <c r="N1124" t="s">
        <v>5321</v>
      </c>
      <c r="O1124" s="4">
        <f t="shared" si="17"/>
        <v>48459</v>
      </c>
    </row>
    <row r="1125" spans="1:15" hidden="1">
      <c r="A1125" t="s">
        <v>10</v>
      </c>
      <c r="B1125" t="s">
        <v>4300</v>
      </c>
      <c r="C1125" s="2">
        <v>76416700000000</v>
      </c>
      <c r="D1125" t="s">
        <v>4301</v>
      </c>
      <c r="E1125" t="s">
        <v>4285</v>
      </c>
      <c r="F1125" t="s">
        <v>13</v>
      </c>
      <c r="G1125" s="1">
        <v>83200000</v>
      </c>
      <c r="H1125" t="s">
        <v>4302</v>
      </c>
      <c r="I1125" t="s">
        <v>4303</v>
      </c>
      <c r="J1125" t="s">
        <v>16</v>
      </c>
      <c r="K1125">
        <v>8</v>
      </c>
      <c r="L1125">
        <v>19</v>
      </c>
      <c r="M1125">
        <v>2015</v>
      </c>
      <c r="N1125" t="s">
        <v>5321</v>
      </c>
      <c r="O1125" s="4">
        <f t="shared" si="17"/>
        <v>42235</v>
      </c>
    </row>
    <row r="1126" spans="1:15" hidden="1">
      <c r="A1126" t="s">
        <v>10</v>
      </c>
      <c r="B1126" t="s">
        <v>4304</v>
      </c>
      <c r="C1126" s="2">
        <v>1107330000000</v>
      </c>
      <c r="D1126" t="s">
        <v>4305</v>
      </c>
      <c r="E1126" t="s">
        <v>4285</v>
      </c>
      <c r="F1126" t="s">
        <v>13</v>
      </c>
      <c r="G1126" s="1">
        <v>83015810</v>
      </c>
      <c r="H1126" t="s">
        <v>4306</v>
      </c>
      <c r="I1126" t="s">
        <v>4307</v>
      </c>
      <c r="J1126" t="s">
        <v>16</v>
      </c>
      <c r="K1126">
        <v>10</v>
      </c>
      <c r="L1126">
        <v>24</v>
      </c>
      <c r="M1126">
        <v>2028</v>
      </c>
      <c r="N1126" t="s">
        <v>5321</v>
      </c>
      <c r="O1126" s="4">
        <f t="shared" si="17"/>
        <v>47050</v>
      </c>
    </row>
    <row r="1127" spans="1:15" hidden="1">
      <c r="A1127" t="s">
        <v>10</v>
      </c>
      <c r="B1127" t="s">
        <v>4308</v>
      </c>
      <c r="C1127" s="2">
        <v>2096810000000</v>
      </c>
      <c r="D1127" t="s">
        <v>4309</v>
      </c>
      <c r="E1127" t="s">
        <v>4285</v>
      </c>
      <c r="F1127" t="s">
        <v>13</v>
      </c>
      <c r="G1127" s="1">
        <v>83075000</v>
      </c>
      <c r="H1127" t="s">
        <v>4310</v>
      </c>
      <c r="I1127" t="s">
        <v>4311</v>
      </c>
      <c r="J1127" t="s">
        <v>16</v>
      </c>
      <c r="K1127">
        <v>4</v>
      </c>
      <c r="L1127">
        <v>29</v>
      </c>
      <c r="M1127">
        <v>2015</v>
      </c>
      <c r="N1127" t="s">
        <v>5321</v>
      </c>
      <c r="O1127" s="4">
        <f t="shared" si="17"/>
        <v>42123</v>
      </c>
    </row>
    <row r="1128" spans="1:15" hidden="1">
      <c r="A1128" t="s">
        <v>10</v>
      </c>
      <c r="B1128" t="s">
        <v>4308</v>
      </c>
      <c r="C1128" s="2">
        <v>2096810000000</v>
      </c>
      <c r="D1128" t="s">
        <v>4309</v>
      </c>
      <c r="E1128" t="s">
        <v>4285</v>
      </c>
      <c r="F1128" t="s">
        <v>13</v>
      </c>
      <c r="G1128" s="1">
        <v>83075000</v>
      </c>
      <c r="H1128" t="s">
        <v>4312</v>
      </c>
      <c r="I1128" t="s">
        <v>4311</v>
      </c>
      <c r="J1128" t="s">
        <v>16</v>
      </c>
      <c r="K1128">
        <v>4</v>
      </c>
      <c r="L1128">
        <v>29</v>
      </c>
      <c r="M1128">
        <v>2015</v>
      </c>
      <c r="N1128" t="s">
        <v>5321</v>
      </c>
      <c r="O1128" s="4">
        <f t="shared" si="17"/>
        <v>42123</v>
      </c>
    </row>
    <row r="1129" spans="1:15" hidden="1">
      <c r="A1129" t="s">
        <v>10</v>
      </c>
      <c r="B1129" t="s">
        <v>4313</v>
      </c>
      <c r="C1129" s="2">
        <v>80583300000000</v>
      </c>
      <c r="D1129" t="s">
        <v>4314</v>
      </c>
      <c r="E1129" t="s">
        <v>4285</v>
      </c>
      <c r="F1129" t="s">
        <v>13</v>
      </c>
      <c r="G1129" s="1">
        <v>83015148</v>
      </c>
      <c r="H1129" t="s">
        <v>4315</v>
      </c>
      <c r="I1129" t="s">
        <v>4316</v>
      </c>
      <c r="J1129" t="s">
        <v>16</v>
      </c>
      <c r="K1129">
        <v>6</v>
      </c>
      <c r="L1129">
        <v>22</v>
      </c>
      <c r="M1129">
        <v>2026</v>
      </c>
      <c r="N1129" t="s">
        <v>5321</v>
      </c>
      <c r="O1129" s="4">
        <f t="shared" si="17"/>
        <v>46195</v>
      </c>
    </row>
    <row r="1130" spans="1:15" hidden="1">
      <c r="A1130" t="s">
        <v>10</v>
      </c>
      <c r="B1130" t="s">
        <v>4317</v>
      </c>
      <c r="C1130" s="2">
        <v>11227800000000</v>
      </c>
      <c r="D1130" t="s">
        <v>4318</v>
      </c>
      <c r="E1130" t="s">
        <v>4285</v>
      </c>
      <c r="F1130" t="s">
        <v>13</v>
      </c>
      <c r="G1130" s="1">
        <v>83085310</v>
      </c>
      <c r="H1130" t="s">
        <v>4319</v>
      </c>
      <c r="I1130" t="s">
        <v>4320</v>
      </c>
      <c r="J1130" t="s">
        <v>16</v>
      </c>
      <c r="K1130">
        <v>7</v>
      </c>
      <c r="L1130">
        <v>9</v>
      </c>
      <c r="M1130">
        <v>2031</v>
      </c>
      <c r="N1130" t="s">
        <v>5321</v>
      </c>
      <c r="O1130" s="4">
        <f t="shared" si="17"/>
        <v>48038</v>
      </c>
    </row>
    <row r="1131" spans="1:15">
      <c r="A1131" t="s">
        <v>10</v>
      </c>
      <c r="B1131" t="s">
        <v>4321</v>
      </c>
      <c r="C1131" s="2">
        <v>17932400000000</v>
      </c>
      <c r="D1131" t="s">
        <v>4322</v>
      </c>
      <c r="E1131" t="s">
        <v>4285</v>
      </c>
      <c r="F1131" t="s">
        <v>13</v>
      </c>
      <c r="G1131" s="1">
        <v>83085500</v>
      </c>
      <c r="H1131" t="s">
        <v>4323</v>
      </c>
      <c r="I1131" t="s">
        <v>4324</v>
      </c>
      <c r="J1131" t="s">
        <v>26</v>
      </c>
      <c r="K1131">
        <v>12</v>
      </c>
      <c r="L1131">
        <v>11</v>
      </c>
      <c r="M1131">
        <v>2029</v>
      </c>
      <c r="N1131" t="s">
        <v>5321</v>
      </c>
      <c r="O1131" s="4">
        <f t="shared" si="17"/>
        <v>47463</v>
      </c>
    </row>
    <row r="1132" spans="1:15">
      <c r="A1132" t="s">
        <v>10</v>
      </c>
      <c r="B1132" t="s">
        <v>4325</v>
      </c>
      <c r="C1132" s="2">
        <v>27351300000000</v>
      </c>
      <c r="D1132" t="s">
        <v>4326</v>
      </c>
      <c r="E1132" t="s">
        <v>4285</v>
      </c>
      <c r="F1132" t="s">
        <v>13</v>
      </c>
      <c r="G1132" s="1">
        <v>88005450</v>
      </c>
      <c r="H1132" t="s">
        <v>4327</v>
      </c>
      <c r="I1132" t="s">
        <v>4328</v>
      </c>
      <c r="J1132" t="s">
        <v>26</v>
      </c>
      <c r="K1132">
        <v>11</v>
      </c>
      <c r="L1132">
        <v>22</v>
      </c>
      <c r="M1132">
        <v>2029</v>
      </c>
      <c r="N1132" t="s">
        <v>5321</v>
      </c>
      <c r="O1132" s="4">
        <f t="shared" si="17"/>
        <v>47444</v>
      </c>
    </row>
    <row r="1133" spans="1:15">
      <c r="A1133" t="s">
        <v>10</v>
      </c>
      <c r="B1133" t="s">
        <v>4329</v>
      </c>
      <c r="C1133" s="2">
        <v>23788000000000</v>
      </c>
      <c r="D1133" t="s">
        <v>4330</v>
      </c>
      <c r="E1133" t="s">
        <v>4285</v>
      </c>
      <c r="F1133" t="s">
        <v>13</v>
      </c>
      <c r="G1133" s="1">
        <v>83010470</v>
      </c>
      <c r="H1133" t="s">
        <v>4331</v>
      </c>
      <c r="I1133" t="s">
        <v>4332</v>
      </c>
      <c r="J1133" t="s">
        <v>26</v>
      </c>
      <c r="K1133">
        <v>11</v>
      </c>
      <c r="L1133">
        <v>22</v>
      </c>
      <c r="M1133">
        <v>2029</v>
      </c>
      <c r="N1133" t="s">
        <v>5321</v>
      </c>
      <c r="O1133" s="4">
        <f t="shared" si="17"/>
        <v>47444</v>
      </c>
    </row>
    <row r="1134" spans="1:15">
      <c r="A1134" t="s">
        <v>10</v>
      </c>
      <c r="B1134" t="s">
        <v>4333</v>
      </c>
      <c r="C1134" s="2">
        <v>75703300000000</v>
      </c>
      <c r="D1134" t="s">
        <v>4334</v>
      </c>
      <c r="E1134" t="s">
        <v>4335</v>
      </c>
      <c r="F1134" t="s">
        <v>13</v>
      </c>
      <c r="G1134" s="1">
        <v>84269090</v>
      </c>
      <c r="H1134" t="s">
        <v>4204</v>
      </c>
      <c r="I1134" t="s">
        <v>4336</v>
      </c>
      <c r="J1134" t="s">
        <v>26</v>
      </c>
      <c r="K1134">
        <v>12</v>
      </c>
      <c r="L1134">
        <v>22</v>
      </c>
      <c r="M1134">
        <v>2032</v>
      </c>
      <c r="N1134" t="s">
        <v>5321</v>
      </c>
      <c r="O1134" s="4">
        <f t="shared" si="17"/>
        <v>48570</v>
      </c>
    </row>
    <row r="1135" spans="1:15">
      <c r="A1135" t="s">
        <v>10</v>
      </c>
      <c r="B1135" t="s">
        <v>4337</v>
      </c>
      <c r="C1135" s="2">
        <v>31442800000000</v>
      </c>
      <c r="D1135" t="s">
        <v>4338</v>
      </c>
      <c r="E1135" t="s">
        <v>4339</v>
      </c>
      <c r="F1135" t="s">
        <v>13</v>
      </c>
      <c r="G1135" s="1">
        <v>83190000</v>
      </c>
      <c r="H1135" t="s">
        <v>4340</v>
      </c>
      <c r="I1135" t="s">
        <v>4341</v>
      </c>
      <c r="J1135" t="s">
        <v>26</v>
      </c>
      <c r="K1135">
        <v>5</v>
      </c>
      <c r="L1135">
        <v>5</v>
      </c>
      <c r="M1135">
        <v>2032</v>
      </c>
      <c r="N1135" t="s">
        <v>5321</v>
      </c>
      <c r="O1135" s="4">
        <f t="shared" si="17"/>
        <v>48339</v>
      </c>
    </row>
    <row r="1136" spans="1:15">
      <c r="A1136" t="s">
        <v>10</v>
      </c>
      <c r="B1136" t="s">
        <v>4342</v>
      </c>
      <c r="C1136" s="2">
        <v>21212200000000</v>
      </c>
      <c r="D1136" t="s">
        <v>4343</v>
      </c>
      <c r="E1136" t="s">
        <v>4344</v>
      </c>
      <c r="F1136" t="s">
        <v>142</v>
      </c>
      <c r="G1136" s="1">
        <v>88330484</v>
      </c>
      <c r="H1136" t="s">
        <v>4345</v>
      </c>
      <c r="I1136" t="s">
        <v>4346</v>
      </c>
      <c r="J1136" t="s">
        <v>26</v>
      </c>
      <c r="K1136">
        <v>12</v>
      </c>
      <c r="L1136">
        <v>23</v>
      </c>
      <c r="M1136">
        <v>2024</v>
      </c>
      <c r="N1136" t="s">
        <v>5321</v>
      </c>
      <c r="O1136" s="4">
        <f t="shared" si="17"/>
        <v>45649</v>
      </c>
    </row>
    <row r="1137" spans="1:15">
      <c r="A1137" t="s">
        <v>10</v>
      </c>
      <c r="B1137" t="s">
        <v>4347</v>
      </c>
      <c r="C1137" s="2">
        <v>7658440000000</v>
      </c>
      <c r="D1137" t="s">
        <v>4348</v>
      </c>
      <c r="E1137" t="s">
        <v>4344</v>
      </c>
      <c r="F1137" t="s">
        <v>142</v>
      </c>
      <c r="G1137" s="1">
        <v>88330524</v>
      </c>
      <c r="H1137" t="s">
        <v>4349</v>
      </c>
      <c r="I1137" t="s">
        <v>4350</v>
      </c>
      <c r="J1137" t="s">
        <v>26</v>
      </c>
      <c r="K1137">
        <v>10</v>
      </c>
      <c r="L1137">
        <v>4</v>
      </c>
      <c r="M1137">
        <v>2017</v>
      </c>
      <c r="N1137" t="s">
        <v>5321</v>
      </c>
      <c r="O1137" s="4">
        <f t="shared" si="17"/>
        <v>43012</v>
      </c>
    </row>
    <row r="1138" spans="1:15">
      <c r="A1138" t="s">
        <v>10</v>
      </c>
      <c r="B1138" t="s">
        <v>4351</v>
      </c>
      <c r="C1138" s="2">
        <v>25196200000000</v>
      </c>
      <c r="D1138" t="s">
        <v>4352</v>
      </c>
      <c r="E1138" t="s">
        <v>4353</v>
      </c>
      <c r="F1138" t="s">
        <v>142</v>
      </c>
      <c r="G1138" s="1">
        <v>88390000</v>
      </c>
      <c r="H1138" t="s">
        <v>4354</v>
      </c>
      <c r="I1138" t="s">
        <v>4355</v>
      </c>
      <c r="J1138" t="s">
        <v>26</v>
      </c>
      <c r="K1138">
        <v>9</v>
      </c>
      <c r="L1138">
        <v>26</v>
      </c>
      <c r="M1138">
        <v>2033</v>
      </c>
      <c r="N1138" t="s">
        <v>5321</v>
      </c>
      <c r="O1138" s="4">
        <f t="shared" si="17"/>
        <v>48848</v>
      </c>
    </row>
    <row r="1139" spans="1:15">
      <c r="A1139" t="s">
        <v>10</v>
      </c>
      <c r="B1139" t="s">
        <v>4356</v>
      </c>
      <c r="C1139" s="2">
        <v>3523550000000</v>
      </c>
      <c r="D1139" t="s">
        <v>4357</v>
      </c>
      <c r="E1139" t="s">
        <v>4358</v>
      </c>
      <c r="F1139" t="s">
        <v>142</v>
      </c>
      <c r="G1139" s="1">
        <v>88353202</v>
      </c>
      <c r="H1139" t="s">
        <v>4359</v>
      </c>
      <c r="I1139" t="s">
        <v>4360</v>
      </c>
      <c r="J1139" t="s">
        <v>26</v>
      </c>
      <c r="K1139">
        <v>12</v>
      </c>
      <c r="L1139">
        <v>8</v>
      </c>
      <c r="M1139">
        <v>2033</v>
      </c>
      <c r="N1139" t="s">
        <v>5321</v>
      </c>
      <c r="O1139" s="4">
        <f t="shared" si="17"/>
        <v>48921</v>
      </c>
    </row>
    <row r="1140" spans="1:15" hidden="1">
      <c r="A1140" t="s">
        <v>10</v>
      </c>
      <c r="B1140" t="s">
        <v>4361</v>
      </c>
      <c r="C1140" s="2">
        <v>85155400000000</v>
      </c>
      <c r="D1140" t="s">
        <v>4362</v>
      </c>
      <c r="E1140" t="s">
        <v>4363</v>
      </c>
      <c r="F1140" t="s">
        <v>142</v>
      </c>
      <c r="G1140" s="1">
        <v>89294000</v>
      </c>
      <c r="H1140" t="s">
        <v>4364</v>
      </c>
      <c r="I1140" t="s">
        <v>4365</v>
      </c>
      <c r="J1140" t="s">
        <v>16</v>
      </c>
      <c r="K1140">
        <v>4</v>
      </c>
      <c r="L1140">
        <v>26</v>
      </c>
      <c r="M1140">
        <v>2032</v>
      </c>
      <c r="N1140" t="s">
        <v>5321</v>
      </c>
      <c r="O1140" s="4">
        <f t="shared" si="17"/>
        <v>48330</v>
      </c>
    </row>
    <row r="1141" spans="1:15">
      <c r="A1141" t="s">
        <v>10</v>
      </c>
      <c r="B1141" t="s">
        <v>4366</v>
      </c>
      <c r="C1141" s="2">
        <v>74006100000000</v>
      </c>
      <c r="D1141" t="s">
        <v>4367</v>
      </c>
      <c r="E1141" t="s">
        <v>4368</v>
      </c>
      <c r="F1141" t="s">
        <v>142</v>
      </c>
      <c r="G1141" s="1">
        <v>84745000</v>
      </c>
      <c r="H1141" t="s">
        <v>4369</v>
      </c>
      <c r="I1141" t="s">
        <v>4370</v>
      </c>
      <c r="J1141" t="s">
        <v>26</v>
      </c>
      <c r="K1141">
        <v>9</v>
      </c>
      <c r="L1141">
        <v>23</v>
      </c>
      <c r="M1141">
        <v>2029</v>
      </c>
      <c r="N1141" t="s">
        <v>5321</v>
      </c>
      <c r="O1141" s="4">
        <f t="shared" si="17"/>
        <v>47384</v>
      </c>
    </row>
    <row r="1142" spans="1:15" hidden="1">
      <c r="A1142" t="s">
        <v>10</v>
      </c>
      <c r="B1142" t="s">
        <v>4371</v>
      </c>
      <c r="C1142" s="2">
        <v>81800800000000</v>
      </c>
      <c r="D1142" t="s">
        <v>4372</v>
      </c>
      <c r="E1142" t="s">
        <v>4373</v>
      </c>
      <c r="F1142" t="s">
        <v>142</v>
      </c>
      <c r="G1142" s="1">
        <v>89700904</v>
      </c>
      <c r="H1142" t="s">
        <v>4374</v>
      </c>
      <c r="I1142" t="s">
        <v>4375</v>
      </c>
      <c r="J1142" t="s">
        <v>16</v>
      </c>
      <c r="K1142">
        <v>5</v>
      </c>
      <c r="L1142">
        <v>24</v>
      </c>
      <c r="M1142">
        <v>2032</v>
      </c>
      <c r="N1142" t="s">
        <v>5321</v>
      </c>
      <c r="O1142" s="4">
        <f t="shared" si="17"/>
        <v>48358</v>
      </c>
    </row>
    <row r="1143" spans="1:15">
      <c r="A1143" t="s">
        <v>10</v>
      </c>
      <c r="B1143" t="s">
        <v>4376</v>
      </c>
      <c r="C1143" s="2">
        <v>3362520000000</v>
      </c>
      <c r="D1143" t="s">
        <v>4377</v>
      </c>
      <c r="E1143" t="s">
        <v>4378</v>
      </c>
      <c r="F1143" t="s">
        <v>142</v>
      </c>
      <c r="G1143" s="1">
        <v>89270000</v>
      </c>
      <c r="H1143" t="s">
        <v>4379</v>
      </c>
      <c r="I1143" t="s">
        <v>4380</v>
      </c>
      <c r="J1143" t="s">
        <v>26</v>
      </c>
      <c r="K1143">
        <v>3</v>
      </c>
      <c r="L1143">
        <v>14</v>
      </c>
      <c r="M1143">
        <v>2033</v>
      </c>
      <c r="N1143" t="s">
        <v>5321</v>
      </c>
      <c r="O1143" s="4">
        <f t="shared" si="17"/>
        <v>48652</v>
      </c>
    </row>
    <row r="1144" spans="1:15">
      <c r="A1144" t="s">
        <v>10</v>
      </c>
      <c r="B1144" t="s">
        <v>4381</v>
      </c>
      <c r="C1144" s="2">
        <v>31128800000000</v>
      </c>
      <c r="D1144" t="s">
        <v>4382</v>
      </c>
      <c r="E1144" t="s">
        <v>4383</v>
      </c>
      <c r="F1144" t="s">
        <v>142</v>
      </c>
      <c r="G1144" s="1">
        <v>88820000</v>
      </c>
      <c r="H1144" t="s">
        <v>4384</v>
      </c>
      <c r="I1144" t="s">
        <v>4385</v>
      </c>
      <c r="J1144" t="s">
        <v>26</v>
      </c>
      <c r="K1144">
        <v>2</v>
      </c>
      <c r="L1144">
        <v>21</v>
      </c>
      <c r="M1144">
        <v>2034</v>
      </c>
      <c r="N1144" t="s">
        <v>5321</v>
      </c>
      <c r="O1144" s="4">
        <f t="shared" si="17"/>
        <v>48996</v>
      </c>
    </row>
    <row r="1145" spans="1:15">
      <c r="A1145" t="s">
        <v>10</v>
      </c>
      <c r="B1145" t="s">
        <v>4386</v>
      </c>
      <c r="C1145" s="2">
        <v>19675300000000</v>
      </c>
      <c r="D1145" t="s">
        <v>4387</v>
      </c>
      <c r="E1145" t="s">
        <v>4383</v>
      </c>
      <c r="F1145" t="s">
        <v>142</v>
      </c>
      <c r="G1145" s="1">
        <v>88820000</v>
      </c>
      <c r="H1145" t="s">
        <v>4388</v>
      </c>
      <c r="I1145" t="s">
        <v>4389</v>
      </c>
      <c r="J1145" t="s">
        <v>26</v>
      </c>
      <c r="K1145">
        <v>12</v>
      </c>
      <c r="L1145">
        <v>23</v>
      </c>
      <c r="M1145">
        <v>2024</v>
      </c>
      <c r="N1145" t="s">
        <v>5321</v>
      </c>
      <c r="O1145" s="4">
        <f t="shared" si="17"/>
        <v>45649</v>
      </c>
    </row>
    <row r="1146" spans="1:15" hidden="1">
      <c r="A1146" t="s">
        <v>10</v>
      </c>
      <c r="B1146" t="s">
        <v>4390</v>
      </c>
      <c r="C1146" s="2">
        <v>80475000000000</v>
      </c>
      <c r="D1146" t="s">
        <v>4391</v>
      </c>
      <c r="E1146" t="s">
        <v>4392</v>
      </c>
      <c r="F1146" t="s">
        <v>142</v>
      </c>
      <c r="G1146" s="1">
        <v>88780000</v>
      </c>
      <c r="H1146" t="s">
        <v>4393</v>
      </c>
      <c r="I1146" t="s">
        <v>4394</v>
      </c>
      <c r="J1146" t="s">
        <v>16</v>
      </c>
      <c r="K1146">
        <v>12</v>
      </c>
      <c r="L1146">
        <v>10</v>
      </c>
      <c r="M1146">
        <v>2028</v>
      </c>
      <c r="N1146" t="s">
        <v>5321</v>
      </c>
      <c r="O1146" s="4">
        <f t="shared" si="17"/>
        <v>47097</v>
      </c>
    </row>
    <row r="1147" spans="1:15">
      <c r="A1147" t="s">
        <v>10</v>
      </c>
      <c r="B1147" t="s">
        <v>4395</v>
      </c>
      <c r="C1147" s="2">
        <v>50188000000000</v>
      </c>
      <c r="D1147" t="s">
        <v>4396</v>
      </c>
      <c r="E1147" t="s">
        <v>4397</v>
      </c>
      <c r="F1147" t="s">
        <v>142</v>
      </c>
      <c r="G1147" s="1">
        <v>88301668</v>
      </c>
      <c r="H1147" t="s">
        <v>4398</v>
      </c>
      <c r="I1147" t="s">
        <v>4399</v>
      </c>
      <c r="J1147" t="s">
        <v>26</v>
      </c>
      <c r="K1147">
        <v>5</v>
      </c>
      <c r="L1147">
        <v>30</v>
      </c>
      <c r="M1147">
        <v>2033</v>
      </c>
      <c r="N1147" t="s">
        <v>5321</v>
      </c>
      <c r="O1147" s="4">
        <f t="shared" si="17"/>
        <v>48729</v>
      </c>
    </row>
    <row r="1148" spans="1:15">
      <c r="A1148" t="s">
        <v>10</v>
      </c>
      <c r="B1148" t="s">
        <v>4400</v>
      </c>
      <c r="C1148" s="2">
        <v>10635800000000</v>
      </c>
      <c r="D1148" t="s">
        <v>4401</v>
      </c>
      <c r="E1148" t="s">
        <v>4397</v>
      </c>
      <c r="F1148" t="s">
        <v>142</v>
      </c>
      <c r="G1148" s="1">
        <v>88311500</v>
      </c>
      <c r="H1148" t="s">
        <v>4402</v>
      </c>
      <c r="I1148" t="s">
        <v>4403</v>
      </c>
      <c r="J1148" t="s">
        <v>26</v>
      </c>
      <c r="K1148">
        <v>11</v>
      </c>
      <c r="L1148">
        <v>27</v>
      </c>
      <c r="M1148">
        <v>2027</v>
      </c>
      <c r="N1148" t="s">
        <v>5321</v>
      </c>
      <c r="O1148" s="4">
        <f t="shared" si="17"/>
        <v>46718</v>
      </c>
    </row>
    <row r="1149" spans="1:15">
      <c r="A1149" t="s">
        <v>10</v>
      </c>
      <c r="B1149" t="s">
        <v>4404</v>
      </c>
      <c r="C1149" s="2">
        <v>28327700000000</v>
      </c>
      <c r="D1149" t="s">
        <v>4405</v>
      </c>
      <c r="E1149" t="s">
        <v>4397</v>
      </c>
      <c r="F1149" t="s">
        <v>142</v>
      </c>
      <c r="G1149" s="1">
        <v>88302200</v>
      </c>
      <c r="H1149" t="s">
        <v>4406</v>
      </c>
      <c r="I1149" t="s">
        <v>4407</v>
      </c>
      <c r="J1149" t="s">
        <v>26</v>
      </c>
      <c r="K1149">
        <v>1</v>
      </c>
      <c r="L1149">
        <v>15</v>
      </c>
      <c r="M1149">
        <v>2029</v>
      </c>
      <c r="N1149" t="s">
        <v>5321</v>
      </c>
      <c r="O1149" s="4">
        <f t="shared" si="17"/>
        <v>47133</v>
      </c>
    </row>
    <row r="1150" spans="1:15">
      <c r="A1150" t="s">
        <v>10</v>
      </c>
      <c r="B1150" t="s">
        <v>4408</v>
      </c>
      <c r="C1150" s="2">
        <v>14044300000000</v>
      </c>
      <c r="D1150" t="s">
        <v>4409</v>
      </c>
      <c r="E1150" t="s">
        <v>4397</v>
      </c>
      <c r="F1150" t="s">
        <v>142</v>
      </c>
      <c r="G1150" s="1">
        <v>88301425</v>
      </c>
      <c r="H1150" t="s">
        <v>4410</v>
      </c>
      <c r="I1150" t="s">
        <v>4411</v>
      </c>
      <c r="J1150" t="s">
        <v>26</v>
      </c>
      <c r="K1150">
        <v>7</v>
      </c>
      <c r="L1150">
        <v>10</v>
      </c>
      <c r="M1150">
        <v>2030</v>
      </c>
      <c r="N1150" t="s">
        <v>5321</v>
      </c>
      <c r="O1150" s="4">
        <f t="shared" si="17"/>
        <v>47674</v>
      </c>
    </row>
    <row r="1151" spans="1:15">
      <c r="A1151" t="s">
        <v>10</v>
      </c>
      <c r="B1151" t="s">
        <v>4412</v>
      </c>
      <c r="C1151" s="2">
        <v>1832170000000</v>
      </c>
      <c r="D1151" t="s">
        <v>4413</v>
      </c>
      <c r="E1151" t="s">
        <v>4397</v>
      </c>
      <c r="F1151" t="s">
        <v>142</v>
      </c>
      <c r="G1151" s="1">
        <v>88311460</v>
      </c>
      <c r="H1151" t="s">
        <v>4414</v>
      </c>
      <c r="I1151" t="s">
        <v>4415</v>
      </c>
      <c r="J1151" t="s">
        <v>26</v>
      </c>
      <c r="K1151">
        <v>7</v>
      </c>
      <c r="L1151">
        <v>4</v>
      </c>
      <c r="M1151">
        <v>2026</v>
      </c>
      <c r="N1151" t="s">
        <v>5321</v>
      </c>
      <c r="O1151" s="4">
        <f t="shared" si="17"/>
        <v>46207</v>
      </c>
    </row>
    <row r="1152" spans="1:15">
      <c r="A1152" t="s">
        <v>10</v>
      </c>
      <c r="B1152" t="s">
        <v>4416</v>
      </c>
      <c r="C1152" s="2">
        <v>13753500000000</v>
      </c>
      <c r="D1152" t="s">
        <v>4417</v>
      </c>
      <c r="E1152" t="s">
        <v>4397</v>
      </c>
      <c r="F1152" t="s">
        <v>142</v>
      </c>
      <c r="G1152" s="1">
        <v>88301030</v>
      </c>
      <c r="H1152" t="s">
        <v>4418</v>
      </c>
      <c r="I1152" t="s">
        <v>4419</v>
      </c>
      <c r="J1152" t="s">
        <v>26</v>
      </c>
      <c r="K1152">
        <v>6</v>
      </c>
      <c r="L1152">
        <v>19</v>
      </c>
      <c r="M1152">
        <v>2029</v>
      </c>
      <c r="N1152" t="s">
        <v>5321</v>
      </c>
      <c r="O1152" s="4">
        <f t="shared" si="17"/>
        <v>47288</v>
      </c>
    </row>
    <row r="1153" spans="1:15">
      <c r="A1153" t="s">
        <v>10</v>
      </c>
      <c r="B1153" t="s">
        <v>4420</v>
      </c>
      <c r="C1153" s="2">
        <v>23104900000000</v>
      </c>
      <c r="D1153" t="s">
        <v>4421</v>
      </c>
      <c r="E1153" t="s">
        <v>4397</v>
      </c>
      <c r="F1153" t="s">
        <v>142</v>
      </c>
      <c r="G1153" s="1">
        <v>88301451</v>
      </c>
      <c r="H1153" t="s">
        <v>4422</v>
      </c>
      <c r="I1153" t="s">
        <v>4423</v>
      </c>
      <c r="J1153" t="s">
        <v>26</v>
      </c>
      <c r="K1153">
        <v>1</v>
      </c>
      <c r="L1153">
        <v>16</v>
      </c>
      <c r="M1153">
        <v>2036</v>
      </c>
      <c r="N1153" t="s">
        <v>5430</v>
      </c>
      <c r="O1153" s="4">
        <f t="shared" si="17"/>
        <v>49690</v>
      </c>
    </row>
    <row r="1154" spans="1:15">
      <c r="A1154" t="s">
        <v>10</v>
      </c>
      <c r="B1154" t="s">
        <v>4420</v>
      </c>
      <c r="C1154" s="2">
        <v>23104900000000</v>
      </c>
      <c r="D1154" t="s">
        <v>4421</v>
      </c>
      <c r="E1154" t="s">
        <v>4397</v>
      </c>
      <c r="F1154" t="s">
        <v>142</v>
      </c>
      <c r="G1154" s="1">
        <v>88301451</v>
      </c>
      <c r="H1154" t="s">
        <v>4424</v>
      </c>
      <c r="I1154" t="s">
        <v>4423</v>
      </c>
      <c r="J1154" t="s">
        <v>26</v>
      </c>
      <c r="K1154">
        <v>1</v>
      </c>
      <c r="L1154">
        <v>16</v>
      </c>
      <c r="M1154">
        <v>2036</v>
      </c>
      <c r="N1154" t="s">
        <v>5430</v>
      </c>
      <c r="O1154" s="4">
        <f t="shared" ref="O1154:O1217" si="18">DATE(M1154,K1154,L1154)</f>
        <v>49690</v>
      </c>
    </row>
    <row r="1155" spans="1:15">
      <c r="A1155" t="s">
        <v>10</v>
      </c>
      <c r="B1155" t="s">
        <v>4425</v>
      </c>
      <c r="C1155" s="2">
        <v>18164200000000</v>
      </c>
      <c r="D1155" t="s">
        <v>4426</v>
      </c>
      <c r="E1155" t="s">
        <v>4397</v>
      </c>
      <c r="F1155" t="s">
        <v>142</v>
      </c>
      <c r="G1155" s="1">
        <v>88303005</v>
      </c>
      <c r="H1155" t="s">
        <v>4427</v>
      </c>
      <c r="I1155" t="s">
        <v>4428</v>
      </c>
      <c r="J1155" t="s">
        <v>26</v>
      </c>
      <c r="K1155">
        <v>7</v>
      </c>
      <c r="L1155">
        <v>17</v>
      </c>
      <c r="M1155">
        <v>2023</v>
      </c>
      <c r="N1155" t="s">
        <v>5321</v>
      </c>
      <c r="O1155" s="4">
        <f t="shared" si="18"/>
        <v>45124</v>
      </c>
    </row>
    <row r="1156" spans="1:15">
      <c r="A1156" t="s">
        <v>10</v>
      </c>
      <c r="B1156" t="s">
        <v>4429</v>
      </c>
      <c r="C1156" s="2">
        <v>11101100000000</v>
      </c>
      <c r="D1156" t="s">
        <v>4430</v>
      </c>
      <c r="E1156" t="s">
        <v>4397</v>
      </c>
      <c r="F1156" t="s">
        <v>142</v>
      </c>
      <c r="G1156" s="1">
        <v>88316701</v>
      </c>
      <c r="H1156" t="s">
        <v>4431</v>
      </c>
      <c r="I1156" t="s">
        <v>4432</v>
      </c>
      <c r="J1156" t="s">
        <v>26</v>
      </c>
      <c r="K1156">
        <v>3</v>
      </c>
      <c r="L1156">
        <v>28</v>
      </c>
      <c r="M1156">
        <v>2021</v>
      </c>
      <c r="N1156" t="s">
        <v>5321</v>
      </c>
      <c r="O1156" s="4">
        <f t="shared" si="18"/>
        <v>44283</v>
      </c>
    </row>
    <row r="1157" spans="1:15" hidden="1">
      <c r="A1157" t="s">
        <v>10</v>
      </c>
      <c r="B1157" t="s">
        <v>4433</v>
      </c>
      <c r="C1157" s="2">
        <v>78614200000000</v>
      </c>
      <c r="D1157" t="s">
        <v>4434</v>
      </c>
      <c r="E1157" t="s">
        <v>4397</v>
      </c>
      <c r="F1157" t="s">
        <v>142</v>
      </c>
      <c r="G1157" s="1">
        <v>88316003</v>
      </c>
      <c r="H1157" t="s">
        <v>4435</v>
      </c>
      <c r="I1157" t="s">
        <v>4436</v>
      </c>
      <c r="J1157" t="s">
        <v>16</v>
      </c>
      <c r="K1157">
        <v>9</v>
      </c>
      <c r="L1157">
        <v>8</v>
      </c>
      <c r="M1157">
        <v>2025</v>
      </c>
      <c r="N1157" t="s">
        <v>5321</v>
      </c>
      <c r="O1157" s="4">
        <f t="shared" si="18"/>
        <v>45908</v>
      </c>
    </row>
    <row r="1158" spans="1:15">
      <c r="A1158" t="s">
        <v>10</v>
      </c>
      <c r="B1158" t="s">
        <v>4437</v>
      </c>
      <c r="C1158" s="2">
        <v>21372400000000</v>
      </c>
      <c r="D1158" t="s">
        <v>4438</v>
      </c>
      <c r="E1158" t="s">
        <v>4397</v>
      </c>
      <c r="F1158" t="s">
        <v>142</v>
      </c>
      <c r="G1158" s="1">
        <v>88316001</v>
      </c>
      <c r="H1158" t="s">
        <v>4439</v>
      </c>
      <c r="I1158" t="s">
        <v>4440</v>
      </c>
      <c r="J1158" t="s">
        <v>26</v>
      </c>
      <c r="K1158">
        <v>10</v>
      </c>
      <c r="L1158">
        <v>25</v>
      </c>
      <c r="M1158">
        <v>2029</v>
      </c>
      <c r="N1158" t="s">
        <v>5321</v>
      </c>
      <c r="O1158" s="4">
        <f t="shared" si="18"/>
        <v>47416</v>
      </c>
    </row>
    <row r="1159" spans="1:15">
      <c r="A1159" t="s">
        <v>10</v>
      </c>
      <c r="B1159" t="s">
        <v>4441</v>
      </c>
      <c r="C1159" s="2">
        <v>19493100000000</v>
      </c>
      <c r="D1159" t="s">
        <v>4442</v>
      </c>
      <c r="E1159" t="s">
        <v>4397</v>
      </c>
      <c r="F1159" t="s">
        <v>142</v>
      </c>
      <c r="G1159" s="1">
        <v>88303300</v>
      </c>
      <c r="H1159" t="s">
        <v>4443</v>
      </c>
      <c r="I1159" t="s">
        <v>4444</v>
      </c>
      <c r="J1159" t="s">
        <v>26</v>
      </c>
      <c r="K1159">
        <v>2</v>
      </c>
      <c r="L1159">
        <v>26</v>
      </c>
      <c r="M1159">
        <v>2028</v>
      </c>
      <c r="N1159" t="s">
        <v>5321</v>
      </c>
      <c r="O1159" s="4">
        <f t="shared" si="18"/>
        <v>46809</v>
      </c>
    </row>
    <row r="1160" spans="1:15">
      <c r="A1160" t="s">
        <v>10</v>
      </c>
      <c r="B1160" t="s">
        <v>4445</v>
      </c>
      <c r="C1160" s="2">
        <v>29584200000000</v>
      </c>
      <c r="D1160" t="s">
        <v>4446</v>
      </c>
      <c r="E1160" t="s">
        <v>4397</v>
      </c>
      <c r="F1160" t="s">
        <v>142</v>
      </c>
      <c r="G1160" s="1">
        <v>88311547</v>
      </c>
      <c r="H1160" t="s">
        <v>4447</v>
      </c>
      <c r="I1160" t="s">
        <v>4448</v>
      </c>
      <c r="J1160" t="s">
        <v>26</v>
      </c>
      <c r="K1160">
        <v>5</v>
      </c>
      <c r="L1160">
        <v>15</v>
      </c>
      <c r="M1160">
        <v>2030</v>
      </c>
      <c r="N1160" t="s">
        <v>5321</v>
      </c>
      <c r="O1160" s="4">
        <f t="shared" si="18"/>
        <v>47618</v>
      </c>
    </row>
    <row r="1161" spans="1:15" hidden="1">
      <c r="A1161" t="s">
        <v>10</v>
      </c>
      <c r="B1161" t="s">
        <v>4449</v>
      </c>
      <c r="C1161" s="2">
        <v>13872700000000</v>
      </c>
      <c r="D1161" t="s">
        <v>4450</v>
      </c>
      <c r="E1161" t="s">
        <v>4397</v>
      </c>
      <c r="F1161" t="s">
        <v>142</v>
      </c>
      <c r="G1161" s="1">
        <v>88310000</v>
      </c>
      <c r="H1161" t="s">
        <v>4451</v>
      </c>
      <c r="I1161" t="s">
        <v>4452</v>
      </c>
      <c r="J1161" t="s">
        <v>16</v>
      </c>
      <c r="K1161">
        <v>6</v>
      </c>
      <c r="L1161">
        <v>26</v>
      </c>
      <c r="M1161">
        <v>2033</v>
      </c>
      <c r="N1161" t="s">
        <v>5321</v>
      </c>
      <c r="O1161" s="4">
        <f t="shared" si="18"/>
        <v>48756</v>
      </c>
    </row>
    <row r="1162" spans="1:15">
      <c r="A1162" t="s">
        <v>10</v>
      </c>
      <c r="B1162" t="s">
        <v>4453</v>
      </c>
      <c r="C1162" s="2">
        <v>12680500000000</v>
      </c>
      <c r="D1162" t="s">
        <v>4454</v>
      </c>
      <c r="E1162" t="s">
        <v>4397</v>
      </c>
      <c r="F1162" t="s">
        <v>142</v>
      </c>
      <c r="G1162" s="1">
        <v>88311500</v>
      </c>
      <c r="H1162" t="s">
        <v>4455</v>
      </c>
      <c r="I1162" t="s">
        <v>4456</v>
      </c>
      <c r="J1162" t="s">
        <v>26</v>
      </c>
      <c r="K1162">
        <v>8</v>
      </c>
      <c r="L1162">
        <v>21</v>
      </c>
      <c r="M1162">
        <v>2028</v>
      </c>
      <c r="N1162" t="s">
        <v>5321</v>
      </c>
      <c r="O1162" s="4">
        <f t="shared" si="18"/>
        <v>46986</v>
      </c>
    </row>
    <row r="1163" spans="1:15">
      <c r="A1163" t="s">
        <v>10</v>
      </c>
      <c r="B1163" t="s">
        <v>4457</v>
      </c>
      <c r="C1163" s="2">
        <v>43312100000000</v>
      </c>
      <c r="D1163" t="s">
        <v>4458</v>
      </c>
      <c r="E1163" t="s">
        <v>4397</v>
      </c>
      <c r="F1163" t="s">
        <v>142</v>
      </c>
      <c r="G1163" s="1">
        <v>88304110</v>
      </c>
      <c r="H1163" t="s">
        <v>4459</v>
      </c>
      <c r="I1163" t="s">
        <v>4460</v>
      </c>
      <c r="J1163" t="s">
        <v>26</v>
      </c>
      <c r="K1163">
        <v>1</v>
      </c>
      <c r="L1163">
        <v>16</v>
      </c>
      <c r="M1163">
        <v>2034</v>
      </c>
      <c r="N1163" t="s">
        <v>5321</v>
      </c>
      <c r="O1163" s="4">
        <f t="shared" si="18"/>
        <v>48960</v>
      </c>
    </row>
    <row r="1164" spans="1:15">
      <c r="A1164" t="s">
        <v>10</v>
      </c>
      <c r="B1164" t="s">
        <v>4461</v>
      </c>
      <c r="C1164" s="2">
        <v>9211360000000</v>
      </c>
      <c r="D1164" t="s">
        <v>4462</v>
      </c>
      <c r="E1164" t="s">
        <v>4397</v>
      </c>
      <c r="F1164" t="s">
        <v>142</v>
      </c>
      <c r="G1164" s="1">
        <v>88303401</v>
      </c>
      <c r="H1164" t="s">
        <v>4463</v>
      </c>
      <c r="I1164" t="s">
        <v>4464</v>
      </c>
      <c r="J1164" t="s">
        <v>26</v>
      </c>
      <c r="K1164">
        <v>6</v>
      </c>
      <c r="L1164">
        <v>25</v>
      </c>
      <c r="M1164">
        <v>2031</v>
      </c>
      <c r="N1164" t="s">
        <v>5321</v>
      </c>
      <c r="O1164" s="4">
        <f t="shared" si="18"/>
        <v>48024</v>
      </c>
    </row>
    <row r="1165" spans="1:15">
      <c r="A1165" t="s">
        <v>10</v>
      </c>
      <c r="B1165" t="s">
        <v>4465</v>
      </c>
      <c r="C1165" s="2">
        <v>18354400000000</v>
      </c>
      <c r="D1165" t="s">
        <v>4466</v>
      </c>
      <c r="E1165" t="s">
        <v>4397</v>
      </c>
      <c r="F1165" t="s">
        <v>142</v>
      </c>
      <c r="G1165" s="1">
        <v>88301410</v>
      </c>
      <c r="H1165" t="s">
        <v>4467</v>
      </c>
      <c r="I1165" t="s">
        <v>4468</v>
      </c>
      <c r="J1165" t="s">
        <v>26</v>
      </c>
      <c r="K1165">
        <v>8</v>
      </c>
      <c r="L1165">
        <v>14</v>
      </c>
      <c r="M1165">
        <v>2035</v>
      </c>
      <c r="N1165" t="s">
        <v>5431</v>
      </c>
      <c r="O1165" s="4">
        <f t="shared" si="18"/>
        <v>49535</v>
      </c>
    </row>
    <row r="1166" spans="1:15">
      <c r="A1166" t="s">
        <v>10</v>
      </c>
      <c r="B1166" t="s">
        <v>4465</v>
      </c>
      <c r="C1166" s="2">
        <v>18354400000000</v>
      </c>
      <c r="D1166" t="s">
        <v>4466</v>
      </c>
      <c r="E1166" t="s">
        <v>4397</v>
      </c>
      <c r="F1166" t="s">
        <v>142</v>
      </c>
      <c r="G1166" s="1">
        <v>88301410</v>
      </c>
      <c r="H1166" t="s">
        <v>4469</v>
      </c>
      <c r="I1166" t="s">
        <v>4468</v>
      </c>
      <c r="J1166" t="s">
        <v>26</v>
      </c>
      <c r="K1166">
        <v>8</v>
      </c>
      <c r="L1166">
        <v>14</v>
      </c>
      <c r="M1166">
        <v>2035</v>
      </c>
      <c r="N1166" t="s">
        <v>5431</v>
      </c>
      <c r="O1166" s="4">
        <f t="shared" si="18"/>
        <v>49535</v>
      </c>
    </row>
    <row r="1167" spans="1:15">
      <c r="A1167" t="s">
        <v>10</v>
      </c>
      <c r="B1167" t="s">
        <v>2240</v>
      </c>
      <c r="C1167" s="2">
        <v>30080700000000</v>
      </c>
      <c r="D1167" t="s">
        <v>4470</v>
      </c>
      <c r="E1167" t="s">
        <v>4397</v>
      </c>
      <c r="F1167" t="s">
        <v>142</v>
      </c>
      <c r="G1167" s="1">
        <v>88301450</v>
      </c>
      <c r="H1167" t="s">
        <v>4471</v>
      </c>
      <c r="I1167" t="s">
        <v>4472</v>
      </c>
      <c r="J1167" t="s">
        <v>26</v>
      </c>
      <c r="K1167">
        <v>1</v>
      </c>
      <c r="L1167">
        <v>12</v>
      </c>
      <c r="M1167">
        <v>2031</v>
      </c>
      <c r="N1167" t="s">
        <v>5321</v>
      </c>
      <c r="O1167" s="4">
        <f t="shared" si="18"/>
        <v>47860</v>
      </c>
    </row>
    <row r="1168" spans="1:15">
      <c r="A1168" t="s">
        <v>10</v>
      </c>
      <c r="B1168" t="s">
        <v>4473</v>
      </c>
      <c r="C1168" s="2">
        <v>8473310000000</v>
      </c>
      <c r="D1168" t="s">
        <v>4474</v>
      </c>
      <c r="E1168" t="s">
        <v>4397</v>
      </c>
      <c r="F1168" t="s">
        <v>142</v>
      </c>
      <c r="G1168" s="1">
        <v>88311600</v>
      </c>
      <c r="H1168" t="s">
        <v>4475</v>
      </c>
      <c r="I1168" t="s">
        <v>4476</v>
      </c>
      <c r="J1168" t="s">
        <v>26</v>
      </c>
      <c r="K1168">
        <v>3</v>
      </c>
      <c r="L1168">
        <v>20</v>
      </c>
      <c r="M1168">
        <v>2030</v>
      </c>
      <c r="N1168" t="s">
        <v>5321</v>
      </c>
      <c r="O1168" s="4">
        <f t="shared" si="18"/>
        <v>47562</v>
      </c>
    </row>
    <row r="1169" spans="1:15">
      <c r="A1169" t="s">
        <v>10</v>
      </c>
      <c r="B1169" t="s">
        <v>4477</v>
      </c>
      <c r="C1169" s="2">
        <v>4517940000000</v>
      </c>
      <c r="D1169" t="s">
        <v>4478</v>
      </c>
      <c r="E1169" t="s">
        <v>4397</v>
      </c>
      <c r="F1169" t="s">
        <v>142</v>
      </c>
      <c r="G1169" s="1">
        <v>88301701</v>
      </c>
      <c r="H1169" t="s">
        <v>4479</v>
      </c>
      <c r="I1169" t="s">
        <v>4480</v>
      </c>
      <c r="J1169" t="s">
        <v>26</v>
      </c>
      <c r="K1169">
        <v>4</v>
      </c>
      <c r="L1169">
        <v>10</v>
      </c>
      <c r="M1169">
        <v>2027</v>
      </c>
      <c r="N1169" t="s">
        <v>5321</v>
      </c>
      <c r="O1169" s="4">
        <f t="shared" si="18"/>
        <v>46487</v>
      </c>
    </row>
    <row r="1170" spans="1:15">
      <c r="A1170" t="s">
        <v>10</v>
      </c>
      <c r="B1170" t="s">
        <v>4481</v>
      </c>
      <c r="C1170" s="2">
        <v>7720310000000</v>
      </c>
      <c r="D1170" t="s">
        <v>4482</v>
      </c>
      <c r="E1170" t="s">
        <v>4397</v>
      </c>
      <c r="F1170" t="s">
        <v>142</v>
      </c>
      <c r="G1170" s="1">
        <v>88302004</v>
      </c>
      <c r="H1170" t="s">
        <v>4483</v>
      </c>
      <c r="I1170" t="s">
        <v>4484</v>
      </c>
      <c r="J1170" t="s">
        <v>26</v>
      </c>
      <c r="K1170">
        <v>3</v>
      </c>
      <c r="L1170">
        <v>20</v>
      </c>
      <c r="M1170">
        <v>2024</v>
      </c>
      <c r="N1170" t="s">
        <v>5321</v>
      </c>
      <c r="O1170" s="4">
        <f t="shared" si="18"/>
        <v>45371</v>
      </c>
    </row>
    <row r="1171" spans="1:15">
      <c r="A1171" t="s">
        <v>10</v>
      </c>
      <c r="B1171" t="s">
        <v>4485</v>
      </c>
      <c r="C1171" s="2">
        <v>10651700000000</v>
      </c>
      <c r="D1171" t="s">
        <v>4486</v>
      </c>
      <c r="E1171" t="s">
        <v>4397</v>
      </c>
      <c r="F1171" t="s">
        <v>142</v>
      </c>
      <c r="G1171" s="1">
        <v>88311547</v>
      </c>
      <c r="H1171" t="s">
        <v>4487</v>
      </c>
      <c r="I1171" t="s">
        <v>4488</v>
      </c>
      <c r="J1171" t="s">
        <v>26</v>
      </c>
      <c r="K1171">
        <v>6</v>
      </c>
      <c r="L1171">
        <v>18</v>
      </c>
      <c r="M1171">
        <v>2031</v>
      </c>
      <c r="N1171" t="s">
        <v>5321</v>
      </c>
      <c r="O1171" s="4">
        <f t="shared" si="18"/>
        <v>48017</v>
      </c>
    </row>
    <row r="1172" spans="1:15">
      <c r="A1172" t="s">
        <v>10</v>
      </c>
      <c r="B1172" t="s">
        <v>4489</v>
      </c>
      <c r="C1172" s="2">
        <v>31627000000000</v>
      </c>
      <c r="D1172" t="s">
        <v>4490</v>
      </c>
      <c r="E1172" t="s">
        <v>4397</v>
      </c>
      <c r="F1172" t="s">
        <v>142</v>
      </c>
      <c r="G1172" s="1">
        <v>88301030</v>
      </c>
      <c r="H1172" t="s">
        <v>4491</v>
      </c>
      <c r="I1172" t="s">
        <v>4492</v>
      </c>
      <c r="J1172" t="s">
        <v>26</v>
      </c>
      <c r="K1172">
        <v>5</v>
      </c>
      <c r="L1172">
        <v>26</v>
      </c>
      <c r="M1172">
        <v>2031</v>
      </c>
      <c r="N1172" t="s">
        <v>5321</v>
      </c>
      <c r="O1172" s="4">
        <f t="shared" si="18"/>
        <v>47994</v>
      </c>
    </row>
    <row r="1173" spans="1:15">
      <c r="A1173" t="s">
        <v>10</v>
      </c>
      <c r="B1173" t="s">
        <v>4489</v>
      </c>
      <c r="C1173" s="2">
        <v>31627000000000</v>
      </c>
      <c r="D1173" t="s">
        <v>4490</v>
      </c>
      <c r="E1173" t="s">
        <v>4397</v>
      </c>
      <c r="F1173" t="s">
        <v>142</v>
      </c>
      <c r="G1173" s="1">
        <v>88301030</v>
      </c>
      <c r="H1173" t="s">
        <v>4493</v>
      </c>
      <c r="I1173" t="s">
        <v>4492</v>
      </c>
      <c r="J1173" t="s">
        <v>26</v>
      </c>
      <c r="K1173">
        <v>5</v>
      </c>
      <c r="L1173">
        <v>26</v>
      </c>
      <c r="M1173">
        <v>2031</v>
      </c>
      <c r="N1173" t="s">
        <v>5321</v>
      </c>
      <c r="O1173" s="4">
        <f t="shared" si="18"/>
        <v>47994</v>
      </c>
    </row>
    <row r="1174" spans="1:15">
      <c r="A1174" t="s">
        <v>10</v>
      </c>
      <c r="B1174" t="s">
        <v>4494</v>
      </c>
      <c r="C1174" s="2">
        <v>43672100000000</v>
      </c>
      <c r="D1174" t="s">
        <v>4495</v>
      </c>
      <c r="E1174" t="s">
        <v>4397</v>
      </c>
      <c r="F1174" t="s">
        <v>142</v>
      </c>
      <c r="G1174" s="1">
        <v>88307303</v>
      </c>
      <c r="H1174" t="s">
        <v>4496</v>
      </c>
      <c r="I1174" t="s">
        <v>4497</v>
      </c>
      <c r="J1174" t="s">
        <v>26</v>
      </c>
      <c r="K1174">
        <v>1</v>
      </c>
      <c r="L1174">
        <v>26</v>
      </c>
      <c r="M1174">
        <v>2034</v>
      </c>
      <c r="N1174" t="s">
        <v>5321</v>
      </c>
      <c r="O1174" s="4">
        <f t="shared" si="18"/>
        <v>48970</v>
      </c>
    </row>
    <row r="1175" spans="1:15">
      <c r="A1175" t="s">
        <v>10</v>
      </c>
      <c r="B1175" t="s">
        <v>4498</v>
      </c>
      <c r="C1175" s="2">
        <v>51277400000000</v>
      </c>
      <c r="D1175" t="s">
        <v>4499</v>
      </c>
      <c r="E1175" t="s">
        <v>4397</v>
      </c>
      <c r="F1175" t="s">
        <v>142</v>
      </c>
      <c r="G1175" s="1">
        <v>88303220</v>
      </c>
      <c r="H1175" t="s">
        <v>4354</v>
      </c>
      <c r="I1175" t="s">
        <v>4500</v>
      </c>
      <c r="J1175" t="s">
        <v>26</v>
      </c>
      <c r="K1175">
        <v>10</v>
      </c>
      <c r="L1175">
        <v>31</v>
      </c>
      <c r="M1175">
        <v>2033</v>
      </c>
      <c r="N1175" t="s">
        <v>5321</v>
      </c>
      <c r="O1175" s="4">
        <f t="shared" si="18"/>
        <v>48883</v>
      </c>
    </row>
    <row r="1176" spans="1:15">
      <c r="A1176" t="s">
        <v>10</v>
      </c>
      <c r="B1176" t="s">
        <v>4501</v>
      </c>
      <c r="C1176" s="2">
        <v>20976700000000</v>
      </c>
      <c r="D1176" t="s">
        <v>4502</v>
      </c>
      <c r="E1176" t="s">
        <v>4397</v>
      </c>
      <c r="F1176" t="s">
        <v>142</v>
      </c>
      <c r="G1176" s="1">
        <v>88301700</v>
      </c>
      <c r="H1176" t="s">
        <v>4503</v>
      </c>
      <c r="I1176" t="s">
        <v>4504</v>
      </c>
      <c r="J1176" t="s">
        <v>26</v>
      </c>
      <c r="K1176">
        <v>4</v>
      </c>
      <c r="L1176">
        <v>4</v>
      </c>
      <c r="M1176">
        <v>2028</v>
      </c>
      <c r="N1176" t="s">
        <v>5321</v>
      </c>
      <c r="O1176" s="4">
        <f t="shared" si="18"/>
        <v>46847</v>
      </c>
    </row>
    <row r="1177" spans="1:15">
      <c r="A1177" t="s">
        <v>10</v>
      </c>
      <c r="B1177" t="s">
        <v>4505</v>
      </c>
      <c r="C1177" s="2">
        <v>19614200000000</v>
      </c>
      <c r="D1177" t="s">
        <v>4506</v>
      </c>
      <c r="E1177" t="s">
        <v>4397</v>
      </c>
      <c r="F1177" t="s">
        <v>142</v>
      </c>
      <c r="G1177" s="1">
        <v>88301902</v>
      </c>
      <c r="H1177" t="s">
        <v>4507</v>
      </c>
      <c r="I1177" t="s">
        <v>4508</v>
      </c>
      <c r="J1177" t="s">
        <v>26</v>
      </c>
      <c r="K1177">
        <v>8</v>
      </c>
      <c r="L1177">
        <v>4</v>
      </c>
      <c r="M1177">
        <v>2024</v>
      </c>
      <c r="N1177" t="s">
        <v>5321</v>
      </c>
      <c r="O1177" s="4">
        <f t="shared" si="18"/>
        <v>45508</v>
      </c>
    </row>
    <row r="1178" spans="1:15">
      <c r="A1178" t="s">
        <v>10</v>
      </c>
      <c r="B1178" t="s">
        <v>4509</v>
      </c>
      <c r="C1178" s="2">
        <v>9423650000000</v>
      </c>
      <c r="D1178" t="s">
        <v>4510</v>
      </c>
      <c r="E1178" t="s">
        <v>4397</v>
      </c>
      <c r="F1178" t="s">
        <v>142</v>
      </c>
      <c r="G1178" s="1">
        <v>88310697</v>
      </c>
      <c r="H1178" t="s">
        <v>4511</v>
      </c>
      <c r="I1178" t="s">
        <v>4512</v>
      </c>
      <c r="J1178" t="s">
        <v>26</v>
      </c>
      <c r="K1178">
        <v>10</v>
      </c>
      <c r="L1178">
        <v>3</v>
      </c>
      <c r="M1178">
        <v>2034</v>
      </c>
      <c r="N1178" t="s">
        <v>5321</v>
      </c>
      <c r="O1178" s="4">
        <f t="shared" si="18"/>
        <v>49220</v>
      </c>
    </row>
    <row r="1179" spans="1:15">
      <c r="A1179" t="s">
        <v>10</v>
      </c>
      <c r="B1179" t="s">
        <v>4513</v>
      </c>
      <c r="C1179" s="2">
        <v>47009000000000</v>
      </c>
      <c r="D1179" t="s">
        <v>4514</v>
      </c>
      <c r="E1179" t="s">
        <v>4397</v>
      </c>
      <c r="F1179" t="s">
        <v>142</v>
      </c>
      <c r="G1179" s="1">
        <v>88301302</v>
      </c>
      <c r="H1179" t="s">
        <v>4515</v>
      </c>
      <c r="I1179" t="s">
        <v>4516</v>
      </c>
      <c r="J1179" t="s">
        <v>26</v>
      </c>
      <c r="K1179">
        <v>4</v>
      </c>
      <c r="L1179">
        <v>9</v>
      </c>
      <c r="M1179">
        <v>2035</v>
      </c>
      <c r="N1179" t="s">
        <v>5432</v>
      </c>
      <c r="O1179" s="4">
        <f t="shared" si="18"/>
        <v>49408</v>
      </c>
    </row>
    <row r="1180" spans="1:15">
      <c r="A1180" t="s">
        <v>10</v>
      </c>
      <c r="B1180" t="s">
        <v>4517</v>
      </c>
      <c r="C1180" s="2">
        <v>36771400000000</v>
      </c>
      <c r="D1180" t="s">
        <v>4518</v>
      </c>
      <c r="E1180" t="s">
        <v>4397</v>
      </c>
      <c r="F1180" t="s">
        <v>142</v>
      </c>
      <c r="G1180" s="1">
        <v>88307322</v>
      </c>
      <c r="H1180" t="s">
        <v>4519</v>
      </c>
      <c r="I1180" t="s">
        <v>4520</v>
      </c>
      <c r="J1180" t="s">
        <v>26</v>
      </c>
      <c r="K1180">
        <v>2</v>
      </c>
      <c r="L1180">
        <v>26</v>
      </c>
      <c r="M1180">
        <v>2036</v>
      </c>
      <c r="N1180" t="s">
        <v>5433</v>
      </c>
      <c r="O1180" s="4">
        <f t="shared" si="18"/>
        <v>49731</v>
      </c>
    </row>
    <row r="1181" spans="1:15">
      <c r="A1181" t="s">
        <v>10</v>
      </c>
      <c r="B1181" t="s">
        <v>4517</v>
      </c>
      <c r="C1181" s="2">
        <v>36771400000000</v>
      </c>
      <c r="D1181" t="s">
        <v>4518</v>
      </c>
      <c r="E1181" t="s">
        <v>4397</v>
      </c>
      <c r="F1181" t="s">
        <v>142</v>
      </c>
      <c r="G1181" s="1">
        <v>88307322</v>
      </c>
      <c r="H1181" t="s">
        <v>4521</v>
      </c>
      <c r="I1181" t="s">
        <v>4520</v>
      </c>
      <c r="J1181" t="s">
        <v>26</v>
      </c>
      <c r="K1181">
        <v>2</v>
      </c>
      <c r="L1181">
        <v>26</v>
      </c>
      <c r="M1181">
        <v>2036</v>
      </c>
      <c r="N1181" t="s">
        <v>5433</v>
      </c>
      <c r="O1181" s="4">
        <f t="shared" si="18"/>
        <v>49731</v>
      </c>
    </row>
    <row r="1182" spans="1:15" hidden="1">
      <c r="A1182" t="s">
        <v>10</v>
      </c>
      <c r="B1182" t="s">
        <v>4522</v>
      </c>
      <c r="C1182" s="2">
        <v>25408400000000</v>
      </c>
      <c r="D1182" t="s">
        <v>4523</v>
      </c>
      <c r="E1182" t="s">
        <v>4397</v>
      </c>
      <c r="F1182" t="s">
        <v>142</v>
      </c>
      <c r="G1182" s="1">
        <v>88301030</v>
      </c>
      <c r="H1182" t="s">
        <v>4524</v>
      </c>
      <c r="I1182" t="s">
        <v>4525</v>
      </c>
      <c r="J1182" t="s">
        <v>16</v>
      </c>
      <c r="K1182">
        <v>7</v>
      </c>
      <c r="L1182">
        <v>10</v>
      </c>
      <c r="M1182">
        <v>2035</v>
      </c>
      <c r="N1182" t="s">
        <v>5434</v>
      </c>
      <c r="O1182" s="4">
        <f t="shared" si="18"/>
        <v>49500</v>
      </c>
    </row>
    <row r="1183" spans="1:15">
      <c r="A1183" t="s">
        <v>10</v>
      </c>
      <c r="B1183" t="s">
        <v>4526</v>
      </c>
      <c r="C1183" s="2">
        <v>14781400000000</v>
      </c>
      <c r="D1183" t="s">
        <v>4527</v>
      </c>
      <c r="E1183" t="s">
        <v>4528</v>
      </c>
      <c r="F1183" t="s">
        <v>142</v>
      </c>
      <c r="G1183" s="1">
        <v>89365080</v>
      </c>
      <c r="H1183" t="s">
        <v>4529</v>
      </c>
      <c r="I1183" t="s">
        <v>4530</v>
      </c>
      <c r="J1183" t="s">
        <v>26</v>
      </c>
      <c r="K1183">
        <v>2</v>
      </c>
      <c r="L1183">
        <v>10</v>
      </c>
      <c r="M1183">
        <v>2035</v>
      </c>
      <c r="N1183" t="s">
        <v>5435</v>
      </c>
      <c r="O1183" s="4">
        <f t="shared" si="18"/>
        <v>49350</v>
      </c>
    </row>
    <row r="1184" spans="1:15">
      <c r="A1184" t="s">
        <v>10</v>
      </c>
      <c r="B1184" t="s">
        <v>4531</v>
      </c>
      <c r="C1184" s="2">
        <v>5638570000000</v>
      </c>
      <c r="D1184" t="s">
        <v>4532</v>
      </c>
      <c r="E1184" t="s">
        <v>4528</v>
      </c>
      <c r="F1184" t="s">
        <v>142</v>
      </c>
      <c r="G1184" s="1">
        <v>89249000</v>
      </c>
      <c r="H1184" t="s">
        <v>4533</v>
      </c>
      <c r="I1184" t="s">
        <v>4534</v>
      </c>
      <c r="J1184" t="s">
        <v>26</v>
      </c>
      <c r="K1184">
        <v>2</v>
      </c>
      <c r="L1184">
        <v>18</v>
      </c>
      <c r="M1184">
        <v>2035</v>
      </c>
      <c r="N1184" t="s">
        <v>5436</v>
      </c>
      <c r="O1184" s="4">
        <f t="shared" si="18"/>
        <v>49358</v>
      </c>
    </row>
    <row r="1185" spans="1:15">
      <c r="A1185" t="s">
        <v>10</v>
      </c>
      <c r="B1185" t="s">
        <v>4535</v>
      </c>
      <c r="C1185" s="2">
        <v>9265230000000</v>
      </c>
      <c r="D1185" t="s">
        <v>4536</v>
      </c>
      <c r="E1185" t="s">
        <v>4537</v>
      </c>
      <c r="F1185" t="s">
        <v>142</v>
      </c>
      <c r="G1185" s="1">
        <v>89258120</v>
      </c>
      <c r="H1185" t="s">
        <v>4538</v>
      </c>
      <c r="I1185" t="s">
        <v>4539</v>
      </c>
      <c r="J1185" t="s">
        <v>26</v>
      </c>
      <c r="K1185">
        <v>4</v>
      </c>
      <c r="L1185">
        <v>20</v>
      </c>
      <c r="M1185">
        <v>2032</v>
      </c>
      <c r="N1185" t="s">
        <v>5321</v>
      </c>
      <c r="O1185" s="4">
        <f t="shared" si="18"/>
        <v>48324</v>
      </c>
    </row>
    <row r="1186" spans="1:15">
      <c r="A1186" t="s">
        <v>10</v>
      </c>
      <c r="B1186" t="s">
        <v>4540</v>
      </c>
      <c r="C1186" s="2">
        <v>31402100000000</v>
      </c>
      <c r="D1186" t="s">
        <v>4541</v>
      </c>
      <c r="E1186" t="s">
        <v>4542</v>
      </c>
      <c r="F1186" t="s">
        <v>142</v>
      </c>
      <c r="G1186" s="1">
        <v>89216203</v>
      </c>
      <c r="H1186" t="s">
        <v>4543</v>
      </c>
      <c r="I1186" t="s">
        <v>4544</v>
      </c>
      <c r="J1186" t="s">
        <v>26</v>
      </c>
      <c r="K1186">
        <v>9</v>
      </c>
      <c r="L1186">
        <v>21</v>
      </c>
      <c r="M1186">
        <v>2030</v>
      </c>
      <c r="N1186" t="s">
        <v>5321</v>
      </c>
      <c r="O1186" s="4">
        <f t="shared" si="18"/>
        <v>47747</v>
      </c>
    </row>
    <row r="1187" spans="1:15">
      <c r="A1187" t="s">
        <v>10</v>
      </c>
      <c r="B1187" t="s">
        <v>4545</v>
      </c>
      <c r="C1187" s="2">
        <v>30187900000000</v>
      </c>
      <c r="D1187" t="s">
        <v>4546</v>
      </c>
      <c r="E1187" t="s">
        <v>4542</v>
      </c>
      <c r="F1187" t="s">
        <v>142</v>
      </c>
      <c r="G1187" s="1">
        <v>89213140</v>
      </c>
      <c r="H1187" t="s">
        <v>4547</v>
      </c>
      <c r="I1187" t="s">
        <v>4548</v>
      </c>
      <c r="J1187" t="s">
        <v>26</v>
      </c>
      <c r="K1187">
        <v>9</v>
      </c>
      <c r="L1187">
        <v>15</v>
      </c>
      <c r="M1187">
        <v>2032</v>
      </c>
      <c r="N1187" t="s">
        <v>5321</v>
      </c>
      <c r="O1187" s="4">
        <f t="shared" si="18"/>
        <v>48472</v>
      </c>
    </row>
    <row r="1188" spans="1:15">
      <c r="A1188" t="s">
        <v>10</v>
      </c>
      <c r="B1188" t="s">
        <v>4549</v>
      </c>
      <c r="C1188" s="2">
        <v>78663800000000</v>
      </c>
      <c r="D1188" t="s">
        <v>4550</v>
      </c>
      <c r="E1188" t="s">
        <v>4542</v>
      </c>
      <c r="F1188" t="s">
        <v>142</v>
      </c>
      <c r="G1188" s="1">
        <v>89219502</v>
      </c>
      <c r="H1188" t="s">
        <v>4551</v>
      </c>
      <c r="I1188" t="s">
        <v>4552</v>
      </c>
      <c r="J1188" t="s">
        <v>26</v>
      </c>
      <c r="K1188">
        <v>3</v>
      </c>
      <c r="L1188">
        <v>6</v>
      </c>
      <c r="M1188">
        <v>2030</v>
      </c>
      <c r="N1188" t="s">
        <v>5321</v>
      </c>
      <c r="O1188" s="4">
        <f t="shared" si="18"/>
        <v>47548</v>
      </c>
    </row>
    <row r="1189" spans="1:15">
      <c r="A1189" t="s">
        <v>10</v>
      </c>
      <c r="B1189" t="s">
        <v>4553</v>
      </c>
      <c r="C1189" s="2">
        <v>6225950000000</v>
      </c>
      <c r="D1189" t="s">
        <v>4554</v>
      </c>
      <c r="E1189" t="s">
        <v>4542</v>
      </c>
      <c r="F1189" t="s">
        <v>142</v>
      </c>
      <c r="G1189" s="1">
        <v>89219600</v>
      </c>
      <c r="H1189" t="s">
        <v>4555</v>
      </c>
      <c r="I1189" t="s">
        <v>4556</v>
      </c>
      <c r="J1189" t="s">
        <v>26</v>
      </c>
      <c r="K1189">
        <v>11</v>
      </c>
      <c r="L1189">
        <v>17</v>
      </c>
      <c r="M1189">
        <v>2027</v>
      </c>
      <c r="N1189" t="s">
        <v>5321</v>
      </c>
      <c r="O1189" s="4">
        <f t="shared" si="18"/>
        <v>46708</v>
      </c>
    </row>
    <row r="1190" spans="1:15">
      <c r="A1190" t="s">
        <v>10</v>
      </c>
      <c r="B1190" t="s">
        <v>4553</v>
      </c>
      <c r="C1190" s="2">
        <v>6225950000000</v>
      </c>
      <c r="D1190" t="s">
        <v>4554</v>
      </c>
      <c r="E1190" t="s">
        <v>4542</v>
      </c>
      <c r="F1190" t="s">
        <v>142</v>
      </c>
      <c r="G1190" s="1">
        <v>89219600</v>
      </c>
      <c r="H1190" t="s">
        <v>4557</v>
      </c>
      <c r="I1190" t="s">
        <v>4556</v>
      </c>
      <c r="J1190" t="s">
        <v>26</v>
      </c>
      <c r="K1190">
        <v>11</v>
      </c>
      <c r="L1190">
        <v>17</v>
      </c>
      <c r="M1190">
        <v>2027</v>
      </c>
      <c r="N1190" t="s">
        <v>5321</v>
      </c>
      <c r="O1190" s="4">
        <f t="shared" si="18"/>
        <v>46708</v>
      </c>
    </row>
    <row r="1191" spans="1:15">
      <c r="A1191" t="s">
        <v>10</v>
      </c>
      <c r="B1191" t="s">
        <v>4558</v>
      </c>
      <c r="C1191" s="2">
        <v>10403300000000</v>
      </c>
      <c r="D1191" t="s">
        <v>4559</v>
      </c>
      <c r="E1191" t="s">
        <v>4542</v>
      </c>
      <c r="F1191" t="s">
        <v>142</v>
      </c>
      <c r="G1191" s="1">
        <v>89219600</v>
      </c>
      <c r="H1191" t="s">
        <v>4560</v>
      </c>
      <c r="I1191" t="s">
        <v>4561</v>
      </c>
      <c r="J1191" t="s">
        <v>26</v>
      </c>
      <c r="K1191">
        <v>1</v>
      </c>
      <c r="L1191">
        <v>21</v>
      </c>
      <c r="M1191">
        <v>2029</v>
      </c>
      <c r="N1191" t="s">
        <v>5321</v>
      </c>
      <c r="O1191" s="4">
        <f t="shared" si="18"/>
        <v>47139</v>
      </c>
    </row>
    <row r="1192" spans="1:15">
      <c r="A1192" t="s">
        <v>10</v>
      </c>
      <c r="B1192" t="s">
        <v>4562</v>
      </c>
      <c r="C1192" s="2">
        <v>8898690000000</v>
      </c>
      <c r="D1192" t="s">
        <v>4563</v>
      </c>
      <c r="E1192" t="s">
        <v>4542</v>
      </c>
      <c r="F1192" t="s">
        <v>142</v>
      </c>
      <c r="G1192" s="1">
        <v>89219600</v>
      </c>
      <c r="H1192" t="s">
        <v>4564</v>
      </c>
      <c r="I1192" t="s">
        <v>4565</v>
      </c>
      <c r="J1192" t="s">
        <v>26</v>
      </c>
      <c r="K1192">
        <v>2</v>
      </c>
      <c r="L1192">
        <v>11</v>
      </c>
      <c r="M1192">
        <v>2026</v>
      </c>
      <c r="N1192" t="s">
        <v>5321</v>
      </c>
      <c r="O1192" s="4">
        <f t="shared" si="18"/>
        <v>46064</v>
      </c>
    </row>
    <row r="1193" spans="1:15">
      <c r="A1193" t="s">
        <v>10</v>
      </c>
      <c r="B1193" t="s">
        <v>4566</v>
      </c>
      <c r="C1193" s="2">
        <v>85348400000000</v>
      </c>
      <c r="D1193" t="s">
        <v>4567</v>
      </c>
      <c r="E1193" t="s">
        <v>4542</v>
      </c>
      <c r="F1193" t="s">
        <v>142</v>
      </c>
      <c r="G1193" s="1">
        <v>89213125</v>
      </c>
      <c r="H1193" t="s">
        <v>4568</v>
      </c>
      <c r="I1193" t="s">
        <v>4569</v>
      </c>
      <c r="J1193" t="s">
        <v>26</v>
      </c>
      <c r="K1193">
        <v>6</v>
      </c>
      <c r="L1193">
        <v>13</v>
      </c>
      <c r="M1193">
        <v>2035</v>
      </c>
      <c r="N1193" t="s">
        <v>5437</v>
      </c>
      <c r="O1193" s="4">
        <f t="shared" si="18"/>
        <v>49473</v>
      </c>
    </row>
    <row r="1194" spans="1:15">
      <c r="A1194" t="s">
        <v>10</v>
      </c>
      <c r="B1194" t="s">
        <v>4570</v>
      </c>
      <c r="C1194" s="2">
        <v>80739000000000</v>
      </c>
      <c r="D1194" t="s">
        <v>4571</v>
      </c>
      <c r="E1194" t="s">
        <v>4572</v>
      </c>
      <c r="F1194" t="s">
        <v>142</v>
      </c>
      <c r="G1194" s="1">
        <v>88516890</v>
      </c>
      <c r="H1194" t="s">
        <v>4573</v>
      </c>
      <c r="I1194" t="s">
        <v>4574</v>
      </c>
      <c r="J1194" t="s">
        <v>26</v>
      </c>
      <c r="K1194">
        <v>7</v>
      </c>
      <c r="L1194">
        <v>5</v>
      </c>
      <c r="M1194">
        <v>2027</v>
      </c>
      <c r="N1194" t="s">
        <v>5321</v>
      </c>
      <c r="O1194" s="4">
        <f t="shared" si="18"/>
        <v>46573</v>
      </c>
    </row>
    <row r="1195" spans="1:15">
      <c r="A1195" t="s">
        <v>10</v>
      </c>
      <c r="B1195" t="s">
        <v>4575</v>
      </c>
      <c r="C1195" s="2">
        <v>7357980000000</v>
      </c>
      <c r="D1195" t="s">
        <v>4576</v>
      </c>
      <c r="E1195" t="s">
        <v>4572</v>
      </c>
      <c r="F1195" t="s">
        <v>142</v>
      </c>
      <c r="G1195" s="1">
        <v>88502070</v>
      </c>
      <c r="H1195" t="s">
        <v>4577</v>
      </c>
      <c r="I1195" t="s">
        <v>4578</v>
      </c>
      <c r="J1195" t="s">
        <v>26</v>
      </c>
      <c r="K1195">
        <v>7</v>
      </c>
      <c r="L1195">
        <v>18</v>
      </c>
      <c r="M1195">
        <v>2027</v>
      </c>
      <c r="N1195" t="s">
        <v>5321</v>
      </c>
      <c r="O1195" s="4">
        <f t="shared" si="18"/>
        <v>46586</v>
      </c>
    </row>
    <row r="1196" spans="1:15">
      <c r="A1196" t="s">
        <v>10</v>
      </c>
      <c r="B1196" t="s">
        <v>4579</v>
      </c>
      <c r="C1196" s="2">
        <v>15245800000000</v>
      </c>
      <c r="D1196" t="s">
        <v>4580</v>
      </c>
      <c r="E1196" t="s">
        <v>4581</v>
      </c>
      <c r="F1196" t="s">
        <v>142</v>
      </c>
      <c r="G1196" s="1">
        <v>88370888</v>
      </c>
      <c r="H1196" t="s">
        <v>4582</v>
      </c>
      <c r="I1196" t="s">
        <v>4583</v>
      </c>
      <c r="J1196" t="s">
        <v>26</v>
      </c>
      <c r="K1196">
        <v>11</v>
      </c>
      <c r="L1196">
        <v>1</v>
      </c>
      <c r="M1196">
        <v>2033</v>
      </c>
      <c r="N1196" t="s">
        <v>5321</v>
      </c>
      <c r="O1196" s="4">
        <f t="shared" si="18"/>
        <v>48884</v>
      </c>
    </row>
    <row r="1197" spans="1:15">
      <c r="A1197" t="s">
        <v>10</v>
      </c>
      <c r="B1197" t="s">
        <v>4584</v>
      </c>
      <c r="C1197" s="2">
        <v>49551100000000</v>
      </c>
      <c r="D1197" t="s">
        <v>4585</v>
      </c>
      <c r="E1197" t="s">
        <v>4581</v>
      </c>
      <c r="F1197" t="s">
        <v>142</v>
      </c>
      <c r="G1197" s="1">
        <v>88370888</v>
      </c>
      <c r="H1197" t="s">
        <v>4586</v>
      </c>
      <c r="I1197" t="s">
        <v>4587</v>
      </c>
      <c r="J1197" t="s">
        <v>26</v>
      </c>
      <c r="K1197">
        <v>8</v>
      </c>
      <c r="L1197">
        <v>21</v>
      </c>
      <c r="M1197">
        <v>2034</v>
      </c>
      <c r="N1197" t="s">
        <v>5321</v>
      </c>
      <c r="O1197" s="4">
        <f t="shared" si="18"/>
        <v>49177</v>
      </c>
    </row>
    <row r="1198" spans="1:15">
      <c r="A1198" t="s">
        <v>10</v>
      </c>
      <c r="B1198" t="s">
        <v>4588</v>
      </c>
      <c r="C1198" s="2">
        <v>37361400000000</v>
      </c>
      <c r="D1198" t="s">
        <v>4589</v>
      </c>
      <c r="E1198" t="s">
        <v>4581</v>
      </c>
      <c r="F1198" t="s">
        <v>142</v>
      </c>
      <c r="G1198" s="1">
        <v>88370888</v>
      </c>
      <c r="H1198" t="s">
        <v>335</v>
      </c>
      <c r="I1198" t="s">
        <v>4590</v>
      </c>
      <c r="J1198" t="s">
        <v>26</v>
      </c>
      <c r="K1198">
        <v>10</v>
      </c>
      <c r="L1198">
        <v>20</v>
      </c>
      <c r="M1198">
        <v>2032</v>
      </c>
      <c r="N1198" t="s">
        <v>5321</v>
      </c>
      <c r="O1198" s="4">
        <f t="shared" si="18"/>
        <v>48507</v>
      </c>
    </row>
    <row r="1199" spans="1:15">
      <c r="A1199" t="s">
        <v>10</v>
      </c>
      <c r="B1199" t="s">
        <v>4591</v>
      </c>
      <c r="C1199" s="2">
        <v>44474600000000</v>
      </c>
      <c r="D1199" t="s">
        <v>4592</v>
      </c>
      <c r="E1199" t="s">
        <v>4581</v>
      </c>
      <c r="F1199" t="s">
        <v>142</v>
      </c>
      <c r="G1199" s="1">
        <v>88370234</v>
      </c>
      <c r="H1199" t="s">
        <v>4593</v>
      </c>
      <c r="I1199" t="s">
        <v>4594</v>
      </c>
      <c r="J1199" t="s">
        <v>26</v>
      </c>
      <c r="K1199">
        <v>2</v>
      </c>
      <c r="L1199">
        <v>15</v>
      </c>
      <c r="M1199">
        <v>2033</v>
      </c>
      <c r="N1199" t="s">
        <v>5321</v>
      </c>
      <c r="O1199" s="4">
        <f t="shared" si="18"/>
        <v>48625</v>
      </c>
    </row>
    <row r="1200" spans="1:15">
      <c r="A1200" t="s">
        <v>10</v>
      </c>
      <c r="B1200" t="s">
        <v>4595</v>
      </c>
      <c r="C1200" s="2">
        <v>29461800000000</v>
      </c>
      <c r="D1200" t="s">
        <v>4596</v>
      </c>
      <c r="E1200" t="s">
        <v>4597</v>
      </c>
      <c r="F1200" t="s">
        <v>142</v>
      </c>
      <c r="G1200" s="1">
        <v>88133568</v>
      </c>
      <c r="H1200" t="s">
        <v>335</v>
      </c>
      <c r="I1200" t="s">
        <v>4598</v>
      </c>
      <c r="J1200" t="s">
        <v>26</v>
      </c>
      <c r="K1200">
        <v>12</v>
      </c>
      <c r="L1200">
        <v>29</v>
      </c>
      <c r="M1200">
        <v>2031</v>
      </c>
      <c r="N1200" t="s">
        <v>5321</v>
      </c>
      <c r="O1200" s="4">
        <f t="shared" si="18"/>
        <v>48211</v>
      </c>
    </row>
    <row r="1201" spans="1:15" hidden="1">
      <c r="A1201" t="s">
        <v>10</v>
      </c>
      <c r="B1201" t="s">
        <v>4599</v>
      </c>
      <c r="C1201" s="2">
        <v>73682700000000</v>
      </c>
      <c r="D1201" t="s">
        <v>4600</v>
      </c>
      <c r="E1201" t="s">
        <v>4601</v>
      </c>
      <c r="F1201" t="s">
        <v>142</v>
      </c>
      <c r="G1201" s="1">
        <v>89295000</v>
      </c>
      <c r="H1201" t="s">
        <v>4602</v>
      </c>
      <c r="I1201" t="s">
        <v>4603</v>
      </c>
      <c r="J1201" t="s">
        <v>16</v>
      </c>
      <c r="K1201">
        <v>11</v>
      </c>
      <c r="L1201">
        <v>29</v>
      </c>
      <c r="M1201">
        <v>2015</v>
      </c>
      <c r="N1201" t="s">
        <v>5321</v>
      </c>
      <c r="O1201" s="4">
        <f t="shared" si="18"/>
        <v>42337</v>
      </c>
    </row>
    <row r="1202" spans="1:15">
      <c r="A1202" t="s">
        <v>10</v>
      </c>
      <c r="B1202" t="s">
        <v>4604</v>
      </c>
      <c r="C1202" s="2">
        <v>18588700000000</v>
      </c>
      <c r="D1202" t="s">
        <v>4605</v>
      </c>
      <c r="E1202" t="s">
        <v>4606</v>
      </c>
      <c r="F1202" t="s">
        <v>142</v>
      </c>
      <c r="G1202" s="1">
        <v>89291170</v>
      </c>
      <c r="H1202" t="s">
        <v>4607</v>
      </c>
      <c r="I1202" t="s">
        <v>4608</v>
      </c>
      <c r="J1202" t="s">
        <v>26</v>
      </c>
      <c r="K1202">
        <v>5</v>
      </c>
      <c r="L1202">
        <v>15</v>
      </c>
      <c r="M1202">
        <v>2030</v>
      </c>
      <c r="N1202" t="s">
        <v>5321</v>
      </c>
      <c r="O1202" s="4">
        <f t="shared" si="18"/>
        <v>47618</v>
      </c>
    </row>
    <row r="1203" spans="1:15">
      <c r="A1203" t="s">
        <v>10</v>
      </c>
      <c r="B1203" t="s">
        <v>4609</v>
      </c>
      <c r="C1203" s="2">
        <v>7628870000000</v>
      </c>
      <c r="D1203" t="s">
        <v>4610</v>
      </c>
      <c r="E1203" t="s">
        <v>4611</v>
      </c>
      <c r="F1203" t="s">
        <v>142</v>
      </c>
      <c r="G1203" s="1">
        <v>89240000</v>
      </c>
      <c r="H1203" t="s">
        <v>1843</v>
      </c>
      <c r="I1203" t="s">
        <v>4612</v>
      </c>
      <c r="J1203" t="s">
        <v>26</v>
      </c>
      <c r="K1203">
        <v>1</v>
      </c>
      <c r="L1203">
        <v>26</v>
      </c>
      <c r="M1203">
        <v>2032</v>
      </c>
      <c r="N1203" t="s">
        <v>5321</v>
      </c>
      <c r="O1203" s="4">
        <f t="shared" si="18"/>
        <v>48239</v>
      </c>
    </row>
    <row r="1204" spans="1:15">
      <c r="A1204" t="s">
        <v>10</v>
      </c>
      <c r="B1204" t="s">
        <v>4613</v>
      </c>
      <c r="C1204" s="2">
        <v>19037600000000</v>
      </c>
      <c r="D1204" t="s">
        <v>4614</v>
      </c>
      <c r="E1204" t="s">
        <v>4611</v>
      </c>
      <c r="F1204" t="s">
        <v>142</v>
      </c>
      <c r="G1204" s="1">
        <v>89240000</v>
      </c>
      <c r="H1204" t="s">
        <v>4615</v>
      </c>
      <c r="I1204" t="s">
        <v>4616</v>
      </c>
      <c r="J1204" t="s">
        <v>26</v>
      </c>
      <c r="K1204">
        <v>9</v>
      </c>
      <c r="L1204">
        <v>4</v>
      </c>
      <c r="M1204">
        <v>2030</v>
      </c>
      <c r="N1204" t="s">
        <v>5321</v>
      </c>
      <c r="O1204" s="4">
        <f t="shared" si="18"/>
        <v>47730</v>
      </c>
    </row>
    <row r="1205" spans="1:15" hidden="1">
      <c r="A1205" t="s">
        <v>10</v>
      </c>
      <c r="B1205" t="s">
        <v>4617</v>
      </c>
      <c r="C1205" s="2">
        <v>6139590000000</v>
      </c>
      <c r="D1205" t="s">
        <v>4618</v>
      </c>
      <c r="E1205" t="s">
        <v>4611</v>
      </c>
      <c r="F1205" t="s">
        <v>142</v>
      </c>
      <c r="G1205" s="1">
        <v>89240000</v>
      </c>
      <c r="H1205" t="s">
        <v>4619</v>
      </c>
      <c r="I1205" t="s">
        <v>4620</v>
      </c>
      <c r="J1205" t="s">
        <v>16</v>
      </c>
      <c r="K1205">
        <v>10</v>
      </c>
      <c r="L1205">
        <v>25</v>
      </c>
      <c r="M1205">
        <v>2015</v>
      </c>
      <c r="N1205" t="s">
        <v>5321</v>
      </c>
      <c r="O1205" s="4">
        <f t="shared" si="18"/>
        <v>42302</v>
      </c>
    </row>
    <row r="1206" spans="1:15" hidden="1">
      <c r="A1206" t="s">
        <v>10</v>
      </c>
      <c r="B1206" t="s">
        <v>4621</v>
      </c>
      <c r="C1206" s="2">
        <v>1554210000000</v>
      </c>
      <c r="D1206" t="s">
        <v>4622</v>
      </c>
      <c r="E1206" t="s">
        <v>4611</v>
      </c>
      <c r="F1206" t="s">
        <v>142</v>
      </c>
      <c r="G1206" s="1">
        <v>89240000</v>
      </c>
      <c r="H1206" t="s">
        <v>4623</v>
      </c>
      <c r="I1206" t="s">
        <v>4624</v>
      </c>
      <c r="J1206" t="s">
        <v>16</v>
      </c>
      <c r="K1206">
        <v>11</v>
      </c>
      <c r="L1206">
        <v>19</v>
      </c>
      <c r="M1206">
        <v>2018</v>
      </c>
      <c r="N1206" t="s">
        <v>5321</v>
      </c>
      <c r="O1206" s="4">
        <f t="shared" si="18"/>
        <v>43423</v>
      </c>
    </row>
    <row r="1207" spans="1:15">
      <c r="A1207" t="s">
        <v>10</v>
      </c>
      <c r="B1207" t="s">
        <v>4625</v>
      </c>
      <c r="C1207" s="2">
        <v>47918200000000</v>
      </c>
      <c r="D1207" t="s">
        <v>4626</v>
      </c>
      <c r="E1207" t="s">
        <v>4627</v>
      </c>
      <c r="F1207" t="s">
        <v>142</v>
      </c>
      <c r="G1207" s="1">
        <v>88200000</v>
      </c>
      <c r="H1207" t="s">
        <v>335</v>
      </c>
      <c r="I1207" t="s">
        <v>4628</v>
      </c>
      <c r="J1207" t="s">
        <v>26</v>
      </c>
      <c r="K1207">
        <v>8</v>
      </c>
      <c r="L1207">
        <v>10</v>
      </c>
      <c r="M1207">
        <v>2033</v>
      </c>
      <c r="N1207" t="s">
        <v>5321</v>
      </c>
      <c r="O1207" s="4">
        <f t="shared" si="18"/>
        <v>48801</v>
      </c>
    </row>
    <row r="1208" spans="1:15">
      <c r="A1208" t="s">
        <v>10</v>
      </c>
      <c r="B1208" t="s">
        <v>4629</v>
      </c>
      <c r="C1208" s="2">
        <v>24990200000000</v>
      </c>
      <c r="D1208" t="s">
        <v>4630</v>
      </c>
      <c r="E1208" t="s">
        <v>4631</v>
      </c>
      <c r="F1208" t="s">
        <v>142</v>
      </c>
      <c r="G1208" s="1">
        <v>88702504</v>
      </c>
      <c r="H1208" t="s">
        <v>4632</v>
      </c>
      <c r="I1208" t="s">
        <v>4633</v>
      </c>
      <c r="J1208" t="s">
        <v>26</v>
      </c>
      <c r="K1208">
        <v>2</v>
      </c>
      <c r="L1208">
        <v>24</v>
      </c>
      <c r="M1208">
        <v>2032</v>
      </c>
      <c r="N1208" t="s">
        <v>5321</v>
      </c>
      <c r="O1208" s="4">
        <f t="shared" si="18"/>
        <v>48268</v>
      </c>
    </row>
    <row r="1209" spans="1:15">
      <c r="A1209" t="s">
        <v>10</v>
      </c>
      <c r="B1209" t="s">
        <v>4634</v>
      </c>
      <c r="C1209" s="2">
        <v>88081000000000</v>
      </c>
      <c r="D1209" t="s">
        <v>4635</v>
      </c>
      <c r="E1209" t="s">
        <v>4636</v>
      </c>
      <c r="F1209" t="s">
        <v>121</v>
      </c>
      <c r="G1209" s="1">
        <v>95700000</v>
      </c>
      <c r="H1209" t="s">
        <v>4637</v>
      </c>
      <c r="I1209" t="s">
        <v>4638</v>
      </c>
      <c r="J1209" t="s">
        <v>26</v>
      </c>
      <c r="K1209">
        <v>8</v>
      </c>
      <c r="L1209">
        <v>23</v>
      </c>
      <c r="M1209">
        <v>2015</v>
      </c>
      <c r="N1209" t="s">
        <v>5321</v>
      </c>
      <c r="O1209" s="4">
        <f t="shared" si="18"/>
        <v>42239</v>
      </c>
    </row>
    <row r="1210" spans="1:15" hidden="1">
      <c r="A1210" t="s">
        <v>10</v>
      </c>
      <c r="B1210" t="s">
        <v>4639</v>
      </c>
      <c r="C1210" s="2">
        <v>389587000000</v>
      </c>
      <c r="D1210" t="s">
        <v>4640</v>
      </c>
      <c r="E1210" t="s">
        <v>4636</v>
      </c>
      <c r="F1210" t="s">
        <v>121</v>
      </c>
      <c r="G1210" s="1">
        <v>95700000</v>
      </c>
      <c r="H1210" t="s">
        <v>4641</v>
      </c>
      <c r="I1210" t="s">
        <v>4642</v>
      </c>
      <c r="J1210" t="s">
        <v>16</v>
      </c>
      <c r="K1210">
        <v>4</v>
      </c>
      <c r="L1210">
        <v>19</v>
      </c>
      <c r="M1210">
        <v>2016</v>
      </c>
      <c r="N1210" t="s">
        <v>5321</v>
      </c>
      <c r="O1210" s="4">
        <f t="shared" si="18"/>
        <v>42479</v>
      </c>
    </row>
    <row r="1211" spans="1:15" hidden="1">
      <c r="A1211" t="s">
        <v>10</v>
      </c>
      <c r="B1211" t="s">
        <v>4643</v>
      </c>
      <c r="C1211" s="2">
        <v>94492900000000</v>
      </c>
      <c r="D1211" t="s">
        <v>4644</v>
      </c>
      <c r="E1211" t="s">
        <v>4645</v>
      </c>
      <c r="F1211" t="s">
        <v>121</v>
      </c>
      <c r="G1211" s="1">
        <v>94930000</v>
      </c>
      <c r="H1211" t="s">
        <v>4646</v>
      </c>
      <c r="I1211" t="s">
        <v>4647</v>
      </c>
      <c r="J1211" t="s">
        <v>16</v>
      </c>
      <c r="K1211">
        <v>3</v>
      </c>
      <c r="L1211">
        <v>26</v>
      </c>
      <c r="M1211">
        <v>2025</v>
      </c>
      <c r="N1211" t="s">
        <v>5321</v>
      </c>
      <c r="O1211" s="4">
        <f t="shared" si="18"/>
        <v>45742</v>
      </c>
    </row>
    <row r="1212" spans="1:15">
      <c r="A1212" t="s">
        <v>10</v>
      </c>
      <c r="B1212" t="s">
        <v>4648</v>
      </c>
      <c r="C1212" s="2">
        <v>94001600000000</v>
      </c>
      <c r="D1212" t="s">
        <v>4649</v>
      </c>
      <c r="E1212" t="s">
        <v>4645</v>
      </c>
      <c r="F1212" t="s">
        <v>121</v>
      </c>
      <c r="G1212" s="1">
        <v>94930615</v>
      </c>
      <c r="H1212" t="s">
        <v>4650</v>
      </c>
      <c r="I1212" t="s">
        <v>4651</v>
      </c>
      <c r="J1212" t="s">
        <v>26</v>
      </c>
      <c r="K1212">
        <v>1</v>
      </c>
      <c r="L1212">
        <v>23</v>
      </c>
      <c r="M1212">
        <v>2027</v>
      </c>
      <c r="N1212" t="s">
        <v>5321</v>
      </c>
      <c r="O1212" s="4">
        <f t="shared" si="18"/>
        <v>46410</v>
      </c>
    </row>
    <row r="1213" spans="1:15">
      <c r="A1213" t="s">
        <v>10</v>
      </c>
      <c r="B1213" t="s">
        <v>4652</v>
      </c>
      <c r="C1213" s="2">
        <v>28803400000000</v>
      </c>
      <c r="D1213" t="s">
        <v>4653</v>
      </c>
      <c r="E1213" t="s">
        <v>4645</v>
      </c>
      <c r="F1213" t="s">
        <v>121</v>
      </c>
      <c r="G1213" s="1">
        <v>94931001</v>
      </c>
      <c r="H1213" t="s">
        <v>4654</v>
      </c>
      <c r="I1213" t="s">
        <v>4655</v>
      </c>
      <c r="J1213" t="s">
        <v>26</v>
      </c>
      <c r="K1213">
        <v>8</v>
      </c>
      <c r="L1213">
        <v>21</v>
      </c>
      <c r="M1213">
        <v>2029</v>
      </c>
      <c r="N1213" t="s">
        <v>5321</v>
      </c>
      <c r="O1213" s="4">
        <f t="shared" si="18"/>
        <v>47351</v>
      </c>
    </row>
    <row r="1214" spans="1:15">
      <c r="A1214" t="s">
        <v>10</v>
      </c>
      <c r="B1214" t="s">
        <v>4656</v>
      </c>
      <c r="C1214" s="2">
        <v>7570590000000</v>
      </c>
      <c r="D1214" t="s">
        <v>4657</v>
      </c>
      <c r="E1214" t="s">
        <v>4645</v>
      </c>
      <c r="F1214" t="s">
        <v>121</v>
      </c>
      <c r="G1214" s="1">
        <v>94930000</v>
      </c>
      <c r="H1214" t="s">
        <v>4658</v>
      </c>
      <c r="I1214" t="s">
        <v>4659</v>
      </c>
      <c r="J1214" t="s">
        <v>26</v>
      </c>
      <c r="K1214">
        <v>1</v>
      </c>
      <c r="L1214">
        <v>3</v>
      </c>
      <c r="M1214">
        <v>2023</v>
      </c>
      <c r="N1214" t="s">
        <v>5321</v>
      </c>
      <c r="O1214" s="4">
        <f t="shared" si="18"/>
        <v>44929</v>
      </c>
    </row>
    <row r="1215" spans="1:15" hidden="1">
      <c r="A1215" t="s">
        <v>10</v>
      </c>
      <c r="B1215" t="s">
        <v>4660</v>
      </c>
      <c r="C1215" s="2">
        <v>92379700000000</v>
      </c>
      <c r="D1215" t="s">
        <v>4661</v>
      </c>
      <c r="E1215" t="s">
        <v>4645</v>
      </c>
      <c r="F1215" t="s">
        <v>121</v>
      </c>
      <c r="G1215" s="1">
        <v>94901970</v>
      </c>
      <c r="H1215" t="s">
        <v>4662</v>
      </c>
      <c r="I1215" t="s">
        <v>4663</v>
      </c>
      <c r="J1215" t="s">
        <v>16</v>
      </c>
      <c r="K1215">
        <v>8</v>
      </c>
      <c r="L1215">
        <v>21</v>
      </c>
      <c r="M1215">
        <v>2016</v>
      </c>
      <c r="N1215" t="s">
        <v>5321</v>
      </c>
      <c r="O1215" s="4">
        <f t="shared" si="18"/>
        <v>42603</v>
      </c>
    </row>
    <row r="1216" spans="1:15" hidden="1">
      <c r="A1216" t="s">
        <v>10</v>
      </c>
      <c r="B1216" t="s">
        <v>4660</v>
      </c>
      <c r="C1216" s="2">
        <v>92379700000000</v>
      </c>
      <c r="D1216" t="s">
        <v>4661</v>
      </c>
      <c r="E1216" t="s">
        <v>4645</v>
      </c>
      <c r="F1216" t="s">
        <v>121</v>
      </c>
      <c r="G1216" s="1">
        <v>94901970</v>
      </c>
      <c r="H1216" t="s">
        <v>4664</v>
      </c>
      <c r="I1216" t="s">
        <v>4663</v>
      </c>
      <c r="J1216" t="s">
        <v>16</v>
      </c>
      <c r="K1216">
        <v>8</v>
      </c>
      <c r="L1216">
        <v>21</v>
      </c>
      <c r="M1216">
        <v>2016</v>
      </c>
      <c r="N1216" t="s">
        <v>5321</v>
      </c>
      <c r="O1216" s="4">
        <f t="shared" si="18"/>
        <v>42603</v>
      </c>
    </row>
    <row r="1217" spans="1:15">
      <c r="A1217" t="s">
        <v>10</v>
      </c>
      <c r="B1217" t="s">
        <v>4665</v>
      </c>
      <c r="C1217" s="2">
        <v>13925700000000</v>
      </c>
      <c r="D1217" t="s">
        <v>4666</v>
      </c>
      <c r="E1217" t="s">
        <v>4667</v>
      </c>
      <c r="F1217" t="s">
        <v>121</v>
      </c>
      <c r="G1217" s="1">
        <v>93700000</v>
      </c>
      <c r="H1217" t="s">
        <v>4668</v>
      </c>
      <c r="I1217" t="s">
        <v>4669</v>
      </c>
      <c r="J1217" t="s">
        <v>26</v>
      </c>
      <c r="K1217">
        <v>1</v>
      </c>
      <c r="L1217">
        <v>29</v>
      </c>
      <c r="M1217">
        <v>2034</v>
      </c>
      <c r="N1217" t="s">
        <v>5321</v>
      </c>
      <c r="O1217" s="4">
        <f t="shared" si="18"/>
        <v>48973</v>
      </c>
    </row>
    <row r="1218" spans="1:15">
      <c r="A1218" t="s">
        <v>10</v>
      </c>
      <c r="B1218" t="s">
        <v>4670</v>
      </c>
      <c r="C1218" s="2">
        <v>41792200000000</v>
      </c>
      <c r="D1218" t="s">
        <v>4671</v>
      </c>
      <c r="E1218" t="s">
        <v>4667</v>
      </c>
      <c r="F1218" t="s">
        <v>121</v>
      </c>
      <c r="G1218" s="1">
        <v>93700000</v>
      </c>
      <c r="H1218" t="s">
        <v>335</v>
      </c>
      <c r="I1218" t="s">
        <v>4672</v>
      </c>
      <c r="J1218" t="s">
        <v>26</v>
      </c>
      <c r="K1218">
        <v>12</v>
      </c>
      <c r="L1218">
        <v>8</v>
      </c>
      <c r="M1218">
        <v>2031</v>
      </c>
      <c r="N1218" t="s">
        <v>5321</v>
      </c>
      <c r="O1218" s="4">
        <f t="shared" ref="O1218:O1281" si="19">DATE(M1218,K1218,L1218)</f>
        <v>48190</v>
      </c>
    </row>
    <row r="1219" spans="1:15">
      <c r="A1219" t="s">
        <v>10</v>
      </c>
      <c r="B1219" t="s">
        <v>4673</v>
      </c>
      <c r="C1219" s="2">
        <v>14307600000000</v>
      </c>
      <c r="D1219" t="s">
        <v>4674</v>
      </c>
      <c r="E1219" t="s">
        <v>4675</v>
      </c>
      <c r="F1219" t="s">
        <v>121</v>
      </c>
      <c r="G1219" s="1">
        <v>92200030</v>
      </c>
      <c r="H1219" t="s">
        <v>4676</v>
      </c>
      <c r="I1219" t="s">
        <v>4677</v>
      </c>
      <c r="J1219" t="s">
        <v>26</v>
      </c>
      <c r="K1219">
        <v>7</v>
      </c>
      <c r="L1219">
        <v>4</v>
      </c>
      <c r="M1219">
        <v>2026</v>
      </c>
      <c r="N1219" t="s">
        <v>5321</v>
      </c>
      <c r="O1219" s="4">
        <f t="shared" si="19"/>
        <v>46207</v>
      </c>
    </row>
    <row r="1220" spans="1:15">
      <c r="A1220" t="s">
        <v>10</v>
      </c>
      <c r="B1220" t="s">
        <v>4678</v>
      </c>
      <c r="C1220" s="2">
        <v>29677300000000</v>
      </c>
      <c r="D1220" t="s">
        <v>4679</v>
      </c>
      <c r="E1220" t="s">
        <v>4675</v>
      </c>
      <c r="F1220" t="s">
        <v>121</v>
      </c>
      <c r="G1220" s="1">
        <v>92323000</v>
      </c>
      <c r="H1220" t="s">
        <v>4680</v>
      </c>
      <c r="I1220" t="s">
        <v>4681</v>
      </c>
      <c r="J1220" t="s">
        <v>26</v>
      </c>
      <c r="K1220">
        <v>7</v>
      </c>
      <c r="L1220">
        <v>26</v>
      </c>
      <c r="M1220">
        <v>2032</v>
      </c>
      <c r="N1220" t="s">
        <v>5321</v>
      </c>
      <c r="O1220" s="4">
        <f t="shared" si="19"/>
        <v>48421</v>
      </c>
    </row>
    <row r="1221" spans="1:15">
      <c r="A1221" t="s">
        <v>10</v>
      </c>
      <c r="B1221" t="s">
        <v>4682</v>
      </c>
      <c r="C1221" s="2">
        <v>19875300000000</v>
      </c>
      <c r="D1221" t="s">
        <v>4683</v>
      </c>
      <c r="E1221" t="s">
        <v>4675</v>
      </c>
      <c r="F1221" t="s">
        <v>121</v>
      </c>
      <c r="G1221" s="1">
        <v>92320060</v>
      </c>
      <c r="H1221" t="s">
        <v>4684</v>
      </c>
      <c r="I1221" t="s">
        <v>4685</v>
      </c>
      <c r="J1221" t="s">
        <v>26</v>
      </c>
      <c r="K1221">
        <v>1</v>
      </c>
      <c r="L1221">
        <v>23</v>
      </c>
      <c r="M1221">
        <v>2028</v>
      </c>
      <c r="N1221" t="s">
        <v>5321</v>
      </c>
      <c r="O1221" s="4">
        <f t="shared" si="19"/>
        <v>46775</v>
      </c>
    </row>
    <row r="1222" spans="1:15">
      <c r="A1222" t="s">
        <v>10</v>
      </c>
      <c r="B1222" t="s">
        <v>4686</v>
      </c>
      <c r="C1222" s="2">
        <v>7407570000000</v>
      </c>
      <c r="D1222" t="s">
        <v>4687</v>
      </c>
      <c r="E1222" t="s">
        <v>4675</v>
      </c>
      <c r="F1222" t="s">
        <v>121</v>
      </c>
      <c r="G1222" s="1">
        <v>92120170</v>
      </c>
      <c r="H1222" t="s">
        <v>4688</v>
      </c>
      <c r="I1222" t="s">
        <v>4689</v>
      </c>
      <c r="J1222" t="s">
        <v>26</v>
      </c>
      <c r="K1222">
        <v>11</v>
      </c>
      <c r="L1222">
        <v>16</v>
      </c>
      <c r="M1222">
        <v>2031</v>
      </c>
      <c r="N1222" t="s">
        <v>5321</v>
      </c>
      <c r="O1222" s="4">
        <f t="shared" si="19"/>
        <v>48168</v>
      </c>
    </row>
    <row r="1223" spans="1:15" hidden="1">
      <c r="A1223" t="s">
        <v>10</v>
      </c>
      <c r="B1223" t="s">
        <v>4690</v>
      </c>
      <c r="C1223" s="2">
        <v>88009000000000</v>
      </c>
      <c r="D1223" t="s">
        <v>4691</v>
      </c>
      <c r="E1223" t="s">
        <v>4675</v>
      </c>
      <c r="F1223" t="s">
        <v>121</v>
      </c>
      <c r="G1223" s="1">
        <v>92030138</v>
      </c>
      <c r="H1223" t="s">
        <v>4692</v>
      </c>
      <c r="I1223" t="s">
        <v>4693</v>
      </c>
      <c r="J1223" t="s">
        <v>16</v>
      </c>
      <c r="K1223">
        <v>2</v>
      </c>
      <c r="L1223">
        <v>14</v>
      </c>
      <c r="M1223">
        <v>2022</v>
      </c>
      <c r="N1223" t="s">
        <v>5321</v>
      </c>
      <c r="O1223" s="4">
        <f t="shared" si="19"/>
        <v>44606</v>
      </c>
    </row>
    <row r="1224" spans="1:15">
      <c r="A1224" t="s">
        <v>10</v>
      </c>
      <c r="B1224" t="s">
        <v>4694</v>
      </c>
      <c r="C1224" s="2">
        <v>17112500000000</v>
      </c>
      <c r="D1224" t="s">
        <v>4695</v>
      </c>
      <c r="E1224" t="s">
        <v>4675</v>
      </c>
      <c r="F1224" t="s">
        <v>121</v>
      </c>
      <c r="G1224" s="1">
        <v>92120124</v>
      </c>
      <c r="H1224" t="s">
        <v>4696</v>
      </c>
      <c r="I1224" t="s">
        <v>4697</v>
      </c>
      <c r="J1224" t="s">
        <v>26</v>
      </c>
      <c r="K1224">
        <v>10</v>
      </c>
      <c r="L1224">
        <v>5</v>
      </c>
      <c r="M1224">
        <v>2027</v>
      </c>
      <c r="N1224" t="s">
        <v>5321</v>
      </c>
      <c r="O1224" s="4">
        <f t="shared" si="19"/>
        <v>46665</v>
      </c>
    </row>
    <row r="1225" spans="1:15">
      <c r="A1225" t="s">
        <v>10</v>
      </c>
      <c r="B1225" t="s">
        <v>4698</v>
      </c>
      <c r="C1225" s="2">
        <v>32734400000000</v>
      </c>
      <c r="D1225" t="s">
        <v>4699</v>
      </c>
      <c r="E1225" t="s">
        <v>4700</v>
      </c>
      <c r="F1225" t="s">
        <v>121</v>
      </c>
      <c r="G1225" s="1">
        <v>95020430</v>
      </c>
      <c r="H1225" t="s">
        <v>4701</v>
      </c>
      <c r="I1225" t="s">
        <v>4702</v>
      </c>
      <c r="J1225" t="s">
        <v>26</v>
      </c>
      <c r="K1225">
        <v>8</v>
      </c>
      <c r="L1225">
        <v>8</v>
      </c>
      <c r="M1225">
        <v>2032</v>
      </c>
      <c r="N1225" t="s">
        <v>5321</v>
      </c>
      <c r="O1225" s="4">
        <f t="shared" si="19"/>
        <v>48434</v>
      </c>
    </row>
    <row r="1226" spans="1:15" hidden="1">
      <c r="A1226" t="s">
        <v>10</v>
      </c>
      <c r="B1226" t="s">
        <v>4703</v>
      </c>
      <c r="C1226" s="2">
        <v>90300600000000</v>
      </c>
      <c r="D1226" t="s">
        <v>4704</v>
      </c>
      <c r="E1226" t="s">
        <v>4700</v>
      </c>
      <c r="F1226" t="s">
        <v>121</v>
      </c>
      <c r="G1226" s="1">
        <v>95055123</v>
      </c>
      <c r="H1226" t="s">
        <v>4705</v>
      </c>
      <c r="I1226" t="s">
        <v>4706</v>
      </c>
      <c r="J1226" t="s">
        <v>16</v>
      </c>
      <c r="K1226">
        <v>11</v>
      </c>
      <c r="L1226">
        <v>16</v>
      </c>
      <c r="M1226">
        <v>2016</v>
      </c>
      <c r="N1226" t="s">
        <v>5321</v>
      </c>
      <c r="O1226" s="4">
        <f t="shared" si="19"/>
        <v>42690</v>
      </c>
    </row>
    <row r="1227" spans="1:15">
      <c r="A1227" t="s">
        <v>10</v>
      </c>
      <c r="B1227" t="s">
        <v>4707</v>
      </c>
      <c r="C1227" s="2">
        <v>89823900000000</v>
      </c>
      <c r="D1227" t="s">
        <v>4708</v>
      </c>
      <c r="E1227" t="s">
        <v>4700</v>
      </c>
      <c r="F1227" t="s">
        <v>121</v>
      </c>
      <c r="G1227" s="1">
        <v>95112140</v>
      </c>
      <c r="H1227" t="s">
        <v>4709</v>
      </c>
      <c r="I1227" t="s">
        <v>4710</v>
      </c>
      <c r="J1227" t="s">
        <v>26</v>
      </c>
      <c r="K1227">
        <v>11</v>
      </c>
      <c r="L1227">
        <v>16</v>
      </c>
      <c r="M1227">
        <v>2033</v>
      </c>
      <c r="N1227" t="s">
        <v>5321</v>
      </c>
      <c r="O1227" s="4">
        <f t="shared" si="19"/>
        <v>48899</v>
      </c>
    </row>
    <row r="1228" spans="1:15">
      <c r="A1228" t="s">
        <v>10</v>
      </c>
      <c r="B1228" t="s">
        <v>4711</v>
      </c>
      <c r="C1228" s="2">
        <v>7348000000000</v>
      </c>
      <c r="D1228" t="s">
        <v>4712</v>
      </c>
      <c r="E1228" t="s">
        <v>4700</v>
      </c>
      <c r="F1228" t="s">
        <v>121</v>
      </c>
      <c r="G1228" s="1">
        <v>95032620</v>
      </c>
      <c r="H1228" t="s">
        <v>4713</v>
      </c>
      <c r="I1228" t="s">
        <v>4714</v>
      </c>
      <c r="J1228" t="s">
        <v>26</v>
      </c>
      <c r="K1228">
        <v>2</v>
      </c>
      <c r="L1228">
        <v>17</v>
      </c>
      <c r="M1228">
        <v>2027</v>
      </c>
      <c r="N1228" t="s">
        <v>5321</v>
      </c>
      <c r="O1228" s="4">
        <f t="shared" si="19"/>
        <v>46435</v>
      </c>
    </row>
    <row r="1229" spans="1:15">
      <c r="A1229" t="s">
        <v>10</v>
      </c>
      <c r="B1229" t="s">
        <v>4715</v>
      </c>
      <c r="C1229" s="2">
        <v>31332800000000</v>
      </c>
      <c r="D1229" t="s">
        <v>4716</v>
      </c>
      <c r="E1229" t="s">
        <v>4700</v>
      </c>
      <c r="F1229" t="s">
        <v>121</v>
      </c>
      <c r="G1229" s="1">
        <v>95074000</v>
      </c>
      <c r="H1229" t="s">
        <v>4717</v>
      </c>
      <c r="I1229" t="s">
        <v>4718</v>
      </c>
      <c r="J1229" t="s">
        <v>26</v>
      </c>
      <c r="K1229">
        <v>4</v>
      </c>
      <c r="L1229">
        <v>18</v>
      </c>
      <c r="M1229">
        <v>2029</v>
      </c>
      <c r="N1229" t="s">
        <v>5321</v>
      </c>
      <c r="O1229" s="4">
        <f t="shared" si="19"/>
        <v>47226</v>
      </c>
    </row>
    <row r="1230" spans="1:15">
      <c r="A1230" t="s">
        <v>10</v>
      </c>
      <c r="B1230" t="s">
        <v>4719</v>
      </c>
      <c r="C1230" s="2">
        <v>10865900000000</v>
      </c>
      <c r="D1230" t="s">
        <v>4720</v>
      </c>
      <c r="E1230" t="s">
        <v>4700</v>
      </c>
      <c r="F1230" t="s">
        <v>121</v>
      </c>
      <c r="G1230" s="1">
        <v>95072410</v>
      </c>
      <c r="H1230" t="s">
        <v>4721</v>
      </c>
      <c r="I1230" t="s">
        <v>4722</v>
      </c>
      <c r="J1230" t="s">
        <v>26</v>
      </c>
      <c r="K1230">
        <v>11</v>
      </c>
      <c r="L1230">
        <v>12</v>
      </c>
      <c r="M1230">
        <v>2034</v>
      </c>
      <c r="N1230" t="s">
        <v>5321</v>
      </c>
      <c r="O1230" s="4">
        <f t="shared" si="19"/>
        <v>49260</v>
      </c>
    </row>
    <row r="1231" spans="1:15">
      <c r="A1231" t="s">
        <v>10</v>
      </c>
      <c r="B1231" t="s">
        <v>4723</v>
      </c>
      <c r="C1231" s="2">
        <v>2463390000000</v>
      </c>
      <c r="D1231" t="s">
        <v>4724</v>
      </c>
      <c r="E1231" t="s">
        <v>4700</v>
      </c>
      <c r="F1231" t="s">
        <v>121</v>
      </c>
      <c r="G1231" s="1">
        <v>95042010</v>
      </c>
      <c r="H1231" t="s">
        <v>4725</v>
      </c>
      <c r="I1231" t="s">
        <v>4726</v>
      </c>
      <c r="J1231" t="s">
        <v>26</v>
      </c>
      <c r="K1231">
        <v>10</v>
      </c>
      <c r="L1231">
        <v>31</v>
      </c>
      <c r="M1231">
        <v>2035</v>
      </c>
      <c r="N1231" t="s">
        <v>5438</v>
      </c>
      <c r="O1231" s="4">
        <f t="shared" si="19"/>
        <v>49613</v>
      </c>
    </row>
    <row r="1232" spans="1:15">
      <c r="A1232" t="s">
        <v>10</v>
      </c>
      <c r="B1232" t="s">
        <v>4727</v>
      </c>
      <c r="C1232" s="2">
        <v>702501000000</v>
      </c>
      <c r="D1232" t="s">
        <v>4728</v>
      </c>
      <c r="E1232" t="s">
        <v>4700</v>
      </c>
      <c r="F1232" t="s">
        <v>121</v>
      </c>
      <c r="G1232" s="1">
        <v>95030320</v>
      </c>
      <c r="H1232" t="s">
        <v>4729</v>
      </c>
      <c r="I1232" t="s">
        <v>4730</v>
      </c>
      <c r="J1232" t="s">
        <v>26</v>
      </c>
      <c r="K1232">
        <v>12</v>
      </c>
      <c r="L1232">
        <v>6</v>
      </c>
      <c r="M1232">
        <v>2027</v>
      </c>
      <c r="N1232" t="s">
        <v>5321</v>
      </c>
      <c r="O1232" s="4">
        <f t="shared" si="19"/>
        <v>46727</v>
      </c>
    </row>
    <row r="1233" spans="1:15">
      <c r="A1233" t="s">
        <v>10</v>
      </c>
      <c r="B1233" t="s">
        <v>4731</v>
      </c>
      <c r="C1233" s="2">
        <v>26091100000000</v>
      </c>
      <c r="D1233" t="s">
        <v>4732</v>
      </c>
      <c r="E1233" t="s">
        <v>4700</v>
      </c>
      <c r="F1233" t="s">
        <v>121</v>
      </c>
      <c r="G1233" s="1">
        <v>95012320</v>
      </c>
      <c r="H1233" t="s">
        <v>4733</v>
      </c>
      <c r="I1233" t="s">
        <v>4734</v>
      </c>
      <c r="J1233" t="s">
        <v>26</v>
      </c>
      <c r="K1233">
        <v>7</v>
      </c>
      <c r="L1233">
        <v>13</v>
      </c>
      <c r="M1233">
        <v>2036</v>
      </c>
      <c r="N1233" t="s">
        <v>5439</v>
      </c>
      <c r="O1233" s="4">
        <f t="shared" si="19"/>
        <v>49869</v>
      </c>
    </row>
    <row r="1234" spans="1:15">
      <c r="A1234" t="s">
        <v>10</v>
      </c>
      <c r="B1234" t="s">
        <v>4735</v>
      </c>
      <c r="C1234" s="2">
        <v>34168100000000</v>
      </c>
      <c r="D1234" t="s">
        <v>4736</v>
      </c>
      <c r="E1234" t="s">
        <v>4700</v>
      </c>
      <c r="F1234" t="s">
        <v>121</v>
      </c>
      <c r="G1234" s="1">
        <v>95020360</v>
      </c>
      <c r="H1234" t="s">
        <v>4737</v>
      </c>
      <c r="I1234" t="s">
        <v>4738</v>
      </c>
      <c r="J1234" t="s">
        <v>26</v>
      </c>
      <c r="K1234">
        <v>3</v>
      </c>
      <c r="L1234">
        <v>15</v>
      </c>
      <c r="M1234">
        <v>2033</v>
      </c>
      <c r="N1234" t="s">
        <v>5321</v>
      </c>
      <c r="O1234" s="4">
        <f t="shared" si="19"/>
        <v>48653</v>
      </c>
    </row>
    <row r="1235" spans="1:15" hidden="1">
      <c r="A1235" t="s">
        <v>10</v>
      </c>
      <c r="B1235" t="s">
        <v>4739</v>
      </c>
      <c r="C1235" s="2">
        <v>7784970000000</v>
      </c>
      <c r="D1235" t="s">
        <v>4740</v>
      </c>
      <c r="E1235" t="s">
        <v>4700</v>
      </c>
      <c r="F1235" t="s">
        <v>121</v>
      </c>
      <c r="G1235" s="1">
        <v>95052130</v>
      </c>
      <c r="H1235" t="s">
        <v>4741</v>
      </c>
      <c r="I1235" t="s">
        <v>4742</v>
      </c>
      <c r="J1235" t="s">
        <v>16</v>
      </c>
      <c r="K1235">
        <v>10</v>
      </c>
      <c r="L1235">
        <v>19</v>
      </c>
      <c r="M1235">
        <v>2026</v>
      </c>
      <c r="N1235" t="s">
        <v>5321</v>
      </c>
      <c r="O1235" s="4">
        <f t="shared" si="19"/>
        <v>46314</v>
      </c>
    </row>
    <row r="1236" spans="1:15" hidden="1">
      <c r="A1236" t="s">
        <v>10</v>
      </c>
      <c r="B1236" t="s">
        <v>4739</v>
      </c>
      <c r="C1236" s="2">
        <v>7784970000000</v>
      </c>
      <c r="D1236" t="s">
        <v>4740</v>
      </c>
      <c r="E1236" t="s">
        <v>4700</v>
      </c>
      <c r="F1236" t="s">
        <v>121</v>
      </c>
      <c r="G1236" s="1">
        <v>95052130</v>
      </c>
      <c r="H1236" t="s">
        <v>4743</v>
      </c>
      <c r="I1236" t="s">
        <v>4742</v>
      </c>
      <c r="J1236" t="s">
        <v>16</v>
      </c>
      <c r="K1236">
        <v>10</v>
      </c>
      <c r="L1236">
        <v>19</v>
      </c>
      <c r="M1236">
        <v>2026</v>
      </c>
      <c r="N1236" t="s">
        <v>5321</v>
      </c>
      <c r="O1236" s="4">
        <f t="shared" si="19"/>
        <v>46314</v>
      </c>
    </row>
    <row r="1237" spans="1:15">
      <c r="A1237" t="s">
        <v>10</v>
      </c>
      <c r="B1237" t="s">
        <v>4744</v>
      </c>
      <c r="C1237" s="2">
        <v>22086500000000</v>
      </c>
      <c r="D1237" t="s">
        <v>4745</v>
      </c>
      <c r="E1237" t="s">
        <v>4700</v>
      </c>
      <c r="F1237" t="s">
        <v>121</v>
      </c>
      <c r="G1237" s="1">
        <v>95041220</v>
      </c>
      <c r="H1237" t="s">
        <v>4746</v>
      </c>
      <c r="I1237" t="s">
        <v>4747</v>
      </c>
      <c r="J1237" t="s">
        <v>26</v>
      </c>
      <c r="K1237">
        <v>2</v>
      </c>
      <c r="L1237">
        <v>18</v>
      </c>
      <c r="M1237">
        <v>2032</v>
      </c>
      <c r="N1237" t="s">
        <v>5321</v>
      </c>
      <c r="O1237" s="4">
        <f t="shared" si="19"/>
        <v>48262</v>
      </c>
    </row>
    <row r="1238" spans="1:15">
      <c r="A1238" t="s">
        <v>10</v>
      </c>
      <c r="B1238" t="s">
        <v>4748</v>
      </c>
      <c r="C1238" s="2">
        <v>25144000000000</v>
      </c>
      <c r="D1238" t="s">
        <v>4749</v>
      </c>
      <c r="E1238" t="s">
        <v>4700</v>
      </c>
      <c r="F1238" t="s">
        <v>121</v>
      </c>
      <c r="G1238" s="1">
        <v>95042750</v>
      </c>
      <c r="H1238" t="s">
        <v>4750</v>
      </c>
      <c r="I1238" t="s">
        <v>4751</v>
      </c>
      <c r="J1238" t="s">
        <v>26</v>
      </c>
      <c r="K1238">
        <v>5</v>
      </c>
      <c r="L1238">
        <v>15</v>
      </c>
      <c r="M1238">
        <v>2030</v>
      </c>
      <c r="N1238" t="s">
        <v>5321</v>
      </c>
      <c r="O1238" s="4">
        <f t="shared" si="19"/>
        <v>47618</v>
      </c>
    </row>
    <row r="1239" spans="1:15">
      <c r="A1239" t="s">
        <v>10</v>
      </c>
      <c r="B1239" t="s">
        <v>4752</v>
      </c>
      <c r="C1239" s="2">
        <v>29801000000000</v>
      </c>
      <c r="D1239" t="s">
        <v>4753</v>
      </c>
      <c r="E1239" t="s">
        <v>4700</v>
      </c>
      <c r="F1239" t="s">
        <v>121</v>
      </c>
      <c r="G1239" s="1">
        <v>95112070</v>
      </c>
      <c r="H1239" t="s">
        <v>4754</v>
      </c>
      <c r="I1239" t="s">
        <v>4755</v>
      </c>
      <c r="J1239" t="s">
        <v>26</v>
      </c>
      <c r="K1239">
        <v>6</v>
      </c>
      <c r="L1239">
        <v>15</v>
      </c>
      <c r="M1239">
        <v>2032</v>
      </c>
      <c r="N1239" t="s">
        <v>5321</v>
      </c>
      <c r="O1239" s="4">
        <f t="shared" si="19"/>
        <v>48380</v>
      </c>
    </row>
    <row r="1240" spans="1:15" hidden="1">
      <c r="A1240" t="s">
        <v>10</v>
      </c>
      <c r="B1240" t="s">
        <v>4756</v>
      </c>
      <c r="C1240" s="2">
        <v>89154000000000</v>
      </c>
      <c r="D1240" t="s">
        <v>4757</v>
      </c>
      <c r="E1240" t="s">
        <v>4758</v>
      </c>
      <c r="F1240" t="s">
        <v>121</v>
      </c>
      <c r="G1240" s="1">
        <v>92990000</v>
      </c>
      <c r="H1240" t="s">
        <v>4759</v>
      </c>
      <c r="I1240" t="s">
        <v>4760</v>
      </c>
      <c r="J1240" t="s">
        <v>16</v>
      </c>
      <c r="K1240">
        <v>7</v>
      </c>
      <c r="L1240">
        <v>12</v>
      </c>
      <c r="M1240">
        <v>2015</v>
      </c>
      <c r="N1240" t="s">
        <v>5321</v>
      </c>
      <c r="O1240" s="4">
        <f t="shared" si="19"/>
        <v>42197</v>
      </c>
    </row>
    <row r="1241" spans="1:15" hidden="1">
      <c r="A1241" t="s">
        <v>10</v>
      </c>
      <c r="B1241" t="s">
        <v>4761</v>
      </c>
      <c r="C1241" s="2">
        <v>8490700000000</v>
      </c>
      <c r="D1241" t="s">
        <v>4762</v>
      </c>
      <c r="E1241" t="s">
        <v>4763</v>
      </c>
      <c r="F1241" t="s">
        <v>121</v>
      </c>
      <c r="G1241" s="1">
        <v>93265150</v>
      </c>
      <c r="H1241" t="s">
        <v>4764</v>
      </c>
      <c r="I1241" t="s">
        <v>4765</v>
      </c>
      <c r="J1241" t="s">
        <v>16</v>
      </c>
      <c r="K1241">
        <v>12</v>
      </c>
      <c r="L1241">
        <v>30</v>
      </c>
      <c r="M1241">
        <v>2034</v>
      </c>
      <c r="N1241" t="s">
        <v>5321</v>
      </c>
      <c r="O1241" s="4">
        <f t="shared" si="19"/>
        <v>49308</v>
      </c>
    </row>
    <row r="1242" spans="1:15" hidden="1">
      <c r="A1242" t="s">
        <v>10</v>
      </c>
      <c r="B1242" t="s">
        <v>4761</v>
      </c>
      <c r="C1242" s="2">
        <v>8490700000000</v>
      </c>
      <c r="D1242" t="s">
        <v>4762</v>
      </c>
      <c r="E1242" t="s">
        <v>4763</v>
      </c>
      <c r="F1242" t="s">
        <v>121</v>
      </c>
      <c r="G1242" s="1">
        <v>93265150</v>
      </c>
      <c r="H1242" t="s">
        <v>2021</v>
      </c>
      <c r="I1242" t="s">
        <v>4765</v>
      </c>
      <c r="J1242" t="s">
        <v>16</v>
      </c>
      <c r="K1242">
        <v>12</v>
      </c>
      <c r="L1242">
        <v>30</v>
      </c>
      <c r="M1242">
        <v>2034</v>
      </c>
      <c r="N1242" t="s">
        <v>5321</v>
      </c>
      <c r="O1242" s="4">
        <f t="shared" si="19"/>
        <v>49308</v>
      </c>
    </row>
    <row r="1243" spans="1:15">
      <c r="A1243" t="s">
        <v>10</v>
      </c>
      <c r="B1243" t="s">
        <v>4766</v>
      </c>
      <c r="C1243" s="2">
        <v>3471250000000</v>
      </c>
      <c r="D1243" t="s">
        <v>4767</v>
      </c>
      <c r="E1243" t="s">
        <v>4768</v>
      </c>
      <c r="F1243" t="s">
        <v>121</v>
      </c>
      <c r="G1243" s="1">
        <v>95180000</v>
      </c>
      <c r="H1243" t="s">
        <v>4769</v>
      </c>
      <c r="I1243" t="s">
        <v>4770</v>
      </c>
      <c r="J1243" t="s">
        <v>26</v>
      </c>
      <c r="K1243">
        <v>6</v>
      </c>
      <c r="L1243">
        <v>22</v>
      </c>
      <c r="M1243">
        <v>2026</v>
      </c>
      <c r="N1243" t="s">
        <v>5321</v>
      </c>
      <c r="O1243" s="4">
        <f t="shared" si="19"/>
        <v>46195</v>
      </c>
    </row>
    <row r="1244" spans="1:15">
      <c r="A1244" t="s">
        <v>10</v>
      </c>
      <c r="B1244" t="s">
        <v>4771</v>
      </c>
      <c r="C1244" s="2">
        <v>13091400000000</v>
      </c>
      <c r="D1244" t="s">
        <v>4772</v>
      </c>
      <c r="E1244" t="s">
        <v>4768</v>
      </c>
      <c r="F1244" t="s">
        <v>121</v>
      </c>
      <c r="G1244" s="1">
        <v>95182000</v>
      </c>
      <c r="H1244" t="s">
        <v>4773</v>
      </c>
      <c r="I1244" t="s">
        <v>4774</v>
      </c>
      <c r="J1244" t="s">
        <v>26</v>
      </c>
      <c r="K1244">
        <v>9</v>
      </c>
      <c r="L1244">
        <v>20</v>
      </c>
      <c r="M1244">
        <v>2032</v>
      </c>
      <c r="N1244" t="s">
        <v>5321</v>
      </c>
      <c r="O1244" s="4">
        <f t="shared" si="19"/>
        <v>48477</v>
      </c>
    </row>
    <row r="1245" spans="1:15">
      <c r="A1245" t="s">
        <v>10</v>
      </c>
      <c r="B1245" t="s">
        <v>4775</v>
      </c>
      <c r="C1245" s="2">
        <v>88085500000000</v>
      </c>
      <c r="D1245" t="s">
        <v>4776</v>
      </c>
      <c r="E1245" t="s">
        <v>4768</v>
      </c>
      <c r="F1245" t="s">
        <v>121</v>
      </c>
      <c r="G1245" s="1">
        <v>95180000</v>
      </c>
      <c r="I1245" t="s">
        <v>4777</v>
      </c>
      <c r="J1245" t="s">
        <v>26</v>
      </c>
      <c r="K1245">
        <v>6</v>
      </c>
      <c r="L1245">
        <v>26</v>
      </c>
      <c r="M1245">
        <v>2016</v>
      </c>
      <c r="N1245" t="s">
        <v>5321</v>
      </c>
      <c r="O1245" s="4">
        <f t="shared" si="19"/>
        <v>42547</v>
      </c>
    </row>
    <row r="1246" spans="1:15">
      <c r="A1246" t="s">
        <v>10</v>
      </c>
      <c r="B1246" t="s">
        <v>4778</v>
      </c>
      <c r="C1246" s="2">
        <v>93561100000000</v>
      </c>
      <c r="D1246" t="s">
        <v>4779</v>
      </c>
      <c r="E1246" t="s">
        <v>4780</v>
      </c>
      <c r="F1246" t="s">
        <v>121</v>
      </c>
      <c r="G1246" s="1">
        <v>95720000</v>
      </c>
      <c r="H1246" t="s">
        <v>4781</v>
      </c>
      <c r="I1246" t="s">
        <v>4782</v>
      </c>
      <c r="J1246" t="s">
        <v>26</v>
      </c>
      <c r="K1246">
        <v>8</v>
      </c>
      <c r="L1246">
        <v>13</v>
      </c>
      <c r="M1246">
        <v>2030</v>
      </c>
      <c r="N1246" t="s">
        <v>5321</v>
      </c>
      <c r="O1246" s="4">
        <f t="shared" si="19"/>
        <v>47708</v>
      </c>
    </row>
    <row r="1247" spans="1:15" hidden="1">
      <c r="A1247" t="s">
        <v>10</v>
      </c>
      <c r="B1247" t="s">
        <v>4783</v>
      </c>
      <c r="C1247" s="2">
        <v>6208110000000</v>
      </c>
      <c r="D1247" t="s">
        <v>4784</v>
      </c>
      <c r="E1247" t="s">
        <v>4785</v>
      </c>
      <c r="F1247" t="s">
        <v>121</v>
      </c>
      <c r="G1247" s="1">
        <v>98920000</v>
      </c>
      <c r="H1247" t="s">
        <v>4786</v>
      </c>
      <c r="I1247" t="s">
        <v>4787</v>
      </c>
      <c r="J1247" t="s">
        <v>16</v>
      </c>
      <c r="K1247">
        <v>2</v>
      </c>
      <c r="L1247">
        <v>25</v>
      </c>
      <c r="M1247">
        <v>2035</v>
      </c>
      <c r="N1247" t="s">
        <v>5440</v>
      </c>
      <c r="O1247" s="4">
        <f t="shared" si="19"/>
        <v>49365</v>
      </c>
    </row>
    <row r="1248" spans="1:15">
      <c r="A1248" t="s">
        <v>10</v>
      </c>
      <c r="B1248" t="s">
        <v>4788</v>
      </c>
      <c r="C1248" s="2">
        <v>7902230000000</v>
      </c>
      <c r="D1248" t="s">
        <v>4789</v>
      </c>
      <c r="E1248" t="s">
        <v>4785</v>
      </c>
      <c r="F1248" t="s">
        <v>121</v>
      </c>
      <c r="G1248" s="1">
        <v>98920000</v>
      </c>
      <c r="H1248" t="s">
        <v>4790</v>
      </c>
      <c r="I1248" t="s">
        <v>4791</v>
      </c>
      <c r="J1248" t="s">
        <v>26</v>
      </c>
      <c r="K1248">
        <v>3</v>
      </c>
      <c r="L1248">
        <v>18</v>
      </c>
      <c r="M1248">
        <v>2030</v>
      </c>
      <c r="N1248" t="s">
        <v>5321</v>
      </c>
      <c r="O1248" s="4">
        <f t="shared" si="19"/>
        <v>47560</v>
      </c>
    </row>
    <row r="1249" spans="1:15">
      <c r="A1249" t="s">
        <v>10</v>
      </c>
      <c r="B1249" t="s">
        <v>4792</v>
      </c>
      <c r="C1249" s="2">
        <v>22938800000000</v>
      </c>
      <c r="D1249" t="s">
        <v>4793</v>
      </c>
      <c r="E1249" t="s">
        <v>4794</v>
      </c>
      <c r="F1249" t="s">
        <v>121</v>
      </c>
      <c r="G1249" s="1">
        <v>95910160</v>
      </c>
      <c r="H1249" t="s">
        <v>4795</v>
      </c>
      <c r="I1249" t="s">
        <v>4796</v>
      </c>
      <c r="J1249" t="s">
        <v>26</v>
      </c>
      <c r="K1249">
        <v>9</v>
      </c>
      <c r="L1249">
        <v>11</v>
      </c>
      <c r="M1249">
        <v>2033</v>
      </c>
      <c r="N1249" t="s">
        <v>5321</v>
      </c>
      <c r="O1249" s="4">
        <f t="shared" si="19"/>
        <v>48833</v>
      </c>
    </row>
    <row r="1250" spans="1:15">
      <c r="A1250" t="s">
        <v>10</v>
      </c>
      <c r="B1250" t="s">
        <v>4797</v>
      </c>
      <c r="C1250" s="2">
        <v>11274100000000</v>
      </c>
      <c r="D1250" t="s">
        <v>4798</v>
      </c>
      <c r="E1250" t="s">
        <v>4799</v>
      </c>
      <c r="F1250" t="s">
        <v>121</v>
      </c>
      <c r="G1250" s="1">
        <v>93940000</v>
      </c>
      <c r="H1250" t="s">
        <v>4800</v>
      </c>
      <c r="I1250" t="s">
        <v>4801</v>
      </c>
      <c r="J1250" t="s">
        <v>26</v>
      </c>
      <c r="K1250">
        <v>7</v>
      </c>
      <c r="L1250">
        <v>30</v>
      </c>
      <c r="M1250">
        <v>2030</v>
      </c>
      <c r="N1250" t="s">
        <v>5321</v>
      </c>
      <c r="O1250" s="4">
        <f t="shared" si="19"/>
        <v>47694</v>
      </c>
    </row>
    <row r="1251" spans="1:15">
      <c r="A1251" t="s">
        <v>10</v>
      </c>
      <c r="B1251" t="s">
        <v>4802</v>
      </c>
      <c r="C1251" s="2">
        <v>23815200000000</v>
      </c>
      <c r="D1251" t="s">
        <v>4803</v>
      </c>
      <c r="E1251" t="s">
        <v>4804</v>
      </c>
      <c r="F1251" t="s">
        <v>121</v>
      </c>
      <c r="G1251" s="1">
        <v>95529899</v>
      </c>
      <c r="H1251" t="s">
        <v>4805</v>
      </c>
      <c r="I1251" t="s">
        <v>4806</v>
      </c>
      <c r="J1251" t="s">
        <v>26</v>
      </c>
      <c r="K1251">
        <v>11</v>
      </c>
      <c r="L1251">
        <v>6</v>
      </c>
      <c r="M1251">
        <v>2033</v>
      </c>
      <c r="N1251" t="s">
        <v>5321</v>
      </c>
      <c r="O1251" s="4">
        <f t="shared" si="19"/>
        <v>48889</v>
      </c>
    </row>
    <row r="1252" spans="1:15">
      <c r="A1252" t="s">
        <v>10</v>
      </c>
      <c r="B1252" t="s">
        <v>4807</v>
      </c>
      <c r="C1252" s="2">
        <v>9031860000000</v>
      </c>
      <c r="D1252" t="s">
        <v>4808</v>
      </c>
      <c r="E1252" t="s">
        <v>4809</v>
      </c>
      <c r="F1252" t="s">
        <v>121</v>
      </c>
      <c r="G1252" s="1">
        <v>93344260</v>
      </c>
      <c r="H1252" t="s">
        <v>4810</v>
      </c>
      <c r="I1252" t="s">
        <v>4811</v>
      </c>
      <c r="J1252" t="s">
        <v>26</v>
      </c>
      <c r="K1252">
        <v>10</v>
      </c>
      <c r="L1252">
        <v>18</v>
      </c>
      <c r="M1252">
        <v>2026</v>
      </c>
      <c r="N1252" t="s">
        <v>5321</v>
      </c>
      <c r="O1252" s="4">
        <f t="shared" si="19"/>
        <v>46313</v>
      </c>
    </row>
    <row r="1253" spans="1:15">
      <c r="A1253" t="s">
        <v>10</v>
      </c>
      <c r="B1253" t="s">
        <v>4812</v>
      </c>
      <c r="C1253" s="2">
        <v>39283000000000</v>
      </c>
      <c r="D1253" t="s">
        <v>4813</v>
      </c>
      <c r="E1253" t="s">
        <v>4809</v>
      </c>
      <c r="F1253" t="s">
        <v>121</v>
      </c>
      <c r="G1253" s="1">
        <v>93310251</v>
      </c>
      <c r="H1253" t="s">
        <v>4814</v>
      </c>
      <c r="I1253" t="s">
        <v>4815</v>
      </c>
      <c r="J1253" t="s">
        <v>26</v>
      </c>
      <c r="K1253">
        <v>5</v>
      </c>
      <c r="L1253">
        <v>12</v>
      </c>
      <c r="M1253">
        <v>2035</v>
      </c>
      <c r="N1253" t="s">
        <v>5441</v>
      </c>
      <c r="O1253" s="4">
        <f t="shared" si="19"/>
        <v>49441</v>
      </c>
    </row>
    <row r="1254" spans="1:15" hidden="1">
      <c r="A1254" t="s">
        <v>10</v>
      </c>
      <c r="B1254" t="s">
        <v>4816</v>
      </c>
      <c r="C1254" s="2">
        <v>7620880000000</v>
      </c>
      <c r="D1254" t="s">
        <v>4817</v>
      </c>
      <c r="E1254" t="s">
        <v>4818</v>
      </c>
      <c r="F1254" t="s">
        <v>121</v>
      </c>
      <c r="G1254" s="1">
        <v>90200290</v>
      </c>
      <c r="H1254" t="s">
        <v>4819</v>
      </c>
      <c r="I1254" t="s">
        <v>4820</v>
      </c>
      <c r="J1254" t="s">
        <v>16</v>
      </c>
      <c r="K1254">
        <v>8</v>
      </c>
      <c r="L1254">
        <v>12</v>
      </c>
      <c r="M1254">
        <v>2035</v>
      </c>
      <c r="N1254" t="s">
        <v>5442</v>
      </c>
      <c r="O1254" s="4">
        <f t="shared" si="19"/>
        <v>49533</v>
      </c>
    </row>
    <row r="1255" spans="1:15">
      <c r="A1255" t="s">
        <v>10</v>
      </c>
      <c r="B1255" t="s">
        <v>4821</v>
      </c>
      <c r="C1255" s="2">
        <v>5364260000000</v>
      </c>
      <c r="D1255" t="s">
        <v>4822</v>
      </c>
      <c r="E1255" t="s">
        <v>4818</v>
      </c>
      <c r="F1255" t="s">
        <v>121</v>
      </c>
      <c r="G1255" s="1">
        <v>90030120</v>
      </c>
      <c r="H1255" t="s">
        <v>4823</v>
      </c>
      <c r="I1255" t="s">
        <v>4824</v>
      </c>
      <c r="J1255" t="s">
        <v>26</v>
      </c>
      <c r="K1255">
        <v>8</v>
      </c>
      <c r="L1255">
        <v>18</v>
      </c>
      <c r="M1255">
        <v>2026</v>
      </c>
      <c r="N1255" t="s">
        <v>5321</v>
      </c>
      <c r="O1255" s="4">
        <f t="shared" si="19"/>
        <v>46252</v>
      </c>
    </row>
    <row r="1256" spans="1:15" hidden="1">
      <c r="A1256" t="s">
        <v>10</v>
      </c>
      <c r="B1256" t="s">
        <v>4825</v>
      </c>
      <c r="C1256" s="2">
        <v>87689400000000</v>
      </c>
      <c r="D1256" t="s">
        <v>4826</v>
      </c>
      <c r="E1256" t="s">
        <v>4818</v>
      </c>
      <c r="F1256" t="s">
        <v>121</v>
      </c>
      <c r="G1256" s="1">
        <v>90200310</v>
      </c>
      <c r="H1256" t="s">
        <v>2680</v>
      </c>
      <c r="I1256" t="s">
        <v>4827</v>
      </c>
      <c r="J1256" t="s">
        <v>16</v>
      </c>
      <c r="K1256">
        <v>8</v>
      </c>
      <c r="L1256">
        <v>6</v>
      </c>
      <c r="M1256">
        <v>2023</v>
      </c>
      <c r="N1256" t="s">
        <v>5321</v>
      </c>
      <c r="O1256" s="4">
        <f t="shared" si="19"/>
        <v>45144</v>
      </c>
    </row>
    <row r="1257" spans="1:15" hidden="1">
      <c r="A1257" t="s">
        <v>10</v>
      </c>
      <c r="B1257" t="s">
        <v>4828</v>
      </c>
      <c r="C1257" s="2">
        <v>92644500000000</v>
      </c>
      <c r="D1257" t="s">
        <v>4829</v>
      </c>
      <c r="E1257" t="s">
        <v>4818</v>
      </c>
      <c r="F1257" t="s">
        <v>121</v>
      </c>
      <c r="G1257" s="1">
        <v>90200230</v>
      </c>
      <c r="H1257" t="s">
        <v>4830</v>
      </c>
      <c r="I1257" t="s">
        <v>4831</v>
      </c>
      <c r="J1257" t="s">
        <v>16</v>
      </c>
      <c r="K1257">
        <v>11</v>
      </c>
      <c r="L1257">
        <v>30</v>
      </c>
      <c r="M1257">
        <v>2031</v>
      </c>
      <c r="N1257" t="s">
        <v>5321</v>
      </c>
      <c r="O1257" s="4">
        <f t="shared" si="19"/>
        <v>48182</v>
      </c>
    </row>
    <row r="1258" spans="1:15">
      <c r="A1258" t="s">
        <v>10</v>
      </c>
      <c r="B1258" t="s">
        <v>4832</v>
      </c>
      <c r="C1258" s="2">
        <v>93653800000000</v>
      </c>
      <c r="D1258" t="s">
        <v>4833</v>
      </c>
      <c r="E1258" t="s">
        <v>4818</v>
      </c>
      <c r="F1258" t="s">
        <v>121</v>
      </c>
      <c r="G1258" s="1">
        <v>90200290</v>
      </c>
      <c r="H1258" t="s">
        <v>4834</v>
      </c>
      <c r="I1258" t="s">
        <v>4835</v>
      </c>
      <c r="J1258" t="s">
        <v>26</v>
      </c>
      <c r="K1258">
        <v>3</v>
      </c>
      <c r="L1258">
        <v>7</v>
      </c>
      <c r="M1258">
        <v>2023</v>
      </c>
      <c r="N1258" t="s">
        <v>5321</v>
      </c>
      <c r="O1258" s="4">
        <f t="shared" si="19"/>
        <v>44992</v>
      </c>
    </row>
    <row r="1259" spans="1:15">
      <c r="A1259" t="s">
        <v>10</v>
      </c>
      <c r="B1259" t="s">
        <v>4836</v>
      </c>
      <c r="C1259" s="2">
        <v>88246300000000</v>
      </c>
      <c r="D1259" t="s">
        <v>4837</v>
      </c>
      <c r="E1259" t="s">
        <v>4818</v>
      </c>
      <c r="F1259" t="s">
        <v>121</v>
      </c>
      <c r="G1259" s="1">
        <v>90200290</v>
      </c>
      <c r="H1259" t="s">
        <v>4838</v>
      </c>
      <c r="I1259" t="s">
        <v>4839</v>
      </c>
      <c r="J1259" t="s">
        <v>26</v>
      </c>
      <c r="K1259">
        <v>5</v>
      </c>
      <c r="L1259">
        <v>10</v>
      </c>
      <c r="M1259">
        <v>2027</v>
      </c>
      <c r="N1259" t="s">
        <v>5321</v>
      </c>
      <c r="O1259" s="4">
        <f t="shared" si="19"/>
        <v>46517</v>
      </c>
    </row>
    <row r="1260" spans="1:15">
      <c r="A1260" t="s">
        <v>10</v>
      </c>
      <c r="B1260" t="s">
        <v>4840</v>
      </c>
      <c r="C1260" s="2">
        <v>193687000000</v>
      </c>
      <c r="D1260" t="s">
        <v>4841</v>
      </c>
      <c r="E1260" t="s">
        <v>4818</v>
      </c>
      <c r="F1260" t="s">
        <v>121</v>
      </c>
      <c r="G1260" s="1">
        <v>91150180</v>
      </c>
      <c r="H1260" t="s">
        <v>4842</v>
      </c>
      <c r="I1260" t="s">
        <v>4843</v>
      </c>
      <c r="J1260" t="s">
        <v>26</v>
      </c>
      <c r="K1260">
        <v>4</v>
      </c>
      <c r="L1260">
        <v>17</v>
      </c>
      <c r="M1260">
        <v>2030</v>
      </c>
      <c r="N1260" t="s">
        <v>5321</v>
      </c>
      <c r="O1260" s="4">
        <f t="shared" si="19"/>
        <v>47590</v>
      </c>
    </row>
    <row r="1261" spans="1:15">
      <c r="A1261" t="s">
        <v>10</v>
      </c>
      <c r="B1261" t="s">
        <v>4844</v>
      </c>
      <c r="C1261" s="2">
        <v>15711900000000</v>
      </c>
      <c r="D1261" t="s">
        <v>4845</v>
      </c>
      <c r="E1261" t="s">
        <v>4818</v>
      </c>
      <c r="F1261" t="s">
        <v>121</v>
      </c>
      <c r="G1261" s="1">
        <v>90550141</v>
      </c>
      <c r="H1261" t="s">
        <v>4846</v>
      </c>
      <c r="I1261" t="s">
        <v>4847</v>
      </c>
      <c r="J1261" t="s">
        <v>26</v>
      </c>
      <c r="K1261">
        <v>10</v>
      </c>
      <c r="L1261">
        <v>29</v>
      </c>
      <c r="M1261">
        <v>2031</v>
      </c>
      <c r="N1261" t="s">
        <v>5321</v>
      </c>
      <c r="O1261" s="4">
        <f t="shared" si="19"/>
        <v>48150</v>
      </c>
    </row>
    <row r="1262" spans="1:15">
      <c r="A1262" t="s">
        <v>10</v>
      </c>
      <c r="B1262" t="s">
        <v>4848</v>
      </c>
      <c r="C1262" s="2">
        <v>92691600000000</v>
      </c>
      <c r="D1262" t="s">
        <v>4849</v>
      </c>
      <c r="E1262" t="s">
        <v>4818</v>
      </c>
      <c r="F1262" t="s">
        <v>121</v>
      </c>
      <c r="G1262" s="1">
        <v>90810240</v>
      </c>
      <c r="H1262" t="s">
        <v>4850</v>
      </c>
      <c r="I1262" t="s">
        <v>4851</v>
      </c>
      <c r="J1262" t="s">
        <v>26</v>
      </c>
      <c r="K1262">
        <v>8</v>
      </c>
      <c r="L1262">
        <v>19</v>
      </c>
      <c r="M1262">
        <v>2015</v>
      </c>
      <c r="N1262" t="s">
        <v>5321</v>
      </c>
      <c r="O1262" s="4">
        <f t="shared" si="19"/>
        <v>42235</v>
      </c>
    </row>
    <row r="1263" spans="1:15">
      <c r="A1263" t="s">
        <v>10</v>
      </c>
      <c r="B1263" t="s">
        <v>4852</v>
      </c>
      <c r="C1263" s="2">
        <v>97434700000000</v>
      </c>
      <c r="D1263" t="s">
        <v>4853</v>
      </c>
      <c r="E1263" t="s">
        <v>4818</v>
      </c>
      <c r="F1263" t="s">
        <v>121</v>
      </c>
      <c r="G1263" s="1">
        <v>91040631</v>
      </c>
      <c r="H1263" t="s">
        <v>4854</v>
      </c>
      <c r="I1263" t="s">
        <v>4855</v>
      </c>
      <c r="J1263" t="s">
        <v>26</v>
      </c>
      <c r="K1263">
        <v>1</v>
      </c>
      <c r="L1263">
        <v>10</v>
      </c>
      <c r="M1263">
        <v>2023</v>
      </c>
      <c r="N1263" t="s">
        <v>5321</v>
      </c>
      <c r="O1263" s="4">
        <f t="shared" si="19"/>
        <v>44936</v>
      </c>
    </row>
    <row r="1264" spans="1:15">
      <c r="A1264" t="s">
        <v>10</v>
      </c>
      <c r="B1264" t="s">
        <v>4856</v>
      </c>
      <c r="C1264" s="2">
        <v>7645100000000</v>
      </c>
      <c r="D1264" t="s">
        <v>4857</v>
      </c>
      <c r="E1264" t="s">
        <v>4818</v>
      </c>
      <c r="F1264" t="s">
        <v>121</v>
      </c>
      <c r="G1264" s="1">
        <v>90230160</v>
      </c>
      <c r="H1264" t="s">
        <v>4858</v>
      </c>
      <c r="I1264" t="s">
        <v>4859</v>
      </c>
      <c r="J1264" t="s">
        <v>26</v>
      </c>
      <c r="K1264">
        <v>7</v>
      </c>
      <c r="L1264">
        <v>23</v>
      </c>
      <c r="M1264">
        <v>2024</v>
      </c>
      <c r="N1264" t="s">
        <v>5321</v>
      </c>
      <c r="O1264" s="4">
        <f t="shared" si="19"/>
        <v>45496</v>
      </c>
    </row>
    <row r="1265" spans="1:15">
      <c r="A1265" t="s">
        <v>10</v>
      </c>
      <c r="B1265" t="s">
        <v>4860</v>
      </c>
      <c r="C1265" s="2">
        <v>10933100000000</v>
      </c>
      <c r="D1265" t="s">
        <v>4861</v>
      </c>
      <c r="E1265" t="s">
        <v>4818</v>
      </c>
      <c r="F1265" t="s">
        <v>121</v>
      </c>
      <c r="G1265" s="1">
        <v>90450020</v>
      </c>
      <c r="H1265" t="s">
        <v>4862</v>
      </c>
      <c r="I1265" t="s">
        <v>4863</v>
      </c>
      <c r="J1265" t="s">
        <v>26</v>
      </c>
      <c r="K1265">
        <v>8</v>
      </c>
      <c r="L1265">
        <v>11</v>
      </c>
      <c r="M1265">
        <v>2031</v>
      </c>
      <c r="N1265" t="s">
        <v>5321</v>
      </c>
      <c r="O1265" s="4">
        <f t="shared" si="19"/>
        <v>48071</v>
      </c>
    </row>
    <row r="1266" spans="1:15">
      <c r="A1266" t="s">
        <v>10</v>
      </c>
      <c r="B1266" t="s">
        <v>4864</v>
      </c>
      <c r="C1266" s="2">
        <v>2600040000000</v>
      </c>
      <c r="D1266" t="s">
        <v>4865</v>
      </c>
      <c r="E1266" t="s">
        <v>4818</v>
      </c>
      <c r="F1266" t="s">
        <v>121</v>
      </c>
      <c r="G1266" s="1">
        <v>91150010</v>
      </c>
      <c r="H1266" t="s">
        <v>4866</v>
      </c>
      <c r="I1266" t="s">
        <v>4867</v>
      </c>
      <c r="J1266" t="s">
        <v>26</v>
      </c>
      <c r="K1266">
        <v>7</v>
      </c>
      <c r="L1266">
        <v>2</v>
      </c>
      <c r="M1266">
        <v>2035</v>
      </c>
      <c r="N1266" t="s">
        <v>5443</v>
      </c>
      <c r="O1266" s="4">
        <f t="shared" si="19"/>
        <v>49492</v>
      </c>
    </row>
    <row r="1267" spans="1:15">
      <c r="A1267" t="s">
        <v>10</v>
      </c>
      <c r="B1267" t="s">
        <v>4868</v>
      </c>
      <c r="C1267" s="2">
        <v>20735900000000</v>
      </c>
      <c r="D1267" t="s">
        <v>4869</v>
      </c>
      <c r="E1267" t="s">
        <v>4818</v>
      </c>
      <c r="F1267" t="s">
        <v>121</v>
      </c>
      <c r="G1267" s="1">
        <v>90240200</v>
      </c>
      <c r="H1267" t="s">
        <v>4870</v>
      </c>
      <c r="I1267" t="s">
        <v>4871</v>
      </c>
      <c r="J1267" t="s">
        <v>26</v>
      </c>
      <c r="K1267">
        <v>7</v>
      </c>
      <c r="L1267">
        <v>8</v>
      </c>
      <c r="M1267">
        <v>2036</v>
      </c>
      <c r="N1267" t="s">
        <v>5444</v>
      </c>
      <c r="O1267" s="4">
        <f t="shared" si="19"/>
        <v>49864</v>
      </c>
    </row>
    <row r="1268" spans="1:15">
      <c r="A1268" t="s">
        <v>10</v>
      </c>
      <c r="B1268" t="s">
        <v>4868</v>
      </c>
      <c r="C1268" s="2">
        <v>20735900000000</v>
      </c>
      <c r="D1268" t="s">
        <v>4869</v>
      </c>
      <c r="E1268" t="s">
        <v>4818</v>
      </c>
      <c r="F1268" t="s">
        <v>121</v>
      </c>
      <c r="G1268" s="1">
        <v>90240200</v>
      </c>
      <c r="H1268" t="s">
        <v>4872</v>
      </c>
      <c r="I1268" t="s">
        <v>4871</v>
      </c>
      <c r="J1268" t="s">
        <v>26</v>
      </c>
      <c r="K1268">
        <v>7</v>
      </c>
      <c r="L1268">
        <v>8</v>
      </c>
      <c r="M1268">
        <v>2036</v>
      </c>
      <c r="N1268" t="s">
        <v>5444</v>
      </c>
      <c r="O1268" s="4">
        <f t="shared" si="19"/>
        <v>49864</v>
      </c>
    </row>
    <row r="1269" spans="1:15" hidden="1">
      <c r="A1269" t="s">
        <v>10</v>
      </c>
      <c r="B1269" t="s">
        <v>4873</v>
      </c>
      <c r="C1269" s="2">
        <v>19950600000000</v>
      </c>
      <c r="D1269" t="s">
        <v>4874</v>
      </c>
      <c r="E1269" t="s">
        <v>4818</v>
      </c>
      <c r="F1269" t="s">
        <v>121</v>
      </c>
      <c r="G1269" s="1">
        <v>90430000</v>
      </c>
      <c r="H1269" t="s">
        <v>4875</v>
      </c>
      <c r="I1269" t="s">
        <v>4876</v>
      </c>
      <c r="J1269" t="s">
        <v>16</v>
      </c>
      <c r="K1269">
        <v>2</v>
      </c>
      <c r="L1269">
        <v>12</v>
      </c>
      <c r="M1269">
        <v>2035</v>
      </c>
      <c r="N1269" t="s">
        <v>5445</v>
      </c>
      <c r="O1269" s="4">
        <f t="shared" si="19"/>
        <v>49352</v>
      </c>
    </row>
    <row r="1270" spans="1:15" hidden="1">
      <c r="A1270" t="s">
        <v>10</v>
      </c>
      <c r="B1270" t="s">
        <v>4877</v>
      </c>
      <c r="C1270" s="2">
        <v>33767600000000</v>
      </c>
      <c r="D1270" t="s">
        <v>4878</v>
      </c>
      <c r="E1270" t="s">
        <v>4818</v>
      </c>
      <c r="F1270" t="s">
        <v>121</v>
      </c>
      <c r="G1270" s="1">
        <v>90480160</v>
      </c>
      <c r="H1270" t="s">
        <v>4879</v>
      </c>
      <c r="I1270" t="s">
        <v>4880</v>
      </c>
      <c r="J1270" t="s">
        <v>16</v>
      </c>
      <c r="K1270">
        <v>3</v>
      </c>
      <c r="L1270">
        <v>16</v>
      </c>
      <c r="M1270">
        <v>2030</v>
      </c>
      <c r="N1270" t="s">
        <v>5321</v>
      </c>
      <c r="O1270" s="4">
        <f t="shared" si="19"/>
        <v>47558</v>
      </c>
    </row>
    <row r="1271" spans="1:15" hidden="1">
      <c r="A1271" t="s">
        <v>10</v>
      </c>
      <c r="B1271" t="s">
        <v>4877</v>
      </c>
      <c r="C1271" s="2">
        <v>33767600000000</v>
      </c>
      <c r="D1271" t="s">
        <v>4878</v>
      </c>
      <c r="E1271" t="s">
        <v>4818</v>
      </c>
      <c r="F1271" t="s">
        <v>121</v>
      </c>
      <c r="G1271" s="1">
        <v>90480160</v>
      </c>
      <c r="H1271" t="s">
        <v>4881</v>
      </c>
      <c r="I1271" t="s">
        <v>4880</v>
      </c>
      <c r="J1271" t="s">
        <v>16</v>
      </c>
      <c r="K1271">
        <v>3</v>
      </c>
      <c r="L1271">
        <v>16</v>
      </c>
      <c r="M1271">
        <v>2030</v>
      </c>
      <c r="N1271" t="s">
        <v>5321</v>
      </c>
      <c r="O1271" s="4">
        <f t="shared" si="19"/>
        <v>47558</v>
      </c>
    </row>
    <row r="1272" spans="1:15">
      <c r="A1272" t="s">
        <v>10</v>
      </c>
      <c r="B1272" t="s">
        <v>4882</v>
      </c>
      <c r="C1272" s="2">
        <v>1708420000000</v>
      </c>
      <c r="D1272" t="s">
        <v>4883</v>
      </c>
      <c r="E1272" t="s">
        <v>4818</v>
      </c>
      <c r="F1272" t="s">
        <v>121</v>
      </c>
      <c r="G1272" s="1">
        <v>90230121</v>
      </c>
      <c r="H1272" t="s">
        <v>4884</v>
      </c>
      <c r="I1272" t="s">
        <v>4885</v>
      </c>
      <c r="J1272" t="s">
        <v>26</v>
      </c>
      <c r="K1272">
        <v>1</v>
      </c>
      <c r="L1272">
        <v>28</v>
      </c>
      <c r="M1272">
        <v>2030</v>
      </c>
      <c r="N1272" t="s">
        <v>5321</v>
      </c>
      <c r="O1272" s="4">
        <f t="shared" si="19"/>
        <v>47511</v>
      </c>
    </row>
    <row r="1273" spans="1:15">
      <c r="A1273" t="s">
        <v>10</v>
      </c>
      <c r="B1273" t="s">
        <v>4886</v>
      </c>
      <c r="C1273" s="2">
        <v>90950300000000</v>
      </c>
      <c r="D1273" t="s">
        <v>4887</v>
      </c>
      <c r="E1273" t="s">
        <v>4818</v>
      </c>
      <c r="F1273" t="s">
        <v>121</v>
      </c>
      <c r="G1273" s="1">
        <v>91340350</v>
      </c>
      <c r="H1273" t="s">
        <v>4888</v>
      </c>
      <c r="I1273" t="s">
        <v>4889</v>
      </c>
      <c r="J1273" t="s">
        <v>26</v>
      </c>
      <c r="K1273">
        <v>2</v>
      </c>
      <c r="L1273">
        <v>3</v>
      </c>
      <c r="M1273">
        <v>2025</v>
      </c>
      <c r="N1273" t="s">
        <v>5321</v>
      </c>
      <c r="O1273" s="4">
        <f t="shared" si="19"/>
        <v>45691</v>
      </c>
    </row>
    <row r="1274" spans="1:15">
      <c r="A1274" t="s">
        <v>10</v>
      </c>
      <c r="B1274" t="s">
        <v>4890</v>
      </c>
      <c r="C1274" s="2">
        <v>2515130000000</v>
      </c>
      <c r="D1274" t="s">
        <v>4891</v>
      </c>
      <c r="E1274" t="s">
        <v>4818</v>
      </c>
      <c r="F1274" t="s">
        <v>121</v>
      </c>
      <c r="G1274" s="1">
        <v>90230031</v>
      </c>
      <c r="H1274" t="s">
        <v>4892</v>
      </c>
      <c r="I1274" t="s">
        <v>4893</v>
      </c>
      <c r="J1274" t="s">
        <v>26</v>
      </c>
      <c r="K1274">
        <v>3</v>
      </c>
      <c r="L1274">
        <v>23</v>
      </c>
      <c r="M1274">
        <v>2030</v>
      </c>
      <c r="N1274" t="s">
        <v>5321</v>
      </c>
      <c r="O1274" s="4">
        <f t="shared" si="19"/>
        <v>47565</v>
      </c>
    </row>
    <row r="1275" spans="1:15">
      <c r="A1275" t="s">
        <v>10</v>
      </c>
      <c r="B1275" t="s">
        <v>4894</v>
      </c>
      <c r="C1275" s="2">
        <v>5591360000000</v>
      </c>
      <c r="D1275" t="s">
        <v>4895</v>
      </c>
      <c r="E1275" t="s">
        <v>4896</v>
      </c>
      <c r="F1275" t="s">
        <v>121</v>
      </c>
      <c r="G1275" s="1">
        <v>96204060</v>
      </c>
      <c r="H1275" t="s">
        <v>4897</v>
      </c>
      <c r="I1275" t="s">
        <v>4898</v>
      </c>
      <c r="J1275" t="s">
        <v>26</v>
      </c>
      <c r="K1275">
        <v>9</v>
      </c>
      <c r="L1275">
        <v>14</v>
      </c>
      <c r="M1275">
        <v>2025</v>
      </c>
      <c r="N1275" t="s">
        <v>5321</v>
      </c>
      <c r="O1275" s="4">
        <f t="shared" si="19"/>
        <v>45914</v>
      </c>
    </row>
    <row r="1276" spans="1:15">
      <c r="A1276" t="s">
        <v>10</v>
      </c>
      <c r="B1276" t="s">
        <v>4899</v>
      </c>
      <c r="C1276" s="2">
        <v>32991200000000</v>
      </c>
      <c r="D1276" t="s">
        <v>4900</v>
      </c>
      <c r="E1276" t="s">
        <v>4896</v>
      </c>
      <c r="F1276" t="s">
        <v>121</v>
      </c>
      <c r="G1276" s="1">
        <v>96200290</v>
      </c>
      <c r="H1276" t="s">
        <v>4901</v>
      </c>
      <c r="I1276" t="s">
        <v>4902</v>
      </c>
      <c r="J1276" t="s">
        <v>26</v>
      </c>
      <c r="K1276">
        <v>12</v>
      </c>
      <c r="L1276">
        <v>16</v>
      </c>
      <c r="M1276">
        <v>2031</v>
      </c>
      <c r="N1276" t="s">
        <v>5321</v>
      </c>
      <c r="O1276" s="4">
        <f t="shared" si="19"/>
        <v>48198</v>
      </c>
    </row>
    <row r="1277" spans="1:15">
      <c r="A1277" t="s">
        <v>10</v>
      </c>
      <c r="B1277" t="s">
        <v>4903</v>
      </c>
      <c r="C1277" s="2">
        <v>74109800000000</v>
      </c>
      <c r="D1277" t="s">
        <v>4904</v>
      </c>
      <c r="E1277" t="s">
        <v>4896</v>
      </c>
      <c r="F1277" t="s">
        <v>121</v>
      </c>
      <c r="G1277" s="1">
        <v>96204040</v>
      </c>
      <c r="H1277" t="s">
        <v>4905</v>
      </c>
      <c r="I1277" t="s">
        <v>4906</v>
      </c>
      <c r="J1277" t="s">
        <v>26</v>
      </c>
      <c r="K1277">
        <v>2</v>
      </c>
      <c r="L1277">
        <v>23</v>
      </c>
      <c r="M1277">
        <v>2017</v>
      </c>
      <c r="N1277" t="s">
        <v>5321</v>
      </c>
      <c r="O1277" s="4">
        <f t="shared" si="19"/>
        <v>42789</v>
      </c>
    </row>
    <row r="1278" spans="1:15">
      <c r="A1278" t="s">
        <v>10</v>
      </c>
      <c r="B1278" t="s">
        <v>4907</v>
      </c>
      <c r="C1278" s="2">
        <v>10787900000000</v>
      </c>
      <c r="D1278" t="s">
        <v>4908</v>
      </c>
      <c r="E1278" t="s">
        <v>4896</v>
      </c>
      <c r="F1278" t="s">
        <v>121</v>
      </c>
      <c r="G1278" s="1">
        <v>96204400</v>
      </c>
      <c r="H1278" t="s">
        <v>4909</v>
      </c>
      <c r="I1278" t="s">
        <v>4910</v>
      </c>
      <c r="J1278" t="s">
        <v>26</v>
      </c>
      <c r="K1278">
        <v>2</v>
      </c>
      <c r="L1278">
        <v>22</v>
      </c>
      <c r="M1278">
        <v>2034</v>
      </c>
      <c r="N1278" t="s">
        <v>5321</v>
      </c>
      <c r="O1278" s="4">
        <f t="shared" si="19"/>
        <v>48997</v>
      </c>
    </row>
    <row r="1279" spans="1:15">
      <c r="A1279" t="s">
        <v>10</v>
      </c>
      <c r="B1279" t="s">
        <v>4911</v>
      </c>
      <c r="C1279" s="2">
        <v>74617400000000</v>
      </c>
      <c r="D1279" t="s">
        <v>4912</v>
      </c>
      <c r="E1279" t="s">
        <v>4896</v>
      </c>
      <c r="F1279" t="s">
        <v>121</v>
      </c>
      <c r="G1279" s="1">
        <v>96211020</v>
      </c>
      <c r="H1279" t="s">
        <v>4913</v>
      </c>
      <c r="I1279" t="s">
        <v>4914</v>
      </c>
      <c r="J1279" t="s">
        <v>26</v>
      </c>
      <c r="K1279">
        <v>12</v>
      </c>
      <c r="L1279">
        <v>1</v>
      </c>
      <c r="M1279">
        <v>2032</v>
      </c>
      <c r="N1279" t="s">
        <v>5321</v>
      </c>
      <c r="O1279" s="4">
        <f t="shared" si="19"/>
        <v>48549</v>
      </c>
    </row>
    <row r="1280" spans="1:15">
      <c r="A1280" t="s">
        <v>10</v>
      </c>
      <c r="B1280" t="s">
        <v>4915</v>
      </c>
      <c r="C1280" s="2">
        <v>88981100000000</v>
      </c>
      <c r="D1280" t="s">
        <v>4916</v>
      </c>
      <c r="E1280" t="s">
        <v>4896</v>
      </c>
      <c r="F1280" t="s">
        <v>121</v>
      </c>
      <c r="G1280" s="1">
        <v>96200390</v>
      </c>
      <c r="H1280" t="s">
        <v>4917</v>
      </c>
      <c r="I1280" t="s">
        <v>4918</v>
      </c>
      <c r="J1280" t="s">
        <v>26</v>
      </c>
      <c r="K1280">
        <v>3</v>
      </c>
      <c r="L1280">
        <v>23</v>
      </c>
      <c r="M1280">
        <v>2015</v>
      </c>
      <c r="N1280" t="s">
        <v>5321</v>
      </c>
      <c r="O1280" s="4">
        <f t="shared" si="19"/>
        <v>42086</v>
      </c>
    </row>
    <row r="1281" spans="1:15">
      <c r="A1281" t="s">
        <v>10</v>
      </c>
      <c r="B1281" t="s">
        <v>4919</v>
      </c>
      <c r="C1281" s="2">
        <v>53101900000000</v>
      </c>
      <c r="D1281" t="s">
        <v>4920</v>
      </c>
      <c r="E1281" t="s">
        <v>4896</v>
      </c>
      <c r="F1281" t="s">
        <v>121</v>
      </c>
      <c r="G1281" s="1">
        <v>96211020</v>
      </c>
      <c r="H1281" t="s">
        <v>4913</v>
      </c>
      <c r="I1281" t="s">
        <v>4921</v>
      </c>
      <c r="J1281" t="s">
        <v>26</v>
      </c>
      <c r="K1281">
        <v>3</v>
      </c>
      <c r="L1281">
        <v>16</v>
      </c>
      <c r="M1281">
        <v>2036</v>
      </c>
      <c r="N1281" t="s">
        <v>5446</v>
      </c>
      <c r="O1281" s="4">
        <f t="shared" si="19"/>
        <v>49750</v>
      </c>
    </row>
    <row r="1282" spans="1:15" hidden="1">
      <c r="A1282" t="s">
        <v>10</v>
      </c>
      <c r="B1282" t="s">
        <v>4922</v>
      </c>
      <c r="C1282" s="2">
        <v>1176080000000</v>
      </c>
      <c r="D1282" t="s">
        <v>4923</v>
      </c>
      <c r="E1282" t="s">
        <v>4924</v>
      </c>
      <c r="F1282" t="s">
        <v>121</v>
      </c>
      <c r="G1282" s="1">
        <v>96820688</v>
      </c>
      <c r="H1282" t="s">
        <v>4925</v>
      </c>
      <c r="I1282" t="s">
        <v>4926</v>
      </c>
      <c r="J1282" t="s">
        <v>16</v>
      </c>
      <c r="K1282">
        <v>6</v>
      </c>
      <c r="L1282">
        <v>6</v>
      </c>
      <c r="M1282">
        <v>2026</v>
      </c>
      <c r="N1282" t="s">
        <v>5321</v>
      </c>
      <c r="O1282" s="4">
        <f t="shared" ref="O1282:O1345" si="20">DATE(M1282,K1282,L1282)</f>
        <v>46179</v>
      </c>
    </row>
    <row r="1283" spans="1:15">
      <c r="A1283" t="s">
        <v>10</v>
      </c>
      <c r="B1283" t="s">
        <v>4927</v>
      </c>
      <c r="C1283" s="2">
        <v>3568820000000</v>
      </c>
      <c r="D1283" t="s">
        <v>4928</v>
      </c>
      <c r="E1283" t="s">
        <v>4924</v>
      </c>
      <c r="F1283" t="s">
        <v>121</v>
      </c>
      <c r="G1283" s="1">
        <v>96810148</v>
      </c>
      <c r="H1283" t="s">
        <v>4929</v>
      </c>
      <c r="I1283" t="s">
        <v>4930</v>
      </c>
      <c r="J1283" t="s">
        <v>26</v>
      </c>
      <c r="K1283">
        <v>6</v>
      </c>
      <c r="L1283">
        <v>6</v>
      </c>
      <c r="M1283">
        <v>2026</v>
      </c>
      <c r="N1283" t="s">
        <v>5321</v>
      </c>
      <c r="O1283" s="4">
        <f t="shared" si="20"/>
        <v>46179</v>
      </c>
    </row>
    <row r="1284" spans="1:15">
      <c r="A1284" t="s">
        <v>10</v>
      </c>
      <c r="B1284" t="s">
        <v>4931</v>
      </c>
      <c r="C1284" s="2">
        <v>24875400000000</v>
      </c>
      <c r="D1284" t="s">
        <v>4932</v>
      </c>
      <c r="E1284" t="s">
        <v>4924</v>
      </c>
      <c r="F1284" t="s">
        <v>121</v>
      </c>
      <c r="G1284" s="1">
        <v>96825040</v>
      </c>
      <c r="H1284" t="s">
        <v>4933</v>
      </c>
      <c r="I1284" t="s">
        <v>4934</v>
      </c>
      <c r="J1284" t="s">
        <v>26</v>
      </c>
      <c r="K1284">
        <v>1</v>
      </c>
      <c r="L1284">
        <v>19</v>
      </c>
      <c r="M1284">
        <v>2033</v>
      </c>
      <c r="N1284" t="s">
        <v>5321</v>
      </c>
      <c r="O1284" s="4">
        <f t="shared" si="20"/>
        <v>48598</v>
      </c>
    </row>
    <row r="1285" spans="1:15">
      <c r="A1285" t="s">
        <v>10</v>
      </c>
      <c r="B1285" t="s">
        <v>4935</v>
      </c>
      <c r="C1285" s="2">
        <v>18137900000000</v>
      </c>
      <c r="D1285" t="s">
        <v>4936</v>
      </c>
      <c r="E1285" t="s">
        <v>4937</v>
      </c>
      <c r="F1285" t="s">
        <v>121</v>
      </c>
      <c r="G1285" s="1">
        <v>95190000</v>
      </c>
      <c r="H1285" t="s">
        <v>4938</v>
      </c>
      <c r="I1285" t="s">
        <v>4939</v>
      </c>
      <c r="J1285" t="s">
        <v>26</v>
      </c>
      <c r="K1285">
        <v>7</v>
      </c>
      <c r="L1285">
        <v>18</v>
      </c>
      <c r="M1285">
        <v>2027</v>
      </c>
      <c r="N1285" t="s">
        <v>5321</v>
      </c>
      <c r="O1285" s="4">
        <f t="shared" si="20"/>
        <v>46586</v>
      </c>
    </row>
    <row r="1286" spans="1:15" hidden="1">
      <c r="A1286" t="s">
        <v>10</v>
      </c>
      <c r="B1286" t="s">
        <v>4940</v>
      </c>
      <c r="C1286" s="2">
        <v>16716200000000</v>
      </c>
      <c r="D1286" t="s">
        <v>4941</v>
      </c>
      <c r="E1286" t="s">
        <v>4942</v>
      </c>
      <c r="F1286" t="s">
        <v>121</v>
      </c>
      <c r="G1286" s="1">
        <v>97507380</v>
      </c>
      <c r="H1286" t="s">
        <v>4943</v>
      </c>
      <c r="I1286" t="s">
        <v>4944</v>
      </c>
      <c r="J1286" t="s">
        <v>16</v>
      </c>
      <c r="K1286">
        <v>10</v>
      </c>
      <c r="L1286">
        <v>21</v>
      </c>
      <c r="M1286">
        <v>2030</v>
      </c>
      <c r="N1286" t="s">
        <v>5321</v>
      </c>
      <c r="O1286" s="4">
        <f t="shared" si="20"/>
        <v>47777</v>
      </c>
    </row>
    <row r="1287" spans="1:15" hidden="1">
      <c r="A1287" t="s">
        <v>10</v>
      </c>
      <c r="B1287" t="s">
        <v>4940</v>
      </c>
      <c r="C1287" s="2">
        <v>16716200000000</v>
      </c>
      <c r="D1287" t="s">
        <v>4941</v>
      </c>
      <c r="E1287" t="s">
        <v>4942</v>
      </c>
      <c r="F1287" t="s">
        <v>121</v>
      </c>
      <c r="G1287" s="1">
        <v>97507380</v>
      </c>
      <c r="H1287" t="s">
        <v>4945</v>
      </c>
      <c r="I1287" t="s">
        <v>4944</v>
      </c>
      <c r="J1287" t="s">
        <v>16</v>
      </c>
      <c r="K1287">
        <v>10</v>
      </c>
      <c r="L1287">
        <v>21</v>
      </c>
      <c r="M1287">
        <v>2030</v>
      </c>
      <c r="N1287" t="s">
        <v>5321</v>
      </c>
      <c r="O1287" s="4">
        <f t="shared" si="20"/>
        <v>47777</v>
      </c>
    </row>
    <row r="1288" spans="1:15">
      <c r="A1288" t="s">
        <v>10</v>
      </c>
      <c r="B1288" t="s">
        <v>4946</v>
      </c>
      <c r="C1288" s="2">
        <v>7715580000000</v>
      </c>
      <c r="D1288" t="s">
        <v>4947</v>
      </c>
      <c r="E1288" t="s">
        <v>4948</v>
      </c>
      <c r="F1288" t="s">
        <v>121</v>
      </c>
      <c r="G1288" s="1">
        <v>95800000</v>
      </c>
      <c r="H1288" t="s">
        <v>4949</v>
      </c>
      <c r="I1288" t="s">
        <v>4950</v>
      </c>
      <c r="J1288" t="s">
        <v>26</v>
      </c>
      <c r="K1288">
        <v>1</v>
      </c>
      <c r="L1288">
        <v>24</v>
      </c>
      <c r="M1288">
        <v>2024</v>
      </c>
      <c r="N1288" t="s">
        <v>5321</v>
      </c>
      <c r="O1288" s="4">
        <f t="shared" si="20"/>
        <v>45315</v>
      </c>
    </row>
    <row r="1289" spans="1:15">
      <c r="A1289" t="s">
        <v>10</v>
      </c>
      <c r="B1289" t="s">
        <v>4951</v>
      </c>
      <c r="C1289" s="2">
        <v>11455800000000</v>
      </c>
      <c r="D1289" t="s">
        <v>4952</v>
      </c>
      <c r="E1289" t="s">
        <v>4953</v>
      </c>
      <c r="F1289" t="s">
        <v>4954</v>
      </c>
      <c r="G1289" s="1">
        <v>79065900</v>
      </c>
      <c r="H1289" t="s">
        <v>4955</v>
      </c>
      <c r="I1289" t="s">
        <v>4956</v>
      </c>
      <c r="J1289" t="s">
        <v>26</v>
      </c>
      <c r="K1289">
        <v>8</v>
      </c>
      <c r="L1289">
        <v>12</v>
      </c>
      <c r="M1289">
        <v>2035</v>
      </c>
      <c r="N1289" t="s">
        <v>5447</v>
      </c>
      <c r="O1289" s="4">
        <f t="shared" si="20"/>
        <v>49533</v>
      </c>
    </row>
    <row r="1290" spans="1:15">
      <c r="A1290" t="s">
        <v>10</v>
      </c>
      <c r="B1290" t="s">
        <v>4951</v>
      </c>
      <c r="C1290" s="2">
        <v>11455800000000</v>
      </c>
      <c r="D1290" t="s">
        <v>4952</v>
      </c>
      <c r="E1290" t="s">
        <v>4953</v>
      </c>
      <c r="F1290" t="s">
        <v>4954</v>
      </c>
      <c r="G1290" s="1">
        <v>79065900</v>
      </c>
      <c r="H1290" t="s">
        <v>4957</v>
      </c>
      <c r="I1290" t="s">
        <v>4956</v>
      </c>
      <c r="J1290" t="s">
        <v>26</v>
      </c>
      <c r="K1290">
        <v>8</v>
      </c>
      <c r="L1290">
        <v>12</v>
      </c>
      <c r="M1290">
        <v>2035</v>
      </c>
      <c r="N1290" t="s">
        <v>5447</v>
      </c>
      <c r="O1290" s="4">
        <f t="shared" si="20"/>
        <v>49533</v>
      </c>
    </row>
    <row r="1291" spans="1:15">
      <c r="A1291" t="s">
        <v>10</v>
      </c>
      <c r="B1291" t="s">
        <v>4958</v>
      </c>
      <c r="C1291" s="2">
        <v>10958900000000</v>
      </c>
      <c r="D1291" t="s">
        <v>4959</v>
      </c>
      <c r="E1291" t="s">
        <v>4960</v>
      </c>
      <c r="F1291" t="s">
        <v>147</v>
      </c>
      <c r="G1291" s="1">
        <v>78008195</v>
      </c>
      <c r="H1291" t="s">
        <v>4961</v>
      </c>
      <c r="I1291" t="s">
        <v>4962</v>
      </c>
      <c r="J1291" t="s">
        <v>26</v>
      </c>
      <c r="K1291">
        <v>7</v>
      </c>
      <c r="L1291">
        <v>14</v>
      </c>
      <c r="M1291">
        <v>2030</v>
      </c>
      <c r="N1291" t="s">
        <v>5321</v>
      </c>
      <c r="O1291" s="4">
        <f t="shared" si="20"/>
        <v>47678</v>
      </c>
    </row>
    <row r="1292" spans="1:15" hidden="1">
      <c r="A1292" t="s">
        <v>10</v>
      </c>
      <c r="B1292" t="s">
        <v>4963</v>
      </c>
      <c r="C1292" s="2">
        <v>1824740000000</v>
      </c>
      <c r="D1292" t="s">
        <v>4964</v>
      </c>
      <c r="E1292" t="s">
        <v>4960</v>
      </c>
      <c r="F1292" t="s">
        <v>147</v>
      </c>
      <c r="G1292" s="1">
        <v>78098300</v>
      </c>
      <c r="H1292" t="s">
        <v>4965</v>
      </c>
      <c r="I1292" t="s">
        <v>4966</v>
      </c>
      <c r="J1292" t="s">
        <v>16</v>
      </c>
      <c r="K1292">
        <v>9</v>
      </c>
      <c r="L1292">
        <v>22</v>
      </c>
      <c r="M1292">
        <v>2033</v>
      </c>
      <c r="N1292" t="s">
        <v>5321</v>
      </c>
      <c r="O1292" s="4">
        <f t="shared" si="20"/>
        <v>48844</v>
      </c>
    </row>
    <row r="1293" spans="1:15">
      <c r="A1293" t="s">
        <v>10</v>
      </c>
      <c r="B1293" t="s">
        <v>4967</v>
      </c>
      <c r="C1293" s="2">
        <v>4762850000000</v>
      </c>
      <c r="D1293" t="s">
        <v>4968</v>
      </c>
      <c r="E1293" t="s">
        <v>4960</v>
      </c>
      <c r="F1293" t="s">
        <v>147</v>
      </c>
      <c r="G1293" s="1">
        <v>78098480</v>
      </c>
      <c r="H1293" t="s">
        <v>4969</v>
      </c>
      <c r="I1293" t="s">
        <v>4970</v>
      </c>
      <c r="J1293" t="s">
        <v>26</v>
      </c>
      <c r="K1293">
        <v>6</v>
      </c>
      <c r="L1293">
        <v>17</v>
      </c>
      <c r="M1293">
        <v>2029</v>
      </c>
      <c r="N1293" t="s">
        <v>5321</v>
      </c>
      <c r="O1293" s="4">
        <f t="shared" si="20"/>
        <v>47286</v>
      </c>
    </row>
    <row r="1294" spans="1:15">
      <c r="A1294" t="s">
        <v>10</v>
      </c>
      <c r="B1294" t="s">
        <v>4971</v>
      </c>
      <c r="C1294" s="2">
        <v>47242900000000</v>
      </c>
      <c r="D1294" t="s">
        <v>4972</v>
      </c>
      <c r="E1294" t="s">
        <v>4973</v>
      </c>
      <c r="F1294" t="s">
        <v>147</v>
      </c>
      <c r="G1294" s="1">
        <v>78460752</v>
      </c>
      <c r="H1294" t="s">
        <v>4974</v>
      </c>
      <c r="I1294" t="s">
        <v>4975</v>
      </c>
      <c r="J1294" t="s">
        <v>26</v>
      </c>
      <c r="K1294">
        <v>8</v>
      </c>
      <c r="L1294">
        <v>28</v>
      </c>
      <c r="M1294">
        <v>2034</v>
      </c>
      <c r="N1294" t="s">
        <v>5321</v>
      </c>
      <c r="O1294" s="4">
        <f t="shared" si="20"/>
        <v>49184</v>
      </c>
    </row>
    <row r="1295" spans="1:15" hidden="1">
      <c r="A1295" t="s">
        <v>10</v>
      </c>
      <c r="B1295" t="s">
        <v>4976</v>
      </c>
      <c r="C1295" s="2">
        <v>10280800000000</v>
      </c>
      <c r="D1295" t="s">
        <v>4977</v>
      </c>
      <c r="E1295" t="s">
        <v>4978</v>
      </c>
      <c r="F1295" t="s">
        <v>147</v>
      </c>
      <c r="G1295" s="1">
        <v>78746010</v>
      </c>
      <c r="H1295" t="s">
        <v>4979</v>
      </c>
      <c r="I1295" t="s">
        <v>4980</v>
      </c>
      <c r="J1295" t="s">
        <v>16</v>
      </c>
      <c r="K1295">
        <v>8</v>
      </c>
      <c r="L1295">
        <v>2</v>
      </c>
      <c r="M1295">
        <v>2033</v>
      </c>
      <c r="N1295" t="s">
        <v>5321</v>
      </c>
      <c r="O1295" s="4">
        <f t="shared" si="20"/>
        <v>48793</v>
      </c>
    </row>
    <row r="1296" spans="1:15" hidden="1">
      <c r="A1296" t="s">
        <v>10</v>
      </c>
      <c r="B1296" t="s">
        <v>4981</v>
      </c>
      <c r="C1296" s="2">
        <v>3861230000000</v>
      </c>
      <c r="D1296" t="s">
        <v>4982</v>
      </c>
      <c r="E1296" t="s">
        <v>4978</v>
      </c>
      <c r="F1296" t="s">
        <v>147</v>
      </c>
      <c r="G1296" s="1">
        <v>78705540</v>
      </c>
      <c r="H1296" t="s">
        <v>4983</v>
      </c>
      <c r="I1296" t="s">
        <v>4984</v>
      </c>
      <c r="J1296" t="s">
        <v>16</v>
      </c>
      <c r="K1296">
        <v>9</v>
      </c>
      <c r="L1296">
        <v>12</v>
      </c>
      <c r="M1296">
        <v>2023</v>
      </c>
      <c r="N1296" t="s">
        <v>5321</v>
      </c>
      <c r="O1296" s="4">
        <f t="shared" si="20"/>
        <v>45181</v>
      </c>
    </row>
    <row r="1297" spans="1:15" hidden="1">
      <c r="A1297" t="s">
        <v>10</v>
      </c>
      <c r="B1297" t="s">
        <v>4985</v>
      </c>
      <c r="C1297" s="2">
        <v>78261300000000</v>
      </c>
      <c r="D1297" t="s">
        <v>4986</v>
      </c>
      <c r="E1297" t="s">
        <v>4978</v>
      </c>
      <c r="F1297" t="s">
        <v>147</v>
      </c>
      <c r="G1297" s="1">
        <v>78746055</v>
      </c>
      <c r="H1297" t="s">
        <v>4987</v>
      </c>
      <c r="I1297" t="s">
        <v>4988</v>
      </c>
      <c r="J1297" t="s">
        <v>16</v>
      </c>
      <c r="K1297">
        <v>8</v>
      </c>
      <c r="L1297">
        <v>3</v>
      </c>
      <c r="M1297">
        <v>2027</v>
      </c>
      <c r="N1297" t="s">
        <v>5321</v>
      </c>
      <c r="O1297" s="4">
        <f t="shared" si="20"/>
        <v>46602</v>
      </c>
    </row>
    <row r="1298" spans="1:15">
      <c r="A1298" t="s">
        <v>10</v>
      </c>
      <c r="B1298" t="s">
        <v>4989</v>
      </c>
      <c r="C1298" s="2">
        <v>24962500000000</v>
      </c>
      <c r="D1298" t="s">
        <v>4990</v>
      </c>
      <c r="E1298" t="s">
        <v>4978</v>
      </c>
      <c r="F1298" t="s">
        <v>147</v>
      </c>
      <c r="G1298" s="1">
        <v>78746860</v>
      </c>
      <c r="H1298" t="s">
        <v>4136</v>
      </c>
      <c r="I1298" t="s">
        <v>4991</v>
      </c>
      <c r="J1298" t="s">
        <v>26</v>
      </c>
      <c r="K1298">
        <v>5</v>
      </c>
      <c r="L1298">
        <v>26</v>
      </c>
      <c r="M1298">
        <v>2031</v>
      </c>
      <c r="N1298" t="s">
        <v>5321</v>
      </c>
      <c r="O1298" s="4">
        <f t="shared" si="20"/>
        <v>47994</v>
      </c>
    </row>
    <row r="1299" spans="1:15">
      <c r="A1299" t="s">
        <v>10</v>
      </c>
      <c r="B1299" t="s">
        <v>4992</v>
      </c>
      <c r="C1299" s="2">
        <v>8858790000000</v>
      </c>
      <c r="D1299" t="s">
        <v>4993</v>
      </c>
      <c r="E1299" t="s">
        <v>4978</v>
      </c>
      <c r="F1299" t="s">
        <v>147</v>
      </c>
      <c r="G1299" s="1">
        <v>78746740</v>
      </c>
      <c r="I1299" t="s">
        <v>4994</v>
      </c>
      <c r="J1299" t="s">
        <v>26</v>
      </c>
      <c r="K1299">
        <v>6</v>
      </c>
      <c r="L1299">
        <v>29</v>
      </c>
      <c r="M1299">
        <v>2033</v>
      </c>
      <c r="N1299" t="s">
        <v>5321</v>
      </c>
      <c r="O1299" s="4">
        <f t="shared" si="20"/>
        <v>48759</v>
      </c>
    </row>
    <row r="1300" spans="1:15">
      <c r="A1300" t="s">
        <v>10</v>
      </c>
      <c r="B1300" t="s">
        <v>4995</v>
      </c>
      <c r="C1300" s="2">
        <v>5097000000000</v>
      </c>
      <c r="D1300" t="s">
        <v>4996</v>
      </c>
      <c r="E1300" t="s">
        <v>4978</v>
      </c>
      <c r="F1300" t="s">
        <v>147</v>
      </c>
      <c r="G1300" s="1">
        <v>78750540</v>
      </c>
      <c r="H1300" t="s">
        <v>4997</v>
      </c>
      <c r="I1300" t="s">
        <v>4998</v>
      </c>
      <c r="J1300" t="s">
        <v>26</v>
      </c>
      <c r="K1300">
        <v>7</v>
      </c>
      <c r="L1300">
        <v>17</v>
      </c>
      <c r="M1300">
        <v>2036</v>
      </c>
      <c r="N1300" t="s">
        <v>5448</v>
      </c>
      <c r="O1300" s="4">
        <f t="shared" si="20"/>
        <v>49873</v>
      </c>
    </row>
    <row r="1301" spans="1:15">
      <c r="A1301" t="s">
        <v>10</v>
      </c>
      <c r="B1301" t="s">
        <v>4999</v>
      </c>
      <c r="C1301" s="2">
        <v>22208800000000</v>
      </c>
      <c r="D1301" t="s">
        <v>5000</v>
      </c>
      <c r="E1301" t="s">
        <v>5001</v>
      </c>
      <c r="F1301" t="s">
        <v>147</v>
      </c>
      <c r="G1301" s="1">
        <v>78890000</v>
      </c>
      <c r="H1301" t="s">
        <v>5002</v>
      </c>
      <c r="I1301" t="s">
        <v>5003</v>
      </c>
      <c r="J1301" t="s">
        <v>26</v>
      </c>
      <c r="K1301">
        <v>4</v>
      </c>
      <c r="L1301">
        <v>11</v>
      </c>
      <c r="M1301">
        <v>2028</v>
      </c>
      <c r="N1301" t="s">
        <v>5321</v>
      </c>
      <c r="O1301" s="4">
        <f t="shared" si="20"/>
        <v>46854</v>
      </c>
    </row>
    <row r="1302" spans="1:15">
      <c r="A1302" t="s">
        <v>10</v>
      </c>
      <c r="B1302" t="s">
        <v>5004</v>
      </c>
      <c r="C1302" s="2">
        <v>18834800000000</v>
      </c>
      <c r="D1302" t="s">
        <v>5005</v>
      </c>
      <c r="E1302" t="s">
        <v>5006</v>
      </c>
      <c r="F1302" t="s">
        <v>29</v>
      </c>
      <c r="G1302" s="1">
        <v>75106203</v>
      </c>
      <c r="H1302" t="s">
        <v>5007</v>
      </c>
      <c r="I1302" t="s">
        <v>5008</v>
      </c>
      <c r="J1302" t="s">
        <v>26</v>
      </c>
      <c r="K1302">
        <v>7</v>
      </c>
      <c r="L1302">
        <v>27</v>
      </c>
      <c r="M1302">
        <v>2031</v>
      </c>
      <c r="N1302" t="s">
        <v>5321</v>
      </c>
      <c r="O1302" s="4">
        <f t="shared" si="20"/>
        <v>48056</v>
      </c>
    </row>
    <row r="1303" spans="1:15">
      <c r="A1303" t="s">
        <v>10</v>
      </c>
      <c r="B1303" t="s">
        <v>5009</v>
      </c>
      <c r="C1303" s="2">
        <v>10213100000000</v>
      </c>
      <c r="D1303" t="s">
        <v>5010</v>
      </c>
      <c r="E1303" t="s">
        <v>5006</v>
      </c>
      <c r="F1303" t="s">
        <v>29</v>
      </c>
      <c r="G1303" s="1">
        <v>75132030</v>
      </c>
      <c r="H1303" t="s">
        <v>5011</v>
      </c>
      <c r="I1303" t="s">
        <v>5012</v>
      </c>
      <c r="J1303" t="s">
        <v>26</v>
      </c>
      <c r="K1303">
        <v>9</v>
      </c>
      <c r="L1303">
        <v>5</v>
      </c>
      <c r="M1303">
        <v>2022</v>
      </c>
      <c r="N1303" t="s">
        <v>5321</v>
      </c>
      <c r="O1303" s="4">
        <f t="shared" si="20"/>
        <v>44809</v>
      </c>
    </row>
    <row r="1304" spans="1:15" hidden="1">
      <c r="A1304" t="s">
        <v>10</v>
      </c>
      <c r="B1304" t="s">
        <v>5013</v>
      </c>
      <c r="C1304" s="2">
        <v>15022200000000</v>
      </c>
      <c r="D1304" t="s">
        <v>5014</v>
      </c>
      <c r="E1304" t="s">
        <v>5015</v>
      </c>
      <c r="F1304" t="s">
        <v>29</v>
      </c>
      <c r="G1304" s="1">
        <v>74993394</v>
      </c>
      <c r="H1304" t="s">
        <v>5016</v>
      </c>
      <c r="I1304" t="s">
        <v>5017</v>
      </c>
      <c r="J1304" t="s">
        <v>16</v>
      </c>
      <c r="K1304">
        <v>5</v>
      </c>
      <c r="L1304">
        <v>29</v>
      </c>
      <c r="M1304">
        <v>2035</v>
      </c>
      <c r="N1304" t="s">
        <v>5449</v>
      </c>
      <c r="O1304" s="4">
        <f t="shared" si="20"/>
        <v>49458</v>
      </c>
    </row>
    <row r="1305" spans="1:15" hidden="1">
      <c r="A1305" t="s">
        <v>10</v>
      </c>
      <c r="B1305" t="s">
        <v>5013</v>
      </c>
      <c r="C1305" s="2">
        <v>15022200000000</v>
      </c>
      <c r="D1305" t="s">
        <v>5014</v>
      </c>
      <c r="E1305" t="s">
        <v>5015</v>
      </c>
      <c r="F1305" t="s">
        <v>29</v>
      </c>
      <c r="G1305" s="1">
        <v>74993394</v>
      </c>
      <c r="H1305" t="s">
        <v>5018</v>
      </c>
      <c r="I1305" t="s">
        <v>5017</v>
      </c>
      <c r="J1305" t="s">
        <v>16</v>
      </c>
      <c r="K1305">
        <v>5</v>
      </c>
      <c r="L1305">
        <v>29</v>
      </c>
      <c r="M1305">
        <v>2035</v>
      </c>
      <c r="N1305" t="s">
        <v>5449</v>
      </c>
      <c r="O1305" s="4">
        <f t="shared" si="20"/>
        <v>49458</v>
      </c>
    </row>
    <row r="1306" spans="1:15">
      <c r="A1306" t="s">
        <v>10</v>
      </c>
      <c r="B1306" t="s">
        <v>5019</v>
      </c>
      <c r="C1306" s="2">
        <v>63121700000000</v>
      </c>
      <c r="D1306" t="s">
        <v>5020</v>
      </c>
      <c r="E1306" t="s">
        <v>5021</v>
      </c>
      <c r="F1306" t="s">
        <v>29</v>
      </c>
      <c r="G1306" s="1">
        <v>74370637</v>
      </c>
      <c r="H1306" t="s">
        <v>5022</v>
      </c>
      <c r="I1306" t="s">
        <v>5023</v>
      </c>
      <c r="J1306" t="s">
        <v>26</v>
      </c>
      <c r="K1306">
        <v>7</v>
      </c>
      <c r="L1306">
        <v>27</v>
      </c>
      <c r="M1306">
        <v>2036</v>
      </c>
      <c r="N1306" t="s">
        <v>5450</v>
      </c>
      <c r="O1306" s="4">
        <f t="shared" si="20"/>
        <v>49883</v>
      </c>
    </row>
    <row r="1307" spans="1:15">
      <c r="A1307" t="s">
        <v>10</v>
      </c>
      <c r="B1307" t="s">
        <v>5024</v>
      </c>
      <c r="C1307" s="2">
        <v>10290800000000</v>
      </c>
      <c r="D1307" t="s">
        <v>5025</v>
      </c>
      <c r="E1307" t="s">
        <v>5021</v>
      </c>
      <c r="F1307" t="s">
        <v>29</v>
      </c>
      <c r="G1307" s="1">
        <v>74083150</v>
      </c>
      <c r="H1307" t="s">
        <v>5026</v>
      </c>
      <c r="I1307" t="s">
        <v>5027</v>
      </c>
      <c r="J1307" t="s">
        <v>26</v>
      </c>
      <c r="K1307">
        <v>6</v>
      </c>
      <c r="L1307">
        <v>10</v>
      </c>
      <c r="M1307">
        <v>2025</v>
      </c>
      <c r="N1307" t="s">
        <v>5321</v>
      </c>
      <c r="O1307" s="4">
        <f t="shared" si="20"/>
        <v>45818</v>
      </c>
    </row>
    <row r="1308" spans="1:15">
      <c r="A1308" t="s">
        <v>10</v>
      </c>
      <c r="B1308" t="s">
        <v>5028</v>
      </c>
      <c r="C1308" s="2">
        <v>2218580000000</v>
      </c>
      <c r="D1308" t="s">
        <v>5029</v>
      </c>
      <c r="E1308" t="s">
        <v>5021</v>
      </c>
      <c r="F1308" t="s">
        <v>29</v>
      </c>
      <c r="G1308" s="1">
        <v>74445360</v>
      </c>
      <c r="H1308" t="s">
        <v>5030</v>
      </c>
      <c r="I1308" t="s">
        <v>5031</v>
      </c>
      <c r="J1308" t="s">
        <v>26</v>
      </c>
      <c r="K1308">
        <v>11</v>
      </c>
      <c r="L1308">
        <v>4</v>
      </c>
      <c r="M1308">
        <v>2025</v>
      </c>
      <c r="N1308" t="s">
        <v>5321</v>
      </c>
      <c r="O1308" s="4">
        <f t="shared" si="20"/>
        <v>45965</v>
      </c>
    </row>
    <row r="1309" spans="1:15">
      <c r="A1309" t="s">
        <v>10</v>
      </c>
      <c r="B1309" t="s">
        <v>5032</v>
      </c>
      <c r="C1309" s="2">
        <v>11432700000000</v>
      </c>
      <c r="D1309" t="s">
        <v>5033</v>
      </c>
      <c r="E1309" t="s">
        <v>5021</v>
      </c>
      <c r="F1309" t="s">
        <v>29</v>
      </c>
      <c r="G1309" s="1">
        <v>74620030</v>
      </c>
      <c r="H1309" t="s">
        <v>1312</v>
      </c>
      <c r="I1309" t="s">
        <v>5034</v>
      </c>
      <c r="J1309" t="s">
        <v>26</v>
      </c>
      <c r="K1309">
        <v>7</v>
      </c>
      <c r="L1309">
        <v>9</v>
      </c>
      <c r="M1309">
        <v>2025</v>
      </c>
      <c r="N1309" t="s">
        <v>5321</v>
      </c>
      <c r="O1309" s="4">
        <f t="shared" si="20"/>
        <v>45847</v>
      </c>
    </row>
    <row r="1310" spans="1:15">
      <c r="A1310" t="s">
        <v>10</v>
      </c>
      <c r="B1310" t="s">
        <v>5035</v>
      </c>
      <c r="C1310" s="2">
        <v>9454430000000</v>
      </c>
      <c r="D1310" t="s">
        <v>5036</v>
      </c>
      <c r="E1310" t="s">
        <v>5021</v>
      </c>
      <c r="F1310" t="s">
        <v>29</v>
      </c>
      <c r="G1310" s="1">
        <v>74369023</v>
      </c>
      <c r="H1310" t="s">
        <v>5037</v>
      </c>
      <c r="I1310" t="s">
        <v>5038</v>
      </c>
      <c r="J1310" t="s">
        <v>26</v>
      </c>
      <c r="K1310">
        <v>2</v>
      </c>
      <c r="L1310">
        <v>19</v>
      </c>
      <c r="M1310">
        <v>2028</v>
      </c>
      <c r="N1310" t="s">
        <v>5321</v>
      </c>
      <c r="O1310" s="4">
        <f t="shared" si="20"/>
        <v>46802</v>
      </c>
    </row>
    <row r="1311" spans="1:15">
      <c r="A1311" t="s">
        <v>10</v>
      </c>
      <c r="B1311" t="s">
        <v>5039</v>
      </c>
      <c r="C1311" s="2">
        <v>26594800000000</v>
      </c>
      <c r="D1311" t="s">
        <v>5040</v>
      </c>
      <c r="E1311" t="s">
        <v>5021</v>
      </c>
      <c r="F1311" t="s">
        <v>29</v>
      </c>
      <c r="G1311" s="1">
        <v>74786468</v>
      </c>
      <c r="H1311" t="s">
        <v>5041</v>
      </c>
      <c r="I1311" t="s">
        <v>5042</v>
      </c>
      <c r="J1311" t="s">
        <v>26</v>
      </c>
      <c r="K1311">
        <v>7</v>
      </c>
      <c r="L1311">
        <v>11</v>
      </c>
      <c r="M1311">
        <v>2029</v>
      </c>
      <c r="N1311" t="s">
        <v>5321</v>
      </c>
      <c r="O1311" s="4">
        <f t="shared" si="20"/>
        <v>47310</v>
      </c>
    </row>
    <row r="1312" spans="1:15">
      <c r="A1312" t="s">
        <v>10</v>
      </c>
      <c r="B1312" t="s">
        <v>5043</v>
      </c>
      <c r="C1312" s="2">
        <v>10429000000000</v>
      </c>
      <c r="D1312" t="s">
        <v>5044</v>
      </c>
      <c r="E1312" t="s">
        <v>5021</v>
      </c>
      <c r="F1312" t="s">
        <v>29</v>
      </c>
      <c r="G1312" s="1">
        <v>74672450</v>
      </c>
      <c r="H1312" t="s">
        <v>5045</v>
      </c>
      <c r="I1312" t="s">
        <v>5046</v>
      </c>
      <c r="J1312" t="s">
        <v>26</v>
      </c>
      <c r="K1312">
        <v>4</v>
      </c>
      <c r="L1312">
        <v>4</v>
      </c>
      <c r="M1312">
        <v>2033</v>
      </c>
      <c r="N1312" t="s">
        <v>5321</v>
      </c>
      <c r="O1312" s="4">
        <f t="shared" si="20"/>
        <v>48673</v>
      </c>
    </row>
    <row r="1313" spans="1:15">
      <c r="A1313" t="s">
        <v>10</v>
      </c>
      <c r="B1313" t="s">
        <v>5047</v>
      </c>
      <c r="C1313" s="2">
        <v>27822200000000</v>
      </c>
      <c r="D1313" t="s">
        <v>5048</v>
      </c>
      <c r="E1313" t="s">
        <v>5021</v>
      </c>
      <c r="F1313" t="s">
        <v>29</v>
      </c>
      <c r="G1313" s="1">
        <v>74810100</v>
      </c>
      <c r="H1313" t="s">
        <v>5049</v>
      </c>
      <c r="I1313" t="s">
        <v>5050</v>
      </c>
      <c r="J1313" t="s">
        <v>26</v>
      </c>
      <c r="K1313">
        <v>5</v>
      </c>
      <c r="L1313">
        <v>8</v>
      </c>
      <c r="M1313">
        <v>2028</v>
      </c>
      <c r="N1313" t="s">
        <v>5321</v>
      </c>
      <c r="O1313" s="4">
        <f t="shared" si="20"/>
        <v>46881</v>
      </c>
    </row>
    <row r="1314" spans="1:15" hidden="1">
      <c r="A1314" t="s">
        <v>10</v>
      </c>
      <c r="B1314" t="s">
        <v>5051</v>
      </c>
      <c r="C1314" s="2">
        <v>4283510000000</v>
      </c>
      <c r="D1314" t="s">
        <v>5052</v>
      </c>
      <c r="E1314" t="s">
        <v>5021</v>
      </c>
      <c r="F1314" t="s">
        <v>29</v>
      </c>
      <c r="G1314" s="1">
        <v>74333100</v>
      </c>
      <c r="H1314" t="s">
        <v>5053</v>
      </c>
      <c r="I1314" t="s">
        <v>5054</v>
      </c>
      <c r="J1314" t="s">
        <v>16</v>
      </c>
      <c r="K1314">
        <v>9</v>
      </c>
      <c r="L1314">
        <v>12</v>
      </c>
      <c r="M1314">
        <v>2032</v>
      </c>
      <c r="N1314" t="s">
        <v>5321</v>
      </c>
      <c r="O1314" s="4">
        <f t="shared" si="20"/>
        <v>48469</v>
      </c>
    </row>
    <row r="1315" spans="1:15">
      <c r="A1315" t="s">
        <v>10</v>
      </c>
      <c r="B1315" t="s">
        <v>5055</v>
      </c>
      <c r="C1315" s="2">
        <v>9471260000000</v>
      </c>
      <c r="D1315" t="s">
        <v>5056</v>
      </c>
      <c r="E1315" t="s">
        <v>5021</v>
      </c>
      <c r="F1315" t="s">
        <v>29</v>
      </c>
      <c r="G1315" s="1">
        <v>74375280</v>
      </c>
      <c r="H1315" t="s">
        <v>5057</v>
      </c>
      <c r="I1315" t="s">
        <v>5058</v>
      </c>
      <c r="J1315" t="s">
        <v>26</v>
      </c>
      <c r="K1315">
        <v>9</v>
      </c>
      <c r="L1315">
        <v>19</v>
      </c>
      <c r="M1315">
        <v>2022</v>
      </c>
      <c r="N1315" t="s">
        <v>5321</v>
      </c>
      <c r="O1315" s="4">
        <f t="shared" si="20"/>
        <v>44823</v>
      </c>
    </row>
    <row r="1316" spans="1:15">
      <c r="A1316" t="s">
        <v>10</v>
      </c>
      <c r="B1316" t="s">
        <v>5059</v>
      </c>
      <c r="C1316" s="2">
        <v>21429800000000</v>
      </c>
      <c r="D1316" t="s">
        <v>5060</v>
      </c>
      <c r="E1316" t="s">
        <v>5021</v>
      </c>
      <c r="F1316" t="s">
        <v>29</v>
      </c>
      <c r="G1316" s="1">
        <v>74375280</v>
      </c>
      <c r="H1316" t="s">
        <v>5061</v>
      </c>
      <c r="I1316" t="s">
        <v>5062</v>
      </c>
      <c r="J1316" t="s">
        <v>26</v>
      </c>
      <c r="K1316">
        <v>12</v>
      </c>
      <c r="L1316">
        <v>16</v>
      </c>
      <c r="M1316">
        <v>2026</v>
      </c>
      <c r="N1316" t="s">
        <v>5321</v>
      </c>
      <c r="O1316" s="4">
        <f t="shared" si="20"/>
        <v>46372</v>
      </c>
    </row>
    <row r="1317" spans="1:15">
      <c r="A1317" t="s">
        <v>10</v>
      </c>
      <c r="B1317" t="s">
        <v>5063</v>
      </c>
      <c r="C1317" s="2">
        <v>32095100000000</v>
      </c>
      <c r="D1317" t="s">
        <v>5064</v>
      </c>
      <c r="E1317" t="s">
        <v>5021</v>
      </c>
      <c r="F1317" t="s">
        <v>29</v>
      </c>
      <c r="G1317" s="1">
        <v>74670020</v>
      </c>
      <c r="H1317" t="s">
        <v>5065</v>
      </c>
      <c r="I1317" t="s">
        <v>5066</v>
      </c>
      <c r="J1317" t="s">
        <v>26</v>
      </c>
      <c r="K1317">
        <v>7</v>
      </c>
      <c r="L1317">
        <v>26</v>
      </c>
      <c r="M1317">
        <v>2031</v>
      </c>
      <c r="N1317" t="s">
        <v>5321</v>
      </c>
      <c r="O1317" s="4">
        <f t="shared" si="20"/>
        <v>48055</v>
      </c>
    </row>
    <row r="1318" spans="1:15">
      <c r="A1318" t="s">
        <v>10</v>
      </c>
      <c r="B1318" t="s">
        <v>5067</v>
      </c>
      <c r="C1318" s="2">
        <v>45748400000000</v>
      </c>
      <c r="D1318" t="s">
        <v>5068</v>
      </c>
      <c r="E1318" t="s">
        <v>5021</v>
      </c>
      <c r="F1318" t="s">
        <v>29</v>
      </c>
      <c r="G1318" s="1">
        <v>74670110</v>
      </c>
      <c r="H1318" t="s">
        <v>5069</v>
      </c>
      <c r="I1318" t="s">
        <v>5070</v>
      </c>
      <c r="J1318" t="s">
        <v>26</v>
      </c>
      <c r="K1318">
        <v>8</v>
      </c>
      <c r="L1318">
        <v>30</v>
      </c>
      <c r="M1318">
        <v>2032</v>
      </c>
      <c r="N1318" t="s">
        <v>5321</v>
      </c>
      <c r="O1318" s="4">
        <f t="shared" si="20"/>
        <v>48456</v>
      </c>
    </row>
    <row r="1319" spans="1:15" hidden="1">
      <c r="A1319" t="s">
        <v>10</v>
      </c>
      <c r="B1319" t="s">
        <v>5071</v>
      </c>
      <c r="C1319" s="2">
        <v>5878120000000</v>
      </c>
      <c r="D1319" t="s">
        <v>5072</v>
      </c>
      <c r="E1319" t="s">
        <v>5021</v>
      </c>
      <c r="F1319" t="s">
        <v>29</v>
      </c>
      <c r="G1319" s="1">
        <v>74665510</v>
      </c>
      <c r="H1319" t="s">
        <v>5073</v>
      </c>
      <c r="I1319" t="s">
        <v>5074</v>
      </c>
      <c r="J1319" t="s">
        <v>16</v>
      </c>
      <c r="K1319">
        <v>6</v>
      </c>
      <c r="L1319">
        <v>24</v>
      </c>
      <c r="M1319">
        <v>2024</v>
      </c>
      <c r="N1319" t="s">
        <v>5321</v>
      </c>
      <c r="O1319" s="4">
        <f t="shared" si="20"/>
        <v>45467</v>
      </c>
    </row>
    <row r="1320" spans="1:15">
      <c r="A1320" t="s">
        <v>10</v>
      </c>
      <c r="B1320" t="s">
        <v>5075</v>
      </c>
      <c r="C1320" s="2">
        <v>80671000100</v>
      </c>
      <c r="D1320" t="s">
        <v>5076</v>
      </c>
      <c r="E1320" t="s">
        <v>5077</v>
      </c>
      <c r="F1320" t="s">
        <v>29</v>
      </c>
      <c r="G1320" s="1">
        <v>75503970</v>
      </c>
      <c r="H1320" t="s">
        <v>5078</v>
      </c>
      <c r="I1320" t="s">
        <v>5079</v>
      </c>
      <c r="J1320" t="s">
        <v>26</v>
      </c>
      <c r="K1320">
        <v>5</v>
      </c>
      <c r="L1320">
        <v>8</v>
      </c>
      <c r="M1320">
        <v>2028</v>
      </c>
      <c r="N1320" t="s">
        <v>5321</v>
      </c>
      <c r="O1320" s="4">
        <f t="shared" si="20"/>
        <v>46881</v>
      </c>
    </row>
    <row r="1321" spans="1:15">
      <c r="A1321" t="s">
        <v>10</v>
      </c>
      <c r="B1321" t="s">
        <v>5080</v>
      </c>
      <c r="C1321" s="2">
        <v>8289980000000</v>
      </c>
      <c r="D1321" t="s">
        <v>5081</v>
      </c>
      <c r="E1321" t="s">
        <v>5077</v>
      </c>
      <c r="F1321" t="s">
        <v>29</v>
      </c>
      <c r="G1321" s="1">
        <v>75503970</v>
      </c>
      <c r="H1321" t="s">
        <v>5082</v>
      </c>
      <c r="I1321" t="s">
        <v>5083</v>
      </c>
      <c r="J1321" t="s">
        <v>26</v>
      </c>
      <c r="K1321">
        <v>7</v>
      </c>
      <c r="L1321">
        <v>23</v>
      </c>
      <c r="M1321">
        <v>2031</v>
      </c>
      <c r="N1321" t="s">
        <v>5321</v>
      </c>
      <c r="O1321" s="4">
        <f t="shared" si="20"/>
        <v>48052</v>
      </c>
    </row>
    <row r="1322" spans="1:15">
      <c r="A1322" t="s">
        <v>10</v>
      </c>
      <c r="B1322" t="s">
        <v>5084</v>
      </c>
      <c r="C1322" s="2">
        <v>16384400000000</v>
      </c>
      <c r="D1322" t="s">
        <v>5085</v>
      </c>
      <c r="E1322" t="s">
        <v>5086</v>
      </c>
      <c r="F1322" t="s">
        <v>29</v>
      </c>
      <c r="G1322" s="1">
        <v>75460000</v>
      </c>
      <c r="H1322" t="s">
        <v>5087</v>
      </c>
      <c r="I1322" t="s">
        <v>5088</v>
      </c>
      <c r="J1322" t="s">
        <v>26</v>
      </c>
      <c r="K1322">
        <v>12</v>
      </c>
      <c r="L1322">
        <v>6</v>
      </c>
      <c r="M1322">
        <v>2022</v>
      </c>
      <c r="N1322" t="s">
        <v>5321</v>
      </c>
      <c r="O1322" s="4">
        <f t="shared" si="20"/>
        <v>44901</v>
      </c>
    </row>
    <row r="1323" spans="1:15" hidden="1">
      <c r="A1323" t="s">
        <v>10</v>
      </c>
      <c r="B1323" t="s">
        <v>5089</v>
      </c>
      <c r="C1323" s="2">
        <v>12545700000000</v>
      </c>
      <c r="D1323" t="s">
        <v>5090</v>
      </c>
      <c r="E1323" t="s">
        <v>5091</v>
      </c>
      <c r="F1323" t="s">
        <v>29</v>
      </c>
      <c r="G1323" s="1">
        <v>75890000</v>
      </c>
      <c r="H1323" t="s">
        <v>5092</v>
      </c>
      <c r="I1323" t="s">
        <v>5093</v>
      </c>
      <c r="J1323" t="s">
        <v>16</v>
      </c>
      <c r="K1323">
        <v>8</v>
      </c>
      <c r="L1323">
        <v>28</v>
      </c>
      <c r="M1323">
        <v>2022</v>
      </c>
      <c r="N1323" t="s">
        <v>5321</v>
      </c>
      <c r="O1323" s="4">
        <f t="shared" si="20"/>
        <v>44801</v>
      </c>
    </row>
    <row r="1324" spans="1:15">
      <c r="A1324" t="s">
        <v>10</v>
      </c>
      <c r="B1324" t="s">
        <v>5094</v>
      </c>
      <c r="C1324" s="2">
        <v>79053600000000</v>
      </c>
      <c r="D1324" t="s">
        <v>5095</v>
      </c>
      <c r="E1324" t="s">
        <v>5091</v>
      </c>
      <c r="F1324" t="s">
        <v>29</v>
      </c>
      <c r="G1324" s="1">
        <v>75890000</v>
      </c>
      <c r="H1324" t="s">
        <v>5096</v>
      </c>
      <c r="I1324" t="s">
        <v>5097</v>
      </c>
      <c r="J1324" t="s">
        <v>26</v>
      </c>
      <c r="K1324">
        <v>8</v>
      </c>
      <c r="L1324">
        <v>5</v>
      </c>
      <c r="M1324">
        <v>2024</v>
      </c>
      <c r="N1324" t="s">
        <v>5321</v>
      </c>
      <c r="O1324" s="4">
        <f t="shared" si="20"/>
        <v>45509</v>
      </c>
    </row>
    <row r="1325" spans="1:15">
      <c r="A1325" t="s">
        <v>10</v>
      </c>
      <c r="B1325" t="s">
        <v>5098</v>
      </c>
      <c r="C1325" s="2">
        <v>2609840000000</v>
      </c>
      <c r="D1325" t="s">
        <v>5099</v>
      </c>
      <c r="E1325" t="s">
        <v>5100</v>
      </c>
      <c r="F1325" t="s">
        <v>23</v>
      </c>
      <c r="G1325" s="1">
        <v>71976300</v>
      </c>
      <c r="H1325" t="s">
        <v>5101</v>
      </c>
      <c r="I1325" t="s">
        <v>5102</v>
      </c>
      <c r="J1325" t="s">
        <v>26</v>
      </c>
      <c r="K1325">
        <v>4</v>
      </c>
      <c r="L1325">
        <v>6</v>
      </c>
      <c r="M1325">
        <v>2033</v>
      </c>
      <c r="N1325" t="s">
        <v>5321</v>
      </c>
      <c r="O1325" s="4">
        <f t="shared" si="20"/>
        <v>48675</v>
      </c>
    </row>
    <row r="1326" spans="1:15">
      <c r="A1326" t="s">
        <v>10</v>
      </c>
      <c r="B1326" t="s">
        <v>5103</v>
      </c>
      <c r="C1326" s="2">
        <v>38213400000000</v>
      </c>
      <c r="D1326" t="s">
        <v>5104</v>
      </c>
      <c r="E1326" t="s">
        <v>5100</v>
      </c>
      <c r="F1326" t="s">
        <v>23</v>
      </c>
      <c r="G1326" s="1">
        <v>71608900</v>
      </c>
      <c r="H1326" t="s">
        <v>5105</v>
      </c>
      <c r="I1326" t="s">
        <v>5106</v>
      </c>
      <c r="J1326" t="s">
        <v>26</v>
      </c>
      <c r="K1326">
        <v>3</v>
      </c>
      <c r="L1326">
        <v>7</v>
      </c>
      <c r="M1326">
        <v>2032</v>
      </c>
      <c r="N1326" t="s">
        <v>5321</v>
      </c>
      <c r="O1326" s="4">
        <f t="shared" si="20"/>
        <v>48280</v>
      </c>
    </row>
    <row r="1327" spans="1:15">
      <c r="A1327" t="s">
        <v>10</v>
      </c>
      <c r="B1327" t="s">
        <v>5107</v>
      </c>
      <c r="C1327" s="2">
        <v>32677000000000</v>
      </c>
      <c r="D1327" t="s">
        <v>5108</v>
      </c>
      <c r="E1327" t="s">
        <v>5100</v>
      </c>
      <c r="F1327" t="s">
        <v>23</v>
      </c>
      <c r="G1327" s="1">
        <v>71608900</v>
      </c>
      <c r="H1327" t="s">
        <v>5109</v>
      </c>
      <c r="I1327" t="s">
        <v>5110</v>
      </c>
      <c r="J1327" t="s">
        <v>26</v>
      </c>
      <c r="K1327">
        <v>7</v>
      </c>
      <c r="L1327">
        <v>28</v>
      </c>
      <c r="M1327">
        <v>2030</v>
      </c>
      <c r="N1327" t="s">
        <v>5321</v>
      </c>
      <c r="O1327" s="4">
        <f t="shared" si="20"/>
        <v>47692</v>
      </c>
    </row>
    <row r="1328" spans="1:15">
      <c r="A1328" t="s">
        <v>10</v>
      </c>
      <c r="B1328" t="s">
        <v>5111</v>
      </c>
      <c r="C1328" s="2">
        <v>10692700000000</v>
      </c>
      <c r="D1328" t="s">
        <v>5112</v>
      </c>
      <c r="E1328" t="s">
        <v>5100</v>
      </c>
      <c r="F1328" t="s">
        <v>23</v>
      </c>
      <c r="G1328" s="1">
        <v>72110880</v>
      </c>
      <c r="H1328" t="s">
        <v>5113</v>
      </c>
      <c r="I1328" t="s">
        <v>5114</v>
      </c>
      <c r="J1328" t="s">
        <v>26</v>
      </c>
      <c r="K1328">
        <v>12</v>
      </c>
      <c r="L1328">
        <v>6</v>
      </c>
      <c r="M1328">
        <v>2022</v>
      </c>
      <c r="N1328" t="s">
        <v>5321</v>
      </c>
      <c r="O1328" s="4">
        <f t="shared" si="20"/>
        <v>44901</v>
      </c>
    </row>
    <row r="1329" spans="1:15">
      <c r="A1329" t="s">
        <v>10</v>
      </c>
      <c r="B1329" t="s">
        <v>5115</v>
      </c>
      <c r="C1329" s="2">
        <v>10389900000000</v>
      </c>
      <c r="D1329" t="s">
        <v>5116</v>
      </c>
      <c r="E1329" t="s">
        <v>5100</v>
      </c>
      <c r="F1329" t="s">
        <v>23</v>
      </c>
      <c r="G1329" s="1">
        <v>72320567</v>
      </c>
      <c r="H1329" t="s">
        <v>5117</v>
      </c>
      <c r="I1329" t="s">
        <v>5118</v>
      </c>
      <c r="J1329" t="s">
        <v>26</v>
      </c>
      <c r="K1329">
        <v>9</v>
      </c>
      <c r="L1329">
        <v>19</v>
      </c>
      <c r="M1329">
        <v>2022</v>
      </c>
      <c r="N1329" t="s">
        <v>5321</v>
      </c>
      <c r="O1329" s="4">
        <f t="shared" si="20"/>
        <v>44823</v>
      </c>
    </row>
    <row r="1330" spans="1:15">
      <c r="A1330" t="s">
        <v>10</v>
      </c>
      <c r="B1330" t="s">
        <v>5119</v>
      </c>
      <c r="C1330" s="2">
        <v>8355820000000</v>
      </c>
      <c r="D1330" t="s">
        <v>5120</v>
      </c>
      <c r="E1330" t="s">
        <v>5100</v>
      </c>
      <c r="F1330" t="s">
        <v>23</v>
      </c>
      <c r="G1330" s="1">
        <v>71250725</v>
      </c>
      <c r="H1330" t="s">
        <v>5121</v>
      </c>
      <c r="I1330" t="s">
        <v>5122</v>
      </c>
      <c r="J1330" t="s">
        <v>26</v>
      </c>
      <c r="K1330">
        <v>5</v>
      </c>
      <c r="L1330">
        <v>30</v>
      </c>
      <c r="M1330">
        <v>2033</v>
      </c>
      <c r="N1330" t="s">
        <v>5321</v>
      </c>
      <c r="O1330" s="4">
        <f t="shared" si="20"/>
        <v>48729</v>
      </c>
    </row>
    <row r="1331" spans="1:15">
      <c r="A1331" t="s">
        <v>10</v>
      </c>
      <c r="B1331" t="s">
        <v>5123</v>
      </c>
      <c r="C1331" s="2">
        <v>32915000000000</v>
      </c>
      <c r="D1331" t="s">
        <v>5124</v>
      </c>
      <c r="E1331" t="s">
        <v>5100</v>
      </c>
      <c r="F1331" t="s">
        <v>23</v>
      </c>
      <c r="G1331" s="1">
        <v>71225531</v>
      </c>
      <c r="H1331" t="s">
        <v>5125</v>
      </c>
      <c r="I1331" t="s">
        <v>5126</v>
      </c>
      <c r="J1331" t="s">
        <v>26</v>
      </c>
      <c r="K1331">
        <v>4</v>
      </c>
      <c r="L1331">
        <v>29</v>
      </c>
      <c r="M1331">
        <v>2034</v>
      </c>
      <c r="N1331" t="s">
        <v>5321</v>
      </c>
      <c r="O1331" s="4">
        <f t="shared" si="20"/>
        <v>49063</v>
      </c>
    </row>
    <row r="1332" spans="1:15">
      <c r="A1332" t="s">
        <v>10</v>
      </c>
      <c r="B1332" t="s">
        <v>5127</v>
      </c>
      <c r="C1332" s="2">
        <v>11292400000000</v>
      </c>
      <c r="D1332" t="s">
        <v>5128</v>
      </c>
      <c r="E1332" t="s">
        <v>5100</v>
      </c>
      <c r="F1332" t="s">
        <v>23</v>
      </c>
      <c r="G1332" s="1">
        <v>71225531</v>
      </c>
      <c r="H1332" t="s">
        <v>5129</v>
      </c>
      <c r="I1332" t="s">
        <v>5130</v>
      </c>
      <c r="J1332" t="s">
        <v>26</v>
      </c>
      <c r="K1332">
        <v>11</v>
      </c>
      <c r="L1332">
        <v>29</v>
      </c>
      <c r="M1332">
        <v>2033</v>
      </c>
      <c r="N1332" t="s">
        <v>5321</v>
      </c>
      <c r="O1332" s="4">
        <f t="shared" si="20"/>
        <v>48912</v>
      </c>
    </row>
    <row r="1333" spans="1:15">
      <c r="A1333" t="s">
        <v>10</v>
      </c>
      <c r="B1333" t="s">
        <v>5131</v>
      </c>
      <c r="C1333" s="2">
        <v>33373200000000</v>
      </c>
      <c r="D1333" t="s">
        <v>5132</v>
      </c>
      <c r="E1333" t="s">
        <v>5100</v>
      </c>
      <c r="F1333" t="s">
        <v>23</v>
      </c>
      <c r="G1333" s="1">
        <v>71608900</v>
      </c>
      <c r="H1333" t="s">
        <v>5133</v>
      </c>
      <c r="I1333" t="s">
        <v>5134</v>
      </c>
      <c r="J1333" t="s">
        <v>26</v>
      </c>
      <c r="K1333">
        <v>5</v>
      </c>
      <c r="L1333">
        <v>18</v>
      </c>
      <c r="M1333">
        <v>2030</v>
      </c>
      <c r="N1333" t="s">
        <v>5321</v>
      </c>
      <c r="O1333" s="4">
        <f t="shared" si="20"/>
        <v>47621</v>
      </c>
    </row>
    <row r="1334" spans="1:15">
      <c r="A1334" t="s">
        <v>10</v>
      </c>
      <c r="B1334" t="s">
        <v>5135</v>
      </c>
      <c r="C1334" s="2">
        <v>14146800000000</v>
      </c>
      <c r="D1334" t="s">
        <v>5136</v>
      </c>
      <c r="E1334" t="s">
        <v>5100</v>
      </c>
      <c r="F1334" t="s">
        <v>23</v>
      </c>
      <c r="G1334" s="1">
        <v>71991140</v>
      </c>
      <c r="H1334" t="s">
        <v>5137</v>
      </c>
      <c r="I1334" t="s">
        <v>5138</v>
      </c>
      <c r="J1334" t="s">
        <v>26</v>
      </c>
      <c r="K1334">
        <v>8</v>
      </c>
      <c r="L1334">
        <v>26</v>
      </c>
      <c r="M1334">
        <v>2023</v>
      </c>
      <c r="N1334" t="s">
        <v>5321</v>
      </c>
      <c r="O1334" s="4">
        <f t="shared" si="20"/>
        <v>45164</v>
      </c>
    </row>
    <row r="1335" spans="1:15" hidden="1">
      <c r="A1335" t="s">
        <v>10</v>
      </c>
      <c r="B1335" t="s">
        <v>5139</v>
      </c>
      <c r="C1335" s="2">
        <v>42505100000000</v>
      </c>
      <c r="D1335" t="s">
        <v>5140</v>
      </c>
      <c r="E1335" t="s">
        <v>5100</v>
      </c>
      <c r="F1335" t="s">
        <v>23</v>
      </c>
      <c r="G1335" s="1">
        <v>70381525</v>
      </c>
      <c r="H1335" t="s">
        <v>5141</v>
      </c>
      <c r="I1335" t="s">
        <v>5142</v>
      </c>
      <c r="J1335" t="s">
        <v>16</v>
      </c>
      <c r="K1335">
        <v>9</v>
      </c>
      <c r="L1335">
        <v>2</v>
      </c>
      <c r="M1335">
        <v>2032</v>
      </c>
      <c r="N1335" t="s">
        <v>5321</v>
      </c>
      <c r="O1335" s="4">
        <f t="shared" si="20"/>
        <v>48459</v>
      </c>
    </row>
    <row r="1336" spans="1:15">
      <c r="A1336" t="s">
        <v>10</v>
      </c>
      <c r="B1336" t="s">
        <v>5143</v>
      </c>
      <c r="C1336" s="2">
        <v>8489290000000</v>
      </c>
      <c r="D1336" t="s">
        <v>5144</v>
      </c>
      <c r="E1336" t="s">
        <v>5100</v>
      </c>
      <c r="F1336" t="s">
        <v>23</v>
      </c>
      <c r="G1336" s="1">
        <v>71225513</v>
      </c>
      <c r="H1336" t="s">
        <v>5145</v>
      </c>
      <c r="I1336" t="s">
        <v>5146</v>
      </c>
      <c r="J1336" t="s">
        <v>26</v>
      </c>
      <c r="K1336">
        <v>9</v>
      </c>
      <c r="L1336">
        <v>9</v>
      </c>
      <c r="M1336">
        <v>2025</v>
      </c>
      <c r="N1336" t="s">
        <v>5321</v>
      </c>
      <c r="O1336" s="4">
        <f t="shared" si="20"/>
        <v>45909</v>
      </c>
    </row>
    <row r="1337" spans="1:15">
      <c r="A1337" t="s">
        <v>10</v>
      </c>
      <c r="B1337" t="s">
        <v>5147</v>
      </c>
      <c r="C1337" s="2">
        <v>21260900000000</v>
      </c>
      <c r="D1337" t="s">
        <v>5148</v>
      </c>
      <c r="E1337" t="s">
        <v>5100</v>
      </c>
      <c r="F1337" t="s">
        <v>23</v>
      </c>
      <c r="G1337" s="1">
        <v>73100480</v>
      </c>
      <c r="H1337" t="s">
        <v>5149</v>
      </c>
      <c r="I1337" t="s">
        <v>5150</v>
      </c>
      <c r="J1337" t="s">
        <v>26</v>
      </c>
      <c r="K1337">
        <v>12</v>
      </c>
      <c r="L1337">
        <v>1</v>
      </c>
      <c r="M1337">
        <v>2025</v>
      </c>
      <c r="N1337" t="s">
        <v>5321</v>
      </c>
      <c r="O1337" s="4">
        <f t="shared" si="20"/>
        <v>45992</v>
      </c>
    </row>
    <row r="1338" spans="1:15">
      <c r="A1338" t="s">
        <v>10</v>
      </c>
      <c r="B1338" t="s">
        <v>5151</v>
      </c>
      <c r="C1338" s="2">
        <v>19196500000000</v>
      </c>
      <c r="D1338" t="s">
        <v>5152</v>
      </c>
      <c r="E1338" t="s">
        <v>5100</v>
      </c>
      <c r="F1338" t="s">
        <v>23</v>
      </c>
      <c r="G1338" s="1">
        <v>70632320</v>
      </c>
      <c r="H1338" t="s">
        <v>5153</v>
      </c>
      <c r="I1338" t="s">
        <v>5154</v>
      </c>
      <c r="J1338" t="s">
        <v>26</v>
      </c>
      <c r="K1338">
        <v>7</v>
      </c>
      <c r="L1338">
        <v>5</v>
      </c>
      <c r="M1338">
        <v>2028</v>
      </c>
      <c r="N1338" t="s">
        <v>5321</v>
      </c>
      <c r="O1338" s="4">
        <f t="shared" si="20"/>
        <v>46939</v>
      </c>
    </row>
    <row r="1339" spans="1:15">
      <c r="A1339" t="s">
        <v>10</v>
      </c>
      <c r="B1339" t="s">
        <v>5155</v>
      </c>
      <c r="C1339" s="2">
        <v>8944560000000</v>
      </c>
      <c r="D1339" t="s">
        <v>5156</v>
      </c>
      <c r="E1339" t="s">
        <v>5100</v>
      </c>
      <c r="F1339" t="s">
        <v>23</v>
      </c>
      <c r="G1339" s="1">
        <v>71991140</v>
      </c>
      <c r="H1339" t="s">
        <v>5157</v>
      </c>
      <c r="I1339" t="s">
        <v>5158</v>
      </c>
      <c r="J1339" t="s">
        <v>26</v>
      </c>
      <c r="K1339">
        <v>6</v>
      </c>
      <c r="L1339">
        <v>15</v>
      </c>
      <c r="M1339">
        <v>2032</v>
      </c>
      <c r="N1339" t="s">
        <v>5321</v>
      </c>
      <c r="O1339" s="4">
        <f t="shared" si="20"/>
        <v>48380</v>
      </c>
    </row>
    <row r="1340" spans="1:15">
      <c r="A1340" t="s">
        <v>10</v>
      </c>
      <c r="B1340" t="s">
        <v>5159</v>
      </c>
      <c r="C1340" s="2">
        <v>3557310000000</v>
      </c>
      <c r="D1340" t="s">
        <v>5160</v>
      </c>
      <c r="E1340" t="s">
        <v>5100</v>
      </c>
      <c r="F1340" t="s">
        <v>23</v>
      </c>
      <c r="G1340" s="1">
        <v>71225530</v>
      </c>
      <c r="H1340" t="s">
        <v>5161</v>
      </c>
      <c r="I1340" t="s">
        <v>5162</v>
      </c>
      <c r="J1340" t="s">
        <v>26</v>
      </c>
      <c r="K1340">
        <v>7</v>
      </c>
      <c r="L1340">
        <v>14</v>
      </c>
      <c r="M1340">
        <v>2030</v>
      </c>
      <c r="N1340" t="s">
        <v>5321</v>
      </c>
      <c r="O1340" s="4">
        <f t="shared" si="20"/>
        <v>47678</v>
      </c>
    </row>
    <row r="1341" spans="1:15">
      <c r="A1341" t="s">
        <v>10</v>
      </c>
      <c r="B1341" t="s">
        <v>5163</v>
      </c>
      <c r="C1341" s="2">
        <v>9494410000000</v>
      </c>
      <c r="D1341" t="s">
        <v>5164</v>
      </c>
      <c r="E1341" t="s">
        <v>5100</v>
      </c>
      <c r="F1341" t="s">
        <v>23</v>
      </c>
      <c r="G1341" s="1">
        <v>71990360</v>
      </c>
      <c r="H1341" t="s">
        <v>5165</v>
      </c>
      <c r="I1341" t="s">
        <v>5166</v>
      </c>
      <c r="J1341" t="s">
        <v>26</v>
      </c>
      <c r="K1341">
        <v>9</v>
      </c>
      <c r="L1341">
        <v>21</v>
      </c>
      <c r="M1341">
        <v>2030</v>
      </c>
      <c r="N1341" t="s">
        <v>5321</v>
      </c>
      <c r="O1341" s="4">
        <f t="shared" si="20"/>
        <v>47747</v>
      </c>
    </row>
    <row r="1342" spans="1:15">
      <c r="A1342" t="s">
        <v>10</v>
      </c>
      <c r="B1342" t="s">
        <v>5167</v>
      </c>
      <c r="C1342" s="2">
        <v>1989090000000</v>
      </c>
      <c r="D1342" t="s">
        <v>5168</v>
      </c>
      <c r="E1342" t="s">
        <v>5100</v>
      </c>
      <c r="F1342" t="s">
        <v>23</v>
      </c>
      <c r="G1342" s="1">
        <v>71001970</v>
      </c>
      <c r="H1342" t="s">
        <v>5169</v>
      </c>
      <c r="I1342" t="s">
        <v>5170</v>
      </c>
      <c r="J1342" t="s">
        <v>26</v>
      </c>
      <c r="K1342">
        <v>5</v>
      </c>
      <c r="L1342">
        <v>19</v>
      </c>
      <c r="M1342">
        <v>2032</v>
      </c>
      <c r="N1342" t="s">
        <v>5321</v>
      </c>
      <c r="O1342" s="4">
        <f t="shared" si="20"/>
        <v>48353</v>
      </c>
    </row>
    <row r="1343" spans="1:15">
      <c r="A1343" t="s">
        <v>10</v>
      </c>
      <c r="B1343" t="s">
        <v>5171</v>
      </c>
      <c r="C1343" s="2">
        <v>13265200000000</v>
      </c>
      <c r="D1343" t="s">
        <v>5172</v>
      </c>
      <c r="E1343" t="s">
        <v>5100</v>
      </c>
      <c r="F1343" t="s">
        <v>23</v>
      </c>
      <c r="G1343" s="1">
        <v>71740702</v>
      </c>
      <c r="H1343" t="s">
        <v>5173</v>
      </c>
      <c r="I1343" t="s">
        <v>5174</v>
      </c>
      <c r="J1343" t="s">
        <v>26</v>
      </c>
      <c r="K1343">
        <v>3</v>
      </c>
      <c r="L1343">
        <v>14</v>
      </c>
      <c r="M1343">
        <v>2023</v>
      </c>
      <c r="N1343" t="s">
        <v>5321</v>
      </c>
      <c r="O1343" s="4">
        <f t="shared" si="20"/>
        <v>44999</v>
      </c>
    </row>
    <row r="1344" spans="1:15">
      <c r="A1344" t="s">
        <v>10</v>
      </c>
      <c r="B1344" t="s">
        <v>5175</v>
      </c>
      <c r="C1344" s="2">
        <v>23312000000000</v>
      </c>
      <c r="D1344" t="s">
        <v>5176</v>
      </c>
      <c r="E1344" t="s">
        <v>5100</v>
      </c>
      <c r="F1344" t="s">
        <v>23</v>
      </c>
      <c r="G1344" s="1">
        <v>71608900</v>
      </c>
      <c r="H1344" t="s">
        <v>5177</v>
      </c>
      <c r="I1344" t="s">
        <v>5178</v>
      </c>
      <c r="J1344" t="s">
        <v>26</v>
      </c>
      <c r="K1344">
        <v>5</v>
      </c>
      <c r="L1344">
        <v>24</v>
      </c>
      <c r="M1344">
        <v>2032</v>
      </c>
      <c r="N1344" t="s">
        <v>5321</v>
      </c>
      <c r="O1344" s="4">
        <f t="shared" si="20"/>
        <v>48358</v>
      </c>
    </row>
    <row r="1345" spans="1:15">
      <c r="A1345" t="s">
        <v>10</v>
      </c>
      <c r="B1345" t="s">
        <v>5179</v>
      </c>
      <c r="C1345" s="2">
        <v>23999100000000</v>
      </c>
      <c r="D1345" t="s">
        <v>5180</v>
      </c>
      <c r="E1345" t="s">
        <v>5100</v>
      </c>
      <c r="F1345" t="s">
        <v>23</v>
      </c>
      <c r="G1345" s="1">
        <v>72669101</v>
      </c>
      <c r="H1345" t="s">
        <v>5181</v>
      </c>
      <c r="I1345" t="s">
        <v>5182</v>
      </c>
      <c r="J1345" t="s">
        <v>26</v>
      </c>
      <c r="K1345">
        <v>6</v>
      </c>
      <c r="L1345">
        <v>9</v>
      </c>
      <c r="M1345">
        <v>2036</v>
      </c>
      <c r="N1345" t="s">
        <v>5451</v>
      </c>
      <c r="O1345" s="4">
        <f t="shared" si="20"/>
        <v>49835</v>
      </c>
    </row>
    <row r="1346" spans="1:15">
      <c r="A1346" t="s">
        <v>10</v>
      </c>
      <c r="B1346" t="s">
        <v>5179</v>
      </c>
      <c r="C1346" s="2">
        <v>23999100000000</v>
      </c>
      <c r="D1346" t="s">
        <v>5180</v>
      </c>
      <c r="E1346" t="s">
        <v>5100</v>
      </c>
      <c r="F1346" t="s">
        <v>23</v>
      </c>
      <c r="G1346" s="1">
        <v>72669101</v>
      </c>
      <c r="H1346" t="s">
        <v>5183</v>
      </c>
      <c r="I1346" t="s">
        <v>5182</v>
      </c>
      <c r="J1346" t="s">
        <v>26</v>
      </c>
      <c r="K1346">
        <v>6</v>
      </c>
      <c r="L1346">
        <v>9</v>
      </c>
      <c r="M1346">
        <v>2036</v>
      </c>
      <c r="N1346" t="s">
        <v>5451</v>
      </c>
      <c r="O1346" s="4">
        <f t="shared" ref="O1346:O1383" si="21">DATE(M1346,K1346,L1346)</f>
        <v>49835</v>
      </c>
    </row>
    <row r="1347" spans="1:15">
      <c r="A1347" t="s">
        <v>10</v>
      </c>
      <c r="B1347" t="s">
        <v>5184</v>
      </c>
      <c r="C1347" s="2">
        <v>14736200000000</v>
      </c>
      <c r="D1347" t="s">
        <v>5185</v>
      </c>
      <c r="E1347" t="s">
        <v>5100</v>
      </c>
      <c r="F1347" t="s">
        <v>23</v>
      </c>
      <c r="G1347" s="1">
        <v>71225541</v>
      </c>
      <c r="H1347" t="s">
        <v>5186</v>
      </c>
      <c r="I1347" t="s">
        <v>5187</v>
      </c>
      <c r="J1347" t="s">
        <v>26</v>
      </c>
      <c r="K1347">
        <v>6</v>
      </c>
      <c r="L1347">
        <v>20</v>
      </c>
      <c r="M1347">
        <v>2024</v>
      </c>
      <c r="N1347" t="s">
        <v>5321</v>
      </c>
      <c r="O1347" s="4">
        <f t="shared" si="21"/>
        <v>45463</v>
      </c>
    </row>
    <row r="1348" spans="1:15">
      <c r="A1348" t="s">
        <v>10</v>
      </c>
      <c r="B1348" t="s">
        <v>5188</v>
      </c>
      <c r="C1348" s="2">
        <v>3627130000000</v>
      </c>
      <c r="D1348" t="s">
        <v>5189</v>
      </c>
      <c r="E1348" t="s">
        <v>5100</v>
      </c>
      <c r="F1348" t="s">
        <v>23</v>
      </c>
      <c r="G1348" s="1">
        <v>70309900</v>
      </c>
      <c r="H1348" t="s">
        <v>5190</v>
      </c>
      <c r="I1348" t="s">
        <v>5191</v>
      </c>
      <c r="J1348" t="s">
        <v>26</v>
      </c>
      <c r="K1348">
        <v>7</v>
      </c>
      <c r="L1348">
        <v>12</v>
      </c>
      <c r="M1348">
        <v>2015</v>
      </c>
      <c r="N1348" t="s">
        <v>5321</v>
      </c>
      <c r="O1348" s="4">
        <f t="shared" si="21"/>
        <v>42197</v>
      </c>
    </row>
    <row r="1349" spans="1:15">
      <c r="A1349" t="s">
        <v>10</v>
      </c>
      <c r="B1349" t="s">
        <v>5192</v>
      </c>
      <c r="C1349" s="2">
        <v>37766300000000</v>
      </c>
      <c r="D1349" t="s">
        <v>5193</v>
      </c>
      <c r="E1349" t="s">
        <v>5100</v>
      </c>
      <c r="F1349" t="s">
        <v>23</v>
      </c>
      <c r="G1349" s="1">
        <v>71572011</v>
      </c>
      <c r="H1349" t="s">
        <v>5194</v>
      </c>
      <c r="I1349" t="s">
        <v>5195</v>
      </c>
      <c r="J1349" t="s">
        <v>26</v>
      </c>
      <c r="K1349">
        <v>6</v>
      </c>
      <c r="L1349">
        <v>26</v>
      </c>
      <c r="M1349">
        <v>2034</v>
      </c>
      <c r="N1349" t="s">
        <v>5321</v>
      </c>
      <c r="O1349" s="4">
        <f t="shared" si="21"/>
        <v>49121</v>
      </c>
    </row>
    <row r="1350" spans="1:15">
      <c r="A1350" t="s">
        <v>10</v>
      </c>
      <c r="B1350" t="s">
        <v>5196</v>
      </c>
      <c r="C1350" s="2">
        <v>11028800000000</v>
      </c>
      <c r="D1350" t="s">
        <v>5197</v>
      </c>
      <c r="E1350" t="s">
        <v>5100</v>
      </c>
      <c r="F1350" t="s">
        <v>23</v>
      </c>
      <c r="G1350" s="1">
        <v>71608900</v>
      </c>
      <c r="H1350" t="s">
        <v>5198</v>
      </c>
      <c r="I1350" t="s">
        <v>5199</v>
      </c>
      <c r="J1350" t="s">
        <v>26</v>
      </c>
      <c r="K1350">
        <v>2</v>
      </c>
      <c r="L1350">
        <v>19</v>
      </c>
      <c r="M1350">
        <v>2028</v>
      </c>
      <c r="N1350" t="s">
        <v>5321</v>
      </c>
      <c r="O1350" s="4">
        <f t="shared" si="21"/>
        <v>46802</v>
      </c>
    </row>
    <row r="1351" spans="1:15">
      <c r="A1351" t="s">
        <v>10</v>
      </c>
      <c r="B1351" t="s">
        <v>5200</v>
      </c>
      <c r="C1351" s="2">
        <v>14953800000000</v>
      </c>
      <c r="D1351" t="s">
        <v>5201</v>
      </c>
      <c r="E1351" t="s">
        <v>5100</v>
      </c>
      <c r="F1351" t="s">
        <v>23</v>
      </c>
      <c r="G1351" s="1">
        <v>71250025</v>
      </c>
      <c r="H1351" t="s">
        <v>5202</v>
      </c>
      <c r="I1351" t="s">
        <v>5203</v>
      </c>
      <c r="J1351" t="s">
        <v>26</v>
      </c>
      <c r="K1351">
        <v>7</v>
      </c>
      <c r="L1351">
        <v>17</v>
      </c>
      <c r="M1351">
        <v>2030</v>
      </c>
      <c r="N1351" t="s">
        <v>5321</v>
      </c>
      <c r="O1351" s="4">
        <f t="shared" si="21"/>
        <v>47681</v>
      </c>
    </row>
    <row r="1352" spans="1:15">
      <c r="A1352" t="s">
        <v>10</v>
      </c>
      <c r="B1352" t="s">
        <v>5204</v>
      </c>
      <c r="C1352" s="2">
        <v>1253050000000</v>
      </c>
      <c r="D1352" t="s">
        <v>5205</v>
      </c>
      <c r="E1352" t="s">
        <v>5100</v>
      </c>
      <c r="F1352" t="s">
        <v>23</v>
      </c>
      <c r="G1352" s="1">
        <v>71608900</v>
      </c>
      <c r="H1352" t="s">
        <v>5206</v>
      </c>
      <c r="I1352" t="s">
        <v>5207</v>
      </c>
      <c r="J1352" t="s">
        <v>26</v>
      </c>
      <c r="K1352">
        <v>3</v>
      </c>
      <c r="L1352">
        <v>13</v>
      </c>
      <c r="M1352">
        <v>2033</v>
      </c>
      <c r="N1352" t="s">
        <v>5321</v>
      </c>
      <c r="O1352" s="4">
        <f t="shared" si="21"/>
        <v>48651</v>
      </c>
    </row>
    <row r="1353" spans="1:15">
      <c r="A1353" t="s">
        <v>10</v>
      </c>
      <c r="B1353" t="s">
        <v>5204</v>
      </c>
      <c r="C1353" s="2">
        <v>1253050000000</v>
      </c>
      <c r="D1353" t="s">
        <v>5205</v>
      </c>
      <c r="E1353" t="s">
        <v>5100</v>
      </c>
      <c r="F1353" t="s">
        <v>23</v>
      </c>
      <c r="G1353" s="1">
        <v>71608900</v>
      </c>
      <c r="H1353" t="s">
        <v>5208</v>
      </c>
      <c r="I1353" t="s">
        <v>5207</v>
      </c>
      <c r="J1353" t="s">
        <v>26</v>
      </c>
      <c r="K1353">
        <v>3</v>
      </c>
      <c r="L1353">
        <v>13</v>
      </c>
      <c r="M1353">
        <v>2033</v>
      </c>
      <c r="N1353" t="s">
        <v>5321</v>
      </c>
      <c r="O1353" s="4">
        <f t="shared" si="21"/>
        <v>48651</v>
      </c>
    </row>
    <row r="1354" spans="1:15">
      <c r="A1354" t="s">
        <v>10</v>
      </c>
      <c r="B1354" t="s">
        <v>5209</v>
      </c>
      <c r="C1354" s="2">
        <v>34028300000000</v>
      </c>
      <c r="D1354" t="s">
        <v>5210</v>
      </c>
      <c r="E1354" t="s">
        <v>5100</v>
      </c>
      <c r="F1354" t="s">
        <v>23</v>
      </c>
      <c r="G1354" s="1">
        <v>70002900</v>
      </c>
      <c r="H1354" t="s">
        <v>5211</v>
      </c>
      <c r="I1354" t="s">
        <v>5212</v>
      </c>
      <c r="J1354" t="s">
        <v>26</v>
      </c>
      <c r="K1354">
        <v>6</v>
      </c>
      <c r="L1354">
        <v>5</v>
      </c>
      <c r="M1354">
        <v>2027</v>
      </c>
      <c r="N1354" t="s">
        <v>5321</v>
      </c>
      <c r="O1354" s="4">
        <f t="shared" si="21"/>
        <v>46543</v>
      </c>
    </row>
    <row r="1355" spans="1:15">
      <c r="A1355" t="s">
        <v>10</v>
      </c>
      <c r="B1355" t="s">
        <v>5213</v>
      </c>
      <c r="C1355" s="2">
        <v>23490800000000</v>
      </c>
      <c r="D1355" t="s">
        <v>5214</v>
      </c>
      <c r="E1355" t="s">
        <v>5100</v>
      </c>
      <c r="F1355" t="s">
        <v>23</v>
      </c>
      <c r="G1355" s="1">
        <v>71250740</v>
      </c>
      <c r="H1355" t="s">
        <v>5215</v>
      </c>
      <c r="I1355" t="s">
        <v>5216</v>
      </c>
      <c r="J1355" t="s">
        <v>26</v>
      </c>
      <c r="K1355">
        <v>7</v>
      </c>
      <c r="L1355">
        <v>19</v>
      </c>
      <c r="M1355">
        <v>2029</v>
      </c>
      <c r="N1355" t="s">
        <v>5321</v>
      </c>
      <c r="O1355" s="4">
        <f t="shared" si="21"/>
        <v>47318</v>
      </c>
    </row>
    <row r="1356" spans="1:15">
      <c r="A1356" t="s">
        <v>10</v>
      </c>
      <c r="B1356" t="s">
        <v>5217</v>
      </c>
      <c r="C1356" s="2">
        <v>54244400000000</v>
      </c>
      <c r="D1356" t="s">
        <v>5218</v>
      </c>
      <c r="E1356" t="s">
        <v>5100</v>
      </c>
      <c r="F1356" t="s">
        <v>23</v>
      </c>
      <c r="G1356" s="1">
        <v>73330091</v>
      </c>
      <c r="H1356" t="s">
        <v>5219</v>
      </c>
      <c r="I1356" t="s">
        <v>5220</v>
      </c>
      <c r="J1356" t="s">
        <v>26</v>
      </c>
      <c r="K1356">
        <v>9</v>
      </c>
      <c r="L1356">
        <v>3</v>
      </c>
      <c r="M1356">
        <v>2034</v>
      </c>
      <c r="N1356" t="s">
        <v>5321</v>
      </c>
      <c r="O1356" s="4">
        <f t="shared" si="21"/>
        <v>49190</v>
      </c>
    </row>
    <row r="1357" spans="1:15">
      <c r="A1357" t="s">
        <v>10</v>
      </c>
      <c r="B1357" t="s">
        <v>5221</v>
      </c>
      <c r="C1357" s="2">
        <v>28449200000000</v>
      </c>
      <c r="D1357" t="s">
        <v>5222</v>
      </c>
      <c r="E1357" t="s">
        <v>5100</v>
      </c>
      <c r="F1357" t="s">
        <v>23</v>
      </c>
      <c r="G1357" s="1">
        <v>72001180</v>
      </c>
      <c r="H1357" t="s">
        <v>5223</v>
      </c>
      <c r="I1357" t="s">
        <v>5224</v>
      </c>
      <c r="J1357" t="s">
        <v>26</v>
      </c>
      <c r="K1357">
        <v>3</v>
      </c>
      <c r="L1357">
        <v>8</v>
      </c>
      <c r="M1357">
        <v>2031</v>
      </c>
      <c r="N1357" t="s">
        <v>5321</v>
      </c>
      <c r="O1357" s="4">
        <f t="shared" si="21"/>
        <v>47915</v>
      </c>
    </row>
    <row r="1358" spans="1:15" hidden="1">
      <c r="A1358" t="s">
        <v>10</v>
      </c>
      <c r="B1358" t="s">
        <v>5225</v>
      </c>
      <c r="C1358" s="2">
        <v>1570440000000</v>
      </c>
      <c r="D1358" t="s">
        <v>5226</v>
      </c>
      <c r="E1358" t="s">
        <v>5100</v>
      </c>
      <c r="F1358" t="s">
        <v>23</v>
      </c>
      <c r="G1358" s="1">
        <v>71225542</v>
      </c>
      <c r="H1358" t="s">
        <v>5227</v>
      </c>
      <c r="I1358" t="s">
        <v>5228</v>
      </c>
      <c r="J1358" t="s">
        <v>16</v>
      </c>
      <c r="K1358">
        <v>8</v>
      </c>
      <c r="L1358">
        <v>19</v>
      </c>
      <c r="M1358">
        <v>2025</v>
      </c>
      <c r="N1358" t="s">
        <v>5321</v>
      </c>
      <c r="O1358" s="4">
        <f t="shared" si="21"/>
        <v>45888</v>
      </c>
    </row>
    <row r="1359" spans="1:15">
      <c r="A1359" t="s">
        <v>10</v>
      </c>
      <c r="B1359" t="s">
        <v>5229</v>
      </c>
      <c r="C1359" s="2">
        <v>4984300000000</v>
      </c>
      <c r="D1359" t="s">
        <v>5230</v>
      </c>
      <c r="E1359" t="s">
        <v>5100</v>
      </c>
      <c r="F1359" t="s">
        <v>23</v>
      </c>
      <c r="G1359" s="1">
        <v>71720586</v>
      </c>
      <c r="H1359" t="s">
        <v>5231</v>
      </c>
      <c r="I1359" t="s">
        <v>5232</v>
      </c>
      <c r="J1359" t="s">
        <v>26</v>
      </c>
      <c r="K1359">
        <v>7</v>
      </c>
      <c r="L1359">
        <v>16</v>
      </c>
      <c r="M1359">
        <v>2024</v>
      </c>
      <c r="N1359" t="s">
        <v>5321</v>
      </c>
      <c r="O1359" s="4">
        <f t="shared" si="21"/>
        <v>45489</v>
      </c>
    </row>
    <row r="1360" spans="1:15" hidden="1">
      <c r="A1360" t="s">
        <v>10</v>
      </c>
      <c r="B1360" t="s">
        <v>5233</v>
      </c>
      <c r="C1360" s="2">
        <v>72447000176</v>
      </c>
      <c r="D1360" t="s">
        <v>5234</v>
      </c>
      <c r="E1360" t="s">
        <v>5100</v>
      </c>
      <c r="F1360" t="s">
        <v>23</v>
      </c>
      <c r="G1360" s="1">
        <v>71225542</v>
      </c>
      <c r="H1360" t="s">
        <v>5235</v>
      </c>
      <c r="I1360" t="s">
        <v>5236</v>
      </c>
      <c r="J1360" t="s">
        <v>16</v>
      </c>
      <c r="K1360">
        <v>7</v>
      </c>
      <c r="L1360">
        <v>4</v>
      </c>
      <c r="M1360">
        <v>2026</v>
      </c>
      <c r="N1360" t="s">
        <v>5321</v>
      </c>
      <c r="O1360" s="4">
        <f t="shared" si="21"/>
        <v>46207</v>
      </c>
    </row>
    <row r="1361" spans="1:15">
      <c r="A1361" t="s">
        <v>10</v>
      </c>
      <c r="B1361" t="s">
        <v>5237</v>
      </c>
      <c r="C1361" s="2">
        <v>8290110000000</v>
      </c>
      <c r="D1361" t="s">
        <v>5238</v>
      </c>
      <c r="E1361" t="s">
        <v>5100</v>
      </c>
      <c r="F1361" t="s">
        <v>23</v>
      </c>
      <c r="G1361" s="1">
        <v>72265000</v>
      </c>
      <c r="H1361" t="s">
        <v>5239</v>
      </c>
      <c r="I1361" t="s">
        <v>5240</v>
      </c>
      <c r="J1361" t="s">
        <v>26</v>
      </c>
      <c r="K1361">
        <v>5</v>
      </c>
      <c r="L1361">
        <v>27</v>
      </c>
      <c r="M1361">
        <v>2034</v>
      </c>
      <c r="N1361" t="s">
        <v>5321</v>
      </c>
      <c r="O1361" s="4">
        <f t="shared" si="21"/>
        <v>49091</v>
      </c>
    </row>
    <row r="1362" spans="1:15">
      <c r="A1362" t="s">
        <v>10</v>
      </c>
      <c r="B1362" t="s">
        <v>5241</v>
      </c>
      <c r="C1362" s="2">
        <v>25111700000000</v>
      </c>
      <c r="D1362" t="s">
        <v>5242</v>
      </c>
      <c r="E1362" t="s">
        <v>5100</v>
      </c>
      <c r="F1362" t="s">
        <v>23</v>
      </c>
      <c r="G1362" s="1">
        <v>72001180</v>
      </c>
      <c r="H1362" t="s">
        <v>5223</v>
      </c>
      <c r="I1362" t="s">
        <v>5243</v>
      </c>
      <c r="J1362" t="s">
        <v>26</v>
      </c>
      <c r="K1362">
        <v>4</v>
      </c>
      <c r="L1362">
        <v>9</v>
      </c>
      <c r="M1362">
        <v>2031</v>
      </c>
      <c r="N1362" t="s">
        <v>5321</v>
      </c>
      <c r="O1362" s="4">
        <f t="shared" si="21"/>
        <v>47947</v>
      </c>
    </row>
    <row r="1363" spans="1:15">
      <c r="A1363" t="s">
        <v>10</v>
      </c>
      <c r="B1363" t="s">
        <v>5244</v>
      </c>
      <c r="C1363" s="2">
        <v>43350000000000</v>
      </c>
      <c r="D1363" t="s">
        <v>5245</v>
      </c>
      <c r="E1363" t="s">
        <v>5100</v>
      </c>
      <c r="F1363" t="s">
        <v>23</v>
      </c>
      <c r="G1363" s="1">
        <v>72135180</v>
      </c>
      <c r="H1363" t="s">
        <v>5246</v>
      </c>
      <c r="I1363" t="s">
        <v>5247</v>
      </c>
      <c r="J1363" t="s">
        <v>26</v>
      </c>
      <c r="K1363">
        <v>8</v>
      </c>
      <c r="L1363">
        <v>8</v>
      </c>
      <c r="M1363">
        <v>2033</v>
      </c>
      <c r="N1363" t="s">
        <v>5321</v>
      </c>
      <c r="O1363" s="4">
        <f t="shared" si="21"/>
        <v>48799</v>
      </c>
    </row>
    <row r="1364" spans="1:15">
      <c r="A1364" t="s">
        <v>10</v>
      </c>
      <c r="B1364" t="s">
        <v>5248</v>
      </c>
      <c r="C1364" s="2">
        <v>37142400000000</v>
      </c>
      <c r="D1364" t="s">
        <v>5249</v>
      </c>
      <c r="E1364" t="s">
        <v>5100</v>
      </c>
      <c r="F1364" t="s">
        <v>23</v>
      </c>
      <c r="G1364" s="1">
        <v>70632100</v>
      </c>
      <c r="H1364" t="s">
        <v>5250</v>
      </c>
      <c r="I1364" t="s">
        <v>5251</v>
      </c>
      <c r="J1364" t="s">
        <v>26</v>
      </c>
      <c r="K1364">
        <v>8</v>
      </c>
      <c r="L1364">
        <v>14</v>
      </c>
      <c r="M1364">
        <v>2027</v>
      </c>
      <c r="N1364" t="s">
        <v>5321</v>
      </c>
      <c r="O1364" s="4">
        <f t="shared" si="21"/>
        <v>46613</v>
      </c>
    </row>
    <row r="1365" spans="1:15">
      <c r="A1365" t="s">
        <v>10</v>
      </c>
      <c r="B1365" t="s">
        <v>5252</v>
      </c>
      <c r="C1365" s="2">
        <v>5192720000000</v>
      </c>
      <c r="D1365" t="s">
        <v>5253</v>
      </c>
      <c r="E1365" t="s">
        <v>5100</v>
      </c>
      <c r="F1365" t="s">
        <v>23</v>
      </c>
      <c r="G1365" s="1">
        <v>71205050</v>
      </c>
      <c r="H1365" t="s">
        <v>5254</v>
      </c>
      <c r="I1365" t="s">
        <v>5255</v>
      </c>
      <c r="J1365" t="s">
        <v>26</v>
      </c>
      <c r="K1365">
        <v>8</v>
      </c>
      <c r="L1365">
        <v>4</v>
      </c>
      <c r="M1365">
        <v>2021</v>
      </c>
      <c r="N1365" t="s">
        <v>5321</v>
      </c>
      <c r="O1365" s="4">
        <f t="shared" si="21"/>
        <v>44412</v>
      </c>
    </row>
    <row r="1366" spans="1:15">
      <c r="A1366" t="s">
        <v>10</v>
      </c>
      <c r="B1366" t="s">
        <v>5256</v>
      </c>
      <c r="C1366" s="2">
        <v>35196800000000</v>
      </c>
      <c r="D1366" t="s">
        <v>5257</v>
      </c>
      <c r="E1366" t="s">
        <v>5100</v>
      </c>
      <c r="F1366" t="s">
        <v>23</v>
      </c>
      <c r="G1366" s="1">
        <v>65095602</v>
      </c>
      <c r="H1366" t="s">
        <v>5258</v>
      </c>
      <c r="I1366" t="s">
        <v>5259</v>
      </c>
      <c r="J1366" t="s">
        <v>26</v>
      </c>
      <c r="K1366">
        <v>3</v>
      </c>
      <c r="L1366">
        <v>26</v>
      </c>
      <c r="M1366">
        <v>2035</v>
      </c>
      <c r="N1366" t="s">
        <v>5452</v>
      </c>
      <c r="O1366" s="4">
        <f t="shared" si="21"/>
        <v>49394</v>
      </c>
    </row>
    <row r="1367" spans="1:15">
      <c r="A1367" t="s">
        <v>10</v>
      </c>
      <c r="B1367" t="s">
        <v>5256</v>
      </c>
      <c r="C1367" s="2">
        <v>35196800000000</v>
      </c>
      <c r="D1367" t="s">
        <v>5257</v>
      </c>
      <c r="E1367" t="s">
        <v>5100</v>
      </c>
      <c r="F1367" t="s">
        <v>23</v>
      </c>
      <c r="G1367" s="1">
        <v>65095602</v>
      </c>
      <c r="H1367" t="s">
        <v>5260</v>
      </c>
      <c r="I1367" t="s">
        <v>5259</v>
      </c>
      <c r="J1367" t="s">
        <v>26</v>
      </c>
      <c r="K1367">
        <v>3</v>
      </c>
      <c r="L1367">
        <v>26</v>
      </c>
      <c r="M1367">
        <v>2035</v>
      </c>
      <c r="N1367" t="s">
        <v>5452</v>
      </c>
      <c r="O1367" s="4">
        <f t="shared" si="21"/>
        <v>49394</v>
      </c>
    </row>
    <row r="1368" spans="1:15">
      <c r="A1368" t="s">
        <v>10</v>
      </c>
      <c r="B1368" t="s">
        <v>5261</v>
      </c>
      <c r="C1368" s="2">
        <v>40594700000000</v>
      </c>
      <c r="D1368" t="s">
        <v>5262</v>
      </c>
      <c r="E1368" t="s">
        <v>5100</v>
      </c>
      <c r="F1368" t="s">
        <v>23</v>
      </c>
      <c r="G1368" s="1">
        <v>71736202</v>
      </c>
      <c r="H1368" t="s">
        <v>4294</v>
      </c>
      <c r="I1368" t="s">
        <v>5263</v>
      </c>
      <c r="J1368" t="s">
        <v>26</v>
      </c>
      <c r="K1368">
        <v>2</v>
      </c>
      <c r="L1368">
        <v>8</v>
      </c>
      <c r="M1368">
        <v>2032</v>
      </c>
      <c r="N1368" t="s">
        <v>5321</v>
      </c>
      <c r="O1368" s="4">
        <f t="shared" si="21"/>
        <v>48252</v>
      </c>
    </row>
    <row r="1369" spans="1:15">
      <c r="A1369" t="s">
        <v>10</v>
      </c>
      <c r="B1369" t="s">
        <v>5264</v>
      </c>
      <c r="C1369" s="2">
        <v>7668900000000</v>
      </c>
      <c r="D1369" t="s">
        <v>5265</v>
      </c>
      <c r="E1369" t="s">
        <v>5100</v>
      </c>
      <c r="F1369" t="s">
        <v>23</v>
      </c>
      <c r="G1369" s="1">
        <v>71736202</v>
      </c>
      <c r="H1369" t="s">
        <v>5266</v>
      </c>
      <c r="I1369" t="s">
        <v>5267</v>
      </c>
      <c r="J1369" t="s">
        <v>26</v>
      </c>
      <c r="K1369">
        <v>7</v>
      </c>
      <c r="L1369">
        <v>28</v>
      </c>
      <c r="M1369">
        <v>2026</v>
      </c>
      <c r="N1369" t="s">
        <v>5321</v>
      </c>
      <c r="O1369" s="4">
        <f t="shared" si="21"/>
        <v>46231</v>
      </c>
    </row>
    <row r="1370" spans="1:15">
      <c r="A1370" t="s">
        <v>10</v>
      </c>
      <c r="B1370" t="s">
        <v>5268</v>
      </c>
      <c r="C1370" s="2">
        <v>21526800000000</v>
      </c>
      <c r="D1370" t="s">
        <v>5269</v>
      </c>
      <c r="E1370" t="s">
        <v>5100</v>
      </c>
      <c r="F1370" t="s">
        <v>23</v>
      </c>
      <c r="G1370" s="1">
        <v>71215300</v>
      </c>
      <c r="H1370" t="s">
        <v>5270</v>
      </c>
      <c r="I1370" t="s">
        <v>5271</v>
      </c>
      <c r="J1370" t="s">
        <v>26</v>
      </c>
      <c r="K1370">
        <v>5</v>
      </c>
      <c r="L1370">
        <v>10</v>
      </c>
      <c r="M1370">
        <v>2026</v>
      </c>
      <c r="N1370" t="s">
        <v>5321</v>
      </c>
      <c r="O1370" s="4">
        <f t="shared" si="21"/>
        <v>46152</v>
      </c>
    </row>
    <row r="1371" spans="1:15">
      <c r="A1371" t="s">
        <v>10</v>
      </c>
      <c r="B1371" t="s">
        <v>5272</v>
      </c>
      <c r="C1371" s="2">
        <v>8296140000000</v>
      </c>
      <c r="D1371" t="s">
        <v>5273</v>
      </c>
      <c r="E1371" t="s">
        <v>5100</v>
      </c>
      <c r="F1371" t="s">
        <v>23</v>
      </c>
      <c r="G1371" s="1">
        <v>71989600</v>
      </c>
      <c r="H1371" t="s">
        <v>5274</v>
      </c>
      <c r="I1371" t="s">
        <v>5275</v>
      </c>
      <c r="J1371" t="s">
        <v>26</v>
      </c>
      <c r="K1371">
        <v>2</v>
      </c>
      <c r="L1371">
        <v>10</v>
      </c>
      <c r="M1371">
        <v>2027</v>
      </c>
      <c r="N1371" t="s">
        <v>5321</v>
      </c>
      <c r="O1371" s="4">
        <f t="shared" si="21"/>
        <v>46428</v>
      </c>
    </row>
    <row r="1372" spans="1:15">
      <c r="A1372" t="s">
        <v>10</v>
      </c>
      <c r="B1372" t="s">
        <v>5276</v>
      </c>
      <c r="C1372" s="2">
        <v>7605510000000</v>
      </c>
      <c r="D1372" t="s">
        <v>5277</v>
      </c>
      <c r="E1372" t="s">
        <v>5100</v>
      </c>
      <c r="F1372" t="s">
        <v>23</v>
      </c>
      <c r="G1372" s="1">
        <v>71250110</v>
      </c>
      <c r="H1372" t="s">
        <v>5278</v>
      </c>
      <c r="I1372" t="s">
        <v>5279</v>
      </c>
      <c r="J1372" t="s">
        <v>26</v>
      </c>
      <c r="K1372">
        <v>9</v>
      </c>
      <c r="L1372">
        <v>21</v>
      </c>
      <c r="M1372">
        <v>2028</v>
      </c>
      <c r="N1372" t="s">
        <v>5321</v>
      </c>
      <c r="O1372" s="4">
        <f t="shared" si="21"/>
        <v>47017</v>
      </c>
    </row>
    <row r="1373" spans="1:15">
      <c r="A1373" t="s">
        <v>10</v>
      </c>
      <c r="B1373" t="s">
        <v>5280</v>
      </c>
      <c r="C1373" s="2">
        <v>26435400000000</v>
      </c>
      <c r="D1373" t="s">
        <v>5281</v>
      </c>
      <c r="E1373" t="s">
        <v>5100</v>
      </c>
      <c r="F1373" t="s">
        <v>23</v>
      </c>
      <c r="G1373" s="1">
        <v>70310500</v>
      </c>
      <c r="H1373" t="s">
        <v>5282</v>
      </c>
      <c r="I1373" t="s">
        <v>5283</v>
      </c>
      <c r="J1373" t="s">
        <v>26</v>
      </c>
      <c r="K1373">
        <v>9</v>
      </c>
      <c r="L1373">
        <v>9</v>
      </c>
      <c r="M1373">
        <v>2025</v>
      </c>
      <c r="N1373" t="s">
        <v>5321</v>
      </c>
      <c r="O1373" s="4">
        <f t="shared" si="21"/>
        <v>45909</v>
      </c>
    </row>
    <row r="1374" spans="1:15">
      <c r="A1374" t="s">
        <v>10</v>
      </c>
      <c r="B1374" t="s">
        <v>5284</v>
      </c>
      <c r="C1374" s="2">
        <v>502302000000</v>
      </c>
      <c r="D1374" t="s">
        <v>5285</v>
      </c>
      <c r="E1374" t="s">
        <v>5100</v>
      </c>
      <c r="F1374" t="s">
        <v>23</v>
      </c>
      <c r="G1374" s="1">
        <v>71225542</v>
      </c>
      <c r="H1374" t="s">
        <v>5286</v>
      </c>
      <c r="I1374" t="s">
        <v>5287</v>
      </c>
      <c r="J1374" t="s">
        <v>26</v>
      </c>
      <c r="K1374">
        <v>8</v>
      </c>
      <c r="L1374">
        <v>21</v>
      </c>
      <c r="M1374">
        <v>2028</v>
      </c>
      <c r="N1374" t="s">
        <v>5321</v>
      </c>
      <c r="O1374" s="4">
        <f t="shared" si="21"/>
        <v>46986</v>
      </c>
    </row>
    <row r="1375" spans="1:15">
      <c r="A1375" t="s">
        <v>10</v>
      </c>
      <c r="B1375" t="s">
        <v>5288</v>
      </c>
      <c r="C1375" s="2">
        <v>32270700000000</v>
      </c>
      <c r="D1375" t="s">
        <v>5289</v>
      </c>
      <c r="E1375" t="s">
        <v>5100</v>
      </c>
      <c r="F1375" t="s">
        <v>23</v>
      </c>
      <c r="G1375" s="1">
        <v>71987720</v>
      </c>
      <c r="H1375" t="s">
        <v>5290</v>
      </c>
      <c r="I1375" t="s">
        <v>5291</v>
      </c>
      <c r="J1375" t="s">
        <v>26</v>
      </c>
      <c r="K1375">
        <v>3</v>
      </c>
      <c r="L1375">
        <v>2</v>
      </c>
      <c r="M1375">
        <v>2031</v>
      </c>
      <c r="N1375" t="s">
        <v>5321</v>
      </c>
      <c r="O1375" s="4">
        <f t="shared" si="21"/>
        <v>47909</v>
      </c>
    </row>
    <row r="1376" spans="1:15">
      <c r="A1376" t="s">
        <v>10</v>
      </c>
      <c r="B1376" t="s">
        <v>5292</v>
      </c>
      <c r="C1376" s="2">
        <v>38031600000000</v>
      </c>
      <c r="D1376" t="s">
        <v>5293</v>
      </c>
      <c r="E1376" t="s">
        <v>5100</v>
      </c>
      <c r="F1376" t="s">
        <v>23</v>
      </c>
      <c r="G1376" s="1">
        <v>71225542</v>
      </c>
      <c r="H1376" t="s">
        <v>5294</v>
      </c>
      <c r="I1376" t="s">
        <v>5295</v>
      </c>
      <c r="J1376" t="s">
        <v>26</v>
      </c>
      <c r="K1376">
        <v>4</v>
      </c>
      <c r="L1376">
        <v>2</v>
      </c>
      <c r="M1376">
        <v>2024</v>
      </c>
      <c r="N1376" t="s">
        <v>5321</v>
      </c>
      <c r="O1376" s="4">
        <f t="shared" si="21"/>
        <v>45384</v>
      </c>
    </row>
    <row r="1377" spans="1:15">
      <c r="A1377" t="s">
        <v>10</v>
      </c>
      <c r="B1377" t="s">
        <v>5296</v>
      </c>
      <c r="C1377" s="2">
        <v>38029500000000</v>
      </c>
      <c r="D1377" t="s">
        <v>5297</v>
      </c>
      <c r="E1377" t="s">
        <v>5100</v>
      </c>
      <c r="F1377" t="s">
        <v>23</v>
      </c>
      <c r="G1377" s="1">
        <v>70610460</v>
      </c>
      <c r="H1377" t="s">
        <v>5298</v>
      </c>
      <c r="I1377" t="s">
        <v>5299</v>
      </c>
      <c r="J1377" t="s">
        <v>26</v>
      </c>
      <c r="K1377">
        <v>8</v>
      </c>
      <c r="L1377">
        <v>21</v>
      </c>
      <c r="M1377">
        <v>2028</v>
      </c>
      <c r="N1377" t="s">
        <v>5321</v>
      </c>
      <c r="O1377" s="4">
        <f t="shared" si="21"/>
        <v>46986</v>
      </c>
    </row>
    <row r="1378" spans="1:15">
      <c r="A1378" t="s">
        <v>10</v>
      </c>
      <c r="B1378" t="s">
        <v>5300</v>
      </c>
      <c r="C1378" s="2">
        <v>27210100000000</v>
      </c>
      <c r="D1378" t="s">
        <v>5301</v>
      </c>
      <c r="E1378" t="s">
        <v>5100</v>
      </c>
      <c r="F1378" t="s">
        <v>23</v>
      </c>
      <c r="G1378" s="1">
        <v>71971540</v>
      </c>
      <c r="H1378" t="s">
        <v>5302</v>
      </c>
      <c r="I1378" t="s">
        <v>5303</v>
      </c>
      <c r="J1378" t="s">
        <v>26</v>
      </c>
      <c r="K1378">
        <v>6</v>
      </c>
      <c r="L1378">
        <v>19</v>
      </c>
      <c r="M1378">
        <v>2027</v>
      </c>
      <c r="N1378" t="s">
        <v>5321</v>
      </c>
      <c r="O1378" s="4">
        <f t="shared" si="21"/>
        <v>46557</v>
      </c>
    </row>
    <row r="1379" spans="1:15" hidden="1">
      <c r="A1379" t="s">
        <v>10</v>
      </c>
      <c r="B1379" t="s">
        <v>5304</v>
      </c>
      <c r="C1379" s="2">
        <v>24893700000000</v>
      </c>
      <c r="D1379" t="s">
        <v>5305</v>
      </c>
      <c r="E1379" t="s">
        <v>5100</v>
      </c>
      <c r="F1379" t="s">
        <v>23</v>
      </c>
      <c r="G1379" s="1">
        <v>71608900</v>
      </c>
      <c r="H1379" t="s">
        <v>5306</v>
      </c>
      <c r="I1379" t="s">
        <v>5307</v>
      </c>
      <c r="J1379" t="s">
        <v>16</v>
      </c>
      <c r="K1379">
        <v>11</v>
      </c>
      <c r="L1379">
        <v>16</v>
      </c>
      <c r="M1379">
        <v>2028</v>
      </c>
      <c r="N1379" t="s">
        <v>5321</v>
      </c>
      <c r="O1379" s="4">
        <f t="shared" si="21"/>
        <v>47073</v>
      </c>
    </row>
    <row r="1380" spans="1:15" hidden="1">
      <c r="A1380" t="s">
        <v>10</v>
      </c>
      <c r="B1380" t="s">
        <v>5304</v>
      </c>
      <c r="C1380" s="2">
        <v>24893700000000</v>
      </c>
      <c r="D1380" t="s">
        <v>5305</v>
      </c>
      <c r="E1380" t="s">
        <v>5100</v>
      </c>
      <c r="F1380" t="s">
        <v>23</v>
      </c>
      <c r="G1380" s="1">
        <v>71608900</v>
      </c>
      <c r="H1380" t="s">
        <v>5308</v>
      </c>
      <c r="I1380" t="s">
        <v>5307</v>
      </c>
      <c r="J1380" t="s">
        <v>16</v>
      </c>
      <c r="K1380">
        <v>11</v>
      </c>
      <c r="L1380">
        <v>16</v>
      </c>
      <c r="M1380">
        <v>2028</v>
      </c>
      <c r="N1380" t="s">
        <v>5321</v>
      </c>
      <c r="O1380" s="4">
        <f t="shared" si="21"/>
        <v>47073</v>
      </c>
    </row>
    <row r="1381" spans="1:15">
      <c r="A1381" t="s">
        <v>10</v>
      </c>
      <c r="B1381" t="s">
        <v>5309</v>
      </c>
      <c r="C1381" s="2">
        <v>27609900000000</v>
      </c>
      <c r="D1381" t="s">
        <v>5310</v>
      </c>
      <c r="E1381" t="s">
        <v>5100</v>
      </c>
      <c r="F1381" t="s">
        <v>23</v>
      </c>
      <c r="G1381" s="1">
        <v>71200030</v>
      </c>
      <c r="H1381" t="s">
        <v>5311</v>
      </c>
      <c r="I1381" t="s">
        <v>5312</v>
      </c>
      <c r="J1381" t="s">
        <v>26</v>
      </c>
      <c r="K1381">
        <v>9</v>
      </c>
      <c r="L1381">
        <v>12</v>
      </c>
      <c r="M1381">
        <v>2029</v>
      </c>
      <c r="N1381" t="s">
        <v>5321</v>
      </c>
      <c r="O1381" s="4">
        <f t="shared" si="21"/>
        <v>47373</v>
      </c>
    </row>
    <row r="1382" spans="1:15" hidden="1">
      <c r="A1382" t="s">
        <v>10</v>
      </c>
      <c r="B1382" t="s">
        <v>5313</v>
      </c>
      <c r="C1382" s="2">
        <v>4606250000000</v>
      </c>
      <c r="D1382" t="s">
        <v>5314</v>
      </c>
      <c r="E1382" t="s">
        <v>5100</v>
      </c>
      <c r="F1382" t="s">
        <v>23</v>
      </c>
      <c r="G1382" s="1">
        <v>70701040</v>
      </c>
      <c r="H1382" t="s">
        <v>5315</v>
      </c>
      <c r="I1382" t="s">
        <v>5316</v>
      </c>
      <c r="J1382" t="s">
        <v>16</v>
      </c>
      <c r="K1382">
        <v>4</v>
      </c>
      <c r="L1382">
        <v>25</v>
      </c>
      <c r="M1382">
        <v>2035</v>
      </c>
      <c r="N1382" t="s">
        <v>5453</v>
      </c>
      <c r="O1382" s="4">
        <f t="shared" si="21"/>
        <v>49424</v>
      </c>
    </row>
    <row r="1383" spans="1:15">
      <c r="A1383" t="s">
        <v>10</v>
      </c>
      <c r="B1383" t="s">
        <v>5317</v>
      </c>
      <c r="C1383" s="2">
        <v>29202600000000</v>
      </c>
      <c r="D1383" t="s">
        <v>5318</v>
      </c>
      <c r="E1383" t="s">
        <v>5100</v>
      </c>
      <c r="F1383" t="s">
        <v>23</v>
      </c>
      <c r="G1383" s="1">
        <v>71510970</v>
      </c>
      <c r="H1383" t="s">
        <v>5319</v>
      </c>
      <c r="I1383" t="s">
        <v>5320</v>
      </c>
      <c r="J1383" t="s">
        <v>26</v>
      </c>
      <c r="K1383">
        <v>3</v>
      </c>
      <c r="L1383">
        <v>13</v>
      </c>
      <c r="M1383">
        <v>2036</v>
      </c>
      <c r="N1383" t="s">
        <v>5454</v>
      </c>
      <c r="O1383" s="4">
        <f t="shared" si="21"/>
        <v>49747</v>
      </c>
    </row>
  </sheetData>
  <phoneticPr fontId="18" type="noConversion"/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Planilha1</vt:lpstr>
      <vt:lpstr>Planilha3</vt:lpstr>
      <vt:lpstr>Planilha4</vt:lpstr>
      <vt:lpstr>operador_transporte_multimodal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Fatec</cp:lastModifiedBy>
  <cp:lastPrinted>2026-08-28T23:02:35Z</cp:lastPrinted>
  <dcterms:created xsi:type="dcterms:W3CDTF">2026-08-21T23:21:53Z</dcterms:created>
  <dcterms:modified xsi:type="dcterms:W3CDTF">2026-10-02T01:53:18Z</dcterms:modified>
</cp:coreProperties>
</file>