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 autoCompressPictures="0"/>
  <xr:revisionPtr revIDLastSave="5" documentId="8_{0BADD997-DAB3-4047-8A68-44383F7DF526}" xr6:coauthVersionLast="47" xr6:coauthVersionMax="47" xr10:uidLastSave="{11C0BF18-9D37-4244-92E9-9090B68C4E42}"/>
  <bookViews>
    <workbookView xWindow="-110" yWindow="-110" windowWidth="19420" windowHeight="10300" xr2:uid="{00000000-000D-0000-FFFF-FFFF00000000}"/>
  </bookViews>
  <sheets>
    <sheet name="Planejador de Projetos (2)" sheetId="2" r:id="rId1"/>
  </sheets>
  <definedNames>
    <definedName name="PercentualConcluído" localSheetId="0">'Planejador de Projetos (2)'!PercentualConcluídoAlém*'Planejador de Projetos (2)'!PeríodonoPlano</definedName>
    <definedName name="PercentualConcluído">PercentualConcluídoAlém*PeríodonoPlano</definedName>
    <definedName name="PercentualConcluídoAlém" localSheetId="0">('Planejador de Projetos (2)'!A$4=MEDIAN('Planejador de Projetos (2)'!A$4,'Planejador de Projetos (2)'!$E1,'Planejador de Projetos (2)'!$E1+'Planejador de Projetos (2)'!$F1)*('Planejador de Projetos (2)'!$E1&gt;0))*(('Planejador de Projetos (2)'!A$4&lt;(INT('Planejador de Projetos (2)'!$E1+'Planejador de Projetos (2)'!$F1*'Planejador de Projetos (2)'!$G1)))+('Planejador de Projetos (2)'!A$4='Planejador de Projetos (2)'!$E1))*('Planejador de Projetos (2)'!$G1&gt;0)</definedName>
    <definedName name="PercentualConcluídoAlém">(#REF!=MEDIAN(#REF!,#REF!,#REF!+#REF!)*(#REF!&gt;0))*((#REF!&lt;(INT(#REF!+#REF!*#REF!)))+(#REF!=#REF!))*(#REF!&gt;0)</definedName>
    <definedName name="período_selecionado" localSheetId="0">'Planejador de Projetos (2)'!$H$2</definedName>
    <definedName name="período_selecionado">#REF!</definedName>
    <definedName name="PeríodonoPlano" localSheetId="0">'Planejador de Projetos (2)'!A$4=MEDIAN('Planejador de Projetos (2)'!A$4,'Planejador de Projetos (2)'!$C1,'Planejador de Projetos (2)'!$C1+'Planejador de Projetos (2)'!$D1-1)</definedName>
    <definedName name="PeríodonoPlano">#REF!=MEDIAN(#REF!,#REF!,#REF!+#REF!-1)</definedName>
    <definedName name="PeríodoReal" localSheetId="0">'Planejador de Projetos (2)'!A$4=MEDIAN('Planejador de Projetos (2)'!A$4,'Planejador de Projetos (2)'!$E1,'Planejador de Projetos (2)'!$E1+'Planejador de Projetos (2)'!$F1-1)</definedName>
    <definedName name="PeríodoReal">#REF!=MEDIAN(#REF!,#REF!,#REF!+#REF!-1)</definedName>
    <definedName name="Plano" localSheetId="0">'Planejador de Projetos (2)'!PeríodonoPlano*('Planejador de Projetos (2)'!$C1&gt;0)</definedName>
    <definedName name="Plano">PeríodonoPlano*(#REF!&gt;0)</definedName>
    <definedName name="Real" localSheetId="0">('Planejador de Projetos (2)'!PeríodoReal*('Planejador de Projetos (2)'!$E1&gt;0))*'Planejador de Projetos (2)'!PeríodonoPlano</definedName>
    <definedName name="Real">(PeríodoReal*(#REF!&gt;0))*PeríodonoPlano</definedName>
    <definedName name="RealAlém" localSheetId="0">'Planejador de Projetos (2)'!PeríodoReal*('Planejador de Projetos (2)'!$E1&gt;0)</definedName>
    <definedName name="RealAlém">PeríodoReal*(#REF!&gt;0)</definedName>
    <definedName name="RegiãodoTítulo..BO60" localSheetId="0">'Planejador de Projetos (2)'!$B$3:$B$4</definedName>
    <definedName name="RegiãodoTítulo..BO60">#REF!</definedName>
    <definedName name="_xlnm.Print_Titles" localSheetId="0">'Planejador de Projetos (2)'!$3:$4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<sst xmlns="http://schemas.openxmlformats.org/spreadsheetml/2006/main" count="66" uniqueCount="63">
  <si>
    <t>ATIVIDADE</t>
  </si>
  <si>
    <t>INÍCIO DO PLANO</t>
  </si>
  <si>
    <t>DURAÇÃO DO PLANO</t>
  </si>
  <si>
    <t>INÍCIO REAL</t>
  </si>
  <si>
    <t>DURAÇÃO REAL</t>
  </si>
  <si>
    <t xml:space="preserve"> Realce do Período:</t>
  </si>
  <si>
    <t>PORCENTAGEM CONCLUÍDA</t>
  </si>
  <si>
    <t>PERÍODOS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</si>
  <si>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</si>
  <si>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</si>
  <si>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</si>
  <si>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</si>
  <si>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(além do planejado)</t>
    </r>
  </si>
  <si>
    <t>Formação da equipe</t>
  </si>
  <si>
    <t>Etapa 1: Definição do projeto e equipe</t>
  </si>
  <si>
    <t>Discussão preliminar do tema de pesquisa</t>
  </si>
  <si>
    <t>Definição da área de conhecimento e delimitação do problema central</t>
  </si>
  <si>
    <t>Redação inicial da Introdução, contemplando o contexto temático e descrição do problema</t>
  </si>
  <si>
    <t>Construção preliminar da Motivação e Justificativa, destacando relevância e aplicabilidade</t>
  </si>
  <si>
    <t>Detalhamento da Introdução (com contexto temático, problema, relevância e justificativa)</t>
  </si>
  <si>
    <t>Redação do Objetivo geral e específicos, alinhados ao problema</t>
  </si>
  <si>
    <t>Estruturação da Descrição da Base de Dados (caracterização, período, fonte, organização e estrutura)</t>
  </si>
  <si>
    <t>Inclusão e normalização das Referências bibliográficas segundo ABNT</t>
  </si>
  <si>
    <t>Revisão geral do texto (clareza, coesão e aderência às normas)</t>
  </si>
  <si>
    <t>Ajustes finais e preparação do documento para entrega</t>
  </si>
  <si>
    <t>Entrega final: Envio oficial da Proposta do Projeto (com todos os itens integrados)</t>
  </si>
  <si>
    <t xml:space="preserve">Check Point </t>
  </si>
  <si>
    <t>Etapa 2: Referencial Teórico e Cronograma</t>
  </si>
  <si>
    <t>Levantamento bibliográfico preliminar (IEEE Xplore, Scopus, bases nacionais)</t>
  </si>
  <si>
    <t>Redação inicial do Referencial Teórico (trabalhos correlatos, alternativas de solução, conceitos básicos)</t>
  </si>
  <si>
    <t>Revisão e alinhamento do texto com normas ABNT</t>
  </si>
  <si>
    <t xml:space="preserve">Checkpoint </t>
  </si>
  <si>
    <t>Estruturação do Pipeline da Solução (texto explicativo e diagrama em imagem)</t>
  </si>
  <si>
    <t>Elaboração do Cronograma detalhado de todas as atividades até a entrega final do projeto</t>
  </si>
  <si>
    <t>Revisão integrada (Referencial + Pipeline + Cronograma)</t>
  </si>
  <si>
    <t>Ajustes finais</t>
  </si>
  <si>
    <t>Entrega Final da Etapa 2 (Referencial Teórico + Pipeline da Solução + Cronograma)</t>
  </si>
  <si>
    <t>Etapa 3 – Implementação Parcial</t>
  </si>
  <si>
    <t>Configuração inicial do Notebook do Projeto (estrutura com introdução, seções de análise e modelagem)</t>
  </si>
  <si>
    <t>Inserção do texto preliminar no notebook (contexto, objetivos e metodologia)</t>
  </si>
  <si>
    <t>Análise exploratória inicial dos dados (estatísticas descritivas, gráficos básicos e verificação de dados faltantes)</t>
  </si>
  <si>
    <t>Discussão da qualidade e limitações dos dados (identificação de simplificações e recortes necessários)</t>
  </si>
  <si>
    <t>Pré-processamento dos dados: normalização, padronização de variáveis, compactação e encodes.</t>
  </si>
  <si>
    <t>Integração e junção de tabelas (setores, regiões e perfis socioeconômicos)</t>
  </si>
  <si>
    <t>Documentação das transformações realizadas no notebook</t>
  </si>
  <si>
    <t>Definição e implementação de um modelo base (ex.: Regressão Linear, Naive ou ARIMA simples)</t>
  </si>
  <si>
    <t>Análise dos primeiros resultados (MAE, RMSE, MAPE)</t>
  </si>
  <si>
    <t>Inserção da análise no notebook e comparação com benchmarks</t>
  </si>
  <si>
    <t>Revisão geral do notebook, atualização do pipeline proposto e inclusão do cronograma atualizado</t>
  </si>
  <si>
    <t>Entrega Final da Etapa 3 (Notebook completo, executável e reprodutível, com análise exploratória, pré-processamento, modelo base, cronograma atualizado e pipeline revisado)</t>
  </si>
  <si>
    <t>Etapa 4 – Implementação e Entrega Final</t>
  </si>
  <si>
    <t>Preparação do repositório no GitHub: criação da organização, definição da estrutura de diretórios (códigos, dados, notebooks, documentação)</t>
  </si>
  <si>
    <t>Inserção inicial dos notebooks e códigos no GitHub</t>
  </si>
  <si>
    <t>Documentação preliminar do repositório (README, guias de uso, descrição dos artefatos)</t>
  </si>
  <si>
    <t>Desenvolvimento do Vídeo de Apresentação: elaboração do roteiro, gravação da primeira versão e preparação de slides de apoio</t>
  </si>
  <si>
    <t>Edição do vídeo</t>
  </si>
  <si>
    <t>Refinamento do Notebook do Projeto: ajustes finais nos códigos, outputs e análises</t>
  </si>
  <si>
    <t xml:space="preserve">Redação e formatação do Artigo do Projeto </t>
  </si>
  <si>
    <t>Integração final de todos os artefatos: notebook, artigo, vídeo, dados e códigos reunidos no GitHub</t>
  </si>
  <si>
    <t>Revisão geral do repositório e materiais de entrega</t>
  </si>
  <si>
    <t>Entrega Final da Etapa 4 (GitHub atualizado, vídeo final, notebook completo e artigo formatado para submissão no Moodle)</t>
  </si>
  <si>
    <t>Cronograma Projeto</t>
  </si>
  <si>
    <t>Análise da Dinâmica do Emprego Formal no Brasil: Um Estudo com Dados do Novo CAGED - Junho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</si>
</sst>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b/>
      <sz val="13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medium">
        <color rgb="FFFFFF00"/>
      </bottom>
      <diagonal/>
    </border>
    <border>
      <left/>
      <right/>
      <top style="thin">
        <color rgb="FFFF0000"/>
      </top>
      <bottom/>
      <diagonal/>
    </border>
    <border>
      <left/>
      <right/>
      <top/>
      <bottom style="medium">
        <color rgb="FFFF000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8" borderId="0" xfId="2" applyFont="1" applyFill="1">
      <alignment horizontal="left" wrapText="1"/>
    </xf>
    <xf numFmtId="0" fontId="14" fillId="8" borderId="0" xfId="2" applyFont="1" applyFill="1">
      <alignment horizontal="left" wrapText="1"/>
    </xf>
    <xf numFmtId="164" fontId="10" fillId="0" borderId="2" xfId="3" applyNumberFormat="1">
      <alignment horizontal="center"/>
    </xf>
    <xf numFmtId="16" fontId="5" fillId="0" borderId="0" xfId="0" applyNumberFormat="1" applyFont="1" applyAlignment="1">
      <alignment horizontal="center"/>
    </xf>
    <xf numFmtId="16" fontId="5" fillId="0" borderId="0" xfId="0" quotePrefix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2" applyFont="1">
      <alignment horizontal="left" wrapText="1"/>
    </xf>
    <xf numFmtId="16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16" fillId="0" borderId="8" xfId="2" applyFont="1" applyFill="1" applyBorder="1">
      <alignment horizontal="left" wrapText="1"/>
    </xf>
    <xf numFmtId="0" fontId="15" fillId="0" borderId="9" xfId="2" applyFont="1" applyBorder="1">
      <alignment horizontal="left" wrapText="1"/>
    </xf>
    <xf numFmtId="0" fontId="14" fillId="8" borderId="0" xfId="2" applyFont="1" applyFill="1" applyBorder="1">
      <alignment horizontal="left" wrapText="1"/>
    </xf>
    <xf numFmtId="0" fontId="14" fillId="0" borderId="10" xfId="2" applyFont="1" applyFill="1" applyBorder="1">
      <alignment horizontal="left" wrapText="1"/>
    </xf>
    <xf numFmtId="0" fontId="15" fillId="0" borderId="0" xfId="2" applyFont="1" applyFill="1">
      <alignment horizontal="left" wrapText="1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ncluída" xfId="16" xr:uid="{00000000-0005-0000-0000-000000000000}"/>
    <cellStyle name="Atividade" xfId="2" xr:uid="{00000000-0005-0000-0000-000002000000}"/>
    <cellStyle name="Cabeçalho 1" xfId="1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abeçalhos do Projeto" xfId="4" xr:uid="{00000000-0005-0000-0000-000011000000}"/>
    <cellStyle name="Controle de Realce do Período" xfId="7" xr:uid="{00000000-0005-0000-0000-00000E000000}"/>
    <cellStyle name="Legenda de % concluída (além de plano)" xfId="18" xr:uid="{00000000-0005-0000-0000-000001000000}"/>
    <cellStyle name="Legenda de Real" xfId="15" xr:uid="{00000000-0005-0000-0000-000004000000}"/>
    <cellStyle name="Legenda de Real (além de plano)" xfId="17" xr:uid="{00000000-0005-0000-0000-000003000000}"/>
    <cellStyle name="Legenda do plano" xfId="14" xr:uid="{00000000-0005-0000-0000-000010000000}"/>
    <cellStyle name="Normal" xfId="0" builtinId="0" customBuiltin="1"/>
    <cellStyle name="Porcentagem concluída" xfId="6" xr:uid="{00000000-0005-0000-0000-00000C000000}"/>
    <cellStyle name="Rótulo" xfId="5" xr:uid="{00000000-0005-0000-0000-00000A000000}"/>
    <cellStyle name="Texto Explicativo" xfId="12" builtinId="53" customBuiltin="1"/>
    <cellStyle name="Título" xfId="8" builtinId="15" customBuiltin="1"/>
    <cellStyle name="Títulos de Períodos" xfId="3" xr:uid="{00000000-0005-0000-0000-00000D000000}"/>
    <cellStyle name="Valor do Perí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F1D64-A5CB-4614-AA13-C7330A631BBA}">
  <sheetPr>
    <tabColor theme="7"/>
    <pageSetUpPr fitToPage="1"/>
  </sheetPr>
  <dimension ref="B1:EC55"/>
  <sheetViews>
    <sheetView showGridLines="0" tabSelected="1" topLeftCell="A3" zoomScale="40" zoomScaleNormal="40" zoomScaleSheetLayoutView="80" workbookViewId="0">
      <selection activeCell="B6" sqref="B6"/>
    </sheetView>
  </sheetViews>
  <sheetFormatPr defaultColWidth="3.25" defaultRowHeight="30" customHeight="1" x14ac:dyDescent="0.4"/>
  <cols>
    <col min="1" max="1" width="2.58203125" customWidth="1"/>
    <col min="2" max="2" width="100.33203125" style="2" customWidth="1"/>
    <col min="3" max="6" width="14.33203125" style="1" hidden="1" customWidth="1"/>
    <col min="7" max="7" width="15.58203125" style="3" hidden="1" customWidth="1"/>
    <col min="8" max="8" width="4.6640625" style="1" bestFit="1" customWidth="1"/>
    <col min="9" max="16" width="5.08203125" style="1" bestFit="1" customWidth="1"/>
    <col min="17" max="17" width="5.9140625" style="1" bestFit="1" customWidth="1"/>
    <col min="18" max="18" width="5.5" style="1" bestFit="1" customWidth="1"/>
    <col min="19" max="26" width="5.9140625" style="1" bestFit="1" customWidth="1"/>
    <col min="27" max="27" width="6.33203125" style="1" bestFit="1" customWidth="1"/>
    <col min="28" max="28" width="5.9140625" bestFit="1" customWidth="1"/>
    <col min="29" max="37" width="6.33203125" bestFit="1" customWidth="1"/>
    <col min="38" max="38" width="5.9140625" bestFit="1" customWidth="1"/>
    <col min="39" max="39" width="4.6640625" bestFit="1" customWidth="1"/>
    <col min="40" max="47" width="5.08203125" bestFit="1" customWidth="1"/>
    <col min="48" max="48" width="5.9140625" bestFit="1" customWidth="1"/>
    <col min="49" max="49" width="5.5" bestFit="1" customWidth="1"/>
    <col min="50" max="57" width="5.9140625" bestFit="1" customWidth="1"/>
    <col min="58" max="58" width="6.33203125" bestFit="1" customWidth="1"/>
    <col min="59" max="59" width="5.9140625" bestFit="1" customWidth="1"/>
    <col min="60" max="68" width="6.33203125" bestFit="1" customWidth="1"/>
    <col min="69" max="69" width="5.5" bestFit="1" customWidth="1"/>
    <col min="70" max="77" width="5.9140625" bestFit="1" customWidth="1"/>
    <col min="78" max="78" width="6.75" bestFit="1" customWidth="1"/>
    <col min="79" max="79" width="6.33203125" bestFit="1" customWidth="1"/>
    <col min="80" max="87" width="6.75" bestFit="1" customWidth="1"/>
    <col min="88" max="88" width="7.1640625" bestFit="1" customWidth="1"/>
    <col min="89" max="89" width="6.75" bestFit="1" customWidth="1"/>
    <col min="90" max="98" width="7.1640625" bestFit="1" customWidth="1"/>
    <col min="99" max="99" width="6.75" bestFit="1" customWidth="1"/>
    <col min="100" max="100" width="5.08203125" bestFit="1" customWidth="1"/>
    <col min="101" max="108" width="5.5" bestFit="1" customWidth="1"/>
    <col min="109" max="109" width="6.33203125" bestFit="1" customWidth="1"/>
    <col min="110" max="110" width="5.9140625" bestFit="1" customWidth="1"/>
    <col min="111" max="118" width="6.33203125" bestFit="1" customWidth="1"/>
    <col min="119" max="119" width="6.75" bestFit="1" customWidth="1"/>
    <col min="120" max="120" width="6.33203125" bestFit="1" customWidth="1"/>
    <col min="121" max="129" width="6.75" bestFit="1" customWidth="1"/>
    <col min="130" max="130" width="5.5" bestFit="1" customWidth="1"/>
    <col min="131" max="133" width="5.9140625" bestFit="1" customWidth="1"/>
  </cols>
  <sheetData>
    <row r="1" spans="2:133" ht="60" customHeight="1" thickBot="1" x14ac:dyDescent="1.25">
      <c r="B1" s="11" t="s">
        <v>61</v>
      </c>
      <c r="C1" s="10"/>
      <c r="D1" s="10"/>
      <c r="E1" s="10"/>
      <c r="F1" s="10"/>
      <c r="G1" s="10"/>
    </row>
    <row r="2" spans="2:133" ht="21" customHeight="1" thickTop="1" thickBot="1" x14ac:dyDescent="0.4">
      <c r="B2" s="19" t="s">
        <v>62</v>
      </c>
      <c r="C2" s="19"/>
      <c r="D2" s="19"/>
      <c r="E2" s="19"/>
      <c r="F2" s="19"/>
      <c r="G2" s="4" t="s">
        <v>5</v>
      </c>
      <c r="H2" s="12">
        <v>1</v>
      </c>
      <c r="J2" s="13"/>
      <c r="K2" s="43" t="s">
        <v>8</v>
      </c>
      <c r="L2" s="44"/>
      <c r="M2" s="44"/>
      <c r="N2" s="44"/>
      <c r="O2" s="45"/>
      <c r="P2" s="14"/>
      <c r="Q2" s="43" t="s">
        <v>9</v>
      </c>
      <c r="R2" s="46"/>
      <c r="S2" s="46"/>
      <c r="T2" s="45"/>
      <c r="U2" s="15"/>
      <c r="V2" s="40" t="s">
        <v>10</v>
      </c>
      <c r="W2" s="41"/>
      <c r="X2" s="41"/>
      <c r="Y2" s="47"/>
      <c r="Z2" s="16"/>
      <c r="AA2" s="40" t="s">
        <v>11</v>
      </c>
      <c r="AB2" s="41"/>
      <c r="AC2" s="41"/>
      <c r="AD2" s="41"/>
      <c r="AE2" s="41"/>
      <c r="AF2" s="41"/>
      <c r="AG2" s="17"/>
      <c r="AH2" s="40" t="s">
        <v>12</v>
      </c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</row>
    <row r="3" spans="2:133" s="9" customFormat="1" ht="40" customHeight="1" thickTop="1" x14ac:dyDescent="0.35">
      <c r="B3" s="36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42" t="s">
        <v>6</v>
      </c>
      <c r="H3" s="18" t="s">
        <v>7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133" ht="15.75" customHeight="1" x14ac:dyDescent="0.35">
      <c r="B4" s="37"/>
      <c r="C4" s="39"/>
      <c r="D4" s="39"/>
      <c r="E4" s="39"/>
      <c r="F4" s="39"/>
      <c r="G4" s="39"/>
      <c r="H4" s="22">
        <v>45870</v>
      </c>
      <c r="I4" s="22">
        <v>45871</v>
      </c>
      <c r="J4" s="22">
        <v>45872</v>
      </c>
      <c r="K4" s="22">
        <v>45873</v>
      </c>
      <c r="L4" s="22">
        <v>45874</v>
      </c>
      <c r="M4" s="22">
        <v>45875</v>
      </c>
      <c r="N4" s="22">
        <v>45876</v>
      </c>
      <c r="O4" s="22">
        <v>45877</v>
      </c>
      <c r="P4" s="22">
        <v>45878</v>
      </c>
      <c r="Q4" s="22">
        <v>45879</v>
      </c>
      <c r="R4" s="22">
        <v>45880</v>
      </c>
      <c r="S4" s="22">
        <v>45881</v>
      </c>
      <c r="T4" s="22">
        <v>45882</v>
      </c>
      <c r="U4" s="22">
        <v>45883</v>
      </c>
      <c r="V4" s="22">
        <v>45884</v>
      </c>
      <c r="W4" s="22">
        <v>45885</v>
      </c>
      <c r="X4" s="22">
        <v>45886</v>
      </c>
      <c r="Y4" s="22">
        <v>45887</v>
      </c>
      <c r="Z4" s="22">
        <v>45888</v>
      </c>
      <c r="AA4" s="22">
        <v>45889</v>
      </c>
      <c r="AB4" s="22">
        <v>45890</v>
      </c>
      <c r="AC4" s="22">
        <v>45891</v>
      </c>
      <c r="AD4" s="22">
        <v>45892</v>
      </c>
      <c r="AE4" s="22">
        <v>45893</v>
      </c>
      <c r="AF4" s="22">
        <v>45894</v>
      </c>
      <c r="AG4" s="22">
        <v>45895</v>
      </c>
      <c r="AH4" s="22">
        <v>45896</v>
      </c>
      <c r="AI4" s="22">
        <v>45897</v>
      </c>
      <c r="AJ4" s="22">
        <v>45898</v>
      </c>
      <c r="AK4" s="22">
        <v>45899</v>
      </c>
      <c r="AL4" s="22">
        <v>45900</v>
      </c>
      <c r="AM4" s="22">
        <v>45901</v>
      </c>
      <c r="AN4" s="22">
        <v>45902</v>
      </c>
      <c r="AO4" s="22">
        <v>45903</v>
      </c>
      <c r="AP4" s="22">
        <v>45904</v>
      </c>
      <c r="AQ4" s="22">
        <v>45905</v>
      </c>
      <c r="AR4" s="22">
        <v>45906</v>
      </c>
      <c r="AS4" s="22">
        <v>45907</v>
      </c>
      <c r="AT4" s="22">
        <v>45908</v>
      </c>
      <c r="AU4" s="22">
        <v>45909</v>
      </c>
      <c r="AV4" s="22">
        <v>45910</v>
      </c>
      <c r="AW4" s="22">
        <v>45911</v>
      </c>
      <c r="AX4" s="22">
        <v>45912</v>
      </c>
      <c r="AY4" s="22">
        <v>45913</v>
      </c>
      <c r="AZ4" s="22">
        <v>45914</v>
      </c>
      <c r="BA4" s="22">
        <v>45915</v>
      </c>
      <c r="BB4" s="22">
        <v>45916</v>
      </c>
      <c r="BC4" s="22">
        <v>45917</v>
      </c>
      <c r="BD4" s="22">
        <v>45918</v>
      </c>
      <c r="BE4" s="22">
        <v>45919</v>
      </c>
      <c r="BF4" s="22">
        <v>45920</v>
      </c>
      <c r="BG4" s="22">
        <v>45921</v>
      </c>
      <c r="BH4" s="22">
        <v>45922</v>
      </c>
      <c r="BI4" s="22">
        <v>45923</v>
      </c>
      <c r="BJ4" s="22">
        <v>45924</v>
      </c>
      <c r="BK4" s="22">
        <v>45925</v>
      </c>
      <c r="BL4" s="22">
        <v>45926</v>
      </c>
      <c r="BM4" s="22">
        <v>45927</v>
      </c>
      <c r="BN4" s="22">
        <v>45928</v>
      </c>
      <c r="BO4" s="22">
        <v>45929</v>
      </c>
      <c r="BP4" s="22">
        <v>45930</v>
      </c>
      <c r="BQ4" s="22">
        <v>45931</v>
      </c>
      <c r="BR4" s="22">
        <v>45932</v>
      </c>
      <c r="BS4" s="22">
        <v>45933</v>
      </c>
      <c r="BT4" s="22">
        <v>45934</v>
      </c>
      <c r="BU4" s="22">
        <v>45935</v>
      </c>
      <c r="BV4" s="22">
        <v>45936</v>
      </c>
      <c r="BW4" s="22">
        <v>45937</v>
      </c>
      <c r="BX4" s="22">
        <v>45938</v>
      </c>
      <c r="BY4" s="22">
        <v>45939</v>
      </c>
      <c r="BZ4" s="22">
        <v>45940</v>
      </c>
      <c r="CA4" s="22">
        <v>45941</v>
      </c>
      <c r="CB4" s="22">
        <v>45942</v>
      </c>
      <c r="CC4" s="22">
        <v>45943</v>
      </c>
      <c r="CD4" s="22">
        <v>45944</v>
      </c>
      <c r="CE4" s="22">
        <v>45945</v>
      </c>
      <c r="CF4" s="22">
        <v>45946</v>
      </c>
      <c r="CG4" s="22">
        <v>45947</v>
      </c>
      <c r="CH4" s="22">
        <v>45948</v>
      </c>
      <c r="CI4" s="22">
        <v>45949</v>
      </c>
      <c r="CJ4" s="22">
        <v>45950</v>
      </c>
      <c r="CK4" s="22">
        <v>45951</v>
      </c>
      <c r="CL4" s="22">
        <v>45952</v>
      </c>
      <c r="CM4" s="22">
        <v>45953</v>
      </c>
      <c r="CN4" s="22">
        <v>45954</v>
      </c>
      <c r="CO4" s="22">
        <v>45955</v>
      </c>
      <c r="CP4" s="22">
        <v>45956</v>
      </c>
      <c r="CQ4" s="22">
        <v>45957</v>
      </c>
      <c r="CR4" s="22">
        <v>45958</v>
      </c>
      <c r="CS4" s="22">
        <v>45959</v>
      </c>
      <c r="CT4" s="22">
        <v>45960</v>
      </c>
      <c r="CU4" s="22">
        <v>45961</v>
      </c>
      <c r="CV4" s="22">
        <v>45962</v>
      </c>
      <c r="CW4" s="22">
        <v>45963</v>
      </c>
      <c r="CX4" s="22">
        <v>45964</v>
      </c>
      <c r="CY4" s="22">
        <v>45965</v>
      </c>
      <c r="CZ4" s="22">
        <v>45966</v>
      </c>
      <c r="DA4" s="22">
        <v>45967</v>
      </c>
      <c r="DB4" s="22">
        <v>45968</v>
      </c>
      <c r="DC4" s="22">
        <v>45969</v>
      </c>
      <c r="DD4" s="22">
        <v>45970</v>
      </c>
      <c r="DE4" s="22">
        <v>45971</v>
      </c>
      <c r="DF4" s="22">
        <v>45972</v>
      </c>
      <c r="DG4" s="22">
        <v>45973</v>
      </c>
      <c r="DH4" s="22">
        <v>45974</v>
      </c>
      <c r="DI4" s="22">
        <v>45975</v>
      </c>
      <c r="DJ4" s="22">
        <v>45976</v>
      </c>
      <c r="DK4" s="22">
        <v>45977</v>
      </c>
      <c r="DL4" s="22">
        <v>45978</v>
      </c>
      <c r="DM4" s="22">
        <v>45979</v>
      </c>
      <c r="DN4" s="22">
        <v>45980</v>
      </c>
      <c r="DO4" s="22">
        <v>45981</v>
      </c>
      <c r="DP4" s="22">
        <v>45982</v>
      </c>
      <c r="DQ4" s="22">
        <v>45983</v>
      </c>
      <c r="DR4" s="22">
        <v>45984</v>
      </c>
      <c r="DS4" s="22">
        <v>45985</v>
      </c>
      <c r="DT4" s="22">
        <v>45986</v>
      </c>
      <c r="DU4" s="22">
        <v>45987</v>
      </c>
      <c r="DV4" s="22">
        <v>45988</v>
      </c>
      <c r="DW4" s="22">
        <v>45989</v>
      </c>
      <c r="DX4" s="22">
        <v>45990</v>
      </c>
      <c r="DY4" s="22">
        <v>45991</v>
      </c>
      <c r="DZ4" s="22">
        <v>45992</v>
      </c>
      <c r="EA4" s="22">
        <v>45993</v>
      </c>
      <c r="EB4" s="22">
        <v>45994</v>
      </c>
      <c r="EC4" s="22">
        <v>45995</v>
      </c>
    </row>
    <row r="5" spans="2:133" ht="30" customHeight="1" x14ac:dyDescent="0.4">
      <c r="B5" s="20" t="s">
        <v>14</v>
      </c>
      <c r="C5" s="23">
        <v>45870</v>
      </c>
      <c r="D5" s="5">
        <v>29</v>
      </c>
      <c r="E5" s="23">
        <v>45870</v>
      </c>
      <c r="F5" s="5">
        <v>29</v>
      </c>
      <c r="G5" s="6">
        <v>1</v>
      </c>
    </row>
    <row r="6" spans="2:133" ht="30" customHeight="1" x14ac:dyDescent="0.4">
      <c r="B6" s="26" t="s">
        <v>13</v>
      </c>
      <c r="C6" s="23">
        <v>45870</v>
      </c>
      <c r="D6" s="5">
        <v>3</v>
      </c>
      <c r="E6" s="23">
        <v>45870</v>
      </c>
      <c r="F6" s="5">
        <v>3</v>
      </c>
      <c r="G6" s="6">
        <v>1</v>
      </c>
    </row>
    <row r="7" spans="2:133" ht="30" customHeight="1" x14ac:dyDescent="0.4">
      <c r="B7" s="26" t="s">
        <v>15</v>
      </c>
      <c r="C7" s="23">
        <v>45873</v>
      </c>
      <c r="D7" s="5">
        <v>2</v>
      </c>
      <c r="E7" s="23">
        <v>45873</v>
      </c>
      <c r="F7" s="5">
        <v>2</v>
      </c>
      <c r="G7" s="6">
        <v>1</v>
      </c>
    </row>
    <row r="8" spans="2:133" ht="30" customHeight="1" x14ac:dyDescent="0.4">
      <c r="B8" s="26" t="s">
        <v>16</v>
      </c>
      <c r="C8" s="23">
        <v>45875</v>
      </c>
      <c r="D8" s="5">
        <v>2</v>
      </c>
      <c r="E8" s="23">
        <v>45875</v>
      </c>
      <c r="F8" s="5">
        <v>2</v>
      </c>
      <c r="G8" s="6">
        <v>1</v>
      </c>
    </row>
    <row r="9" spans="2:133" ht="30" customHeight="1" x14ac:dyDescent="0.4">
      <c r="B9" s="26" t="s">
        <v>17</v>
      </c>
      <c r="C9" s="23">
        <v>45877</v>
      </c>
      <c r="D9" s="5">
        <v>3</v>
      </c>
      <c r="E9" s="23">
        <v>45877</v>
      </c>
      <c r="F9" s="5">
        <v>3</v>
      </c>
      <c r="G9" s="6">
        <v>1</v>
      </c>
    </row>
    <row r="10" spans="2:133" ht="30" customHeight="1" x14ac:dyDescent="0.4">
      <c r="B10" s="26" t="s">
        <v>18</v>
      </c>
      <c r="C10" s="23">
        <v>45880</v>
      </c>
      <c r="D10" s="5">
        <v>2</v>
      </c>
      <c r="E10" s="23">
        <v>45880</v>
      </c>
      <c r="F10" s="5">
        <v>2</v>
      </c>
      <c r="G10" s="6">
        <v>1</v>
      </c>
    </row>
    <row r="11" spans="2:133" ht="30" customHeight="1" thickBot="1" x14ac:dyDescent="0.45">
      <c r="B11" s="31" t="s">
        <v>26</v>
      </c>
      <c r="C11" s="27">
        <v>45882</v>
      </c>
      <c r="D11" s="28">
        <v>1</v>
      </c>
      <c r="E11" s="27">
        <v>45882</v>
      </c>
      <c r="F11" s="28">
        <v>1</v>
      </c>
      <c r="G11" s="29">
        <v>1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</row>
    <row r="12" spans="2:133" ht="30" customHeight="1" x14ac:dyDescent="0.4">
      <c r="B12" s="26" t="s">
        <v>19</v>
      </c>
      <c r="C12" s="23">
        <v>45883</v>
      </c>
      <c r="D12" s="5">
        <v>2</v>
      </c>
      <c r="E12" s="23">
        <v>45883</v>
      </c>
      <c r="F12" s="5">
        <v>2</v>
      </c>
      <c r="G12" s="6">
        <v>1</v>
      </c>
    </row>
    <row r="13" spans="2:133" ht="30" customHeight="1" x14ac:dyDescent="0.4">
      <c r="B13" s="26" t="s">
        <v>20</v>
      </c>
      <c r="C13" s="23">
        <v>45886</v>
      </c>
      <c r="D13" s="5">
        <v>2</v>
      </c>
      <c r="E13" s="23">
        <v>45886</v>
      </c>
      <c r="F13" s="5">
        <v>2</v>
      </c>
      <c r="G13" s="6">
        <v>1</v>
      </c>
    </row>
    <row r="14" spans="2:133" ht="30" customHeight="1" x14ac:dyDescent="0.4">
      <c r="B14" s="26" t="s">
        <v>21</v>
      </c>
      <c r="C14" s="23">
        <v>45888</v>
      </c>
      <c r="D14" s="5">
        <v>3</v>
      </c>
      <c r="E14" s="23">
        <v>45888</v>
      </c>
      <c r="F14" s="5">
        <v>3</v>
      </c>
      <c r="G14" s="6">
        <v>1</v>
      </c>
    </row>
    <row r="15" spans="2:133" ht="30" customHeight="1" x14ac:dyDescent="0.4">
      <c r="B15" s="26" t="s">
        <v>22</v>
      </c>
      <c r="C15" s="23">
        <v>45891</v>
      </c>
      <c r="D15" s="5">
        <v>2</v>
      </c>
      <c r="E15" s="23">
        <v>45891</v>
      </c>
      <c r="F15" s="5">
        <v>2</v>
      </c>
      <c r="G15" s="6">
        <v>1</v>
      </c>
    </row>
    <row r="16" spans="2:133" ht="30" customHeight="1" x14ac:dyDescent="0.4">
      <c r="B16" s="26" t="s">
        <v>23</v>
      </c>
      <c r="C16" s="24">
        <v>45894</v>
      </c>
      <c r="D16" s="5">
        <v>2</v>
      </c>
      <c r="E16" s="24">
        <v>45894</v>
      </c>
      <c r="F16" s="5">
        <v>2</v>
      </c>
      <c r="G16" s="6">
        <v>1</v>
      </c>
    </row>
    <row r="17" spans="2:133" ht="30" customHeight="1" x14ac:dyDescent="0.4">
      <c r="B17" s="26" t="s">
        <v>24</v>
      </c>
      <c r="C17" s="23">
        <v>45896</v>
      </c>
      <c r="D17" s="5">
        <v>2</v>
      </c>
      <c r="E17" s="23">
        <v>45895</v>
      </c>
      <c r="F17" s="5">
        <v>1</v>
      </c>
      <c r="G17" s="6">
        <v>1</v>
      </c>
    </row>
    <row r="18" spans="2:133" s="1" customFormat="1" ht="30" customHeight="1" thickBot="1" x14ac:dyDescent="0.45">
      <c r="B18" s="34" t="s">
        <v>25</v>
      </c>
      <c r="C18" s="23">
        <v>45898</v>
      </c>
      <c r="D18" s="5">
        <v>1</v>
      </c>
      <c r="E18" s="23">
        <v>45897</v>
      </c>
      <c r="F18" s="5">
        <v>1</v>
      </c>
      <c r="G18" s="6">
        <v>1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30" customHeight="1" x14ac:dyDescent="0.4">
      <c r="B19" s="33" t="s">
        <v>27</v>
      </c>
      <c r="C19" s="23">
        <v>45901</v>
      </c>
      <c r="D19" s="5">
        <v>26</v>
      </c>
      <c r="E19" s="23">
        <v>45901</v>
      </c>
      <c r="F19" s="5">
        <v>26</v>
      </c>
      <c r="G19" s="6">
        <v>1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30" customHeight="1" x14ac:dyDescent="0.4">
      <c r="B20" s="26" t="s">
        <v>28</v>
      </c>
      <c r="C20" s="23">
        <v>45901</v>
      </c>
      <c r="D20" s="5">
        <v>4</v>
      </c>
      <c r="E20" s="23">
        <v>45901</v>
      </c>
      <c r="F20" s="5">
        <v>4</v>
      </c>
      <c r="G20" s="6">
        <v>1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30" customHeight="1" x14ac:dyDescent="0.4">
      <c r="B21" s="26" t="s">
        <v>29</v>
      </c>
      <c r="C21" s="23">
        <v>45905</v>
      </c>
      <c r="D21" s="5">
        <v>3</v>
      </c>
      <c r="E21" s="23">
        <v>45905</v>
      </c>
      <c r="F21" s="5">
        <v>3</v>
      </c>
      <c r="G21" s="6">
        <v>1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30" customHeight="1" x14ac:dyDescent="0.4">
      <c r="B22" s="26" t="s">
        <v>30</v>
      </c>
      <c r="C22" s="23">
        <v>45908</v>
      </c>
      <c r="D22" s="5">
        <v>2</v>
      </c>
      <c r="E22" s="23">
        <v>45908</v>
      </c>
      <c r="F22" s="5">
        <v>2</v>
      </c>
      <c r="G22" s="6">
        <v>1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30" customHeight="1" thickBot="1" x14ac:dyDescent="0.45">
      <c r="B23" s="31" t="s">
        <v>26</v>
      </c>
      <c r="C23" s="23">
        <v>45910</v>
      </c>
      <c r="D23" s="5">
        <v>1</v>
      </c>
      <c r="E23" s="23">
        <v>45910</v>
      </c>
      <c r="F23" s="5">
        <v>1</v>
      </c>
      <c r="G23" s="6">
        <v>1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30" customHeight="1" x14ac:dyDescent="0.4">
      <c r="B24" s="32" t="s">
        <v>32</v>
      </c>
      <c r="C24" s="23">
        <v>45911</v>
      </c>
      <c r="D24" s="5">
        <v>4</v>
      </c>
      <c r="E24" s="23">
        <v>45911</v>
      </c>
      <c r="F24" s="5">
        <v>4</v>
      </c>
      <c r="G24" s="6">
        <v>1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30" customHeight="1" x14ac:dyDescent="0.4">
      <c r="B25" s="26" t="s">
        <v>33</v>
      </c>
      <c r="C25" s="23">
        <v>45916</v>
      </c>
      <c r="D25" s="5">
        <v>4</v>
      </c>
      <c r="E25" s="23">
        <v>45916</v>
      </c>
      <c r="F25" s="5">
        <v>4</v>
      </c>
      <c r="G25" s="6">
        <v>1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30" customHeight="1" x14ac:dyDescent="0.4">
      <c r="B26" s="26" t="s">
        <v>34</v>
      </c>
      <c r="C26" s="23">
        <v>45920</v>
      </c>
      <c r="D26" s="5">
        <v>3</v>
      </c>
      <c r="E26" s="23">
        <v>45920</v>
      </c>
      <c r="F26" s="5">
        <v>3</v>
      </c>
      <c r="G26" s="6">
        <v>1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30" customHeight="1" x14ac:dyDescent="0.4">
      <c r="B27" s="26" t="s">
        <v>35</v>
      </c>
      <c r="C27" s="23">
        <v>45924</v>
      </c>
      <c r="D27" s="5">
        <v>2</v>
      </c>
      <c r="E27" s="23">
        <v>45924</v>
      </c>
      <c r="F27" s="5">
        <v>2</v>
      </c>
      <c r="G27" s="6">
        <v>1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30" customHeight="1" thickBot="1" x14ac:dyDescent="0.45">
      <c r="B28" s="34" t="s">
        <v>36</v>
      </c>
      <c r="C28" s="23">
        <v>45926</v>
      </c>
      <c r="D28" s="25">
        <v>1</v>
      </c>
      <c r="E28" s="23">
        <v>45926</v>
      </c>
      <c r="F28" s="5">
        <v>1</v>
      </c>
      <c r="G28" s="6">
        <v>1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30" customHeight="1" x14ac:dyDescent="0.4">
      <c r="B29" s="21" t="s">
        <v>37</v>
      </c>
      <c r="C29" s="23">
        <v>45931</v>
      </c>
      <c r="D29" s="5">
        <v>31</v>
      </c>
      <c r="E29" s="23"/>
      <c r="F29" s="5"/>
      <c r="G29" s="6">
        <v>0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30" customHeight="1" x14ac:dyDescent="0.4">
      <c r="B30" s="26" t="s">
        <v>38</v>
      </c>
      <c r="C30" s="23">
        <v>45931</v>
      </c>
      <c r="D30" s="5">
        <v>2</v>
      </c>
      <c r="E30" s="23"/>
      <c r="F30" s="5"/>
      <c r="G30" s="6">
        <v>0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30" customHeight="1" x14ac:dyDescent="0.4">
      <c r="B31" s="26" t="s">
        <v>39</v>
      </c>
      <c r="C31" s="23">
        <v>45933</v>
      </c>
      <c r="D31" s="5">
        <v>2</v>
      </c>
      <c r="E31" s="5"/>
      <c r="F31" s="5"/>
      <c r="G31" s="6">
        <v>0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30" customHeight="1" x14ac:dyDescent="0.4">
      <c r="B32" s="26" t="s">
        <v>40</v>
      </c>
      <c r="C32" s="23">
        <v>45936</v>
      </c>
      <c r="D32" s="5">
        <v>2</v>
      </c>
      <c r="E32" s="5"/>
      <c r="F32" s="5"/>
      <c r="G32" s="6">
        <v>0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2:133" s="1" customFormat="1" ht="30" customHeight="1" thickBot="1" x14ac:dyDescent="0.45">
      <c r="B33" s="31" t="s">
        <v>31</v>
      </c>
      <c r="C33" s="23">
        <v>45938</v>
      </c>
      <c r="D33" s="5">
        <v>1</v>
      </c>
      <c r="E33" s="5"/>
      <c r="F33" s="5"/>
      <c r="G33" s="6">
        <v>0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2:133" s="1" customFormat="1" ht="30" customHeight="1" x14ac:dyDescent="0.4">
      <c r="B34" s="26" t="s">
        <v>41</v>
      </c>
      <c r="C34" s="23">
        <v>45939</v>
      </c>
      <c r="D34" s="5">
        <v>4</v>
      </c>
      <c r="E34" s="5"/>
      <c r="F34" s="5"/>
      <c r="G34" s="6">
        <v>0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2:133" s="1" customFormat="1" ht="30" customHeight="1" x14ac:dyDescent="0.4">
      <c r="B35" s="26" t="s">
        <v>42</v>
      </c>
      <c r="C35" s="23">
        <v>45943</v>
      </c>
      <c r="D35" s="5">
        <v>3</v>
      </c>
      <c r="E35" s="5"/>
      <c r="F35" s="5"/>
      <c r="G35" s="6">
        <v>0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2:133" s="1" customFormat="1" ht="30" customHeight="1" x14ac:dyDescent="0.4">
      <c r="B36" s="26" t="s">
        <v>43</v>
      </c>
      <c r="C36" s="23">
        <v>45946</v>
      </c>
      <c r="D36" s="5">
        <v>2</v>
      </c>
      <c r="E36" s="5"/>
      <c r="F36" s="5"/>
      <c r="G36" s="6">
        <v>0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2:133" s="1" customFormat="1" ht="30" customHeight="1" x14ac:dyDescent="0.4">
      <c r="B37" s="26" t="s">
        <v>44</v>
      </c>
      <c r="C37" s="23">
        <v>45948</v>
      </c>
      <c r="D37" s="5">
        <v>2</v>
      </c>
      <c r="E37" s="5"/>
      <c r="F37" s="5"/>
      <c r="G37" s="6">
        <v>0</v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2:133" s="1" customFormat="1" ht="30" customHeight="1" x14ac:dyDescent="0.4">
      <c r="B38" s="26" t="s">
        <v>45</v>
      </c>
      <c r="C38" s="23">
        <v>45950</v>
      </c>
      <c r="D38" s="5">
        <v>3</v>
      </c>
      <c r="E38" s="5"/>
      <c r="F38" s="5"/>
      <c r="G38" s="6">
        <v>0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2:133" s="1" customFormat="1" ht="30" customHeight="1" x14ac:dyDescent="0.4">
      <c r="B39" s="26" t="s">
        <v>46</v>
      </c>
      <c r="C39" s="23">
        <v>45954</v>
      </c>
      <c r="D39" s="5">
        <v>2</v>
      </c>
      <c r="E39" s="5"/>
      <c r="F39" s="5"/>
      <c r="G39" s="6">
        <v>0</v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2:133" s="1" customFormat="1" ht="30" customHeight="1" x14ac:dyDescent="0.4">
      <c r="B40" s="26" t="s">
        <v>47</v>
      </c>
      <c r="C40" s="23">
        <v>45956</v>
      </c>
      <c r="D40" s="5">
        <v>1</v>
      </c>
      <c r="E40" s="5"/>
      <c r="F40" s="5"/>
      <c r="G40" s="6">
        <v>0</v>
      </c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2:133" s="1" customFormat="1" ht="30" customHeight="1" x14ac:dyDescent="0.4">
      <c r="B41" s="26" t="s">
        <v>48</v>
      </c>
      <c r="C41" s="23">
        <v>45957</v>
      </c>
      <c r="D41" s="5">
        <v>3</v>
      </c>
      <c r="E41" s="5"/>
      <c r="F41" s="5"/>
      <c r="G41" s="6">
        <v>0</v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2:133" s="1" customFormat="1" ht="30" customHeight="1" x14ac:dyDescent="0.4">
      <c r="B42" s="26" t="s">
        <v>35</v>
      </c>
      <c r="C42" s="23">
        <v>45960</v>
      </c>
      <c r="D42" s="5">
        <v>1</v>
      </c>
      <c r="E42" s="5"/>
      <c r="F42" s="5"/>
      <c r="G42" s="6">
        <v>0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2:133" s="1" customFormat="1" ht="30" customHeight="1" thickBot="1" x14ac:dyDescent="0.45">
      <c r="B43" s="34" t="s">
        <v>49</v>
      </c>
      <c r="C43" s="23">
        <v>45961</v>
      </c>
      <c r="D43" s="5">
        <v>1</v>
      </c>
      <c r="E43" s="5"/>
      <c r="F43" s="5"/>
      <c r="G43" s="6">
        <v>0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2:133" s="1" customFormat="1" ht="30" customHeight="1" x14ac:dyDescent="0.4">
      <c r="B44" s="21" t="s">
        <v>50</v>
      </c>
      <c r="C44" s="23">
        <v>45962</v>
      </c>
      <c r="D44" s="5">
        <v>28</v>
      </c>
      <c r="E44" s="23"/>
      <c r="F44" s="5"/>
      <c r="G44" s="6">
        <v>0</v>
      </c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2:133" s="1" customFormat="1" ht="30" customHeight="1" x14ac:dyDescent="0.4">
      <c r="B45" s="35" t="s">
        <v>51</v>
      </c>
      <c r="C45" s="23">
        <v>45962</v>
      </c>
      <c r="D45" s="5">
        <v>5</v>
      </c>
      <c r="E45" s="5"/>
      <c r="F45" s="5"/>
      <c r="G45" s="6">
        <v>0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2:133" s="1" customFormat="1" ht="30" customHeight="1" x14ac:dyDescent="0.4">
      <c r="B46" s="35" t="s">
        <v>52</v>
      </c>
      <c r="C46" s="23">
        <v>45967</v>
      </c>
      <c r="D46" s="5">
        <v>3</v>
      </c>
      <c r="E46" s="5"/>
      <c r="F46" s="5"/>
      <c r="G46" s="6">
        <v>0</v>
      </c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</row>
    <row r="47" spans="2:133" s="1" customFormat="1" ht="30" customHeight="1" x14ac:dyDescent="0.4">
      <c r="B47" s="35" t="s">
        <v>53</v>
      </c>
      <c r="C47" s="23">
        <v>45970</v>
      </c>
      <c r="D47" s="5">
        <v>3</v>
      </c>
      <c r="E47" s="5"/>
      <c r="F47" s="5"/>
      <c r="G47" s="6">
        <v>0</v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</row>
    <row r="48" spans="2:133" s="1" customFormat="1" ht="30" customHeight="1" thickBot="1" x14ac:dyDescent="0.45">
      <c r="B48" s="31" t="s">
        <v>31</v>
      </c>
      <c r="C48" s="23">
        <v>45973</v>
      </c>
      <c r="D48" s="5">
        <v>1</v>
      </c>
      <c r="E48" s="5"/>
      <c r="F48" s="5"/>
      <c r="G48" s="6">
        <v>0</v>
      </c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</row>
    <row r="49" spans="2:133" s="1" customFormat="1" ht="30" customHeight="1" x14ac:dyDescent="0.4">
      <c r="B49" s="35" t="s">
        <v>54</v>
      </c>
      <c r="C49" s="23">
        <v>45974</v>
      </c>
      <c r="D49" s="5">
        <v>3</v>
      </c>
      <c r="E49" s="5"/>
      <c r="F49" s="5"/>
      <c r="G49" s="6">
        <v>0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</row>
    <row r="50" spans="2:133" s="1" customFormat="1" ht="30" customHeight="1" x14ac:dyDescent="0.4">
      <c r="B50" s="35" t="s">
        <v>55</v>
      </c>
      <c r="C50" s="23">
        <v>45978</v>
      </c>
      <c r="D50" s="5">
        <v>3</v>
      </c>
      <c r="E50" s="5"/>
      <c r="F50" s="5"/>
      <c r="G50" s="6">
        <v>0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</row>
    <row r="51" spans="2:133" s="1" customFormat="1" ht="30" customHeight="1" x14ac:dyDescent="0.4">
      <c r="B51" s="35" t="s">
        <v>56</v>
      </c>
      <c r="C51" s="23">
        <v>45981</v>
      </c>
      <c r="D51" s="5">
        <v>2</v>
      </c>
      <c r="E51" s="5"/>
      <c r="F51" s="5"/>
      <c r="G51" s="6">
        <v>0</v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</row>
    <row r="52" spans="2:133" s="1" customFormat="1" ht="30" customHeight="1" x14ac:dyDescent="0.4">
      <c r="B52" s="35" t="s">
        <v>57</v>
      </c>
      <c r="C52" s="23">
        <v>45984</v>
      </c>
      <c r="D52" s="5">
        <v>2</v>
      </c>
      <c r="E52" s="5"/>
      <c r="F52" s="5"/>
      <c r="G52" s="6">
        <v>0</v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</row>
    <row r="53" spans="2:133" s="1" customFormat="1" ht="30" customHeight="1" x14ac:dyDescent="0.4">
      <c r="B53" s="35" t="s">
        <v>58</v>
      </c>
      <c r="C53" s="23">
        <v>45986</v>
      </c>
      <c r="D53" s="5">
        <v>2</v>
      </c>
      <c r="E53" s="5"/>
      <c r="F53" s="5"/>
      <c r="G53" s="6">
        <v>0</v>
      </c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</row>
    <row r="54" spans="2:133" s="1" customFormat="1" ht="30" customHeight="1" x14ac:dyDescent="0.4">
      <c r="B54" s="35" t="s">
        <v>59</v>
      </c>
      <c r="C54" s="23">
        <v>45988</v>
      </c>
      <c r="D54" s="5">
        <v>1</v>
      </c>
      <c r="E54" s="5"/>
      <c r="F54" s="5"/>
      <c r="G54" s="6">
        <v>0</v>
      </c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</row>
    <row r="55" spans="2:133" s="1" customFormat="1" ht="30" customHeight="1" thickBot="1" x14ac:dyDescent="0.45">
      <c r="B55" s="34" t="s">
        <v>60</v>
      </c>
      <c r="C55" s="23">
        <v>45989</v>
      </c>
      <c r="D55" s="5">
        <v>1</v>
      </c>
      <c r="E55" s="5"/>
      <c r="F55" s="5"/>
      <c r="G55" s="6">
        <v>0</v>
      </c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</row>
  </sheetData>
  <mergeCells count="11">
    <mergeCell ref="AH2:BQ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F2"/>
  </mergeCells>
  <conditionalFormatting sqref="B56:EC56">
    <cfRule type="expression" dxfId="9" priority="2">
      <formula>TRUE</formula>
    </cfRule>
  </conditionalFormatting>
  <conditionalFormatting sqref="H4:EC4">
    <cfRule type="expression" dxfId="8" priority="8">
      <formula>H$4=período_selecionado</formula>
    </cfRule>
  </conditionalFormatting>
  <conditionalFormatting sqref="H5:EC55">
    <cfRule type="expression" dxfId="7" priority="1">
      <formula>PercentualConcluído</formula>
    </cfRule>
    <cfRule type="expression" dxfId="6" priority="3">
      <formula>PercentualConcluídoAlém</formula>
    </cfRule>
    <cfRule type="expression" dxfId="5" priority="4">
      <formula>Real</formula>
    </cfRule>
    <cfRule type="expression" dxfId="4" priority="5">
      <formula>RealAlém</formula>
    </cfRule>
    <cfRule type="expression" dxfId="3" priority="6">
      <formula>Plano</formula>
    </cfRule>
    <cfRule type="expression" dxfId="2" priority="7">
      <formula>H$4=período_selecionado</formula>
    </cfRule>
    <cfRule type="expression" dxfId="1" priority="9">
      <formula>MOD(COLUMN(),2)</formula>
    </cfRule>
    <cfRule type="expression" dxfId="0" priority="10">
      <formula>MOD(COLUMN(),2)=0</formula>
    </cfRule>
  </conditionalFormatting>
  <dataValidations count="16">
    <dataValidation allowBlank="1" showInputMessage="1" showErrorMessage="1" prompt="Selecione um período para realçar em H2. Uma legenda do gráfico está em J2 a AI2." sqref="B2:F2" xr:uid="{0681E94F-0AD9-4D62-A360-66B8ABA46C02}"/>
    <dataValidation allowBlank="1" showInputMessage="1" showErrorMessage="1" prompt="Título do projeto. Insira um novo título nesta célula. Realce um período em H2. A legenda do gráfico está em J2 a AI2" sqref="B1" xr:uid="{BE9418CF-FC29-42E7-92E5-0F4CEC766F1E}"/>
    <dataValidation allowBlank="1" showInputMessage="1" showErrorMessage="1" prompt="Insira a porcentagem concluída do projeto na coluna G, começando na célula G5." sqref="G3:G4" xr:uid="{4A724212-A3B7-408E-BFA9-FE6A07F63345}"/>
    <dataValidation allowBlank="1" showInputMessage="1" showErrorMessage="1" prompt="Insira o período de duração real na coluna F, começando na célula F5." sqref="F3:F4" xr:uid="{C8A74CC0-AA0F-4184-923C-A98FFEB7594A}"/>
    <dataValidation allowBlank="1" showInputMessage="1" showErrorMessage="1" prompt="Insira o período de início real na coluna E, começando na célula E5." sqref="E3:E4" xr:uid="{8A6DE064-3752-4CE0-8D1B-2ED05BEC526B}"/>
    <dataValidation allowBlank="1" showInputMessage="1" showErrorMessage="1" prompt="Insira o período de duração do plano na coluna D, começando na célula D5." sqref="D3:D4" xr:uid="{CF201E93-724E-4E9C-A9F8-5C1BD6B2C3AF}"/>
    <dataValidation allowBlank="1" showInputMessage="1" showErrorMessage="1" prompt="Insira o período de início do plano na coluna C, começando na célula C5." sqref="C3:C4" xr:uid="{F3741816-DD6C-43CD-8CD3-D737EF372518}"/>
    <dataValidation allowBlank="1" showInputMessage="1" showErrorMessage="1" prompt="Insira a atividade na coluna B, começando na célula B5_x000a_" sqref="B3:B4" xr:uid="{137370E4-F141-4CE3-9975-164DEA3A1A70}"/>
    <dataValidation allowBlank="1" showInputMessage="1" showErrorMessage="1" prompt="Os períodos são transformados em gráficos de 1 a 60 iniciando da célula H4 até a célula BO4. " sqref="H3" xr:uid="{30ECC53F-351B-436E-9F11-B529B052EBA6}"/>
    <dataValidation allowBlank="1" showInputMessage="1" showErrorMessage="1" prompt="Esta célula de legenda indica a porcentagem concluída além do plano do projeto." sqref="AG2" xr:uid="{90199A56-9B76-4FAD-992A-3C23FA1EC108}"/>
    <dataValidation allowBlank="1" showInputMessage="1" showErrorMessage="1" prompt="Esta célula de legenda indica a duração real além do plano." sqref="Z2" xr:uid="{F14BE1DA-5840-4C89-B4B2-FA940B0C5B04}"/>
    <dataValidation allowBlank="1" showInputMessage="1" showErrorMessage="1" prompt="Esta célula de legenda indica a porcentagem concluída do projeto." sqref="U2" xr:uid="{029604A6-F912-45CD-B9F0-AD69F4BF57E1}"/>
    <dataValidation allowBlank="1" showInputMessage="1" showErrorMessage="1" prompt="Esta célula de legenda indica a duração real." sqref="P2" xr:uid="{5D4F467C-9378-4BE2-8051-21398F51927B}"/>
    <dataValidation allowBlank="1" showInputMessage="1" showErrorMessage="1" prompt="Esta célula de legenda indica a duração do plano." sqref="J2" xr:uid="{7FDBC413-500E-4A8F-9850-5643AD7C1CE5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 xr:uid="{06B94DAB-182A-49CB-AB32-94C34643B0A7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D45905F9-4FED-480E-83C3-0BBFF3A1B2ED}"/>
  </dataValidations>
  <printOptions horizontalCentered="1"/>
  <pageMargins left="0.45" right="0.45" top="0.5" bottom="0.5" header="0.3" footer="0.3"/>
  <pageSetup paperSize="9" scale="15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3</vt:i4>
      </vt:variant>
    </vt:vector>
  </HeadingPairs>
  <TitlesOfParts>
    <vt:vector size="4" baseType="lpstr">
      <vt:lpstr>Planejador de Projetos (2)</vt:lpstr>
      <vt:lpstr>'Planejador de Projetos (2)'!período_selecionado</vt:lpstr>
      <vt:lpstr>'Planejador de Projetos (2)'!RegiãodoTítulo..BO60</vt:lpstr>
      <vt:lpstr>'Planejador de Projetos (2)'!Títulos_de_Impressão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2025-09-24T20:46:46Z</dcterms:modified>
</cp:coreProperties>
</file>