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abella\Desktop\EPICODE\esercitazioni\2 settimana\"/>
    </mc:Choice>
  </mc:AlternateContent>
  <bookViews>
    <workbookView xWindow="0" yWindow="0" windowWidth="23040" windowHeight="9384"/>
  </bookViews>
  <sheets>
    <sheet name="Prodotti" sheetId="1" r:id="rId1"/>
  </sheets>
  <calcPr calcId="152511"/>
</workbook>
</file>

<file path=xl/calcChain.xml><?xml version="1.0" encoding="utf-8"?>
<calcChain xmlns="http://schemas.openxmlformats.org/spreadsheetml/2006/main">
  <c r="B19" i="1" l="1"/>
  <c r="B16" i="1"/>
  <c r="E3" i="1"/>
  <c r="E4" i="1"/>
  <c r="B17" i="1" s="1"/>
  <c r="E5" i="1"/>
  <c r="E6" i="1"/>
  <c r="E7" i="1"/>
  <c r="B18" i="1" s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<sst xmlns="http://schemas.openxmlformats.org/spreadsheetml/2006/main" count="31" uniqueCount="19">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</sst>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2">
    <cellStyle name="Normale" xfId="0" builtinId="0"/>
    <cellStyle name="Valuta" xfId="1" builtinId="4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</dxf>
    <dxf>
      <border outline="0">
        <left style="thin">
          <color theme="6" tint="0.39997558519241921"/>
        </left>
        <top style="thin">
          <color theme="6" tint="0.39997558519241921"/>
        </top>
      </border>
    </dxf>
    <dxf>
      <fill>
        <patternFill>
          <bgColor theme="0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 totale aziende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Prodotti!$B$15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03216"/>
        <c:axId val="487398864"/>
        <c:axId val="0"/>
      </c:bar3DChart>
      <c:catAx>
        <c:axId val="4874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98864"/>
        <c:crosses val="autoZero"/>
        <c:auto val="1"/>
        <c:lblAlgn val="ctr"/>
        <c:lblOffset val="100"/>
        <c:noMultiLvlLbl val="0"/>
      </c:catAx>
      <c:valAx>
        <c:axId val="487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4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 totale</a:t>
            </a:r>
            <a:r>
              <a:rPr lang="it-IT" baseline="0"/>
              <a:t> prodotti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05392"/>
        <c:axId val="487396144"/>
        <c:axId val="0"/>
      </c:bar3DChart>
      <c:catAx>
        <c:axId val="4874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396144"/>
        <c:crosses val="autoZero"/>
        <c:auto val="1"/>
        <c:lblAlgn val="ctr"/>
        <c:lblOffset val="100"/>
        <c:noMultiLvlLbl val="0"/>
      </c:catAx>
      <c:valAx>
        <c:axId val="4873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4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Spesa totale aziende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Prodotti!$B$15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solidFill>
                  <a:sysClr val="windowText" lastClr="000000"/>
                </a:solidFill>
                <a:effectLst/>
              </a:rPr>
              <a:t>Spesa totale prodotti</a:t>
            </a:r>
            <a:endParaRPr lang="it-IT" b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23</xdr:row>
      <xdr:rowOff>95250</xdr:rowOff>
    </xdr:from>
    <xdr:to>
      <xdr:col>4</xdr:col>
      <xdr:colOff>754380</xdr:colOff>
      <xdr:row>35</xdr:row>
      <xdr:rowOff>140970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24</xdr:row>
      <xdr:rowOff>148590</xdr:rowOff>
    </xdr:from>
    <xdr:to>
      <xdr:col>12</xdr:col>
      <xdr:colOff>815340</xdr:colOff>
      <xdr:row>38</xdr:row>
      <xdr:rowOff>118110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548640</xdr:colOff>
      <xdr:row>37</xdr:row>
      <xdr:rowOff>163830</xdr:rowOff>
    </xdr:from>
    <xdr:to>
      <xdr:col>4</xdr:col>
      <xdr:colOff>754380</xdr:colOff>
      <xdr:row>51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2</xdr:row>
      <xdr:rowOff>3810</xdr:rowOff>
    </xdr:from>
    <xdr:to>
      <xdr:col>12</xdr:col>
      <xdr:colOff>746760</xdr:colOff>
      <xdr:row>17</xdr:row>
      <xdr:rowOff>49530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586740</xdr:colOff>
      <xdr:row>12</xdr:row>
      <xdr:rowOff>167640</xdr:rowOff>
    </xdr:from>
    <xdr:to>
      <xdr:col>5</xdr:col>
      <xdr:colOff>723900</xdr:colOff>
      <xdr:row>20</xdr:row>
      <xdr:rowOff>15240</xdr:rowOff>
    </xdr:to>
    <xdr:sp macro="" textlink="">
      <xdr:nvSpPr>
        <xdr:cNvPr id="5" name="CasellaDiTesto 4"/>
        <xdr:cNvSpPr txBox="1"/>
      </xdr:nvSpPr>
      <xdr:spPr>
        <a:xfrm>
          <a:off x="3246120" y="2217420"/>
          <a:ext cx="2910840" cy="143256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000"/>
            <a:t>Per</a:t>
          </a:r>
          <a:r>
            <a:rPr lang="it-IT" sz="1000" baseline="0"/>
            <a:t> rappresentare la spesa totale in relazione ai prodotti è bastato selezionare i dati già presenti, poichè ogni riga rappresenta un prodotto diverso.</a:t>
          </a:r>
        </a:p>
        <a:p>
          <a:r>
            <a:rPr lang="it-IT" sz="1000" baseline="0"/>
            <a:t>Invece per rappresentare la spesa totale in relazione alle aziende è stato necessario creare colonne nuove, poichè le stesse aziende si ripetono più volte nel dataset.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a1" displayName="Tabella1" ref="A1:E11" totalsRowShown="0" headerRowDxfId="12" dataDxfId="11">
  <autoFilter ref="A1:E11"/>
  <tableColumns count="5">
    <tableColumn id="1" name="Azienda" dataDxfId="10"/>
    <tableColumn id="2" name="Prodotto" dataDxfId="9"/>
    <tableColumn id="3" name="Quantità" dataDxfId="8"/>
    <tableColumn id="4" name="Prezzo" dataDxfId="7" dataCellStyle="Valuta"/>
    <tableColumn id="5" name="Totale" dataDxfId="6" dataCellStyle="Valuta">
      <calculatedColumnFormula>Tabella1[[#This Row],[Quantità]]*Tabella1[[#This Row],[Prezzo]]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15:B19" totalsRowShown="0" headerRowDxfId="5" dataDxfId="3" headerRowBorderDxfId="4" tableBorderDxfId="2">
  <autoFilter ref="A15:B19"/>
  <tableColumns count="2">
    <tableColumn id="1" name="Azienda" dataDxfId="1"/>
    <tableColumn id="2" name="Totale" dataDxfId="0" dataCellStyle="Valuta">
      <calculatedColumnFormula>SUMIF(Tabella1[Azienda],A16,Tabella1[Totale])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0"/>
  <sheetViews>
    <sheetView tabSelected="1" zoomScaleNormal="100" workbookViewId="0">
      <selection activeCell="F9" sqref="F9"/>
    </sheetView>
  </sheetViews>
  <sheetFormatPr defaultColWidth="12.6640625" defaultRowHeight="15.75" customHeight="1" x14ac:dyDescent="0.25"/>
  <cols>
    <col min="1" max="1" width="19.77734375" style="2" customWidth="1"/>
    <col min="2" max="2" width="19" style="2" customWidth="1"/>
    <col min="3" max="3" width="13.109375" style="2" customWidth="1"/>
    <col min="4" max="4" width="11.77734375" style="2" customWidth="1"/>
    <col min="5" max="5" width="15.5546875" style="2" customWidth="1"/>
    <col min="6" max="6" width="12.6640625" style="2" customWidth="1"/>
    <col min="7" max="16384" width="12.6640625" style="2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3" t="s">
        <v>5</v>
      </c>
      <c r="B2" s="3" t="s">
        <v>6</v>
      </c>
      <c r="C2" s="5">
        <v>500</v>
      </c>
      <c r="D2" s="4">
        <v>15.75</v>
      </c>
      <c r="E2" s="6">
        <f>Tabella1[[#This Row],[Quantità]]*Tabella1[[#This Row],[Prezzo]]</f>
        <v>7875</v>
      </c>
    </row>
    <row r="3" spans="1:26" ht="13.2" x14ac:dyDescent="0.25">
      <c r="A3" s="3" t="s">
        <v>5</v>
      </c>
      <c r="B3" s="3" t="s">
        <v>7</v>
      </c>
      <c r="C3" s="5">
        <v>1200</v>
      </c>
      <c r="D3" s="4">
        <v>8.5</v>
      </c>
      <c r="E3" s="6">
        <f>Tabella1[[#This Row],[Quantità]]*Tabella1[[#This Row],[Prezzo]]</f>
        <v>10200</v>
      </c>
    </row>
    <row r="4" spans="1:26" ht="13.2" x14ac:dyDescent="0.25">
      <c r="A4" s="3" t="s">
        <v>8</v>
      </c>
      <c r="B4" s="3" t="s">
        <v>9</v>
      </c>
      <c r="C4" s="5">
        <v>800</v>
      </c>
      <c r="D4" s="4">
        <v>12.25</v>
      </c>
      <c r="E4" s="6">
        <f>Tabella1[[#This Row],[Quantità]]*Tabella1[[#This Row],[Prezzo]]</f>
        <v>9800</v>
      </c>
    </row>
    <row r="5" spans="1:26" ht="13.2" x14ac:dyDescent="0.25">
      <c r="A5" s="3" t="s">
        <v>5</v>
      </c>
      <c r="B5" s="3" t="s">
        <v>10</v>
      </c>
      <c r="C5" s="5">
        <v>300</v>
      </c>
      <c r="D5" s="4">
        <v>25</v>
      </c>
      <c r="E5" s="6">
        <f>Tabella1[[#This Row],[Quantità]]*Tabella1[[#This Row],[Prezzo]]</f>
        <v>7500</v>
      </c>
    </row>
    <row r="6" spans="1:26" ht="13.2" x14ac:dyDescent="0.25">
      <c r="A6" s="3" t="s">
        <v>8</v>
      </c>
      <c r="B6" s="3" t="s">
        <v>11</v>
      </c>
      <c r="C6" s="5">
        <v>1500</v>
      </c>
      <c r="D6" s="4">
        <v>6.5</v>
      </c>
      <c r="E6" s="6">
        <f>Tabella1[[#This Row],[Quantità]]*Tabella1[[#This Row],[Prezzo]]</f>
        <v>9750</v>
      </c>
    </row>
    <row r="7" spans="1:26" ht="13.2" x14ac:dyDescent="0.25">
      <c r="A7" s="3" t="s">
        <v>12</v>
      </c>
      <c r="B7" s="3" t="s">
        <v>13</v>
      </c>
      <c r="C7" s="5">
        <v>700</v>
      </c>
      <c r="D7" s="4">
        <v>18.75</v>
      </c>
      <c r="E7" s="6">
        <f>Tabella1[[#This Row],[Quantità]]*Tabella1[[#This Row],[Prezzo]]</f>
        <v>13125</v>
      </c>
    </row>
    <row r="8" spans="1:26" ht="13.2" x14ac:dyDescent="0.25">
      <c r="A8" s="3" t="s">
        <v>12</v>
      </c>
      <c r="B8" s="3" t="s">
        <v>14</v>
      </c>
      <c r="C8" s="5">
        <v>900</v>
      </c>
      <c r="D8" s="4">
        <v>14</v>
      </c>
      <c r="E8" s="6">
        <f>Tabella1[[#This Row],[Quantità]]*Tabella1[[#This Row],[Prezzo]]</f>
        <v>12600</v>
      </c>
    </row>
    <row r="9" spans="1:26" ht="13.2" x14ac:dyDescent="0.25">
      <c r="A9" s="3" t="s">
        <v>8</v>
      </c>
      <c r="B9" s="3" t="s">
        <v>15</v>
      </c>
      <c r="C9" s="5">
        <v>1100</v>
      </c>
      <c r="D9" s="4">
        <v>10.5</v>
      </c>
      <c r="E9" s="6">
        <f>Tabella1[[#This Row],[Quantità]]*Tabella1[[#This Row],[Prezzo]]</f>
        <v>11550</v>
      </c>
    </row>
    <row r="10" spans="1:26" ht="13.2" x14ac:dyDescent="0.25">
      <c r="A10" s="3" t="s">
        <v>12</v>
      </c>
      <c r="B10" s="3" t="s">
        <v>16</v>
      </c>
      <c r="C10" s="5">
        <v>600</v>
      </c>
      <c r="D10" s="4">
        <v>20</v>
      </c>
      <c r="E10" s="6">
        <f>Tabella1[[#This Row],[Quantità]]*Tabella1[[#This Row],[Prezzo]]</f>
        <v>12000</v>
      </c>
    </row>
    <row r="11" spans="1:26" ht="13.2" x14ac:dyDescent="0.25">
      <c r="A11" s="3" t="s">
        <v>17</v>
      </c>
      <c r="B11" s="3" t="s">
        <v>18</v>
      </c>
      <c r="C11" s="5">
        <v>1000</v>
      </c>
      <c r="D11" s="4">
        <v>13.5</v>
      </c>
      <c r="E11" s="6">
        <f>Tabella1[[#This Row],[Quantità]]*Tabella1[[#This Row],[Prezzo]]</f>
        <v>13500</v>
      </c>
    </row>
    <row r="15" spans="1:26" ht="15.75" customHeight="1" x14ac:dyDescent="0.25">
      <c r="A15" s="8" t="s">
        <v>0</v>
      </c>
      <c r="B15" s="9" t="s">
        <v>4</v>
      </c>
    </row>
    <row r="16" spans="1:26" ht="15.75" customHeight="1" x14ac:dyDescent="0.25">
      <c r="A16" s="10" t="s">
        <v>5</v>
      </c>
      <c r="B16" s="12">
        <f>SUMIF(Tabella1[Azienda],A16,Tabella1[Totale])</f>
        <v>25575</v>
      </c>
    </row>
    <row r="17" spans="1:4" ht="15.75" customHeight="1" x14ac:dyDescent="0.25">
      <c r="A17" s="10" t="s">
        <v>8</v>
      </c>
      <c r="B17" s="12">
        <f>SUMIF(Tabella1[Azienda],A17,Tabella1[Totale])</f>
        <v>31100</v>
      </c>
      <c r="D17" s="7"/>
    </row>
    <row r="18" spans="1:4" ht="15.75" customHeight="1" x14ac:dyDescent="0.25">
      <c r="A18" s="11" t="s">
        <v>12</v>
      </c>
      <c r="B18" s="12">
        <f>SUMIF(Tabella1[Azienda],A18,Tabella1[Totale])</f>
        <v>37725</v>
      </c>
    </row>
    <row r="19" spans="1:4" ht="15.75" customHeight="1" x14ac:dyDescent="0.25">
      <c r="A19" s="11" t="s">
        <v>17</v>
      </c>
      <c r="B19" s="12">
        <f>SUMIF(Tabella1[Azienda],A19,Tabella1[Totale])</f>
        <v>13500</v>
      </c>
      <c r="D19" s="7"/>
    </row>
    <row r="20" spans="1:4" ht="15.75" customHeight="1" x14ac:dyDescent="0.25">
      <c r="A20" s="13"/>
      <c r="B20" s="12"/>
      <c r="D20" s="7"/>
    </row>
  </sheetData>
  <pageMargins left="0.19685039370078741" right="0.19685039370078741" top="0.39370078740157483" bottom="0.39370078740157483" header="0.19685039370078741" footer="0.31496062992125984"/>
  <pageSetup paperSize="9" orientation="portrait" r:id="rId1"/>
  <headerFooter differentFirst="1">
    <oddHeader xml:space="preserve">&amp;C&amp;"-,Grassetto"Spese totali </oddHeader>
    <oddFooter>&amp;L&amp;P&amp;C&amp;D</oddFooter>
    <firstHeader>&amp;C&amp;"-,Grassetto"Spese recenti</firstHeader>
    <firstFooter>&amp;L&amp;P&amp;C&amp;D</firstFooter>
  </headerFooter>
  <rowBreaks count="2" manualBreakCount="2">
    <brk id="21" max="16383" man="1"/>
    <brk id="53" max="16383" man="1"/>
  </row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</cp:lastModifiedBy>
  <cp:lastPrinted>2025-04-27T16:43:57Z</cp:lastPrinted>
  <dcterms:modified xsi:type="dcterms:W3CDTF">2025-04-27T16:44:01Z</dcterms:modified>
</cp:coreProperties>
</file>