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22020" windowHeight="6384" activeTab="1"/>
  </bookViews>
  <sheets>
    <sheet name="catture_per_eta_DPS" sheetId="1" r:id="rId1"/>
    <sheet name="Foglio1" sheetId="2" r:id="rId2"/>
  </sheets>
  <calcPr calcId="0"/>
</workbook>
</file>

<file path=xl/calcChain.xml><?xml version="1.0" encoding="utf-8"?>
<calcChain xmlns="http://schemas.openxmlformats.org/spreadsheetml/2006/main">
  <c r="C18" i="2" l="1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B19" i="2"/>
  <c r="B20" i="2"/>
  <c r="B21" i="2"/>
  <c r="B18" i="2"/>
</calcChain>
</file>

<file path=xl/sharedStrings.xml><?xml version="1.0" encoding="utf-8"?>
<sst xmlns="http://schemas.openxmlformats.org/spreadsheetml/2006/main" count="300" uniqueCount="12">
  <si>
    <t>Year/Age</t>
  </si>
  <si>
    <t>sex</t>
  </si>
  <si>
    <t>Gear</t>
  </si>
  <si>
    <t>F</t>
  </si>
  <si>
    <t>ITA_DTS_0612</t>
  </si>
  <si>
    <t>ITA_DTS_1218</t>
  </si>
  <si>
    <t>ITA_DTS_1824_2440</t>
  </si>
  <si>
    <t>ALB_DTS_1224</t>
  </si>
  <si>
    <t>MNE_DTS_0612</t>
  </si>
  <si>
    <t>MNE_DTS_1224</t>
  </si>
  <si>
    <t>M</t>
  </si>
  <si>
    <t>numord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</si>
</sst>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6"/>
  <sheetViews>
    <sheetView topLeftCell="A59" workbookViewId="0">
      <selection activeCell="A20" sqref="A20:Q68"/>
    </sheetView>
  </sheetViews>
  <sheetFormatPr defaultRowHeight="14.4" x14ac:dyDescent="0.3"/>
  <cols>
    <col min="10" max="10" width="12.44140625" bestFit="1" customWidth="1"/>
  </cols>
  <sheetData>
    <row r="1" spans="1:81" x14ac:dyDescent="0.3">
      <c r="A1" t="s">
        <v>0</v>
      </c>
      <c r="B1">
        <v>2007</v>
      </c>
      <c r="C1">
        <v>2007</v>
      </c>
      <c r="D1">
        <v>2007</v>
      </c>
      <c r="E1">
        <v>2007</v>
      </c>
      <c r="F1">
        <v>2007</v>
      </c>
      <c r="G1">
        <v>2007</v>
      </c>
      <c r="H1">
        <v>2007</v>
      </c>
      <c r="I1">
        <v>2007</v>
      </c>
      <c r="J1">
        <v>2007</v>
      </c>
      <c r="K1">
        <v>2007</v>
      </c>
      <c r="L1">
        <v>2008</v>
      </c>
      <c r="M1">
        <v>2008</v>
      </c>
      <c r="N1">
        <v>2008</v>
      </c>
      <c r="O1">
        <v>2008</v>
      </c>
      <c r="P1">
        <v>2008</v>
      </c>
      <c r="Q1">
        <v>2008</v>
      </c>
      <c r="R1">
        <v>2008</v>
      </c>
      <c r="S1">
        <v>2008</v>
      </c>
      <c r="T1">
        <v>2008</v>
      </c>
      <c r="U1">
        <v>2008</v>
      </c>
      <c r="V1">
        <v>2009</v>
      </c>
      <c r="W1">
        <v>2009</v>
      </c>
      <c r="X1">
        <v>2009</v>
      </c>
      <c r="Y1">
        <v>2009</v>
      </c>
      <c r="Z1">
        <v>2009</v>
      </c>
      <c r="AA1">
        <v>2009</v>
      </c>
      <c r="AB1">
        <v>2009</v>
      </c>
      <c r="AC1">
        <v>2009</v>
      </c>
      <c r="AD1">
        <v>2009</v>
      </c>
      <c r="AE1">
        <v>2009</v>
      </c>
      <c r="AF1">
        <v>2010</v>
      </c>
      <c r="AG1">
        <v>2010</v>
      </c>
      <c r="AH1">
        <v>2010</v>
      </c>
      <c r="AI1">
        <v>2010</v>
      </c>
      <c r="AJ1">
        <v>2010</v>
      </c>
      <c r="AK1">
        <v>2010</v>
      </c>
      <c r="AL1">
        <v>2010</v>
      </c>
      <c r="AM1">
        <v>2010</v>
      </c>
      <c r="AN1">
        <v>2010</v>
      </c>
      <c r="AO1">
        <v>2010</v>
      </c>
      <c r="AP1">
        <v>2011</v>
      </c>
      <c r="AQ1">
        <v>2011</v>
      </c>
      <c r="AR1">
        <v>2011</v>
      </c>
      <c r="AS1">
        <v>2011</v>
      </c>
      <c r="AT1">
        <v>2011</v>
      </c>
      <c r="AU1">
        <v>2011</v>
      </c>
      <c r="AV1">
        <v>2011</v>
      </c>
      <c r="AW1">
        <v>2011</v>
      </c>
      <c r="AX1">
        <v>2011</v>
      </c>
      <c r="AY1">
        <v>2011</v>
      </c>
      <c r="AZ1">
        <v>2012</v>
      </c>
      <c r="BA1">
        <v>2012</v>
      </c>
      <c r="BB1">
        <v>2012</v>
      </c>
      <c r="BC1">
        <v>2012</v>
      </c>
      <c r="BD1">
        <v>2012</v>
      </c>
      <c r="BE1">
        <v>2012</v>
      </c>
      <c r="BF1">
        <v>2012</v>
      </c>
      <c r="BG1">
        <v>2012</v>
      </c>
      <c r="BH1">
        <v>2012</v>
      </c>
      <c r="BI1">
        <v>2012</v>
      </c>
      <c r="BJ1">
        <v>2013</v>
      </c>
      <c r="BK1">
        <v>2013</v>
      </c>
      <c r="BL1">
        <v>2013</v>
      </c>
      <c r="BM1">
        <v>2013</v>
      </c>
      <c r="BN1">
        <v>2013</v>
      </c>
      <c r="BO1">
        <v>2013</v>
      </c>
      <c r="BP1">
        <v>2013</v>
      </c>
      <c r="BQ1">
        <v>2013</v>
      </c>
      <c r="BR1">
        <v>2013</v>
      </c>
      <c r="BS1">
        <v>2013</v>
      </c>
      <c r="BT1">
        <v>2014</v>
      </c>
      <c r="BU1">
        <v>2014</v>
      </c>
      <c r="BV1">
        <v>2014</v>
      </c>
      <c r="BW1">
        <v>2014</v>
      </c>
      <c r="BX1">
        <v>2014</v>
      </c>
      <c r="BY1">
        <v>2014</v>
      </c>
      <c r="BZ1">
        <v>2014</v>
      </c>
      <c r="CA1">
        <v>2014</v>
      </c>
      <c r="CB1">
        <v>2014</v>
      </c>
      <c r="CC1">
        <v>2014</v>
      </c>
    </row>
    <row r="2" spans="1:81" x14ac:dyDescent="0.3">
      <c r="A2">
        <v>0</v>
      </c>
      <c r="B2">
        <v>6227357.2850000001</v>
      </c>
      <c r="C2">
        <v>381688.91629999998</v>
      </c>
      <c r="D2">
        <v>19299461</v>
      </c>
      <c r="E2">
        <v>31336838.530000001</v>
      </c>
      <c r="F2">
        <v>1898692.7279999999</v>
      </c>
      <c r="G2">
        <v>500430.0638</v>
      </c>
      <c r="H2">
        <v>8041.0360099999998</v>
      </c>
      <c r="I2">
        <v>113332.76330000001</v>
      </c>
      <c r="J2">
        <v>829572.81559999997</v>
      </c>
      <c r="K2">
        <v>3373.9733700000002</v>
      </c>
      <c r="L2">
        <v>6249073.5729999999</v>
      </c>
      <c r="M2">
        <v>1423185.558</v>
      </c>
      <c r="N2">
        <v>25559286.109999999</v>
      </c>
      <c r="O2">
        <v>25648433.440000001</v>
      </c>
      <c r="P2">
        <v>923032.25769999996</v>
      </c>
      <c r="Q2">
        <v>1071819.8389999999</v>
      </c>
      <c r="R2">
        <v>7959.0244899999998</v>
      </c>
      <c r="S2">
        <v>113727.98179999999</v>
      </c>
      <c r="T2">
        <v>832465.73499999999</v>
      </c>
      <c r="U2">
        <v>2088.2791609999999</v>
      </c>
      <c r="V2">
        <v>5962440.7450000001</v>
      </c>
      <c r="W2">
        <v>1308940.7890000001</v>
      </c>
      <c r="X2">
        <v>21652275.34</v>
      </c>
      <c r="Y2">
        <v>20866664.030000001</v>
      </c>
      <c r="Z2">
        <v>750511.93859999999</v>
      </c>
      <c r="AA2">
        <v>1784221.7490000001</v>
      </c>
      <c r="AB2">
        <v>6525.4447810000001</v>
      </c>
      <c r="AC2">
        <v>81730.994210000004</v>
      </c>
      <c r="AD2">
        <v>598157.92879999999</v>
      </c>
      <c r="AE2">
        <v>2497.6679060000001</v>
      </c>
      <c r="AF2">
        <v>5126854.0889999997</v>
      </c>
      <c r="AG2">
        <v>1065412.902</v>
      </c>
      <c r="AH2">
        <v>23844694.440000001</v>
      </c>
      <c r="AI2">
        <v>18443755.780000001</v>
      </c>
      <c r="AJ2">
        <v>1228443.699</v>
      </c>
      <c r="AK2">
        <v>1333347.4669999999</v>
      </c>
      <c r="AL2">
        <v>6465.2952990000003</v>
      </c>
      <c r="AM2">
        <v>75725.857390000005</v>
      </c>
      <c r="AN2">
        <v>554063.5943</v>
      </c>
      <c r="AO2">
        <v>2665.4292310000001</v>
      </c>
      <c r="AP2">
        <v>3810432.5010000002</v>
      </c>
      <c r="AQ2">
        <v>500821.6827</v>
      </c>
      <c r="AR2">
        <v>19185297.030000001</v>
      </c>
      <c r="AS2">
        <v>11116635.060000001</v>
      </c>
      <c r="AT2">
        <v>1020206.1310000001</v>
      </c>
      <c r="AU2">
        <v>1549356.8130000001</v>
      </c>
      <c r="AV2">
        <v>6341.0576590000001</v>
      </c>
      <c r="AW2">
        <v>66946.716329999996</v>
      </c>
      <c r="AX2">
        <v>489559.14130000002</v>
      </c>
      <c r="AY2">
        <v>2972.401296</v>
      </c>
      <c r="AZ2">
        <v>2849975.5449999999</v>
      </c>
      <c r="BA2">
        <v>324970.6655</v>
      </c>
      <c r="BB2">
        <v>15157676.98</v>
      </c>
      <c r="BC2">
        <v>7892235.4960000003</v>
      </c>
      <c r="BD2">
        <v>1590186.0120000001</v>
      </c>
      <c r="BE2">
        <v>3338975.8670000001</v>
      </c>
      <c r="BF2">
        <v>9514.4767499999998</v>
      </c>
      <c r="BG2">
        <v>80589.349010000005</v>
      </c>
      <c r="BH2">
        <v>589270.96880000003</v>
      </c>
      <c r="BI2">
        <v>4773.9644120000003</v>
      </c>
      <c r="BJ2">
        <v>3098693.7949999999</v>
      </c>
      <c r="BK2">
        <v>496974.83929999999</v>
      </c>
      <c r="BL2">
        <v>15017226.140000001</v>
      </c>
      <c r="BM2">
        <v>9096142.9309999999</v>
      </c>
      <c r="BN2">
        <v>632192.1557</v>
      </c>
      <c r="BO2">
        <v>94191.346709999998</v>
      </c>
      <c r="BP2">
        <v>19790.848740000001</v>
      </c>
      <c r="BQ2">
        <v>55924.319900000002</v>
      </c>
      <c r="BR2">
        <v>408963.1545</v>
      </c>
      <c r="BS2">
        <v>20111.869330000001</v>
      </c>
      <c r="BT2">
        <v>2090915.912</v>
      </c>
      <c r="BU2">
        <v>279446.04379999998</v>
      </c>
      <c r="BV2">
        <v>9591976.4979999997</v>
      </c>
      <c r="BW2">
        <v>5622701.79</v>
      </c>
      <c r="BX2">
        <v>454808.85330000002</v>
      </c>
      <c r="BY2">
        <v>65002.853730000003</v>
      </c>
      <c r="BZ2">
        <v>14026.74638</v>
      </c>
      <c r="CA2">
        <v>37816.248</v>
      </c>
      <c r="CB2">
        <v>276542.51500000001</v>
      </c>
      <c r="CC2">
        <v>14294.11346</v>
      </c>
    </row>
    <row r="3" spans="1:81" x14ac:dyDescent="0.3">
      <c r="A3">
        <v>1</v>
      </c>
      <c r="B3">
        <v>1420060.7709999999</v>
      </c>
      <c r="C3">
        <v>90064.440419999999</v>
      </c>
      <c r="D3">
        <v>4673233.4330000002</v>
      </c>
      <c r="E3">
        <v>7797827.3650000002</v>
      </c>
      <c r="F3">
        <v>1105680.8670000001</v>
      </c>
      <c r="G3">
        <v>159756.08379999999</v>
      </c>
      <c r="H3">
        <v>3120.0410149999998</v>
      </c>
      <c r="I3">
        <v>25843.934099999999</v>
      </c>
      <c r="J3">
        <v>189172.35010000001</v>
      </c>
      <c r="K3">
        <v>1550.2573890000001</v>
      </c>
      <c r="L3">
        <v>1546873.7479999999</v>
      </c>
      <c r="M3">
        <v>425182.19569999998</v>
      </c>
      <c r="N3">
        <v>6967843.7139999997</v>
      </c>
      <c r="O3">
        <v>7024527.7460000003</v>
      </c>
      <c r="P3">
        <v>709568.83109999995</v>
      </c>
      <c r="Q3">
        <v>392433.01819999999</v>
      </c>
      <c r="R3">
        <v>3377.5743480000001</v>
      </c>
      <c r="S3">
        <v>28151.82562</v>
      </c>
      <c r="T3">
        <v>206065.64739999999</v>
      </c>
      <c r="U3">
        <v>1247.809753</v>
      </c>
      <c r="V3">
        <v>1496331.0249999999</v>
      </c>
      <c r="W3">
        <v>339391.19990000001</v>
      </c>
      <c r="X3">
        <v>5575963.6639999999</v>
      </c>
      <c r="Y3">
        <v>5334764.8490000004</v>
      </c>
      <c r="Z3">
        <v>526399.71699999995</v>
      </c>
      <c r="AA3">
        <v>615517.01919999998</v>
      </c>
      <c r="AB3">
        <v>2816.502532</v>
      </c>
      <c r="AC3">
        <v>20511.16776</v>
      </c>
      <c r="AD3">
        <v>150113.40239999999</v>
      </c>
      <c r="AE3">
        <v>1328.6211189999999</v>
      </c>
      <c r="AF3">
        <v>1128126.9609999999</v>
      </c>
      <c r="AG3">
        <v>243768.31219999999</v>
      </c>
      <c r="AH3">
        <v>5497052.8569999998</v>
      </c>
      <c r="AI3">
        <v>4228128.3930000002</v>
      </c>
      <c r="AJ3">
        <v>713940.45129999996</v>
      </c>
      <c r="AK3">
        <v>422972.69219999999</v>
      </c>
      <c r="AL3">
        <v>2420.1917119999998</v>
      </c>
      <c r="AM3">
        <v>16662.92425</v>
      </c>
      <c r="AN3">
        <v>121917.6649</v>
      </c>
      <c r="AO3">
        <v>1206.6248230000001</v>
      </c>
      <c r="AP3">
        <v>1355914.47</v>
      </c>
      <c r="AQ3">
        <v>149933.2635</v>
      </c>
      <c r="AR3">
        <v>6810577.6969999997</v>
      </c>
      <c r="AS3">
        <v>4011120.844</v>
      </c>
      <c r="AT3">
        <v>581832.66839999997</v>
      </c>
      <c r="AU3">
        <v>498438.45360000001</v>
      </c>
      <c r="AV3">
        <v>2515.6151749999999</v>
      </c>
      <c r="AW3">
        <v>15032.40105</v>
      </c>
      <c r="AX3">
        <v>109926.9651</v>
      </c>
      <c r="AY3">
        <v>1384.330923</v>
      </c>
      <c r="AZ3">
        <v>979527.53029999998</v>
      </c>
      <c r="BA3">
        <v>125876.6473</v>
      </c>
      <c r="BB3">
        <v>5123794.1789999995</v>
      </c>
      <c r="BC3">
        <v>2808030.0789999999</v>
      </c>
      <c r="BD3">
        <v>699766.03969999996</v>
      </c>
      <c r="BE3">
        <v>890574.09259999997</v>
      </c>
      <c r="BF3">
        <v>3356.4524160000001</v>
      </c>
      <c r="BG3">
        <v>16414.31725</v>
      </c>
      <c r="BH3">
        <v>120021.8236</v>
      </c>
      <c r="BI3">
        <v>1782.3832319999999</v>
      </c>
      <c r="BJ3">
        <v>1540305.676</v>
      </c>
      <c r="BK3">
        <v>195815.99619999999</v>
      </c>
      <c r="BL3">
        <v>7113294.2419999996</v>
      </c>
      <c r="BM3">
        <v>4095898.4079999998</v>
      </c>
      <c r="BN3">
        <v>483735.68089999998</v>
      </c>
      <c r="BO3">
        <v>143777.57139999999</v>
      </c>
      <c r="BP3">
        <v>11405.444310000001</v>
      </c>
      <c r="BQ3">
        <v>27858.979599999999</v>
      </c>
      <c r="BR3">
        <v>203727.0404</v>
      </c>
      <c r="BS3">
        <v>12264.801170000001</v>
      </c>
      <c r="BT3">
        <v>1192477.3330000001</v>
      </c>
      <c r="BU3">
        <v>200207.5509</v>
      </c>
      <c r="BV3">
        <v>5865204.5369999995</v>
      </c>
      <c r="BW3">
        <v>3515929.3459999999</v>
      </c>
      <c r="BX3">
        <v>391356.2929</v>
      </c>
      <c r="BY3">
        <v>111021.8624</v>
      </c>
      <c r="BZ3">
        <v>9231.4282370000001</v>
      </c>
      <c r="CA3">
        <v>21567.112440000001</v>
      </c>
      <c r="CB3">
        <v>157715.89809999999</v>
      </c>
      <c r="CC3">
        <v>10144.381450000001</v>
      </c>
    </row>
    <row r="4" spans="1:81" x14ac:dyDescent="0.3">
      <c r="A4">
        <v>2</v>
      </c>
      <c r="B4">
        <v>192889.7574</v>
      </c>
      <c r="C4">
        <v>12269.12731</v>
      </c>
      <c r="D4">
        <v>634190.97950000002</v>
      </c>
      <c r="E4">
        <v>1058495.591</v>
      </c>
      <c r="F4">
        <v>294739.61810000002</v>
      </c>
      <c r="G4">
        <v>24188.685839999998</v>
      </c>
      <c r="H4">
        <v>483.10771940000001</v>
      </c>
      <c r="I4">
        <v>3510.4343979999999</v>
      </c>
      <c r="J4">
        <v>25695.667010000001</v>
      </c>
      <c r="K4">
        <v>370.82587510000002</v>
      </c>
      <c r="L4">
        <v>174098.4007</v>
      </c>
      <c r="M4">
        <v>46430.387690000003</v>
      </c>
      <c r="N4">
        <v>776307.04960000003</v>
      </c>
      <c r="O4">
        <v>783308.77480000001</v>
      </c>
      <c r="P4">
        <v>202701.19639999999</v>
      </c>
      <c r="Q4">
        <v>48397.997840000004</v>
      </c>
      <c r="R4">
        <v>434.69891819999998</v>
      </c>
      <c r="S4">
        <v>3168.4472139999998</v>
      </c>
      <c r="T4">
        <v>23192.39027</v>
      </c>
      <c r="U4">
        <v>299.972734</v>
      </c>
      <c r="V4">
        <v>206277.18059999999</v>
      </c>
      <c r="W4">
        <v>48063.590499999998</v>
      </c>
      <c r="X4">
        <v>768813.03189999994</v>
      </c>
      <c r="Y4">
        <v>724808.44189999998</v>
      </c>
      <c r="Z4">
        <v>150783.68539999999</v>
      </c>
      <c r="AA4">
        <v>95868.153049999994</v>
      </c>
      <c r="AB4">
        <v>443.49723590000002</v>
      </c>
      <c r="AC4">
        <v>2827.5734339999999</v>
      </c>
      <c r="AD4">
        <v>20693.929950000002</v>
      </c>
      <c r="AE4">
        <v>331.16885500000001</v>
      </c>
      <c r="AF4">
        <v>144247.74129999999</v>
      </c>
      <c r="AG4">
        <v>30867.358179999999</v>
      </c>
      <c r="AH4">
        <v>705185.23490000004</v>
      </c>
      <c r="AI4">
        <v>550347.84219999996</v>
      </c>
      <c r="AJ4">
        <v>187293.3034</v>
      </c>
      <c r="AK4">
        <v>60397.897969999998</v>
      </c>
      <c r="AL4">
        <v>353.18928219999998</v>
      </c>
      <c r="AM4">
        <v>2130.60167</v>
      </c>
      <c r="AN4">
        <v>15588.97925</v>
      </c>
      <c r="AO4">
        <v>281.65576290000001</v>
      </c>
      <c r="AP4">
        <v>137951.50760000001</v>
      </c>
      <c r="AQ4">
        <v>15658.99339</v>
      </c>
      <c r="AR4">
        <v>701577.26679999998</v>
      </c>
      <c r="AS4">
        <v>422755.15149999998</v>
      </c>
      <c r="AT4">
        <v>124711.7294</v>
      </c>
      <c r="AU4">
        <v>57834.775439999998</v>
      </c>
      <c r="AV4">
        <v>298.00676779999998</v>
      </c>
      <c r="AW4">
        <v>1529.59628</v>
      </c>
      <c r="AX4">
        <v>11185.430480000001</v>
      </c>
      <c r="AY4">
        <v>256.40736520000002</v>
      </c>
      <c r="AZ4">
        <v>103174.1646</v>
      </c>
      <c r="BA4">
        <v>13304.41495</v>
      </c>
      <c r="BB4">
        <v>548382.16359999997</v>
      </c>
      <c r="BC4">
        <v>300310.43040000001</v>
      </c>
      <c r="BD4">
        <v>129770.1851</v>
      </c>
      <c r="BE4">
        <v>106444.03260000001</v>
      </c>
      <c r="BF4">
        <v>407.68510179999998</v>
      </c>
      <c r="BG4">
        <v>1729.1352010000001</v>
      </c>
      <c r="BH4">
        <v>12643.471970000001</v>
      </c>
      <c r="BI4">
        <v>299.6900971</v>
      </c>
      <c r="BJ4">
        <v>46786.679989999997</v>
      </c>
      <c r="BK4">
        <v>18733.340789999998</v>
      </c>
      <c r="BL4">
        <v>639591.45589999994</v>
      </c>
      <c r="BM4">
        <v>369586.4915</v>
      </c>
      <c r="BN4">
        <v>75483.397500000006</v>
      </c>
      <c r="BO4">
        <v>16358.020990000001</v>
      </c>
      <c r="BP4">
        <v>1161.6549580000001</v>
      </c>
      <c r="BQ4">
        <v>1346.496772</v>
      </c>
      <c r="BR4">
        <v>9846.6564859999999</v>
      </c>
      <c r="BS4">
        <v>1758.5471930000001</v>
      </c>
      <c r="BT4">
        <v>236030.84700000001</v>
      </c>
      <c r="BU4">
        <v>29783.606100000001</v>
      </c>
      <c r="BV4">
        <v>1089025.713</v>
      </c>
      <c r="BW4">
        <v>627340.44259999995</v>
      </c>
      <c r="BX4">
        <v>134758.07569999999</v>
      </c>
      <c r="BY4">
        <v>30142.088830000001</v>
      </c>
      <c r="BZ4">
        <v>2045.980407</v>
      </c>
      <c r="CA4">
        <v>4268.8474450000003</v>
      </c>
      <c r="CB4">
        <v>31217.21141</v>
      </c>
      <c r="CC4">
        <v>3060.0168779999999</v>
      </c>
    </row>
    <row r="5" spans="1:81" x14ac:dyDescent="0.3">
      <c r="A5">
        <v>3</v>
      </c>
      <c r="B5">
        <v>9534.9455660000003</v>
      </c>
      <c r="C5">
        <v>571.62318400000004</v>
      </c>
      <c r="D5">
        <v>30212.916249999998</v>
      </c>
      <c r="E5">
        <v>52658.055379999998</v>
      </c>
      <c r="F5">
        <v>63074.559979999998</v>
      </c>
      <c r="G5">
        <v>2960.9507229999999</v>
      </c>
      <c r="H5">
        <v>52.883742230000003</v>
      </c>
      <c r="I5">
        <v>173.52814029999999</v>
      </c>
      <c r="J5">
        <v>1270.1907530000001</v>
      </c>
      <c r="K5">
        <v>77.064546870000001</v>
      </c>
      <c r="L5">
        <v>8517.3491389999999</v>
      </c>
      <c r="M5">
        <v>2562.3940200000002</v>
      </c>
      <c r="N5">
        <v>40289.078439999997</v>
      </c>
      <c r="O5">
        <v>40296.684350000003</v>
      </c>
      <c r="P5">
        <v>58887.162060000002</v>
      </c>
      <c r="Q5">
        <v>6609.9259110000003</v>
      </c>
      <c r="R5">
        <v>52.665438999999999</v>
      </c>
      <c r="S5">
        <v>155.00872519999999</v>
      </c>
      <c r="T5">
        <v>1134.632394</v>
      </c>
      <c r="U5">
        <v>81.198675059999999</v>
      </c>
      <c r="V5">
        <v>8747.2745950000008</v>
      </c>
      <c r="W5">
        <v>2074.5520769999998</v>
      </c>
      <c r="X5">
        <v>30924.200199999999</v>
      </c>
      <c r="Y5">
        <v>29246.911329999999</v>
      </c>
      <c r="Z5">
        <v>31754.390940000001</v>
      </c>
      <c r="AA5">
        <v>11001.64589</v>
      </c>
      <c r="AB5">
        <v>45.151045930000002</v>
      </c>
      <c r="AC5">
        <v>119.9044955</v>
      </c>
      <c r="AD5">
        <v>877.53520390000006</v>
      </c>
      <c r="AE5">
        <v>67.726787849999994</v>
      </c>
      <c r="AF5">
        <v>7996.309244</v>
      </c>
      <c r="AG5">
        <v>1629.5529859999999</v>
      </c>
      <c r="AH5">
        <v>37507.424709999999</v>
      </c>
      <c r="AI5">
        <v>29014.142899999999</v>
      </c>
      <c r="AJ5">
        <v>47827.07043</v>
      </c>
      <c r="AK5">
        <v>8411.8668030000008</v>
      </c>
      <c r="AL5">
        <v>43.92203396</v>
      </c>
      <c r="AM5">
        <v>118.1089539</v>
      </c>
      <c r="AN5">
        <v>864.16811629999995</v>
      </c>
      <c r="AO5">
        <v>67.573734090000002</v>
      </c>
      <c r="AP5">
        <v>6593.9443659999997</v>
      </c>
      <c r="AQ5">
        <v>516.74841079999999</v>
      </c>
      <c r="AR5">
        <v>30267.179749999999</v>
      </c>
      <c r="AS5">
        <v>17416.505639999999</v>
      </c>
      <c r="AT5">
        <v>31739.971280000002</v>
      </c>
      <c r="AU5">
        <v>8159.9900950000001</v>
      </c>
      <c r="AV5">
        <v>36.584664060000001</v>
      </c>
      <c r="AW5">
        <v>73.450735910000006</v>
      </c>
      <c r="AX5">
        <v>537.12088010000002</v>
      </c>
      <c r="AY5">
        <v>61.881762000000002</v>
      </c>
      <c r="AZ5">
        <v>4119.9615110000004</v>
      </c>
      <c r="BA5">
        <v>527.94346640000003</v>
      </c>
      <c r="BB5">
        <v>20571.57489</v>
      </c>
      <c r="BC5">
        <v>11797.12023</v>
      </c>
      <c r="BD5">
        <v>21114.488140000001</v>
      </c>
      <c r="BE5">
        <v>11026.59217</v>
      </c>
      <c r="BF5">
        <v>37.90195688</v>
      </c>
      <c r="BG5">
        <v>69.317437999999996</v>
      </c>
      <c r="BH5">
        <v>506.85052489999998</v>
      </c>
      <c r="BI5">
        <v>49.060920979999999</v>
      </c>
      <c r="BJ5" s="1">
        <v>3.9193900000000003E-7</v>
      </c>
      <c r="BK5">
        <v>596.70729410000001</v>
      </c>
      <c r="BL5">
        <v>28210.404399999999</v>
      </c>
      <c r="BM5">
        <v>16122.38046</v>
      </c>
      <c r="BN5">
        <v>12173.29348</v>
      </c>
      <c r="BO5">
        <v>826.89215960000001</v>
      </c>
      <c r="BP5">
        <v>111.5855545</v>
      </c>
      <c r="BQ5" s="1">
        <v>5.1066300000000002E-9</v>
      </c>
      <c r="BR5" s="1">
        <v>3.7343800000000003E-8</v>
      </c>
      <c r="BS5">
        <v>285.50739600000003</v>
      </c>
      <c r="BT5">
        <v>8591.9922869999991</v>
      </c>
      <c r="BU5">
        <v>906.65759209999999</v>
      </c>
      <c r="BV5">
        <v>36545.74181</v>
      </c>
      <c r="BW5">
        <v>21596.531330000002</v>
      </c>
      <c r="BX5">
        <v>18876.839950000001</v>
      </c>
      <c r="BY5">
        <v>1147.2611919999999</v>
      </c>
      <c r="BZ5">
        <v>164.1288625</v>
      </c>
      <c r="CA5">
        <v>155.39453760000001</v>
      </c>
      <c r="CB5">
        <v>1136.3685849999999</v>
      </c>
      <c r="CC5">
        <v>428.85190410000001</v>
      </c>
    </row>
    <row r="6" spans="1:81" x14ac:dyDescent="0.3">
      <c r="A6">
        <v>4</v>
      </c>
      <c r="B6" s="1">
        <v>1.76264E-7</v>
      </c>
      <c r="C6" s="1">
        <v>9.0828299999999997E-9</v>
      </c>
      <c r="D6" s="1">
        <v>5.0962299999999996E-7</v>
      </c>
      <c r="E6" s="1">
        <v>8.8825300000000001E-7</v>
      </c>
      <c r="F6">
        <v>26478.077130000001</v>
      </c>
      <c r="G6">
        <v>827.48322889999997</v>
      </c>
      <c r="H6">
        <v>12.591313169999999</v>
      </c>
      <c r="I6" s="1">
        <v>3.2078499999999998E-9</v>
      </c>
      <c r="J6" s="1">
        <v>2.3480799999999999E-8</v>
      </c>
      <c r="K6">
        <v>34.86392463</v>
      </c>
      <c r="L6" s="1">
        <v>1.7385000000000001E-7</v>
      </c>
      <c r="M6" s="1">
        <v>4.7519600000000003E-8</v>
      </c>
      <c r="N6" s="1">
        <v>7.6406900000000001E-7</v>
      </c>
      <c r="O6" s="1">
        <v>7.60816E-7</v>
      </c>
      <c r="P6">
        <v>32035.650460000001</v>
      </c>
      <c r="Q6">
        <v>2076.5269600000001</v>
      </c>
      <c r="R6">
        <v>14.12132856</v>
      </c>
      <c r="S6" s="1">
        <v>3.1639299999999998E-9</v>
      </c>
      <c r="T6" s="1">
        <v>2.3159299999999999E-8</v>
      </c>
      <c r="U6">
        <v>46.405949759999999</v>
      </c>
      <c r="V6" s="1">
        <v>2.12495E-7</v>
      </c>
      <c r="W6" s="1">
        <v>4.5828900000000001E-8</v>
      </c>
      <c r="X6" s="1">
        <v>6.4968200000000003E-7</v>
      </c>
      <c r="Y6" s="1">
        <v>6.3246300000000002E-7</v>
      </c>
      <c r="Z6">
        <v>17858.2058</v>
      </c>
      <c r="AA6">
        <v>4016.8689840000002</v>
      </c>
      <c r="AB6">
        <v>13.982863310000001</v>
      </c>
      <c r="AC6" s="1">
        <v>2.9128000000000001E-9</v>
      </c>
      <c r="AD6" s="1">
        <v>2.13177E-8</v>
      </c>
      <c r="AE6">
        <v>40.679509080000003</v>
      </c>
      <c r="AF6" s="1">
        <v>1.4796100000000001E-7</v>
      </c>
      <c r="AG6" s="1">
        <v>2.5973699999999999E-8</v>
      </c>
      <c r="AH6" s="1">
        <v>6.4435599999999998E-7</v>
      </c>
      <c r="AI6" s="1">
        <v>4.9839599999999996E-7</v>
      </c>
      <c r="AJ6">
        <v>24181.648509999999</v>
      </c>
      <c r="AK6">
        <v>2732.1234519999998</v>
      </c>
      <c r="AL6">
        <v>12.0524966</v>
      </c>
      <c r="AM6" s="1">
        <v>2.1854500000000001E-9</v>
      </c>
      <c r="AN6" s="1">
        <v>1.5990299999999999E-8</v>
      </c>
      <c r="AO6">
        <v>36.472877009999998</v>
      </c>
      <c r="AP6" s="1">
        <v>2.33676E-5</v>
      </c>
      <c r="AQ6" s="1">
        <v>1.4125700000000001E-6</v>
      </c>
      <c r="AR6" s="1">
        <v>9.6113000000000006E-5</v>
      </c>
      <c r="AS6" s="1">
        <v>5.1827999999999999E-5</v>
      </c>
      <c r="AT6">
        <v>18538.098699999999</v>
      </c>
      <c r="AU6">
        <v>3193.4566639999998</v>
      </c>
      <c r="AV6">
        <v>12.457105609999999</v>
      </c>
      <c r="AW6" s="1">
        <v>2.1753400000000001E-9</v>
      </c>
      <c r="AX6" s="1">
        <v>1.5907600000000001E-8</v>
      </c>
      <c r="AY6">
        <v>39.264953239999997</v>
      </c>
      <c r="AZ6" s="1">
        <v>1.09097E-5</v>
      </c>
      <c r="BA6" s="1">
        <v>1.3E-6</v>
      </c>
      <c r="BB6" s="1">
        <v>4.8738300000000001E-5</v>
      </c>
      <c r="BC6" s="1">
        <v>2.82661E-5</v>
      </c>
      <c r="BD6">
        <v>12310.73048</v>
      </c>
      <c r="BE6">
        <v>4507.0427040000004</v>
      </c>
      <c r="BF6">
        <v>13.53860068</v>
      </c>
      <c r="BG6" s="1">
        <v>1.52989E-9</v>
      </c>
      <c r="BH6" s="1">
        <v>1.1186599999999999E-8</v>
      </c>
      <c r="BI6">
        <v>31.653811279999999</v>
      </c>
      <c r="BJ6" s="1">
        <v>3.7651800000000002E-17</v>
      </c>
      <c r="BK6" s="1">
        <v>9.9703500000000006E-7</v>
      </c>
      <c r="BL6" s="1">
        <v>3.9585999999999997E-5</v>
      </c>
      <c r="BM6" s="1">
        <v>2.4132199999999999E-5</v>
      </c>
      <c r="BN6">
        <v>4114.1955770000004</v>
      </c>
      <c r="BO6">
        <v>50.063771780000003</v>
      </c>
      <c r="BP6">
        <v>22.417049219999999</v>
      </c>
      <c r="BQ6" s="1">
        <v>1.9170699999999999E-21</v>
      </c>
      <c r="BR6" s="1">
        <v>1.4019100000000001E-20</v>
      </c>
      <c r="BS6">
        <v>104.58278439999999</v>
      </c>
      <c r="BT6" s="1">
        <v>1.78702E-5</v>
      </c>
      <c r="BU6" s="1">
        <v>1.25951E-6</v>
      </c>
      <c r="BV6" s="1">
        <v>6.3438899999999993E-5</v>
      </c>
      <c r="BW6" s="1">
        <v>3.7224800000000003E-5</v>
      </c>
      <c r="BX6">
        <v>5433.5512449999997</v>
      </c>
      <c r="BY6">
        <v>75.468199740000003</v>
      </c>
      <c r="BZ6">
        <v>30.51730899</v>
      </c>
      <c r="CA6" s="1">
        <v>3.2319900000000001E-7</v>
      </c>
      <c r="CB6" s="1">
        <v>2.36349E-6</v>
      </c>
      <c r="CC6">
        <v>138.20603629999999</v>
      </c>
    </row>
    <row r="7" spans="1:81" x14ac:dyDescent="0.3">
      <c r="A7">
        <v>5</v>
      </c>
      <c r="B7" s="1">
        <v>1.7470399999999999E-17</v>
      </c>
      <c r="C7" s="1">
        <v>9.2000199999999991E-19</v>
      </c>
      <c r="D7" s="1">
        <v>5.12359E-17</v>
      </c>
      <c r="E7" s="1">
        <v>8.9267000000000004E-17</v>
      </c>
      <c r="F7">
        <v>10103.58365</v>
      </c>
      <c r="G7">
        <v>223.7974427</v>
      </c>
      <c r="H7">
        <v>2.8468491130000002</v>
      </c>
      <c r="I7" s="1">
        <v>3.1794699999999998E-19</v>
      </c>
      <c r="J7" s="1">
        <v>2.3273100000000001E-18</v>
      </c>
      <c r="K7">
        <v>14.754042159999999</v>
      </c>
      <c r="L7" s="1">
        <v>1.844E-17</v>
      </c>
      <c r="M7" s="1">
        <v>5.2129499999999997E-18</v>
      </c>
      <c r="N7" s="1">
        <v>8.26799E-17</v>
      </c>
      <c r="O7" s="1">
        <v>8.2343299999999995E-17</v>
      </c>
      <c r="P7">
        <v>13783.94601</v>
      </c>
      <c r="Q7">
        <v>570.6459284</v>
      </c>
      <c r="R7">
        <v>3.2407270659999998</v>
      </c>
      <c r="S7" s="1">
        <v>3.3559300000000002E-19</v>
      </c>
      <c r="T7" s="1">
        <v>2.4564800000000001E-18</v>
      </c>
      <c r="U7">
        <v>21.824200130000001</v>
      </c>
      <c r="V7" s="1">
        <v>2.58137E-17</v>
      </c>
      <c r="W7" s="1">
        <v>5.73915E-18</v>
      </c>
      <c r="X7" s="1">
        <v>8.0254500000000001E-17</v>
      </c>
      <c r="Y7" s="1">
        <v>7.7286499999999996E-17</v>
      </c>
      <c r="Z7">
        <v>7872.4072759999999</v>
      </c>
      <c r="AA7">
        <v>1247.4104540000001</v>
      </c>
      <c r="AB7">
        <v>3.628357432</v>
      </c>
      <c r="AC7" s="1">
        <v>3.5384599999999998E-19</v>
      </c>
      <c r="AD7" s="1">
        <v>2.5896600000000001E-18</v>
      </c>
      <c r="AE7">
        <v>19.956125960000001</v>
      </c>
      <c r="AF7" s="1">
        <v>2.0616699999999999E-17</v>
      </c>
      <c r="AG7" s="1">
        <v>3.6927600000000004E-18</v>
      </c>
      <c r="AH7" s="1">
        <v>8.9157000000000001E-17</v>
      </c>
      <c r="AI7" s="1">
        <v>6.8611899999999998E-17</v>
      </c>
      <c r="AJ7">
        <v>12252.050509999999</v>
      </c>
      <c r="AK7">
        <v>970.47622869999998</v>
      </c>
      <c r="AL7">
        <v>3.5983853410000002</v>
      </c>
      <c r="AM7" s="1">
        <v>3.0451800000000002E-19</v>
      </c>
      <c r="AN7" s="1">
        <v>2.22806E-18</v>
      </c>
      <c r="AO7">
        <v>20.439982499999999</v>
      </c>
      <c r="AP7" s="1">
        <v>2.3757500000000003E-13</v>
      </c>
      <c r="AQ7" s="1">
        <v>1.5330999999999999E-14</v>
      </c>
      <c r="AR7" s="1">
        <v>1.01505E-12</v>
      </c>
      <c r="AS7" s="1">
        <v>5.5383999999999999E-13</v>
      </c>
      <c r="AT7">
        <v>8388.8035049999999</v>
      </c>
      <c r="AU7">
        <v>1022.034203</v>
      </c>
      <c r="AV7">
        <v>3.2929848540000002</v>
      </c>
      <c r="AW7" s="1">
        <v>2.3616399999999999E-19</v>
      </c>
      <c r="AX7" s="1">
        <v>1.72699E-18</v>
      </c>
      <c r="AY7">
        <v>19.677155030000002</v>
      </c>
      <c r="AZ7" s="1">
        <v>1.8049999999999999E-13</v>
      </c>
      <c r="BA7" s="1">
        <v>2.0872500000000001E-14</v>
      </c>
      <c r="BB7" s="1">
        <v>8.2107400000000004E-13</v>
      </c>
      <c r="BC7" s="1">
        <v>4.7294E-13</v>
      </c>
      <c r="BD7">
        <v>6208.4449640000003</v>
      </c>
      <c r="BE7">
        <v>1800.407224</v>
      </c>
      <c r="BF7">
        <v>4.3195507519999996</v>
      </c>
      <c r="BG7" s="1">
        <v>2.71014E-19</v>
      </c>
      <c r="BH7" s="1">
        <v>1.9816599999999999E-18</v>
      </c>
      <c r="BI7">
        <v>17.39991551</v>
      </c>
      <c r="BJ7" s="1">
        <v>4.4039699999999998E-25</v>
      </c>
      <c r="BK7" s="1">
        <v>1.3886200000000001E-14</v>
      </c>
      <c r="BL7" s="1">
        <v>4.89729E-13</v>
      </c>
      <c r="BM7" s="1">
        <v>3.0384599999999998E-13</v>
      </c>
      <c r="BN7">
        <v>2175.841993</v>
      </c>
      <c r="BO7">
        <v>4.2105590069999996</v>
      </c>
      <c r="BP7">
        <v>7.514343867</v>
      </c>
      <c r="BQ7" s="1">
        <v>2.3838999999999998E-31</v>
      </c>
      <c r="BR7" s="1">
        <v>1.7433000000000001E-30</v>
      </c>
      <c r="BS7">
        <v>62.974088219999999</v>
      </c>
      <c r="BT7" s="1">
        <v>1.14445E-13</v>
      </c>
      <c r="BU7" s="1">
        <v>1.08447E-14</v>
      </c>
      <c r="BV7" s="1">
        <v>4.3532000000000001E-13</v>
      </c>
      <c r="BW7" s="1">
        <v>2.6427800000000002E-13</v>
      </c>
      <c r="BX7">
        <v>1661.229646</v>
      </c>
      <c r="BY7">
        <v>3.5823558360000001</v>
      </c>
      <c r="BZ7">
        <v>5.7653918280000003</v>
      </c>
      <c r="CA7" s="1">
        <v>2.0698600000000001E-15</v>
      </c>
      <c r="CB7" s="1">
        <v>1.51364E-14</v>
      </c>
      <c r="CC7">
        <v>47.360630309999998</v>
      </c>
    </row>
    <row r="8" spans="1:81" x14ac:dyDescent="0.3">
      <c r="A8">
        <v>6</v>
      </c>
      <c r="B8" s="1">
        <v>1.14767E-25</v>
      </c>
      <c r="C8" s="1">
        <v>6.1995999999999999E-27</v>
      </c>
      <c r="D8" s="1">
        <v>3.4223099999999999E-25</v>
      </c>
      <c r="E8" s="1">
        <v>5.9558099999999996E-25</v>
      </c>
      <c r="F8">
        <v>3883.2221209999998</v>
      </c>
      <c r="G8">
        <v>64.714918710000006</v>
      </c>
      <c r="H8">
        <v>0.68624455900000003</v>
      </c>
      <c r="I8" s="1">
        <v>2.0886700000000002E-27</v>
      </c>
      <c r="J8" s="1">
        <v>1.52886E-26</v>
      </c>
      <c r="K8">
        <v>6.3676808960000004</v>
      </c>
      <c r="L8" s="1">
        <v>1.1638100000000001E-25</v>
      </c>
      <c r="M8" s="1">
        <v>3.3241199999999998E-26</v>
      </c>
      <c r="N8" s="1">
        <v>5.2708499999999998E-25</v>
      </c>
      <c r="O8" s="1">
        <v>5.2586199999999997E-25</v>
      </c>
      <c r="P8">
        <v>5611.1788020000004</v>
      </c>
      <c r="Q8">
        <v>158.24568909999999</v>
      </c>
      <c r="R8">
        <v>0.74844489000000003</v>
      </c>
      <c r="S8" s="1">
        <v>2.11804E-27</v>
      </c>
      <c r="T8" s="1">
        <v>1.5503600000000001E-26</v>
      </c>
      <c r="U8">
        <v>9.783126266</v>
      </c>
      <c r="V8" s="1">
        <v>1.71752E-25</v>
      </c>
      <c r="W8" s="1">
        <v>3.9273599999999997E-26</v>
      </c>
      <c r="X8" s="1">
        <v>5.4988399999999996E-25</v>
      </c>
      <c r="Y8" s="1">
        <v>5.2379399999999997E-25</v>
      </c>
      <c r="Z8">
        <v>2964.4128770000002</v>
      </c>
      <c r="AA8">
        <v>350.56485309999999</v>
      </c>
      <c r="AB8">
        <v>0.84990589100000002</v>
      </c>
      <c r="AC8" s="1">
        <v>2.35431E-27</v>
      </c>
      <c r="AD8" s="1">
        <v>1.7230299999999999E-26</v>
      </c>
      <c r="AE8">
        <v>8.4648877979999995</v>
      </c>
      <c r="AF8" s="1">
        <v>1.5835800000000001E-25</v>
      </c>
      <c r="AG8" s="1">
        <v>2.9438299999999998E-26</v>
      </c>
      <c r="AH8" s="1">
        <v>6.9259700000000001E-25</v>
      </c>
      <c r="AI8" s="1">
        <v>5.2723700000000003E-25</v>
      </c>
      <c r="AJ8">
        <v>5158.0329590000001</v>
      </c>
      <c r="AK8">
        <v>304.35237169999999</v>
      </c>
      <c r="AL8">
        <v>0.94982912600000002</v>
      </c>
      <c r="AM8" s="1">
        <v>2.3390199999999999E-27</v>
      </c>
      <c r="AN8" s="1">
        <v>1.7113900000000001E-26</v>
      </c>
      <c r="AO8">
        <v>9.6815741460000009</v>
      </c>
      <c r="AP8" s="1">
        <v>8.6990299999999995E-20</v>
      </c>
      <c r="AQ8" s="1">
        <v>5.9487599999999999E-21</v>
      </c>
      <c r="AR8" s="1">
        <v>3.7187699999999998E-19</v>
      </c>
      <c r="AS8" s="1">
        <v>2.0200400000000001E-19</v>
      </c>
      <c r="AT8">
        <v>4053.1188769999999</v>
      </c>
      <c r="AU8">
        <v>374.19869310000001</v>
      </c>
      <c r="AV8">
        <v>1.0093507660000001</v>
      </c>
      <c r="AW8" s="1">
        <v>2.0986299999999999E-27</v>
      </c>
      <c r="AX8" s="1">
        <v>1.5346599999999999E-26</v>
      </c>
      <c r="AY8">
        <v>10.71495339</v>
      </c>
      <c r="AZ8" s="1">
        <v>5.1682900000000003E-20</v>
      </c>
      <c r="BA8" s="1">
        <v>6.3468900000000002E-21</v>
      </c>
      <c r="BB8" s="1">
        <v>2.4173499999999999E-19</v>
      </c>
      <c r="BC8" s="1">
        <v>1.3853399999999999E-19</v>
      </c>
      <c r="BD8">
        <v>2539.495907</v>
      </c>
      <c r="BE8">
        <v>583.83220429999994</v>
      </c>
      <c r="BF8">
        <v>1.193026073</v>
      </c>
      <c r="BG8" s="1">
        <v>1.87508E-27</v>
      </c>
      <c r="BH8" s="1">
        <v>1.37107E-26</v>
      </c>
      <c r="BI8">
        <v>8.2742530310000006</v>
      </c>
      <c r="BJ8" s="1">
        <v>2.0397099999999998E-31</v>
      </c>
      <c r="BK8" s="1">
        <v>6.1548300000000002E-21</v>
      </c>
      <c r="BL8" s="1">
        <v>2.2821899999999999E-19</v>
      </c>
      <c r="BM8" s="1">
        <v>1.3953899999999999E-19</v>
      </c>
      <c r="BN8">
        <v>1097.972133</v>
      </c>
      <c r="BO8">
        <v>0.425996451</v>
      </c>
      <c r="BP8">
        <v>2.544985337</v>
      </c>
      <c r="BQ8" s="1">
        <v>2.6871399999999999E-39</v>
      </c>
      <c r="BR8" s="1">
        <v>1.9650499999999999E-38</v>
      </c>
      <c r="BS8">
        <v>35.529786510000001</v>
      </c>
      <c r="BT8" s="1">
        <v>3.70543E-20</v>
      </c>
      <c r="BU8" s="1">
        <v>4.2218200000000004E-21</v>
      </c>
      <c r="BV8" s="1">
        <v>1.49565E-19</v>
      </c>
      <c r="BW8" s="1">
        <v>9.2351199999999998E-20</v>
      </c>
      <c r="BX8">
        <v>850.43256599999995</v>
      </c>
      <c r="BY8">
        <v>0.29755633799999998</v>
      </c>
      <c r="BZ8">
        <v>1.9542049420000001</v>
      </c>
      <c r="CA8" s="1">
        <v>6.7016300000000004E-22</v>
      </c>
      <c r="CB8" s="1">
        <v>4.9007699999999999E-21</v>
      </c>
      <c r="CC8">
        <v>27.85299672</v>
      </c>
    </row>
    <row r="9" spans="1:81" x14ac:dyDescent="0.3">
      <c r="A9">
        <v>7</v>
      </c>
      <c r="B9" s="1">
        <v>2.3234700000000001E-32</v>
      </c>
      <c r="C9" s="1">
        <v>1.2915799999999999E-33</v>
      </c>
      <c r="D9" s="1">
        <v>7.0583200000000004E-32</v>
      </c>
      <c r="E9" s="1">
        <v>1.2255900000000001E-31</v>
      </c>
      <c r="F9">
        <v>1563.6846</v>
      </c>
      <c r="G9">
        <v>20.64253398</v>
      </c>
      <c r="H9">
        <v>0.184210609</v>
      </c>
      <c r="I9" s="1">
        <v>4.2285200000000003E-34</v>
      </c>
      <c r="J9" s="1">
        <v>3.0951899999999997E-33</v>
      </c>
      <c r="K9">
        <v>2.8816009079999998</v>
      </c>
      <c r="L9" s="1">
        <v>2.2948499999999999E-32</v>
      </c>
      <c r="M9" s="1">
        <v>6.6091899999999998E-33</v>
      </c>
      <c r="N9" s="1">
        <v>1.04883E-31</v>
      </c>
      <c r="O9" s="1">
        <v>1.0484099999999999E-31</v>
      </c>
      <c r="P9">
        <v>2386.9862440000002</v>
      </c>
      <c r="Q9">
        <v>49.122889870000002</v>
      </c>
      <c r="R9">
        <v>0.19532286800000001</v>
      </c>
      <c r="S9" s="1">
        <v>4.1764299999999997E-34</v>
      </c>
      <c r="T9" s="1">
        <v>3.0570599999999999E-33</v>
      </c>
      <c r="U9">
        <v>4.5987820519999998</v>
      </c>
      <c r="V9" s="1">
        <v>3.1925299999999998E-32</v>
      </c>
      <c r="W9" s="1">
        <v>7.3630400000000004E-33</v>
      </c>
      <c r="X9" s="1">
        <v>1.0485799999999999E-31</v>
      </c>
      <c r="Y9" s="1">
        <v>9.9636399999999995E-32</v>
      </c>
      <c r="Z9">
        <v>1125.8796480000001</v>
      </c>
      <c r="AA9">
        <v>103.7743625</v>
      </c>
      <c r="AB9">
        <v>0.21143157600000001</v>
      </c>
      <c r="AC9" s="1">
        <v>4.3762100000000004E-34</v>
      </c>
      <c r="AD9" s="1">
        <v>3.2027799999999998E-33</v>
      </c>
      <c r="AE9">
        <v>3.6036793459999998</v>
      </c>
      <c r="AF9" s="1">
        <v>3.1357799999999998E-32</v>
      </c>
      <c r="AG9" s="1">
        <v>6.07153E-33</v>
      </c>
      <c r="AH9" s="1">
        <v>1.4007000000000001E-31</v>
      </c>
      <c r="AI9" s="1">
        <v>1.0580599999999999E-31</v>
      </c>
      <c r="AJ9">
        <v>1957.9113990000001</v>
      </c>
      <c r="AK9">
        <v>90.653124340000005</v>
      </c>
      <c r="AL9">
        <v>0.23976997799999999</v>
      </c>
      <c r="AM9" s="1">
        <v>4.6316900000000002E-34</v>
      </c>
      <c r="AN9" s="1">
        <v>3.38887E-33</v>
      </c>
      <c r="AO9">
        <v>4.1414920999999998</v>
      </c>
      <c r="AP9" s="1">
        <v>4.1761599999999996E-25</v>
      </c>
      <c r="AQ9" s="1">
        <v>3.0798299999999999E-26</v>
      </c>
      <c r="AR9" s="1">
        <v>1.8240499999999998E-24</v>
      </c>
      <c r="AS9" s="1">
        <v>9.9190400000000005E-25</v>
      </c>
      <c r="AT9">
        <v>1718.4086569999999</v>
      </c>
      <c r="AU9">
        <v>126.3379753</v>
      </c>
      <c r="AV9">
        <v>0.28857919799999998</v>
      </c>
      <c r="AW9" s="1">
        <v>4.7977400000000001E-34</v>
      </c>
      <c r="AX9" s="1">
        <v>3.5084300000000002E-33</v>
      </c>
      <c r="AY9">
        <v>5.1360253079999998</v>
      </c>
      <c r="AZ9" s="1">
        <v>2.8526800000000002E-25</v>
      </c>
      <c r="BA9" s="1">
        <v>3.4107900000000002E-26</v>
      </c>
      <c r="BB9" s="1">
        <v>1.3506500000000001E-24</v>
      </c>
      <c r="BC9" s="1">
        <v>7.6991199999999997E-25</v>
      </c>
      <c r="BD9">
        <v>1189.2542080000001</v>
      </c>
      <c r="BE9">
        <v>230.70263589999999</v>
      </c>
      <c r="BF9">
        <v>0.39004202799999999</v>
      </c>
      <c r="BG9" s="1">
        <v>4.9138599999999996E-34</v>
      </c>
      <c r="BH9" s="1">
        <v>3.5930200000000001E-33</v>
      </c>
      <c r="BI9">
        <v>4.3538894880000001</v>
      </c>
      <c r="BJ9" s="1">
        <v>8.7901000000000006E-37</v>
      </c>
      <c r="BK9" s="1">
        <v>2.8992099999999997E-26</v>
      </c>
      <c r="BL9" s="1">
        <v>1.03294E-24</v>
      </c>
      <c r="BM9" s="1">
        <v>6.26593E-25</v>
      </c>
      <c r="BN9">
        <v>456.76632130000002</v>
      </c>
      <c r="BO9">
        <v>3.4097544E-2</v>
      </c>
      <c r="BP9">
        <v>0.74513976199999998</v>
      </c>
      <c r="BQ9" s="1">
        <v>5.4862699999999996E-46</v>
      </c>
      <c r="BR9" s="1">
        <v>4.012E-45</v>
      </c>
      <c r="BS9">
        <v>17.01517531</v>
      </c>
      <c r="BT9" s="1">
        <v>2.5770799999999998E-25</v>
      </c>
      <c r="BU9" s="1">
        <v>2.8082400000000001E-26</v>
      </c>
      <c r="BV9" s="1">
        <v>1.04742E-24</v>
      </c>
      <c r="BW9" s="1">
        <v>6.3679899999999999E-25</v>
      </c>
      <c r="BX9">
        <v>439.04121959999998</v>
      </c>
      <c r="BY9">
        <v>3.4379237999999999E-2</v>
      </c>
      <c r="BZ9">
        <v>0.71053633000000005</v>
      </c>
      <c r="CA9" s="1">
        <v>4.6608999999999998E-27</v>
      </c>
      <c r="CB9" s="1">
        <v>3.4084199999999999E-26</v>
      </c>
      <c r="CC9">
        <v>16.067590880000001</v>
      </c>
    </row>
    <row r="10" spans="1:81" x14ac:dyDescent="0.3">
      <c r="A10">
        <v>8</v>
      </c>
      <c r="B10" s="1">
        <v>7.7119600000000004E-38</v>
      </c>
      <c r="C10" s="1">
        <v>4.41319E-39</v>
      </c>
      <c r="D10" s="1">
        <v>2.3875099999999999E-37</v>
      </c>
      <c r="E10" s="1">
        <v>4.13166E-37</v>
      </c>
      <c r="F10">
        <v>670.80994209999994</v>
      </c>
      <c r="G10">
        <v>7.3194891200000001</v>
      </c>
      <c r="H10">
        <v>5.5838014999999998E-2</v>
      </c>
      <c r="I10" s="1">
        <v>1.4035100000000001E-39</v>
      </c>
      <c r="J10" s="1">
        <v>1.02734E-38</v>
      </c>
      <c r="K10">
        <v>1.380174816</v>
      </c>
      <c r="L10" s="1">
        <v>7.5369500000000004E-38</v>
      </c>
      <c r="M10" s="1">
        <v>2.18347E-38</v>
      </c>
      <c r="N10" s="1">
        <v>3.4704700000000002E-37</v>
      </c>
      <c r="O10" s="1">
        <v>3.4760899999999999E-37</v>
      </c>
      <c r="P10">
        <v>1079.1975130000001</v>
      </c>
      <c r="Q10">
        <v>17.168748109999999</v>
      </c>
      <c r="R10">
        <v>5.8304876999999998E-2</v>
      </c>
      <c r="S10" s="1">
        <v>1.3716599999999999E-39</v>
      </c>
      <c r="T10" s="1">
        <v>1.00403E-38</v>
      </c>
      <c r="U10">
        <v>2.2892713900000001</v>
      </c>
      <c r="V10" s="1">
        <v>1.0008500000000001E-37</v>
      </c>
      <c r="W10" s="1">
        <v>2.32347E-38</v>
      </c>
      <c r="X10" s="1">
        <v>3.37166E-37</v>
      </c>
      <c r="Y10" s="1">
        <v>3.1974600000000001E-37</v>
      </c>
      <c r="Z10">
        <v>467.39482839999999</v>
      </c>
      <c r="AA10">
        <v>35.148953689999999</v>
      </c>
      <c r="AB10">
        <v>6.1126033000000003E-2</v>
      </c>
      <c r="AC10" s="1">
        <v>1.37192E-39</v>
      </c>
      <c r="AD10" s="1">
        <v>1.00406E-38</v>
      </c>
      <c r="AE10">
        <v>1.6664492390000001</v>
      </c>
      <c r="AF10" s="1">
        <v>9.3888900000000005E-38</v>
      </c>
      <c r="AG10" s="1">
        <v>1.86E-38</v>
      </c>
      <c r="AH10" s="1">
        <v>4.2696700000000003E-37</v>
      </c>
      <c r="AI10" s="1">
        <v>3.2345199999999999E-37</v>
      </c>
      <c r="AJ10">
        <v>772.54959689999998</v>
      </c>
      <c r="AK10">
        <v>29.376812610000002</v>
      </c>
      <c r="AL10">
        <v>6.6213531000000006E-2</v>
      </c>
      <c r="AM10" s="1">
        <v>1.3867799999999999E-39</v>
      </c>
      <c r="AN10" s="1">
        <v>1.01467E-38</v>
      </c>
      <c r="AO10">
        <v>1.8236077610000001</v>
      </c>
      <c r="AP10" s="1">
        <v>1.60207E-29</v>
      </c>
      <c r="AQ10" s="1">
        <v>1.2830200000000001E-30</v>
      </c>
      <c r="AR10" s="1">
        <v>7.2072699999999998E-29</v>
      </c>
      <c r="AS10" s="1">
        <v>3.9461699999999999E-29</v>
      </c>
      <c r="AT10">
        <v>676.90601770000001</v>
      </c>
      <c r="AU10">
        <v>41.272206230000002</v>
      </c>
      <c r="AV10">
        <v>8.0896021999999998E-2</v>
      </c>
      <c r="AW10" s="1">
        <v>1.52088E-39</v>
      </c>
      <c r="AX10" s="1">
        <v>1.11217E-38</v>
      </c>
      <c r="AY10">
        <v>2.271360493</v>
      </c>
      <c r="AZ10" s="1">
        <v>1.2598E-29</v>
      </c>
      <c r="BA10" s="1">
        <v>1.52981E-30</v>
      </c>
      <c r="BB10" s="1">
        <v>6.1147299999999997E-29</v>
      </c>
      <c r="BC10" s="1">
        <v>3.4704100000000001E-29</v>
      </c>
      <c r="BD10">
        <v>506.9057004</v>
      </c>
      <c r="BE10">
        <v>85.510415350000002</v>
      </c>
      <c r="BF10">
        <v>0.122324105</v>
      </c>
      <c r="BG10" s="1">
        <v>1.7921199999999998E-39</v>
      </c>
      <c r="BH10" s="1">
        <v>1.3104E-38</v>
      </c>
      <c r="BI10">
        <v>2.0787814729999998</v>
      </c>
      <c r="BJ10" s="1">
        <v>4.4813E-41</v>
      </c>
      <c r="BK10" s="1">
        <v>1.48698E-30</v>
      </c>
      <c r="BL10" s="1">
        <v>5.3324000000000002E-29</v>
      </c>
      <c r="BM10" s="1">
        <v>3.2152199999999998E-29</v>
      </c>
      <c r="BN10">
        <v>227.5315085</v>
      </c>
      <c r="BO10">
        <v>4.1477880000000003E-3</v>
      </c>
      <c r="BP10">
        <v>0.27265197299999999</v>
      </c>
      <c r="BQ10" s="1">
        <v>2.3050600000000001E-51</v>
      </c>
      <c r="BR10" s="1">
        <v>1.6856399999999999E-50</v>
      </c>
      <c r="BS10">
        <v>9.4715780269999996</v>
      </c>
      <c r="BT10" s="1">
        <v>1.0273499999999999E-29</v>
      </c>
      <c r="BU10" s="1">
        <v>1.23291E-30</v>
      </c>
      <c r="BV10" s="1">
        <v>4.3807300000000003E-29</v>
      </c>
      <c r="BW10" s="1">
        <v>2.6465699999999998E-29</v>
      </c>
      <c r="BX10">
        <v>192.91537700000001</v>
      </c>
      <c r="BY10">
        <v>3.423036E-3</v>
      </c>
      <c r="BZ10">
        <v>0.230456517</v>
      </c>
      <c r="CA10" s="1">
        <v>1.85807E-31</v>
      </c>
      <c r="CB10" s="1">
        <v>1.3587699999999999E-30</v>
      </c>
      <c r="CC10">
        <v>8.0418064929999993</v>
      </c>
    </row>
    <row r="11" spans="1:81" x14ac:dyDescent="0.3">
      <c r="A11">
        <v>9</v>
      </c>
      <c r="B11" s="1">
        <v>2.51229E-42</v>
      </c>
      <c r="C11" s="1">
        <v>1.4767099999999999E-43</v>
      </c>
      <c r="D11" s="1">
        <v>7.9158899999999999E-42</v>
      </c>
      <c r="E11" s="1">
        <v>1.36399E-41</v>
      </c>
      <c r="F11">
        <v>308.46216229999999</v>
      </c>
      <c r="G11">
        <v>2.880327243</v>
      </c>
      <c r="H11">
        <v>1.9128293000000001E-2</v>
      </c>
      <c r="I11" s="1">
        <v>4.5721600000000004E-44</v>
      </c>
      <c r="J11" s="1">
        <v>3.3467299999999998E-43</v>
      </c>
      <c r="K11">
        <v>0.70129545199999999</v>
      </c>
      <c r="L11" s="1">
        <v>2.4542600000000001E-42</v>
      </c>
      <c r="M11" s="1">
        <v>7.1225299999999999E-43</v>
      </c>
      <c r="N11" s="1">
        <v>1.13537E-41</v>
      </c>
      <c r="O11" s="1">
        <v>1.13951E-41</v>
      </c>
      <c r="P11">
        <v>520.42016520000004</v>
      </c>
      <c r="Q11">
        <v>6.7097979680000002</v>
      </c>
      <c r="R11">
        <v>1.9819494E-2</v>
      </c>
      <c r="S11" s="1">
        <v>4.46654E-44</v>
      </c>
      <c r="T11" s="1">
        <v>3.2694200000000001E-43</v>
      </c>
      <c r="U11">
        <v>1.206086384</v>
      </c>
      <c r="V11" s="1">
        <v>3.1579499999999999E-42</v>
      </c>
      <c r="W11" s="1">
        <v>7.3646000000000001E-43</v>
      </c>
      <c r="X11" s="1">
        <v>1.08903E-41</v>
      </c>
      <c r="Y11" s="1">
        <v>1.0311100000000001E-41</v>
      </c>
      <c r="Z11">
        <v>211.79119130000001</v>
      </c>
      <c r="AA11">
        <v>13.49815175</v>
      </c>
      <c r="AB11">
        <v>2.0408221000000001E-2</v>
      </c>
      <c r="AC11" s="1">
        <v>4.3287999999999998E-44</v>
      </c>
      <c r="AD11" s="1">
        <v>3.1680799999999999E-43</v>
      </c>
      <c r="AE11">
        <v>0.83325268699999999</v>
      </c>
      <c r="AF11" s="1">
        <v>2.8668800000000001E-42</v>
      </c>
      <c r="AG11" s="1">
        <v>5.7998600000000001E-43</v>
      </c>
      <c r="AH11" s="1">
        <v>1.3257399999999999E-41</v>
      </c>
      <c r="AI11" s="1">
        <v>1.00737E-41</v>
      </c>
      <c r="AJ11">
        <v>338.59768589999999</v>
      </c>
      <c r="AK11">
        <v>10.95694076</v>
      </c>
      <c r="AL11">
        <v>2.1445233000000001E-2</v>
      </c>
      <c r="AM11" s="1">
        <v>4.2345099999999999E-44</v>
      </c>
      <c r="AN11" s="1">
        <v>3.09826E-43</v>
      </c>
      <c r="AO11">
        <v>0.88236908199999997</v>
      </c>
      <c r="AP11" s="1">
        <v>3.58031E-33</v>
      </c>
      <c r="AQ11" s="1">
        <v>3.0738E-34</v>
      </c>
      <c r="AR11" s="1">
        <v>1.6520799999999999E-32</v>
      </c>
      <c r="AS11" s="1">
        <v>9.2021199999999998E-33</v>
      </c>
      <c r="AT11">
        <v>281.64322709999999</v>
      </c>
      <c r="AU11">
        <v>14.6970227</v>
      </c>
      <c r="AV11">
        <v>2.4994058999999999E-2</v>
      </c>
      <c r="AW11" s="1">
        <v>4.3970100000000002E-44</v>
      </c>
      <c r="AX11" s="1">
        <v>3.2153900000000001E-43</v>
      </c>
      <c r="AY11">
        <v>1.043934175</v>
      </c>
      <c r="AZ11" s="1">
        <v>2.9732E-33</v>
      </c>
      <c r="BA11" s="1">
        <v>3.7046899999999998E-34</v>
      </c>
      <c r="BB11" s="1">
        <v>1.4848599999999999E-32</v>
      </c>
      <c r="BC11" s="1">
        <v>8.37555E-33</v>
      </c>
      <c r="BD11">
        <v>205.06368620000001</v>
      </c>
      <c r="BE11">
        <v>30.76689841</v>
      </c>
      <c r="BF11">
        <v>3.8177562999999998E-2</v>
      </c>
      <c r="BG11" s="1">
        <v>5.48959E-44</v>
      </c>
      <c r="BH11" s="1">
        <v>4.0139999999999997E-43</v>
      </c>
      <c r="BI11">
        <v>0.935933397</v>
      </c>
      <c r="BJ11" s="1">
        <v>1.21803E-44</v>
      </c>
      <c r="BK11" s="1">
        <v>4.0966500000000002E-34</v>
      </c>
      <c r="BL11" s="1">
        <v>1.4825E-32</v>
      </c>
      <c r="BM11" s="1">
        <v>8.8331200000000006E-33</v>
      </c>
      <c r="BN11">
        <v>104.3025102</v>
      </c>
      <c r="BO11">
        <v>5.5003699999999997E-4</v>
      </c>
      <c r="BP11">
        <v>9.6466910000000003E-2</v>
      </c>
      <c r="BQ11" s="1">
        <v>8.1300099999999998E-56</v>
      </c>
      <c r="BR11" s="1">
        <v>5.9453099999999997E-55</v>
      </c>
      <c r="BS11">
        <v>4.8216745159999999</v>
      </c>
      <c r="BT11" s="1">
        <v>3.2253699999999998E-33</v>
      </c>
      <c r="BU11" s="1">
        <v>3.8930499999999998E-34</v>
      </c>
      <c r="BV11" s="1">
        <v>1.3909200000000001E-32</v>
      </c>
      <c r="BW11" s="1">
        <v>8.3503800000000006E-33</v>
      </c>
      <c r="BX11">
        <v>102.63355919999999</v>
      </c>
      <c r="BY11">
        <v>5.2945900000000003E-4</v>
      </c>
      <c r="BZ11">
        <v>9.4197628000000005E-2</v>
      </c>
      <c r="CA11" s="1">
        <v>5.8333899999999999E-35</v>
      </c>
      <c r="CB11" s="1">
        <v>4.2658399999999999E-34</v>
      </c>
      <c r="CC11">
        <v>4.7260307079999997</v>
      </c>
    </row>
    <row r="12" spans="1:81" x14ac:dyDescent="0.3">
      <c r="A12">
        <v>10</v>
      </c>
      <c r="B12" s="1">
        <v>5.2934800000000001E-46</v>
      </c>
      <c r="C12" s="1">
        <v>3.1834500000000001E-47</v>
      </c>
      <c r="D12" s="1">
        <v>1.6930900000000001E-45</v>
      </c>
      <c r="E12" s="1">
        <v>2.9031200000000001E-45</v>
      </c>
      <c r="F12">
        <v>152.0657046</v>
      </c>
      <c r="G12">
        <v>1.2501253670000001</v>
      </c>
      <c r="H12">
        <v>7.3613050000000003E-3</v>
      </c>
      <c r="I12" s="1">
        <v>9.6336900000000003E-48</v>
      </c>
      <c r="J12" s="1">
        <v>7.0516699999999999E-47</v>
      </c>
      <c r="K12">
        <v>0.37756355200000002</v>
      </c>
      <c r="L12" s="1">
        <v>5.1961999999999998E-46</v>
      </c>
      <c r="M12" s="1">
        <v>1.5033699999999999E-46</v>
      </c>
      <c r="N12" s="1">
        <v>2.4069599999999999E-45</v>
      </c>
      <c r="O12" s="1">
        <v>2.4203700000000001E-45</v>
      </c>
      <c r="P12">
        <v>267.37458700000002</v>
      </c>
      <c r="Q12">
        <v>2.903440238</v>
      </c>
      <c r="R12">
        <v>7.5984299999999998E-3</v>
      </c>
      <c r="S12" s="1">
        <v>9.4566599999999998E-48</v>
      </c>
      <c r="T12" s="1">
        <v>6.92209E-47</v>
      </c>
      <c r="U12">
        <v>0.670465863</v>
      </c>
      <c r="V12" s="1">
        <v>6.5427200000000002E-46</v>
      </c>
      <c r="W12" s="1">
        <v>1.52915E-46</v>
      </c>
      <c r="X12" s="1">
        <v>2.3024100000000001E-45</v>
      </c>
      <c r="Y12" s="1">
        <v>2.17769E-45</v>
      </c>
      <c r="Z12">
        <v>103.8815877</v>
      </c>
      <c r="AA12">
        <v>5.7867846580000002</v>
      </c>
      <c r="AB12">
        <v>7.7493140000000002E-3</v>
      </c>
      <c r="AC12" s="1">
        <v>8.9685199999999995E-48</v>
      </c>
      <c r="AD12" s="1">
        <v>6.5637200000000004E-47</v>
      </c>
      <c r="AE12">
        <v>0.44603208900000002</v>
      </c>
      <c r="AF12" s="1">
        <v>5.8356599999999997E-46</v>
      </c>
      <c r="AG12" s="1">
        <v>1.20261E-46</v>
      </c>
      <c r="AH12" s="1">
        <v>2.7377800000000001E-45</v>
      </c>
      <c r="AI12" s="1">
        <v>2.0849100000000001E-45</v>
      </c>
      <c r="AJ12">
        <v>162.9516533</v>
      </c>
      <c r="AK12">
        <v>4.6198845589999999</v>
      </c>
      <c r="AL12">
        <v>8.0070300000000001E-3</v>
      </c>
      <c r="AM12" s="1">
        <v>8.6195200000000001E-48</v>
      </c>
      <c r="AN12" s="1">
        <v>6.3066499999999999E-47</v>
      </c>
      <c r="AO12">
        <v>0.463418726</v>
      </c>
      <c r="AP12" s="1">
        <v>3.73349E-36</v>
      </c>
      <c r="AQ12" s="1">
        <v>3.4210200000000002E-37</v>
      </c>
      <c r="AR12" s="1">
        <v>1.76137E-35</v>
      </c>
      <c r="AS12" s="1">
        <v>9.95545E-36</v>
      </c>
      <c r="AT12">
        <v>130.8862857</v>
      </c>
      <c r="AU12">
        <v>6.0141010530000001</v>
      </c>
      <c r="AV12">
        <v>9.0441170000000008E-3</v>
      </c>
      <c r="AW12" s="1">
        <v>8.5892299999999997E-48</v>
      </c>
      <c r="AX12" s="1">
        <v>6.28102E-47</v>
      </c>
      <c r="AY12">
        <v>0.52954930899999997</v>
      </c>
      <c r="AZ12" s="1">
        <v>2.9770400000000001E-36</v>
      </c>
      <c r="BA12" s="1">
        <v>3.7509099999999999E-37</v>
      </c>
      <c r="BB12" s="1">
        <v>1.50618E-35</v>
      </c>
      <c r="BC12" s="1">
        <v>8.4579599999999997E-36</v>
      </c>
      <c r="BD12">
        <v>88.548485170000006</v>
      </c>
      <c r="BE12">
        <v>12.018724600000001</v>
      </c>
      <c r="BF12">
        <v>1.3241717E-2</v>
      </c>
      <c r="BG12" s="1">
        <v>1.02982E-47</v>
      </c>
      <c r="BH12" s="1">
        <v>7.5300599999999995E-47</v>
      </c>
      <c r="BI12">
        <v>0.445226134</v>
      </c>
      <c r="BJ12" s="1">
        <v>1.2710499999999999E-47</v>
      </c>
      <c r="BK12" s="1">
        <v>4.3808000000000003E-37</v>
      </c>
      <c r="BL12" s="1">
        <v>1.58484E-35</v>
      </c>
      <c r="BM12" s="1">
        <v>9.3550499999999997E-36</v>
      </c>
      <c r="BN12">
        <v>45.37697782</v>
      </c>
      <c r="BO12" s="1">
        <v>8.1363600000000001E-5</v>
      </c>
      <c r="BP12">
        <v>3.3779523999999998E-2</v>
      </c>
      <c r="BQ12" s="1">
        <v>1.59516E-59</v>
      </c>
      <c r="BR12" s="1">
        <v>1.16651E-58</v>
      </c>
      <c r="BS12">
        <v>2.3086362939999998</v>
      </c>
      <c r="BT12" s="1">
        <v>3.8715599999999997E-36</v>
      </c>
      <c r="BU12" s="1">
        <v>4.7170800000000001E-37</v>
      </c>
      <c r="BV12" s="1">
        <v>1.7006399999999999E-35</v>
      </c>
      <c r="BW12" s="1">
        <v>1.0097200000000001E-35</v>
      </c>
      <c r="BX12">
        <v>50.427801029999998</v>
      </c>
      <c r="BY12" s="1">
        <v>8.9413000000000006E-5</v>
      </c>
      <c r="BZ12">
        <v>3.7194777999999998E-2</v>
      </c>
      <c r="CA12" s="1">
        <v>7.0020999999999998E-38</v>
      </c>
      <c r="CB12" s="1">
        <v>5.1204899999999999E-37</v>
      </c>
      <c r="CC12">
        <v>2.546335725</v>
      </c>
    </row>
    <row r="13" spans="1:81" x14ac:dyDescent="0.3">
      <c r="A13">
        <v>11</v>
      </c>
      <c r="B13" s="1">
        <v>5.1317400000000002E-49</v>
      </c>
      <c r="C13" s="1">
        <v>3.14306E-50</v>
      </c>
      <c r="D13" s="1">
        <v>1.6605600000000001E-48</v>
      </c>
      <c r="E13" s="1">
        <v>2.8328500000000003E-48</v>
      </c>
      <c r="F13">
        <v>80.070899409999996</v>
      </c>
      <c r="G13">
        <v>0.59313485600000004</v>
      </c>
      <c r="H13">
        <v>3.1510819999999999E-3</v>
      </c>
      <c r="I13" s="1">
        <v>9.33934E-51</v>
      </c>
      <c r="J13" s="1">
        <v>6.8362099999999998E-50</v>
      </c>
      <c r="K13">
        <v>0.21457309599999999</v>
      </c>
      <c r="L13" s="1">
        <v>5.0726399999999999E-49</v>
      </c>
      <c r="M13" s="1">
        <v>1.4569100000000001E-49</v>
      </c>
      <c r="N13" s="1">
        <v>2.34537E-48</v>
      </c>
      <c r="O13" s="1">
        <v>2.3623499999999999E-48</v>
      </c>
      <c r="P13">
        <v>145.79974730000001</v>
      </c>
      <c r="Q13">
        <v>1.3760092479999999</v>
      </c>
      <c r="R13">
        <v>3.2465900000000002E-3</v>
      </c>
      <c r="S13" s="1">
        <v>9.2317899999999995E-51</v>
      </c>
      <c r="T13" s="1">
        <v>6.75749E-50</v>
      </c>
      <c r="U13">
        <v>0.39161937499999999</v>
      </c>
      <c r="V13" s="1">
        <v>6.2865900000000003E-49</v>
      </c>
      <c r="W13" s="1">
        <v>1.4694000000000001E-49</v>
      </c>
      <c r="X13" s="1">
        <v>2.2490799999999999E-48</v>
      </c>
      <c r="Y13" s="1">
        <v>2.1261800000000001E-48</v>
      </c>
      <c r="Z13">
        <v>54.665067319999999</v>
      </c>
      <c r="AA13">
        <v>2.728829985</v>
      </c>
      <c r="AB13">
        <v>3.2939269999999999E-3</v>
      </c>
      <c r="AC13" s="1">
        <v>8.6174299999999999E-51</v>
      </c>
      <c r="AD13" s="1">
        <v>6.3067699999999999E-50</v>
      </c>
      <c r="AE13">
        <v>0.25325750400000002</v>
      </c>
      <c r="AF13" s="1">
        <v>5.5612399999999999E-49</v>
      </c>
      <c r="AG13" s="1">
        <v>1.16356E-49</v>
      </c>
      <c r="AH13" s="1">
        <v>2.6390199999999999E-48</v>
      </c>
      <c r="AI13" s="1">
        <v>2.01287E-48</v>
      </c>
      <c r="AJ13">
        <v>84.852493859999996</v>
      </c>
      <c r="AK13">
        <v>2.158656948</v>
      </c>
      <c r="AL13">
        <v>3.3736199999999999E-3</v>
      </c>
      <c r="AM13" s="1">
        <v>8.2141899999999999E-51</v>
      </c>
      <c r="AN13" s="1">
        <v>6.0100800000000002E-50</v>
      </c>
      <c r="AO13">
        <v>0.26032408899999998</v>
      </c>
      <c r="AP13" s="1">
        <v>1.36471E-38</v>
      </c>
      <c r="AQ13" s="1">
        <v>1.3252899999999999E-39</v>
      </c>
      <c r="AR13" s="1">
        <v>6.5572499999999999E-38</v>
      </c>
      <c r="AS13" s="1">
        <v>3.7470100000000001E-38</v>
      </c>
      <c r="AT13">
        <v>66.757398330000001</v>
      </c>
      <c r="AU13">
        <v>2.7648725569999999</v>
      </c>
      <c r="AV13">
        <v>3.7445030000000002E-3</v>
      </c>
      <c r="AW13" s="1">
        <v>7.9801299999999999E-51</v>
      </c>
      <c r="AX13" s="1">
        <v>5.83561E-50</v>
      </c>
      <c r="AY13">
        <v>0.29145798299999998</v>
      </c>
      <c r="AZ13" s="1">
        <v>1.05854E-38</v>
      </c>
      <c r="BA13" s="1">
        <v>1.3407399999999999E-39</v>
      </c>
      <c r="BB13" s="1">
        <v>5.4092599999999998E-38</v>
      </c>
      <c r="BC13" s="1">
        <v>3.0214299999999999E-38</v>
      </c>
      <c r="BD13">
        <v>42.8636865</v>
      </c>
      <c r="BE13">
        <v>5.3618461230000003</v>
      </c>
      <c r="BF13">
        <v>5.3319190000000001E-3</v>
      </c>
      <c r="BG13" s="1">
        <v>9.31082E-51</v>
      </c>
      <c r="BH13" s="1">
        <v>6.80809E-50</v>
      </c>
      <c r="BI13">
        <v>0.23411053200000001</v>
      </c>
      <c r="BJ13" s="1">
        <v>4.2667599999999999E-50</v>
      </c>
      <c r="BK13" s="1">
        <v>1.5585700000000001E-39</v>
      </c>
      <c r="BL13" s="1">
        <v>5.4478999999999995E-38</v>
      </c>
      <c r="BM13" s="1">
        <v>3.2146100000000001E-38</v>
      </c>
      <c r="BN13">
        <v>20.93274156</v>
      </c>
      <c r="BO13" s="1">
        <v>1.47294E-5</v>
      </c>
      <c r="BP13">
        <v>1.2952974000000001E-2</v>
      </c>
      <c r="BQ13" s="1">
        <v>1.36015E-62</v>
      </c>
      <c r="BR13" s="1">
        <v>9.9465199999999993E-62</v>
      </c>
      <c r="BS13">
        <v>1.1566969519999999</v>
      </c>
      <c r="BT13" s="1">
        <v>1.36054E-38</v>
      </c>
      <c r="BU13" s="1">
        <v>1.6892099999999999E-39</v>
      </c>
      <c r="BV13" s="1">
        <v>6.09266E-38</v>
      </c>
      <c r="BW13" s="1">
        <v>3.5868799999999999E-38</v>
      </c>
      <c r="BX13">
        <v>23.468892050000001</v>
      </c>
      <c r="BY13" s="1">
        <v>1.6620799999999998E-5</v>
      </c>
      <c r="BZ13">
        <v>1.4436488000000001E-2</v>
      </c>
      <c r="CA13" s="1">
        <v>2.4606700000000001E-40</v>
      </c>
      <c r="CB13" s="1">
        <v>1.79944E-39</v>
      </c>
      <c r="CC13">
        <v>1.287850435</v>
      </c>
    </row>
    <row r="14" spans="1:81" x14ac:dyDescent="0.3">
      <c r="A14">
        <v>12</v>
      </c>
      <c r="B14" s="1">
        <v>1.7313699999999999E-51</v>
      </c>
      <c r="C14" s="1">
        <v>1.07518E-52</v>
      </c>
      <c r="D14" s="1">
        <v>5.6486400000000001E-51</v>
      </c>
      <c r="E14" s="1">
        <v>9.5883699999999996E-51</v>
      </c>
      <c r="F14">
        <v>44.78422475</v>
      </c>
      <c r="G14">
        <v>0.30464422499999999</v>
      </c>
      <c r="H14">
        <v>1.4833190000000001E-3</v>
      </c>
      <c r="I14" s="1">
        <v>3.15094E-53</v>
      </c>
      <c r="J14" s="1">
        <v>2.30643E-52</v>
      </c>
      <c r="K14">
        <v>0.128102358</v>
      </c>
      <c r="L14" s="1">
        <v>1.7240100000000001E-51</v>
      </c>
      <c r="M14" s="1">
        <v>4.9012000000000002E-52</v>
      </c>
      <c r="N14" s="1">
        <v>7.93708E-51</v>
      </c>
      <c r="O14" s="1">
        <v>8.0048399999999994E-51</v>
      </c>
      <c r="P14">
        <v>83.964544000000004</v>
      </c>
      <c r="Q14">
        <v>0.70657080100000003</v>
      </c>
      <c r="R14">
        <v>1.526924E-3</v>
      </c>
      <c r="S14" s="1">
        <v>3.13756E-53</v>
      </c>
      <c r="T14" s="1">
        <v>2.2966299999999999E-52</v>
      </c>
      <c r="U14">
        <v>0.239245029</v>
      </c>
      <c r="V14" s="1">
        <v>2.1107300000000001E-51</v>
      </c>
      <c r="W14" s="1">
        <v>4.9269499999999998E-52</v>
      </c>
      <c r="X14" s="1">
        <v>7.6478100000000004E-51</v>
      </c>
      <c r="Y14" s="1">
        <v>7.2290100000000003E-51</v>
      </c>
      <c r="Z14">
        <v>30.610901850000001</v>
      </c>
      <c r="AA14">
        <v>1.397315791</v>
      </c>
      <c r="AB14">
        <v>1.544674E-3</v>
      </c>
      <c r="AC14" s="1">
        <v>2.8933099999999998E-53</v>
      </c>
      <c r="AD14" s="1">
        <v>2.1175E-52</v>
      </c>
      <c r="AE14">
        <v>0.15137302899999999</v>
      </c>
      <c r="AF14" s="1">
        <v>1.8608799999999999E-51</v>
      </c>
      <c r="AG14" s="1">
        <v>3.9393200000000001E-52</v>
      </c>
      <c r="AH14" s="1">
        <v>8.9045200000000003E-51</v>
      </c>
      <c r="AI14" s="1">
        <v>6.7993899999999995E-51</v>
      </c>
      <c r="AJ14">
        <v>47.233267050000002</v>
      </c>
      <c r="AK14">
        <v>1.099601059</v>
      </c>
      <c r="AL14">
        <v>1.574785E-3</v>
      </c>
      <c r="AM14" s="1">
        <v>2.7486000000000001E-53</v>
      </c>
      <c r="AN14" s="1">
        <v>2.0110700000000001E-52</v>
      </c>
      <c r="AO14">
        <v>0.154631621</v>
      </c>
      <c r="AP14" s="1">
        <v>1.3759799999999999E-40</v>
      </c>
      <c r="AQ14" s="1">
        <v>1.40458E-41</v>
      </c>
      <c r="AR14" s="1">
        <v>6.7071099999999996E-40</v>
      </c>
      <c r="AS14" s="1">
        <v>3.8626200000000002E-40</v>
      </c>
      <c r="AT14">
        <v>36.71250654</v>
      </c>
      <c r="AU14">
        <v>1.396885537</v>
      </c>
      <c r="AV14">
        <v>1.7318209999999999E-3</v>
      </c>
      <c r="AW14" s="1">
        <v>2.6304300000000002E-53</v>
      </c>
      <c r="AX14" s="1">
        <v>1.9235499999999999E-52</v>
      </c>
      <c r="AY14">
        <v>0.171101432</v>
      </c>
      <c r="AZ14" s="1">
        <v>1.0521299999999999E-40</v>
      </c>
      <c r="BA14" s="1">
        <v>1.3348700000000001E-41</v>
      </c>
      <c r="BB14" s="1">
        <v>5.4186700000000002E-40</v>
      </c>
      <c r="BC14" s="1">
        <v>3.0095300000000002E-40</v>
      </c>
      <c r="BD14">
        <v>22.764497720000001</v>
      </c>
      <c r="BE14">
        <v>2.6649981340000002</v>
      </c>
      <c r="BF14">
        <v>2.428351E-3</v>
      </c>
      <c r="BG14" s="1">
        <v>3.0278499999999999E-53</v>
      </c>
      <c r="BH14" s="1">
        <v>2.2139699999999999E-52</v>
      </c>
      <c r="BI14">
        <v>0.13336552400000001</v>
      </c>
      <c r="BJ14" s="1">
        <v>4.0715099999999999E-52</v>
      </c>
      <c r="BK14" s="1">
        <v>1.5585500000000001E-41</v>
      </c>
      <c r="BL14" s="1">
        <v>5.2955000000000004E-40</v>
      </c>
      <c r="BM14" s="1">
        <v>3.1242300000000002E-40</v>
      </c>
      <c r="BN14">
        <v>10.77309146</v>
      </c>
      <c r="BO14" s="1">
        <v>3.4482899999999998E-6</v>
      </c>
      <c r="BP14">
        <v>5.7122919999999999E-3</v>
      </c>
      <c r="BQ14" s="1">
        <v>4.2394399999999998E-65</v>
      </c>
      <c r="BR14" s="1">
        <v>3.1002200000000001E-64</v>
      </c>
      <c r="BS14">
        <v>0.63837909100000001</v>
      </c>
      <c r="BT14" s="1">
        <v>1.23482E-40</v>
      </c>
      <c r="BU14" s="1">
        <v>1.6120299999999999E-41</v>
      </c>
      <c r="BV14" s="1">
        <v>5.6364499999999997E-40</v>
      </c>
      <c r="BW14" s="1">
        <v>3.31894E-40</v>
      </c>
      <c r="BX14">
        <v>11.530730889999999</v>
      </c>
      <c r="BY14" s="1">
        <v>3.70768E-6</v>
      </c>
      <c r="BZ14">
        <v>6.0785739999999998E-3</v>
      </c>
      <c r="CA14" s="1">
        <v>2.2333E-42</v>
      </c>
      <c r="CB14" s="1">
        <v>1.6331600000000001E-41</v>
      </c>
      <c r="CC14">
        <v>0.67885954199999998</v>
      </c>
    </row>
    <row r="15" spans="1:81" x14ac:dyDescent="0.3">
      <c r="A15">
        <v>13</v>
      </c>
      <c r="B15" s="1">
        <v>1.6159499999999999E-53</v>
      </c>
      <c r="C15" s="1">
        <v>1.01362E-54</v>
      </c>
      <c r="D15" s="1">
        <v>5.2995999999999998E-53</v>
      </c>
      <c r="E15" s="1">
        <v>8.9541700000000002E-53</v>
      </c>
      <c r="F15">
        <v>26.432058560000002</v>
      </c>
      <c r="G15">
        <v>0.16769611800000001</v>
      </c>
      <c r="H15">
        <v>7.5879699999999997E-4</v>
      </c>
      <c r="I15" s="1">
        <v>2.9408899999999998E-55</v>
      </c>
      <c r="J15" s="1">
        <v>2.1526799999999999E-54</v>
      </c>
      <c r="K15">
        <v>7.9901023000000002E-2</v>
      </c>
      <c r="L15" s="1">
        <v>1.61996E-53</v>
      </c>
      <c r="M15" s="1">
        <v>4.5525699999999999E-54</v>
      </c>
      <c r="N15" s="1">
        <v>7.41541E-53</v>
      </c>
      <c r="O15" s="1">
        <v>7.4851400000000004E-53</v>
      </c>
      <c r="P15">
        <v>50.770865139999998</v>
      </c>
      <c r="Q15">
        <v>0.38900478700000002</v>
      </c>
      <c r="R15">
        <v>7.8078200000000005E-4</v>
      </c>
      <c r="S15" s="1">
        <v>2.9482E-55</v>
      </c>
      <c r="T15" s="1">
        <v>2.1580199999999999E-54</v>
      </c>
      <c r="U15">
        <v>0.15210638600000001</v>
      </c>
      <c r="V15" s="1">
        <v>1.96461E-53</v>
      </c>
      <c r="W15" s="1">
        <v>4.5766699999999998E-54</v>
      </c>
      <c r="X15" s="1">
        <v>7.1843700000000003E-53</v>
      </c>
      <c r="Y15" s="1">
        <v>6.7915299999999996E-53</v>
      </c>
      <c r="Z15">
        <v>18.099309949999999</v>
      </c>
      <c r="AA15">
        <v>0.76801811099999995</v>
      </c>
      <c r="AB15">
        <v>7.8849300000000003E-4</v>
      </c>
      <c r="AC15" s="1">
        <v>2.6930200000000001E-55</v>
      </c>
      <c r="AD15" s="1">
        <v>1.97092E-54</v>
      </c>
      <c r="AE15">
        <v>9.4594577999999999E-2</v>
      </c>
      <c r="AF15" s="1">
        <v>1.7301000000000001E-53</v>
      </c>
      <c r="AG15" s="1">
        <v>3.69427E-54</v>
      </c>
      <c r="AH15" s="1">
        <v>8.3248200000000004E-53</v>
      </c>
      <c r="AI15" s="1">
        <v>6.3614099999999999E-53</v>
      </c>
      <c r="AJ15">
        <v>27.829208349999998</v>
      </c>
      <c r="AK15">
        <v>0.60248613399999995</v>
      </c>
      <c r="AL15">
        <v>8.0188199999999996E-4</v>
      </c>
      <c r="AM15" s="1">
        <v>2.5554299999999999E-55</v>
      </c>
      <c r="AN15" s="1">
        <v>1.8697299999999999E-54</v>
      </c>
      <c r="AO15">
        <v>9.6262428999999997E-2</v>
      </c>
      <c r="AP15" s="1">
        <v>3.1513499999999999E-42</v>
      </c>
      <c r="AQ15" s="1">
        <v>3.3534399999999999E-43</v>
      </c>
      <c r="AR15" s="1">
        <v>1.5528500000000001E-41</v>
      </c>
      <c r="AS15" s="1">
        <v>8.9912399999999994E-42</v>
      </c>
      <c r="AT15">
        <v>21.471016989999999</v>
      </c>
      <c r="AU15">
        <v>0.76226962099999995</v>
      </c>
      <c r="AV15">
        <v>8.7752299999999995E-4</v>
      </c>
      <c r="AW15" s="1">
        <v>2.4233599999999999E-55</v>
      </c>
      <c r="AX15" s="1">
        <v>1.77212E-54</v>
      </c>
      <c r="AY15">
        <v>0.10577034</v>
      </c>
      <c r="AZ15" s="1">
        <v>2.3939499999999999E-42</v>
      </c>
      <c r="BA15" s="1">
        <v>3.0350499999999999E-43</v>
      </c>
      <c r="BB15" s="1">
        <v>1.2402299999999999E-41</v>
      </c>
      <c r="BC15" s="1">
        <v>6.85037E-42</v>
      </c>
      <c r="BD15">
        <v>13.001382339999999</v>
      </c>
      <c r="BE15">
        <v>1.4421949650000001</v>
      </c>
      <c r="BF15">
        <v>1.220612E-3</v>
      </c>
      <c r="BG15" s="1">
        <v>2.77391E-55</v>
      </c>
      <c r="BH15" s="1">
        <v>2.0282899999999999E-54</v>
      </c>
      <c r="BI15">
        <v>8.0801471999999999E-2</v>
      </c>
      <c r="BJ15" s="1">
        <v>9.0469099999999995E-54</v>
      </c>
      <c r="BK15" s="1">
        <v>3.5833600000000002E-43</v>
      </c>
      <c r="BL15" s="1">
        <v>1.19266E-41</v>
      </c>
      <c r="BM15" s="1">
        <v>7.0315800000000005E-42</v>
      </c>
      <c r="BN15">
        <v>6.0462062059999999</v>
      </c>
      <c r="BO15" s="1">
        <v>1.00202E-6</v>
      </c>
      <c r="BP15">
        <v>2.8201630000000001E-3</v>
      </c>
      <c r="BQ15" s="1">
        <v>3.7871699999999998E-67</v>
      </c>
      <c r="BR15" s="1">
        <v>2.7694800000000001E-66</v>
      </c>
      <c r="BS15">
        <v>0.38000444900000002</v>
      </c>
      <c r="BT15" s="1">
        <v>2.64987E-42</v>
      </c>
      <c r="BU15" s="1">
        <v>3.5975100000000003E-43</v>
      </c>
      <c r="BV15" s="1">
        <v>1.22707E-41</v>
      </c>
      <c r="BW15" s="1">
        <v>7.2268899999999998E-42</v>
      </c>
      <c r="BX15">
        <v>6.2781310770000003</v>
      </c>
      <c r="BY15" s="1">
        <v>1.0430100000000001E-6</v>
      </c>
      <c r="BZ15">
        <v>2.9106000000000002E-3</v>
      </c>
      <c r="CA15" s="1">
        <v>4.7925399999999997E-44</v>
      </c>
      <c r="CB15" s="1">
        <v>3.5046899999999998E-43</v>
      </c>
      <c r="CC15">
        <v>0.39205694099999999</v>
      </c>
    </row>
    <row r="16" spans="1:81" x14ac:dyDescent="0.3">
      <c r="A16">
        <v>14</v>
      </c>
      <c r="B16" s="1">
        <v>3.45394E-55</v>
      </c>
      <c r="C16" s="1">
        <v>2.1818300000000001E-56</v>
      </c>
      <c r="D16" s="1">
        <v>1.1359999999999999E-54</v>
      </c>
      <c r="E16" s="1">
        <v>1.91139E-54</v>
      </c>
      <c r="F16">
        <v>16.350014269999999</v>
      </c>
      <c r="G16">
        <v>9.7981281000000003E-2</v>
      </c>
      <c r="H16">
        <v>4.1698899999999999E-4</v>
      </c>
      <c r="I16" s="1">
        <v>6.2858799999999997E-57</v>
      </c>
      <c r="J16" s="1">
        <v>4.6011300000000003E-56</v>
      </c>
      <c r="K16">
        <v>5.1773473E-2</v>
      </c>
      <c r="L16" s="1">
        <v>3.4824300000000003E-55</v>
      </c>
      <c r="M16" s="1">
        <v>9.6743499999999995E-56</v>
      </c>
      <c r="N16" s="1">
        <v>1.58408E-54</v>
      </c>
      <c r="O16" s="1">
        <v>1.5996899999999999E-54</v>
      </c>
      <c r="P16">
        <v>32.038486599999999</v>
      </c>
      <c r="Q16">
        <v>0.22736113299999999</v>
      </c>
      <c r="R16">
        <v>4.2899499999999999E-4</v>
      </c>
      <c r="S16" s="1">
        <v>6.3377400000000003E-57</v>
      </c>
      <c r="T16" s="1">
        <v>4.6391000000000003E-56</v>
      </c>
      <c r="U16">
        <v>0.10013079</v>
      </c>
      <c r="V16" s="1">
        <v>4.1924399999999998E-55</v>
      </c>
      <c r="W16" s="1">
        <v>9.74552E-56</v>
      </c>
      <c r="X16" s="1">
        <v>1.5428700000000001E-54</v>
      </c>
      <c r="Y16" s="1">
        <v>1.4587499999999999E-54</v>
      </c>
      <c r="Z16">
        <v>11.216663369999999</v>
      </c>
      <c r="AA16">
        <v>0.44841098800000001</v>
      </c>
      <c r="AB16">
        <v>4.32762E-4</v>
      </c>
      <c r="AC16" s="1">
        <v>5.7468399999999999E-57</v>
      </c>
      <c r="AD16" s="1">
        <v>4.2058899999999997E-56</v>
      </c>
      <c r="AE16">
        <v>6.1419029E-2</v>
      </c>
      <c r="AF16" s="1">
        <v>3.6913799999999998E-55</v>
      </c>
      <c r="AG16" s="1">
        <v>7.93099E-56</v>
      </c>
      <c r="AH16" s="1">
        <v>1.78209E-54</v>
      </c>
      <c r="AI16" s="1">
        <v>1.3623099999999999E-54</v>
      </c>
      <c r="AJ16">
        <v>17.208399180000001</v>
      </c>
      <c r="AK16">
        <v>0.35105462799999998</v>
      </c>
      <c r="AL16">
        <v>4.3950499999999997E-4</v>
      </c>
      <c r="AM16" s="1">
        <v>5.4523299999999999E-57</v>
      </c>
      <c r="AN16" s="1">
        <v>3.9893099999999998E-56</v>
      </c>
      <c r="AO16">
        <v>6.2346204000000002E-2</v>
      </c>
      <c r="AP16" s="1">
        <v>1.40168E-43</v>
      </c>
      <c r="AQ16" s="1">
        <v>1.54304E-44</v>
      </c>
      <c r="AR16" s="1">
        <v>6.9619599999999998E-43</v>
      </c>
      <c r="AS16" s="1">
        <v>4.0458900000000003E-43</v>
      </c>
      <c r="AT16">
        <v>13.21324617</v>
      </c>
      <c r="AU16">
        <v>0.44327117799999999</v>
      </c>
      <c r="AV16">
        <v>4.7966699999999997E-4</v>
      </c>
      <c r="AW16" s="1">
        <v>5.1407600000000006E-57</v>
      </c>
      <c r="AX16" s="1">
        <v>3.75927E-56</v>
      </c>
      <c r="AY16">
        <v>6.8200286999999998E-2</v>
      </c>
      <c r="AZ16" s="1">
        <v>1.0618299999999999E-43</v>
      </c>
      <c r="BA16" s="1">
        <v>1.3431599999999999E-44</v>
      </c>
      <c r="BB16" s="1">
        <v>5.5245800000000002E-43</v>
      </c>
      <c r="BC16" s="1">
        <v>3.03627E-43</v>
      </c>
      <c r="BD16">
        <v>7.8668501480000002</v>
      </c>
      <c r="BE16">
        <v>0.83515877100000002</v>
      </c>
      <c r="BF16">
        <v>6.6441099999999995E-4</v>
      </c>
      <c r="BG16" s="1">
        <v>5.87296E-57</v>
      </c>
      <c r="BH16" s="1">
        <v>4.2943200000000003E-56</v>
      </c>
      <c r="BI16">
        <v>5.1370517999999997E-2</v>
      </c>
      <c r="BJ16" s="1">
        <v>3.9604399999999999E-55</v>
      </c>
      <c r="BK16" s="1">
        <v>1.6073799999999999E-44</v>
      </c>
      <c r="BL16" s="1">
        <v>5.2715400000000003E-43</v>
      </c>
      <c r="BM16" s="1">
        <v>3.1047300000000001E-43</v>
      </c>
      <c r="BN16">
        <v>3.6247898539999999</v>
      </c>
      <c r="BO16" s="1">
        <v>3.4739700000000002E-7</v>
      </c>
      <c r="BP16">
        <v>1.520523E-3</v>
      </c>
      <c r="BQ16" s="1">
        <v>7.9047400000000002E-69</v>
      </c>
      <c r="BR16" s="1">
        <v>5.7805799999999999E-68</v>
      </c>
      <c r="BS16">
        <v>0.239344379</v>
      </c>
      <c r="BT16" s="1">
        <v>1.13765E-43</v>
      </c>
      <c r="BU16" s="1">
        <v>1.5878299999999999E-44</v>
      </c>
      <c r="BV16" s="1">
        <v>5.3221400000000001E-43</v>
      </c>
      <c r="BW16" s="1">
        <v>3.1330899999999999E-43</v>
      </c>
      <c r="BX16">
        <v>3.7009942040000001</v>
      </c>
      <c r="BY16" s="1">
        <v>3.5512799999999998E-7</v>
      </c>
      <c r="BZ16">
        <v>1.5427959999999999E-3</v>
      </c>
      <c r="CA16" s="1">
        <v>2.05756E-45</v>
      </c>
      <c r="CB16" s="1">
        <v>1.5046499999999999E-44</v>
      </c>
      <c r="CC16">
        <v>0.242810312</v>
      </c>
    </row>
    <row r="20" spans="1:17" x14ac:dyDescent="0.3">
      <c r="A20" t="s">
        <v>0</v>
      </c>
      <c r="B20">
        <v>0</v>
      </c>
      <c r="C20">
        <v>1</v>
      </c>
      <c r="D20">
        <v>2</v>
      </c>
      <c r="E20">
        <v>3</v>
      </c>
      <c r="F20" t="s">
        <v>1</v>
      </c>
      <c r="G20" t="s">
        <v>2</v>
      </c>
      <c r="H20" t="s">
        <v>11</v>
      </c>
      <c r="J20" t="s">
        <v>0</v>
      </c>
      <c r="K20">
        <v>0</v>
      </c>
      <c r="L20">
        <v>1</v>
      </c>
      <c r="M20">
        <v>2</v>
      </c>
      <c r="N20">
        <v>3</v>
      </c>
      <c r="O20" t="s">
        <v>1</v>
      </c>
      <c r="P20" t="s">
        <v>2</v>
      </c>
      <c r="Q20" t="s">
        <v>11</v>
      </c>
    </row>
    <row r="21" spans="1:17" x14ac:dyDescent="0.3">
      <c r="A21">
        <v>2007</v>
      </c>
      <c r="B21">
        <v>556277.31852792494</v>
      </c>
      <c r="C21">
        <v>127488.11239009901</v>
      </c>
      <c r="D21">
        <v>16646.267218201101</v>
      </c>
      <c r="E21">
        <v>2401.6620704646998</v>
      </c>
      <c r="F21" t="s">
        <v>3</v>
      </c>
      <c r="G21" t="s">
        <v>4</v>
      </c>
      <c r="H21">
        <v>1</v>
      </c>
      <c r="J21">
        <v>2007</v>
      </c>
      <c r="K21">
        <v>556277.31852792494</v>
      </c>
      <c r="L21">
        <v>127488.11239009901</v>
      </c>
      <c r="M21">
        <v>16646.267218201101</v>
      </c>
      <c r="N21">
        <v>2401.6620704646998</v>
      </c>
      <c r="O21" t="s">
        <v>10</v>
      </c>
      <c r="P21" t="s">
        <v>4</v>
      </c>
      <c r="Q21">
        <v>1</v>
      </c>
    </row>
    <row r="22" spans="1:17" x14ac:dyDescent="0.3">
      <c r="A22">
        <v>2007</v>
      </c>
      <c r="B22">
        <v>38071640.533980101</v>
      </c>
      <c r="C22">
        <v>7650606.2399037704</v>
      </c>
      <c r="D22">
        <v>1003687.10933307</v>
      </c>
      <c r="E22">
        <v>145082.26733110601</v>
      </c>
      <c r="F22" t="s">
        <v>3</v>
      </c>
      <c r="G22" t="s">
        <v>5</v>
      </c>
      <c r="H22">
        <v>2</v>
      </c>
      <c r="J22">
        <v>2007</v>
      </c>
      <c r="K22">
        <v>38071640.533980101</v>
      </c>
      <c r="L22">
        <v>7650606.2399037704</v>
      </c>
      <c r="M22">
        <v>1003687.10933307</v>
      </c>
      <c r="N22">
        <v>145082.26733110601</v>
      </c>
      <c r="O22" t="s">
        <v>10</v>
      </c>
      <c r="P22" t="s">
        <v>5</v>
      </c>
      <c r="Q22">
        <v>2</v>
      </c>
    </row>
    <row r="23" spans="1:17" x14ac:dyDescent="0.3">
      <c r="A23">
        <v>2007</v>
      </c>
      <c r="B23">
        <v>35286592.437831402</v>
      </c>
      <c r="C23">
        <v>6849943.2490147399</v>
      </c>
      <c r="D23">
        <v>900420.37901717902</v>
      </c>
      <c r="E23">
        <v>130280.89365173</v>
      </c>
      <c r="F23" t="s">
        <v>3</v>
      </c>
      <c r="G23" t="s">
        <v>6</v>
      </c>
      <c r="H23">
        <v>3</v>
      </c>
      <c r="J23">
        <v>2007</v>
      </c>
      <c r="K23">
        <v>35286592.437831402</v>
      </c>
      <c r="L23">
        <v>6849943.2490147399</v>
      </c>
      <c r="M23">
        <v>900420.37901717902</v>
      </c>
      <c r="N23">
        <v>130280.89365173</v>
      </c>
      <c r="O23" t="s">
        <v>10</v>
      </c>
      <c r="P23" t="s">
        <v>6</v>
      </c>
      <c r="Q23">
        <v>3</v>
      </c>
    </row>
    <row r="24" spans="1:17" x14ac:dyDescent="0.3">
      <c r="A24">
        <v>2007</v>
      </c>
      <c r="B24">
        <v>29638415.753324602</v>
      </c>
      <c r="C24">
        <v>6531246.2730382504</v>
      </c>
      <c r="D24">
        <v>854167.299032546</v>
      </c>
      <c r="E24">
        <v>123291.335357075</v>
      </c>
      <c r="F24" t="s">
        <v>3</v>
      </c>
      <c r="G24" t="s">
        <v>7</v>
      </c>
      <c r="H24">
        <v>6</v>
      </c>
      <c r="J24">
        <v>2007</v>
      </c>
      <c r="K24">
        <v>29638415.753324602</v>
      </c>
      <c r="L24">
        <v>6531246.2730382504</v>
      </c>
      <c r="M24">
        <v>854167.299032546</v>
      </c>
      <c r="N24">
        <v>123291.335357075</v>
      </c>
      <c r="O24" t="s">
        <v>10</v>
      </c>
      <c r="P24" t="s">
        <v>7</v>
      </c>
      <c r="Q24">
        <v>6</v>
      </c>
    </row>
    <row r="25" spans="1:17" x14ac:dyDescent="0.3">
      <c r="A25">
        <v>2007</v>
      </c>
      <c r="B25">
        <v>526009.94171919697</v>
      </c>
      <c r="C25">
        <v>115913.768806931</v>
      </c>
      <c r="D25">
        <v>15159.396336228099</v>
      </c>
      <c r="E25">
        <v>2188.1219517741201</v>
      </c>
      <c r="F25" t="s">
        <v>3</v>
      </c>
      <c r="G25" t="s">
        <v>8</v>
      </c>
      <c r="H25">
        <v>8</v>
      </c>
      <c r="J25">
        <v>2007</v>
      </c>
      <c r="K25">
        <v>526009.94171919697</v>
      </c>
      <c r="L25">
        <v>115913.768806931</v>
      </c>
      <c r="M25">
        <v>15159.396336228099</v>
      </c>
      <c r="N25">
        <v>2188.1219517741201</v>
      </c>
      <c r="O25" t="s">
        <v>10</v>
      </c>
      <c r="P25" t="s">
        <v>8</v>
      </c>
      <c r="Q25">
        <v>8</v>
      </c>
    </row>
    <row r="26" spans="1:17" x14ac:dyDescent="0.3">
      <c r="A26">
        <v>2007</v>
      </c>
      <c r="B26">
        <v>3214760.9786033202</v>
      </c>
      <c r="C26">
        <v>708418.28507168195</v>
      </c>
      <c r="D26">
        <v>92648.126842636906</v>
      </c>
      <c r="E26">
        <v>13372.920374847101</v>
      </c>
      <c r="F26" t="s">
        <v>3</v>
      </c>
      <c r="G26" t="s">
        <v>9</v>
      </c>
      <c r="H26">
        <v>9</v>
      </c>
      <c r="J26">
        <v>2007</v>
      </c>
      <c r="K26">
        <v>3214760.9786033202</v>
      </c>
      <c r="L26">
        <v>708418.28507168195</v>
      </c>
      <c r="M26">
        <v>92648.126842636906</v>
      </c>
      <c r="N26">
        <v>13372.920374847101</v>
      </c>
      <c r="O26" t="s">
        <v>10</v>
      </c>
      <c r="P26" t="s">
        <v>9</v>
      </c>
      <c r="Q26">
        <v>9</v>
      </c>
    </row>
    <row r="27" spans="1:17" x14ac:dyDescent="0.3">
      <c r="A27">
        <v>2008</v>
      </c>
      <c r="B27">
        <v>1450163.3009709001</v>
      </c>
      <c r="C27">
        <v>272820.54923714598</v>
      </c>
      <c r="D27">
        <v>36035.459934617</v>
      </c>
      <c r="E27">
        <v>5211.1584096477</v>
      </c>
      <c r="F27" t="s">
        <v>3</v>
      </c>
      <c r="G27" t="s">
        <v>4</v>
      </c>
      <c r="H27">
        <v>1</v>
      </c>
      <c r="J27">
        <v>2008</v>
      </c>
      <c r="K27">
        <v>1450163.3009709001</v>
      </c>
      <c r="L27">
        <v>272820.54923714598</v>
      </c>
      <c r="M27">
        <v>36035.459934617</v>
      </c>
      <c r="N27">
        <v>5211.1584096477</v>
      </c>
      <c r="O27" t="s">
        <v>10</v>
      </c>
      <c r="P27" t="s">
        <v>4</v>
      </c>
      <c r="Q27">
        <v>1</v>
      </c>
    </row>
    <row r="28" spans="1:17" x14ac:dyDescent="0.3">
      <c r="A28">
        <v>2008</v>
      </c>
      <c r="B28">
        <v>37833181.934881002</v>
      </c>
      <c r="C28">
        <v>7144741.7342984304</v>
      </c>
      <c r="D28">
        <v>943572.64384336502</v>
      </c>
      <c r="E28">
        <v>136393.875438702</v>
      </c>
      <c r="F28" t="s">
        <v>3</v>
      </c>
      <c r="G28" t="s">
        <v>5</v>
      </c>
      <c r="H28">
        <v>2</v>
      </c>
      <c r="J28">
        <v>2008</v>
      </c>
      <c r="K28">
        <v>37833181.934881002</v>
      </c>
      <c r="L28">
        <v>7144741.7342984304</v>
      </c>
      <c r="M28">
        <v>943572.64384336502</v>
      </c>
      <c r="N28">
        <v>136393.875438702</v>
      </c>
      <c r="O28" t="s">
        <v>10</v>
      </c>
      <c r="P28" t="s">
        <v>5</v>
      </c>
      <c r="Q28">
        <v>2</v>
      </c>
    </row>
    <row r="29" spans="1:17" x14ac:dyDescent="0.3">
      <c r="A29">
        <v>2008</v>
      </c>
      <c r="B29">
        <v>35608888.564431697</v>
      </c>
      <c r="C29">
        <v>7177792.7255011601</v>
      </c>
      <c r="D29">
        <v>946914.65546779404</v>
      </c>
      <c r="E29">
        <v>136811.41841157799</v>
      </c>
      <c r="F29" t="s">
        <v>3</v>
      </c>
      <c r="G29" t="s">
        <v>6</v>
      </c>
      <c r="H29">
        <v>3</v>
      </c>
      <c r="J29">
        <v>2008</v>
      </c>
      <c r="K29">
        <v>35608888.564431697</v>
      </c>
      <c r="L29">
        <v>7177792.7255011601</v>
      </c>
      <c r="M29">
        <v>946914.65546779404</v>
      </c>
      <c r="N29">
        <v>136811.41841157799</v>
      </c>
      <c r="O29" t="s">
        <v>10</v>
      </c>
      <c r="P29" t="s">
        <v>6</v>
      </c>
      <c r="Q29">
        <v>3</v>
      </c>
    </row>
    <row r="30" spans="1:17" x14ac:dyDescent="0.3">
      <c r="A30">
        <v>2008</v>
      </c>
      <c r="B30">
        <v>31584820.063964002</v>
      </c>
      <c r="C30">
        <v>6603117.3678259496</v>
      </c>
      <c r="D30">
        <v>870671.01176318701</v>
      </c>
      <c r="E30">
        <v>125690.66919368099</v>
      </c>
      <c r="F30" t="s">
        <v>3</v>
      </c>
      <c r="G30" t="s">
        <v>7</v>
      </c>
      <c r="H30">
        <v>6</v>
      </c>
      <c r="J30">
        <v>2008</v>
      </c>
      <c r="K30">
        <v>31584820.063964002</v>
      </c>
      <c r="L30">
        <v>6603117.3678259496</v>
      </c>
      <c r="M30">
        <v>870671.01176318701</v>
      </c>
      <c r="N30">
        <v>125690.66919368099</v>
      </c>
      <c r="O30" t="s">
        <v>10</v>
      </c>
      <c r="P30" t="s">
        <v>7</v>
      </c>
      <c r="Q30">
        <v>6</v>
      </c>
    </row>
    <row r="31" spans="1:17" x14ac:dyDescent="0.3">
      <c r="A31">
        <v>2008</v>
      </c>
      <c r="B31">
        <v>560553.89395073894</v>
      </c>
      <c r="C31">
        <v>117189.30629500801</v>
      </c>
      <c r="D31">
        <v>15452.297179641801</v>
      </c>
      <c r="E31">
        <v>2230.7043037480398</v>
      </c>
      <c r="F31" t="s">
        <v>3</v>
      </c>
      <c r="G31" t="s">
        <v>8</v>
      </c>
      <c r="H31">
        <v>8</v>
      </c>
      <c r="J31">
        <v>2008</v>
      </c>
      <c r="K31">
        <v>560553.89395073894</v>
      </c>
      <c r="L31">
        <v>117189.30629500801</v>
      </c>
      <c r="M31">
        <v>15452.297179641801</v>
      </c>
      <c r="N31">
        <v>2230.7043037480398</v>
      </c>
      <c r="O31" t="s">
        <v>10</v>
      </c>
      <c r="P31" t="s">
        <v>8</v>
      </c>
      <c r="Q31">
        <v>8</v>
      </c>
    </row>
    <row r="32" spans="1:17" x14ac:dyDescent="0.3">
      <c r="A32">
        <v>2008</v>
      </c>
      <c r="B32">
        <v>3425879.7063553901</v>
      </c>
      <c r="C32">
        <v>716213.856634481</v>
      </c>
      <c r="D32">
        <v>94438.218868139098</v>
      </c>
      <c r="E32">
        <v>13633.1665653573</v>
      </c>
      <c r="F32" t="s">
        <v>3</v>
      </c>
      <c r="G32" t="s">
        <v>9</v>
      </c>
      <c r="H32">
        <v>9</v>
      </c>
      <c r="J32">
        <v>2008</v>
      </c>
      <c r="K32">
        <v>3425879.7063553901</v>
      </c>
      <c r="L32">
        <v>716213.856634481</v>
      </c>
      <c r="M32">
        <v>94438.218868139098</v>
      </c>
      <c r="N32">
        <v>13633.1665653573</v>
      </c>
      <c r="O32" t="s">
        <v>10</v>
      </c>
      <c r="P32" t="s">
        <v>9</v>
      </c>
      <c r="Q32">
        <v>9</v>
      </c>
    </row>
    <row r="33" spans="1:17" x14ac:dyDescent="0.3">
      <c r="A33">
        <v>2009</v>
      </c>
      <c r="B33">
        <v>1228137.6815921799</v>
      </c>
      <c r="C33">
        <v>260284.18252333</v>
      </c>
      <c r="D33">
        <v>32473.262338209501</v>
      </c>
      <c r="E33">
        <v>4718.0916011975096</v>
      </c>
      <c r="F33" t="s">
        <v>3</v>
      </c>
      <c r="G33" t="s">
        <v>4</v>
      </c>
      <c r="H33">
        <v>1</v>
      </c>
      <c r="J33">
        <v>2009</v>
      </c>
      <c r="K33">
        <v>1228137.6815921799</v>
      </c>
      <c r="L33">
        <v>260284.18252333</v>
      </c>
      <c r="M33">
        <v>32473.262338209501</v>
      </c>
      <c r="N33">
        <v>4718.0916011975096</v>
      </c>
      <c r="O33" t="s">
        <v>10</v>
      </c>
      <c r="P33" t="s">
        <v>4</v>
      </c>
      <c r="Q33">
        <v>1</v>
      </c>
    </row>
    <row r="34" spans="1:17" x14ac:dyDescent="0.3">
      <c r="A34">
        <v>2009</v>
      </c>
      <c r="B34">
        <v>42055088.1339553</v>
      </c>
      <c r="C34">
        <v>7947787.6748537105</v>
      </c>
      <c r="D34">
        <v>1003743.8299201</v>
      </c>
      <c r="E34">
        <v>145906.97554574101</v>
      </c>
      <c r="F34" t="s">
        <v>3</v>
      </c>
      <c r="G34" t="s">
        <v>5</v>
      </c>
      <c r="H34">
        <v>2</v>
      </c>
      <c r="J34">
        <v>2009</v>
      </c>
      <c r="K34">
        <v>42055088.1339553</v>
      </c>
      <c r="L34">
        <v>7947787.6748537105</v>
      </c>
      <c r="M34">
        <v>1003743.8299201</v>
      </c>
      <c r="N34">
        <v>145906.97554574101</v>
      </c>
      <c r="O34" t="s">
        <v>10</v>
      </c>
      <c r="P34" t="s">
        <v>5</v>
      </c>
      <c r="Q34">
        <v>2</v>
      </c>
    </row>
    <row r="35" spans="1:17" x14ac:dyDescent="0.3">
      <c r="A35">
        <v>2009</v>
      </c>
      <c r="B35">
        <v>34389467.230130799</v>
      </c>
      <c r="C35">
        <v>6926037.4833279504</v>
      </c>
      <c r="D35">
        <v>872777.03498529305</v>
      </c>
      <c r="E35">
        <v>126865.046355522</v>
      </c>
      <c r="F35" t="s">
        <v>3</v>
      </c>
      <c r="G35" t="s">
        <v>6</v>
      </c>
      <c r="H35">
        <v>3</v>
      </c>
      <c r="J35">
        <v>2009</v>
      </c>
      <c r="K35">
        <v>34389467.230130799</v>
      </c>
      <c r="L35">
        <v>6926037.4833279504</v>
      </c>
      <c r="M35">
        <v>872777.03498529305</v>
      </c>
      <c r="N35">
        <v>126865.046355522</v>
      </c>
      <c r="O35" t="s">
        <v>10</v>
      </c>
      <c r="P35" t="s">
        <v>6</v>
      </c>
      <c r="Q35">
        <v>3</v>
      </c>
    </row>
    <row r="36" spans="1:17" x14ac:dyDescent="0.3">
      <c r="A36">
        <v>2009</v>
      </c>
      <c r="B36">
        <v>27176267.5241463</v>
      </c>
      <c r="C36">
        <v>5303855.8124541901</v>
      </c>
      <c r="D36">
        <v>665154.42757204501</v>
      </c>
      <c r="E36">
        <v>96688.126008128296</v>
      </c>
      <c r="F36" t="s">
        <v>3</v>
      </c>
      <c r="G36" t="s">
        <v>7</v>
      </c>
      <c r="H36">
        <v>6</v>
      </c>
      <c r="J36">
        <v>2009</v>
      </c>
      <c r="K36">
        <v>27176267.5241463</v>
      </c>
      <c r="L36">
        <v>5303855.8124541901</v>
      </c>
      <c r="M36">
        <v>665154.42757204501</v>
      </c>
      <c r="N36">
        <v>96688.126008128296</v>
      </c>
      <c r="O36" t="s">
        <v>10</v>
      </c>
      <c r="P36" t="s">
        <v>7</v>
      </c>
      <c r="Q36">
        <v>6</v>
      </c>
    </row>
    <row r="37" spans="1:17" x14ac:dyDescent="0.3">
      <c r="A37">
        <v>2009</v>
      </c>
      <c r="B37">
        <v>495687.90963447001</v>
      </c>
      <c r="C37">
        <v>96740.922878468002</v>
      </c>
      <c r="D37">
        <v>12132.2402899644</v>
      </c>
      <c r="E37">
        <v>1763.5657665225699</v>
      </c>
      <c r="F37" t="s">
        <v>3</v>
      </c>
      <c r="G37" t="s">
        <v>8</v>
      </c>
      <c r="H37">
        <v>8</v>
      </c>
      <c r="J37">
        <v>2009</v>
      </c>
      <c r="K37">
        <v>495687.90963447001</v>
      </c>
      <c r="L37">
        <v>96740.922878468002</v>
      </c>
      <c r="M37">
        <v>12132.2402899644</v>
      </c>
      <c r="N37">
        <v>1763.5657665225699</v>
      </c>
      <c r="O37" t="s">
        <v>10</v>
      </c>
      <c r="P37" t="s">
        <v>8</v>
      </c>
      <c r="Q37">
        <v>8</v>
      </c>
    </row>
    <row r="38" spans="1:17" x14ac:dyDescent="0.3">
      <c r="A38">
        <v>2009</v>
      </c>
      <c r="B38">
        <v>3032234.41372091</v>
      </c>
      <c r="C38">
        <v>591785.98038335599</v>
      </c>
      <c r="D38">
        <v>74215.642156552698</v>
      </c>
      <c r="E38">
        <v>10788.1283851632</v>
      </c>
      <c r="F38" t="s">
        <v>3</v>
      </c>
      <c r="G38" t="s">
        <v>9</v>
      </c>
      <c r="H38">
        <v>9</v>
      </c>
      <c r="J38">
        <v>2009</v>
      </c>
      <c r="K38">
        <v>3032234.41372091</v>
      </c>
      <c r="L38">
        <v>591785.98038335599</v>
      </c>
      <c r="M38">
        <v>74215.642156552698</v>
      </c>
      <c r="N38">
        <v>10788.1283851632</v>
      </c>
      <c r="O38" t="s">
        <v>10</v>
      </c>
      <c r="P38" t="s">
        <v>9</v>
      </c>
      <c r="Q38">
        <v>9</v>
      </c>
    </row>
    <row r="39" spans="1:17" x14ac:dyDescent="0.3">
      <c r="A39">
        <v>2010</v>
      </c>
      <c r="B39">
        <v>667318.026380828</v>
      </c>
      <c r="C39">
        <v>123419.291393348</v>
      </c>
      <c r="D39">
        <v>14864.8207088944</v>
      </c>
      <c r="E39">
        <v>2076.6682316807701</v>
      </c>
      <c r="F39" t="s">
        <v>3</v>
      </c>
      <c r="G39" t="s">
        <v>4</v>
      </c>
      <c r="H39">
        <v>1</v>
      </c>
      <c r="J39">
        <v>2010</v>
      </c>
      <c r="K39">
        <v>667318.026380828</v>
      </c>
      <c r="L39">
        <v>123419.291393348</v>
      </c>
      <c r="M39">
        <v>14864.8207088944</v>
      </c>
      <c r="N39">
        <v>2076.6682316807701</v>
      </c>
      <c r="O39" t="s">
        <v>10</v>
      </c>
      <c r="P39" t="s">
        <v>4</v>
      </c>
      <c r="Q39">
        <v>1</v>
      </c>
    </row>
    <row r="40" spans="1:17" x14ac:dyDescent="0.3">
      <c r="A40">
        <v>2010</v>
      </c>
      <c r="B40">
        <v>41540692.148976304</v>
      </c>
      <c r="C40">
        <v>7452084.4507365702</v>
      </c>
      <c r="D40">
        <v>899512.75045399903</v>
      </c>
      <c r="E40">
        <v>125917.784581311</v>
      </c>
      <c r="F40" t="s">
        <v>3</v>
      </c>
      <c r="G40" t="s">
        <v>5</v>
      </c>
      <c r="H40">
        <v>2</v>
      </c>
      <c r="J40">
        <v>2010</v>
      </c>
      <c r="K40">
        <v>41540692.148976304</v>
      </c>
      <c r="L40">
        <v>7452084.4507365702</v>
      </c>
      <c r="M40">
        <v>899512.75045399903</v>
      </c>
      <c r="N40">
        <v>125917.784581311</v>
      </c>
      <c r="O40" t="s">
        <v>10</v>
      </c>
      <c r="P40" t="s">
        <v>5</v>
      </c>
      <c r="Q40">
        <v>2</v>
      </c>
    </row>
    <row r="41" spans="1:17" x14ac:dyDescent="0.3">
      <c r="A41">
        <v>2010</v>
      </c>
      <c r="B41">
        <v>37102284.4686682</v>
      </c>
      <c r="C41">
        <v>7408184.9855181603</v>
      </c>
      <c r="D41">
        <v>889886.12600857602</v>
      </c>
      <c r="E41">
        <v>124411.639170166</v>
      </c>
      <c r="F41" t="s">
        <v>3</v>
      </c>
      <c r="G41" t="s">
        <v>6</v>
      </c>
      <c r="H41">
        <v>3</v>
      </c>
      <c r="J41">
        <v>2010</v>
      </c>
      <c r="K41">
        <v>37102284.4686682</v>
      </c>
      <c r="L41">
        <v>7408184.9855181603</v>
      </c>
      <c r="M41">
        <v>889886.12600857602</v>
      </c>
      <c r="N41">
        <v>124411.639170166</v>
      </c>
      <c r="O41" t="s">
        <v>10</v>
      </c>
      <c r="P41" t="s">
        <v>6</v>
      </c>
      <c r="Q41">
        <v>3</v>
      </c>
    </row>
    <row r="42" spans="1:17" x14ac:dyDescent="0.3">
      <c r="A42">
        <v>2010</v>
      </c>
      <c r="B42">
        <v>39587652.957323</v>
      </c>
      <c r="C42">
        <v>8337173.3593284404</v>
      </c>
      <c r="D42">
        <v>995782.84336870594</v>
      </c>
      <c r="E42">
        <v>137547.86168380899</v>
      </c>
      <c r="F42" t="s">
        <v>3</v>
      </c>
      <c r="G42" t="s">
        <v>7</v>
      </c>
      <c r="H42">
        <v>6</v>
      </c>
      <c r="J42">
        <v>2010</v>
      </c>
      <c r="K42">
        <v>39587652.957323</v>
      </c>
      <c r="L42">
        <v>8337173.3593284404</v>
      </c>
      <c r="M42">
        <v>995782.84336870594</v>
      </c>
      <c r="N42">
        <v>137547.86168380899</v>
      </c>
      <c r="O42" t="s">
        <v>10</v>
      </c>
      <c r="P42" t="s">
        <v>7</v>
      </c>
      <c r="Q42">
        <v>6</v>
      </c>
    </row>
    <row r="43" spans="1:17" x14ac:dyDescent="0.3">
      <c r="A43">
        <v>2010</v>
      </c>
      <c r="B43">
        <v>439049.75553408102</v>
      </c>
      <c r="C43">
        <v>92464.029863161995</v>
      </c>
      <c r="D43">
        <v>11043.8023294126</v>
      </c>
      <c r="E43">
        <v>1525.4846027779099</v>
      </c>
      <c r="F43" t="s">
        <v>3</v>
      </c>
      <c r="G43" t="s">
        <v>8</v>
      </c>
      <c r="H43">
        <v>8</v>
      </c>
      <c r="J43">
        <v>2010</v>
      </c>
      <c r="K43">
        <v>439049.75553408102</v>
      </c>
      <c r="L43">
        <v>92464.029863161995</v>
      </c>
      <c r="M43">
        <v>11043.8023294126</v>
      </c>
      <c r="N43">
        <v>1525.4846027779099</v>
      </c>
      <c r="O43" t="s">
        <v>10</v>
      </c>
      <c r="P43" t="s">
        <v>8</v>
      </c>
      <c r="Q43">
        <v>8</v>
      </c>
    </row>
    <row r="44" spans="1:17" x14ac:dyDescent="0.3">
      <c r="A44">
        <v>2010</v>
      </c>
      <c r="B44">
        <v>2686566.3612442599</v>
      </c>
      <c r="C44">
        <v>565791.80178172898</v>
      </c>
      <c r="D44">
        <v>67577.552349024903</v>
      </c>
      <c r="E44">
        <v>9334.5129265220003</v>
      </c>
      <c r="F44" t="s">
        <v>3</v>
      </c>
      <c r="G44" t="s">
        <v>9</v>
      </c>
      <c r="H44">
        <v>9</v>
      </c>
      <c r="J44">
        <v>2010</v>
      </c>
      <c r="K44">
        <v>2686566.3612442599</v>
      </c>
      <c r="L44">
        <v>565791.80178172898</v>
      </c>
      <c r="M44">
        <v>67577.552349024903</v>
      </c>
      <c r="N44">
        <v>9334.5129265220003</v>
      </c>
      <c r="O44" t="s">
        <v>10</v>
      </c>
      <c r="P44" t="s">
        <v>9</v>
      </c>
      <c r="Q44">
        <v>9</v>
      </c>
    </row>
    <row r="45" spans="1:17" x14ac:dyDescent="0.3">
      <c r="A45">
        <v>2011</v>
      </c>
      <c r="B45">
        <v>363059.88977014198</v>
      </c>
      <c r="C45">
        <v>130760.614513882</v>
      </c>
      <c r="D45">
        <v>15205.5333724514</v>
      </c>
      <c r="E45">
        <v>1998.7696409361999</v>
      </c>
      <c r="F45" t="s">
        <v>3</v>
      </c>
      <c r="G45" t="s">
        <v>4</v>
      </c>
      <c r="H45">
        <v>1</v>
      </c>
      <c r="J45">
        <v>2011</v>
      </c>
      <c r="K45">
        <v>363059.88977014198</v>
      </c>
      <c r="L45">
        <v>130760.614513882</v>
      </c>
      <c r="M45">
        <v>15205.5333724514</v>
      </c>
      <c r="N45">
        <v>1998.7696409361999</v>
      </c>
      <c r="O45" t="s">
        <v>10</v>
      </c>
      <c r="P45" t="s">
        <v>4</v>
      </c>
      <c r="Q45">
        <v>1</v>
      </c>
    </row>
    <row r="46" spans="1:17" x14ac:dyDescent="0.3">
      <c r="A46">
        <v>2011</v>
      </c>
      <c r="B46">
        <v>27618445.352861602</v>
      </c>
      <c r="C46">
        <v>8751284.9869623892</v>
      </c>
      <c r="D46">
        <v>996469.53429280606</v>
      </c>
      <c r="E46">
        <v>131808.19421713601</v>
      </c>
      <c r="F46" t="s">
        <v>3</v>
      </c>
      <c r="G46" t="s">
        <v>5</v>
      </c>
      <c r="H46">
        <v>2</v>
      </c>
      <c r="J46">
        <v>2011</v>
      </c>
      <c r="K46">
        <v>27618445.352861602</v>
      </c>
      <c r="L46">
        <v>8751284.9869623892</v>
      </c>
      <c r="M46">
        <v>996469.53429280606</v>
      </c>
      <c r="N46">
        <v>131808.19421713601</v>
      </c>
      <c r="O46" t="s">
        <v>10</v>
      </c>
      <c r="P46" t="s">
        <v>5</v>
      </c>
      <c r="Q46">
        <v>2</v>
      </c>
    </row>
    <row r="47" spans="1:17" x14ac:dyDescent="0.3">
      <c r="A47">
        <v>2011</v>
      </c>
      <c r="B47">
        <v>26798660.074179102</v>
      </c>
      <c r="C47">
        <v>7993422.2728324598</v>
      </c>
      <c r="D47">
        <v>935524.18362023402</v>
      </c>
      <c r="E47">
        <v>123996.19435817401</v>
      </c>
      <c r="F47" t="s">
        <v>3</v>
      </c>
      <c r="G47" t="s">
        <v>6</v>
      </c>
      <c r="H47">
        <v>3</v>
      </c>
      <c r="J47">
        <v>2011</v>
      </c>
      <c r="K47">
        <v>26798660.074179102</v>
      </c>
      <c r="L47">
        <v>7993422.2728324598</v>
      </c>
      <c r="M47">
        <v>935524.18362023402</v>
      </c>
      <c r="N47">
        <v>123996.19435817401</v>
      </c>
      <c r="O47" t="s">
        <v>10</v>
      </c>
      <c r="P47" t="s">
        <v>6</v>
      </c>
      <c r="Q47">
        <v>3</v>
      </c>
    </row>
    <row r="48" spans="1:17" x14ac:dyDescent="0.3">
      <c r="A48">
        <v>2011</v>
      </c>
      <c r="B48">
        <v>19505990.8174701</v>
      </c>
      <c r="C48">
        <v>7303888.3352714498</v>
      </c>
      <c r="D48">
        <v>811210.79922349297</v>
      </c>
      <c r="E48">
        <v>107037.453466023</v>
      </c>
      <c r="F48" t="s">
        <v>3</v>
      </c>
      <c r="G48" t="s">
        <v>7</v>
      </c>
      <c r="H48">
        <v>6</v>
      </c>
      <c r="J48">
        <v>2011</v>
      </c>
      <c r="K48">
        <v>19505990.8174701</v>
      </c>
      <c r="L48">
        <v>7303888.3352714498</v>
      </c>
      <c r="M48">
        <v>811210.79922349297</v>
      </c>
      <c r="N48">
        <v>107037.453466023</v>
      </c>
      <c r="O48" t="s">
        <v>10</v>
      </c>
      <c r="P48" t="s">
        <v>7</v>
      </c>
      <c r="Q48">
        <v>6</v>
      </c>
    </row>
    <row r="49" spans="1:17" x14ac:dyDescent="0.3">
      <c r="A49">
        <v>2011</v>
      </c>
      <c r="B49">
        <v>402622.14574411698</v>
      </c>
      <c r="C49">
        <v>84816.723062923993</v>
      </c>
      <c r="D49">
        <v>9291.9633300053902</v>
      </c>
      <c r="E49">
        <v>1225.76519188116</v>
      </c>
      <c r="F49" t="s">
        <v>3</v>
      </c>
      <c r="G49" t="s">
        <v>8</v>
      </c>
      <c r="H49">
        <v>8</v>
      </c>
      <c r="J49">
        <v>2011</v>
      </c>
      <c r="K49">
        <v>402622.14574411698</v>
      </c>
      <c r="L49">
        <v>84816.723062923993</v>
      </c>
      <c r="M49">
        <v>9291.9633300053902</v>
      </c>
      <c r="N49">
        <v>1225.76519188116</v>
      </c>
      <c r="O49" t="s">
        <v>10</v>
      </c>
      <c r="P49" t="s">
        <v>8</v>
      </c>
      <c r="Q49">
        <v>8</v>
      </c>
    </row>
    <row r="50" spans="1:17" x14ac:dyDescent="0.3">
      <c r="A50">
        <v>2011</v>
      </c>
      <c r="B50">
        <v>2460754.52015494</v>
      </c>
      <c r="C50">
        <v>518384.63648362202</v>
      </c>
      <c r="D50">
        <v>56790.8174131001</v>
      </c>
      <c r="E50">
        <v>7491.6575465452497</v>
      </c>
      <c r="F50" t="s">
        <v>3</v>
      </c>
      <c r="G50" t="s">
        <v>9</v>
      </c>
      <c r="H50">
        <v>9</v>
      </c>
      <c r="J50">
        <v>2011</v>
      </c>
      <c r="K50">
        <v>2460754.52015494</v>
      </c>
      <c r="L50">
        <v>518384.63648362202</v>
      </c>
      <c r="M50">
        <v>56790.8174131001</v>
      </c>
      <c r="N50">
        <v>7491.6575465452497</v>
      </c>
      <c r="O50" t="s">
        <v>10</v>
      </c>
      <c r="P50" t="s">
        <v>9</v>
      </c>
      <c r="Q50">
        <v>9</v>
      </c>
    </row>
    <row r="51" spans="1:17" x14ac:dyDescent="0.3">
      <c r="A51">
        <v>2012</v>
      </c>
      <c r="B51">
        <v>7.71422376910151E-4</v>
      </c>
      <c r="C51">
        <v>2.6224746362074001E-4</v>
      </c>
      <c r="D51" s="1">
        <v>2.7688110346313501E-5</v>
      </c>
      <c r="E51" s="1">
        <v>3.3125503215716599E-6</v>
      </c>
      <c r="F51" t="s">
        <v>3</v>
      </c>
      <c r="G51" t="s">
        <v>4</v>
      </c>
      <c r="H51">
        <v>1</v>
      </c>
      <c r="J51">
        <v>2012</v>
      </c>
      <c r="K51">
        <v>7.71422376910151E-4</v>
      </c>
      <c r="L51">
        <v>2.6224746362074001E-4</v>
      </c>
      <c r="M51" s="1">
        <v>2.7688110346313501E-5</v>
      </c>
      <c r="N51" s="1">
        <v>3.3125503215716599E-6</v>
      </c>
      <c r="O51" t="s">
        <v>10</v>
      </c>
      <c r="P51" t="s">
        <v>4</v>
      </c>
      <c r="Q51">
        <v>1</v>
      </c>
    </row>
    <row r="52" spans="1:17" x14ac:dyDescent="0.3">
      <c r="A52">
        <v>2012</v>
      </c>
      <c r="B52">
        <v>15989438.6103737</v>
      </c>
      <c r="C52">
        <v>5477788.43246812</v>
      </c>
      <c r="D52">
        <v>568665.93291718699</v>
      </c>
      <c r="E52">
        <v>69980.9279557259</v>
      </c>
      <c r="F52" t="s">
        <v>3</v>
      </c>
      <c r="G52" t="s">
        <v>5</v>
      </c>
      <c r="H52">
        <v>2</v>
      </c>
      <c r="J52">
        <v>2012</v>
      </c>
      <c r="K52">
        <v>15989438.6103737</v>
      </c>
      <c r="L52">
        <v>5477788.43246812</v>
      </c>
      <c r="M52">
        <v>568665.93291718699</v>
      </c>
      <c r="N52">
        <v>69980.9279557259</v>
      </c>
      <c r="O52" t="s">
        <v>10</v>
      </c>
      <c r="P52" t="s">
        <v>5</v>
      </c>
      <c r="Q52">
        <v>2</v>
      </c>
    </row>
    <row r="53" spans="1:17" x14ac:dyDescent="0.3">
      <c r="A53">
        <v>2012</v>
      </c>
      <c r="B53">
        <v>16608983.535899101</v>
      </c>
      <c r="C53">
        <v>4934695.0851095002</v>
      </c>
      <c r="D53">
        <v>513099.42912668397</v>
      </c>
      <c r="E53">
        <v>63649.810262776198</v>
      </c>
      <c r="F53" t="s">
        <v>3</v>
      </c>
      <c r="G53" t="s">
        <v>6</v>
      </c>
      <c r="H53">
        <v>3</v>
      </c>
      <c r="J53">
        <v>2012</v>
      </c>
      <c r="K53">
        <v>16608983.535899101</v>
      </c>
      <c r="L53">
        <v>4934695.0851095002</v>
      </c>
      <c r="M53">
        <v>513099.42912668397</v>
      </c>
      <c r="N53">
        <v>63649.810262776198</v>
      </c>
      <c r="O53" t="s">
        <v>10</v>
      </c>
      <c r="P53" t="s">
        <v>6</v>
      </c>
      <c r="Q53">
        <v>3</v>
      </c>
    </row>
    <row r="54" spans="1:17" x14ac:dyDescent="0.3">
      <c r="A54">
        <v>2012</v>
      </c>
      <c r="B54">
        <v>23408893.283009801</v>
      </c>
      <c r="C54">
        <v>7892750.8545842897</v>
      </c>
      <c r="D54">
        <v>827606.680885421</v>
      </c>
      <c r="E54">
        <v>100308.67278002801</v>
      </c>
      <c r="F54" t="s">
        <v>3</v>
      </c>
      <c r="G54" t="s">
        <v>7</v>
      </c>
      <c r="H54">
        <v>6</v>
      </c>
      <c r="J54">
        <v>2012</v>
      </c>
      <c r="K54">
        <v>23408893.283009801</v>
      </c>
      <c r="L54">
        <v>7892750.8545842897</v>
      </c>
      <c r="M54">
        <v>827606.680885421</v>
      </c>
      <c r="N54">
        <v>100308.67278002801</v>
      </c>
      <c r="O54" t="s">
        <v>10</v>
      </c>
      <c r="P54" t="s">
        <v>7</v>
      </c>
      <c r="Q54">
        <v>6</v>
      </c>
    </row>
    <row r="55" spans="1:17" x14ac:dyDescent="0.3">
      <c r="A55">
        <v>2012</v>
      </c>
      <c r="B55">
        <v>405640.91526429501</v>
      </c>
      <c r="C55">
        <v>73322.775498503994</v>
      </c>
      <c r="D55">
        <v>7591.2439568877899</v>
      </c>
      <c r="E55">
        <v>919.86489126881702</v>
      </c>
      <c r="F55" t="s">
        <v>3</v>
      </c>
      <c r="G55" t="s">
        <v>8</v>
      </c>
      <c r="H55">
        <v>8</v>
      </c>
      <c r="J55">
        <v>2012</v>
      </c>
      <c r="K55">
        <v>405640.91526429501</v>
      </c>
      <c r="L55">
        <v>73322.775498503994</v>
      </c>
      <c r="M55">
        <v>7591.2439568877899</v>
      </c>
      <c r="N55">
        <v>919.86489126881702</v>
      </c>
      <c r="O55" t="s">
        <v>10</v>
      </c>
      <c r="P55" t="s">
        <v>8</v>
      </c>
      <c r="Q55">
        <v>8</v>
      </c>
    </row>
    <row r="56" spans="1:17" x14ac:dyDescent="0.3">
      <c r="A56">
        <v>2012</v>
      </c>
      <c r="B56">
        <v>2486135.1408190602</v>
      </c>
      <c r="C56">
        <v>449388.41702012799</v>
      </c>
      <c r="D56">
        <v>46526.022532644303</v>
      </c>
      <c r="E56">
        <v>5637.7656812530204</v>
      </c>
      <c r="F56" t="s">
        <v>3</v>
      </c>
      <c r="G56" t="s">
        <v>9</v>
      </c>
      <c r="H56">
        <v>9</v>
      </c>
      <c r="J56">
        <v>2012</v>
      </c>
      <c r="K56">
        <v>2486135.1408190602</v>
      </c>
      <c r="L56">
        <v>449388.41702012799</v>
      </c>
      <c r="M56">
        <v>46526.022532644303</v>
      </c>
      <c r="N56">
        <v>5637.7656812530204</v>
      </c>
      <c r="O56" t="s">
        <v>10</v>
      </c>
      <c r="P56" t="s">
        <v>9</v>
      </c>
      <c r="Q56">
        <v>9</v>
      </c>
    </row>
    <row r="57" spans="1:17" x14ac:dyDescent="0.3">
      <c r="A57">
        <v>2013</v>
      </c>
      <c r="B57">
        <v>7.7359985158550299E-4</v>
      </c>
      <c r="C57">
        <v>2.0799078596432901E-4</v>
      </c>
      <c r="D57" s="1">
        <v>1.78747182057291E-5</v>
      </c>
      <c r="E57" s="1">
        <v>2.02644347757922E-6</v>
      </c>
      <c r="F57" t="s">
        <v>3</v>
      </c>
      <c r="G57" t="s">
        <v>4</v>
      </c>
      <c r="H57">
        <v>1</v>
      </c>
      <c r="J57">
        <v>2013</v>
      </c>
      <c r="K57">
        <v>7.7359985158550299E-4</v>
      </c>
      <c r="L57">
        <v>2.0799078596432901E-4</v>
      </c>
      <c r="M57" s="1">
        <v>1.78747182057291E-5</v>
      </c>
      <c r="N57" s="1">
        <v>2.02644347757922E-6</v>
      </c>
      <c r="O57" t="s">
        <v>10</v>
      </c>
      <c r="P57" t="s">
        <v>4</v>
      </c>
      <c r="Q57">
        <v>1</v>
      </c>
    </row>
    <row r="58" spans="1:17" x14ac:dyDescent="0.3">
      <c r="A58">
        <v>2013</v>
      </c>
      <c r="B58">
        <v>27368079.198878601</v>
      </c>
      <c r="C58">
        <v>6880108.2257312099</v>
      </c>
      <c r="D58">
        <v>601035.01889312302</v>
      </c>
      <c r="E58">
        <v>67852.066474502994</v>
      </c>
      <c r="F58" t="s">
        <v>3</v>
      </c>
      <c r="G58" t="s">
        <v>5</v>
      </c>
      <c r="H58">
        <v>2</v>
      </c>
      <c r="J58">
        <v>2013</v>
      </c>
      <c r="K58">
        <v>27368079.198878601</v>
      </c>
      <c r="L58">
        <v>6880108.2257312099</v>
      </c>
      <c r="M58">
        <v>601035.01889312302</v>
      </c>
      <c r="N58">
        <v>67852.066474502994</v>
      </c>
      <c r="O58" t="s">
        <v>10</v>
      </c>
      <c r="P58" t="s">
        <v>5</v>
      </c>
      <c r="Q58">
        <v>2</v>
      </c>
    </row>
    <row r="59" spans="1:17" x14ac:dyDescent="0.3">
      <c r="A59">
        <v>2013</v>
      </c>
      <c r="B59">
        <v>22904385.565492</v>
      </c>
      <c r="C59">
        <v>5483584.4745592801</v>
      </c>
      <c r="D59">
        <v>490720.58518198697</v>
      </c>
      <c r="E59">
        <v>55038.830102160297</v>
      </c>
      <c r="F59" t="s">
        <v>3</v>
      </c>
      <c r="G59" t="s">
        <v>6</v>
      </c>
      <c r="H59">
        <v>3</v>
      </c>
      <c r="J59">
        <v>2013</v>
      </c>
      <c r="K59">
        <v>22904385.565492</v>
      </c>
      <c r="L59">
        <v>5483584.4745592801</v>
      </c>
      <c r="M59">
        <v>490720.58518198697</v>
      </c>
      <c r="N59">
        <v>55038.830102160297</v>
      </c>
      <c r="O59" t="s">
        <v>10</v>
      </c>
      <c r="P59" t="s">
        <v>6</v>
      </c>
      <c r="Q59">
        <v>3</v>
      </c>
    </row>
    <row r="60" spans="1:17" x14ac:dyDescent="0.3">
      <c r="A60">
        <v>2013</v>
      </c>
      <c r="B60">
        <v>22654453.503278501</v>
      </c>
      <c r="C60">
        <v>6715988.4481174899</v>
      </c>
      <c r="D60">
        <v>566594.650832757</v>
      </c>
      <c r="E60">
        <v>64103.157330436297</v>
      </c>
      <c r="F60" t="s">
        <v>3</v>
      </c>
      <c r="G60" t="s">
        <v>7</v>
      </c>
      <c r="H60">
        <v>6</v>
      </c>
      <c r="J60">
        <v>2013</v>
      </c>
      <c r="K60">
        <v>22654453.503278501</v>
      </c>
      <c r="L60">
        <v>6715988.4481174899</v>
      </c>
      <c r="M60">
        <v>566594.650832757</v>
      </c>
      <c r="N60">
        <v>64103.157330436297</v>
      </c>
      <c r="O60" t="s">
        <v>10</v>
      </c>
      <c r="P60" t="s">
        <v>7</v>
      </c>
      <c r="Q60">
        <v>6</v>
      </c>
    </row>
    <row r="61" spans="1:17" x14ac:dyDescent="0.3">
      <c r="A61">
        <v>2013</v>
      </c>
      <c r="B61">
        <v>266169.74420873902</v>
      </c>
      <c r="C61">
        <v>78906.910161641194</v>
      </c>
      <c r="D61">
        <v>6656.9848290699001</v>
      </c>
      <c r="E61">
        <v>753.15526755679696</v>
      </c>
      <c r="F61" t="s">
        <v>3</v>
      </c>
      <c r="G61" t="s">
        <v>8</v>
      </c>
      <c r="H61">
        <v>8</v>
      </c>
      <c r="J61">
        <v>2013</v>
      </c>
      <c r="K61">
        <v>266169.74420873902</v>
      </c>
      <c r="L61">
        <v>78906.910161641194</v>
      </c>
      <c r="M61">
        <v>6656.9848290699001</v>
      </c>
      <c r="N61">
        <v>753.15526755679696</v>
      </c>
      <c r="O61" t="s">
        <v>10</v>
      </c>
      <c r="P61" t="s">
        <v>8</v>
      </c>
      <c r="Q61">
        <v>8</v>
      </c>
    </row>
    <row r="62" spans="1:17" x14ac:dyDescent="0.3">
      <c r="A62">
        <v>2013</v>
      </c>
      <c r="B62">
        <v>1627043.7107881799</v>
      </c>
      <c r="C62">
        <v>482342.54534783697</v>
      </c>
      <c r="D62">
        <v>40692.849336235202</v>
      </c>
      <c r="E62">
        <v>4603.8911934493199</v>
      </c>
      <c r="F62" t="s">
        <v>3</v>
      </c>
      <c r="G62" t="s">
        <v>9</v>
      </c>
      <c r="H62">
        <v>9</v>
      </c>
      <c r="J62">
        <v>2013</v>
      </c>
      <c r="K62">
        <v>1627043.7107881799</v>
      </c>
      <c r="L62">
        <v>482342.54534783697</v>
      </c>
      <c r="M62">
        <v>40692.849336235202</v>
      </c>
      <c r="N62">
        <v>4603.8911934493199</v>
      </c>
      <c r="O62" t="s">
        <v>10</v>
      </c>
      <c r="P62" t="s">
        <v>9</v>
      </c>
      <c r="Q62">
        <v>9</v>
      </c>
    </row>
    <row r="63" spans="1:17" x14ac:dyDescent="0.3">
      <c r="A63">
        <v>2014</v>
      </c>
      <c r="B63">
        <v>9.2039598261073698E-4</v>
      </c>
      <c r="C63">
        <v>2.5621737203659201E-4</v>
      </c>
      <c r="D63" s="1">
        <v>1.6963358592042199E-5</v>
      </c>
      <c r="E63" s="1">
        <v>1.58822597949752E-6</v>
      </c>
      <c r="F63" t="s">
        <v>3</v>
      </c>
      <c r="G63" t="s">
        <v>4</v>
      </c>
      <c r="H63">
        <v>1</v>
      </c>
      <c r="J63">
        <v>2014</v>
      </c>
      <c r="K63">
        <v>9.2039598261073698E-4</v>
      </c>
      <c r="L63">
        <v>2.5621737203659201E-4</v>
      </c>
      <c r="M63" s="1">
        <v>1.6963358592042199E-5</v>
      </c>
      <c r="N63" s="1">
        <v>1.58822597949752E-6</v>
      </c>
      <c r="O63" t="s">
        <v>10</v>
      </c>
      <c r="P63" t="s">
        <v>4</v>
      </c>
      <c r="Q63">
        <v>1</v>
      </c>
    </row>
    <row r="64" spans="1:17" x14ac:dyDescent="0.3">
      <c r="A64">
        <v>2014</v>
      </c>
      <c r="B64">
        <v>32992717.709386099</v>
      </c>
      <c r="C64">
        <v>8430975.6183908097</v>
      </c>
      <c r="D64">
        <v>562702.90829637705</v>
      </c>
      <c r="E64">
        <v>53549.808037912801</v>
      </c>
      <c r="F64" t="s">
        <v>3</v>
      </c>
      <c r="G64" t="s">
        <v>5</v>
      </c>
      <c r="H64">
        <v>2</v>
      </c>
      <c r="J64">
        <v>2014</v>
      </c>
      <c r="K64">
        <v>32992717.709386099</v>
      </c>
      <c r="L64">
        <v>8430975.6183908097</v>
      </c>
      <c r="M64">
        <v>562702.90829637705</v>
      </c>
      <c r="N64">
        <v>53549.808037912801</v>
      </c>
      <c r="O64" t="s">
        <v>10</v>
      </c>
      <c r="P64" t="s">
        <v>5</v>
      </c>
      <c r="Q64">
        <v>2</v>
      </c>
    </row>
    <row r="65" spans="1:17" x14ac:dyDescent="0.3">
      <c r="A65">
        <v>2014</v>
      </c>
      <c r="B65">
        <v>28239138.085987799</v>
      </c>
      <c r="C65">
        <v>6659427.4340323098</v>
      </c>
      <c r="D65">
        <v>449658.17207683</v>
      </c>
      <c r="E65">
        <v>43829.9073384199</v>
      </c>
      <c r="F65" t="s">
        <v>3</v>
      </c>
      <c r="G65" t="s">
        <v>6</v>
      </c>
      <c r="H65">
        <v>3</v>
      </c>
      <c r="J65">
        <v>2014</v>
      </c>
      <c r="K65">
        <v>28239138.085987799</v>
      </c>
      <c r="L65">
        <v>6659427.4340323098</v>
      </c>
      <c r="M65">
        <v>449658.17207683</v>
      </c>
      <c r="N65">
        <v>43829.9073384199</v>
      </c>
      <c r="O65" t="s">
        <v>10</v>
      </c>
      <c r="P65" t="s">
        <v>6</v>
      </c>
      <c r="Q65">
        <v>3</v>
      </c>
    </row>
    <row r="66" spans="1:17" x14ac:dyDescent="0.3">
      <c r="A66">
        <v>2014</v>
      </c>
      <c r="B66">
        <v>26550964.6407005</v>
      </c>
      <c r="C66">
        <v>8313433.8951157797</v>
      </c>
      <c r="D66">
        <v>544928.88234196405</v>
      </c>
      <c r="E66">
        <v>50035.296742619401</v>
      </c>
      <c r="F66" t="s">
        <v>3</v>
      </c>
      <c r="G66" t="s">
        <v>7</v>
      </c>
      <c r="H66">
        <v>6</v>
      </c>
      <c r="J66">
        <v>2014</v>
      </c>
      <c r="K66">
        <v>26550964.6407005</v>
      </c>
      <c r="L66">
        <v>8313433.8951157797</v>
      </c>
      <c r="M66">
        <v>544928.88234196405</v>
      </c>
      <c r="N66">
        <v>50035.296742619401</v>
      </c>
      <c r="O66" t="s">
        <v>10</v>
      </c>
      <c r="P66" t="s">
        <v>7</v>
      </c>
      <c r="Q66">
        <v>6</v>
      </c>
    </row>
    <row r="67" spans="1:17" x14ac:dyDescent="0.3">
      <c r="A67">
        <v>2014</v>
      </c>
      <c r="B67">
        <v>311950.295595865</v>
      </c>
      <c r="C67">
        <v>97675.477938101394</v>
      </c>
      <c r="D67">
        <v>6402.4312572326598</v>
      </c>
      <c r="E67">
        <v>587.870377604297</v>
      </c>
      <c r="F67" t="s">
        <v>3</v>
      </c>
      <c r="G67" t="s">
        <v>8</v>
      </c>
      <c r="H67">
        <v>8</v>
      </c>
      <c r="J67">
        <v>2014</v>
      </c>
      <c r="K67">
        <v>311950.295595865</v>
      </c>
      <c r="L67">
        <v>97675.477938101394</v>
      </c>
      <c r="M67">
        <v>6402.4312572326598</v>
      </c>
      <c r="N67">
        <v>587.870377604297</v>
      </c>
      <c r="O67" t="s">
        <v>10</v>
      </c>
      <c r="P67" t="s">
        <v>8</v>
      </c>
      <c r="Q67">
        <v>8</v>
      </c>
    </row>
    <row r="68" spans="1:17" x14ac:dyDescent="0.3">
      <c r="A68">
        <v>2014</v>
      </c>
      <c r="B68">
        <v>1906891.28862716</v>
      </c>
      <c r="C68">
        <v>597071.13800577202</v>
      </c>
      <c r="D68">
        <v>39136.813020583802</v>
      </c>
      <c r="E68">
        <v>3593.5369118799299</v>
      </c>
      <c r="F68" t="s">
        <v>3</v>
      </c>
      <c r="G68" t="s">
        <v>9</v>
      </c>
      <c r="H68">
        <v>9</v>
      </c>
      <c r="J68">
        <v>2014</v>
      </c>
      <c r="K68">
        <v>1906891.28862716</v>
      </c>
      <c r="L68">
        <v>597071.13800577202</v>
      </c>
      <c r="M68">
        <v>39136.813020583802</v>
      </c>
      <c r="N68">
        <v>3593.5369118799299</v>
      </c>
      <c r="O68" t="s">
        <v>10</v>
      </c>
      <c r="P68" t="s">
        <v>9</v>
      </c>
      <c r="Q68">
        <v>9</v>
      </c>
    </row>
    <row r="69" spans="1:17" x14ac:dyDescent="0.3">
      <c r="A69">
        <v>2007</v>
      </c>
      <c r="B69">
        <v>556277.31852792494</v>
      </c>
      <c r="C69">
        <v>127488.11239009901</v>
      </c>
      <c r="D69">
        <v>16646.267218201101</v>
      </c>
      <c r="E69">
        <v>2401.6620704646998</v>
      </c>
      <c r="F69" t="s">
        <v>10</v>
      </c>
      <c r="G69" t="s">
        <v>4</v>
      </c>
      <c r="H69">
        <v>1</v>
      </c>
    </row>
    <row r="70" spans="1:17" x14ac:dyDescent="0.3">
      <c r="A70">
        <v>2007</v>
      </c>
      <c r="B70">
        <v>38071640.533980101</v>
      </c>
      <c r="C70">
        <v>7650606.2399037704</v>
      </c>
      <c r="D70">
        <v>1003687.10933307</v>
      </c>
      <c r="E70">
        <v>145082.26733110601</v>
      </c>
      <c r="F70" t="s">
        <v>10</v>
      </c>
      <c r="G70" t="s">
        <v>5</v>
      </c>
      <c r="H70">
        <v>2</v>
      </c>
    </row>
    <row r="71" spans="1:17" x14ac:dyDescent="0.3">
      <c r="A71">
        <v>2007</v>
      </c>
      <c r="B71">
        <v>35286592.437831402</v>
      </c>
      <c r="C71">
        <v>6849943.2490147399</v>
      </c>
      <c r="D71">
        <v>900420.37901717902</v>
      </c>
      <c r="E71">
        <v>130280.89365173</v>
      </c>
      <c r="F71" t="s">
        <v>10</v>
      </c>
      <c r="G71" t="s">
        <v>6</v>
      </c>
      <c r="H71">
        <v>3</v>
      </c>
    </row>
    <row r="72" spans="1:17" x14ac:dyDescent="0.3">
      <c r="A72">
        <v>2007</v>
      </c>
      <c r="B72">
        <v>29638415.753324602</v>
      </c>
      <c r="C72">
        <v>6531246.2730382504</v>
      </c>
      <c r="D72">
        <v>854167.299032546</v>
      </c>
      <c r="E72">
        <v>123291.335357075</v>
      </c>
      <c r="F72" t="s">
        <v>10</v>
      </c>
      <c r="G72" t="s">
        <v>7</v>
      </c>
      <c r="H72">
        <v>6</v>
      </c>
    </row>
    <row r="73" spans="1:17" x14ac:dyDescent="0.3">
      <c r="A73">
        <v>2007</v>
      </c>
      <c r="B73">
        <v>526009.94171919697</v>
      </c>
      <c r="C73">
        <v>115913.768806931</v>
      </c>
      <c r="D73">
        <v>15159.396336228099</v>
      </c>
      <c r="E73">
        <v>2188.1219517741201</v>
      </c>
      <c r="F73" t="s">
        <v>10</v>
      </c>
      <c r="G73" t="s">
        <v>8</v>
      </c>
      <c r="H73">
        <v>8</v>
      </c>
    </row>
    <row r="74" spans="1:17" x14ac:dyDescent="0.3">
      <c r="A74">
        <v>2007</v>
      </c>
      <c r="B74">
        <v>3214760.9786033202</v>
      </c>
      <c r="C74">
        <v>708418.28507168195</v>
      </c>
      <c r="D74">
        <v>92648.126842636906</v>
      </c>
      <c r="E74">
        <v>13372.920374847101</v>
      </c>
      <c r="F74" t="s">
        <v>10</v>
      </c>
      <c r="G74" t="s">
        <v>9</v>
      </c>
      <c r="H74">
        <v>9</v>
      </c>
    </row>
    <row r="75" spans="1:17" x14ac:dyDescent="0.3">
      <c r="A75">
        <v>2008</v>
      </c>
      <c r="B75">
        <v>1450163.3009709001</v>
      </c>
      <c r="C75">
        <v>272820.54923714598</v>
      </c>
      <c r="D75">
        <v>36035.459934617</v>
      </c>
      <c r="E75">
        <v>5211.1584096477</v>
      </c>
      <c r="F75" t="s">
        <v>10</v>
      </c>
      <c r="G75" t="s">
        <v>4</v>
      </c>
      <c r="H75">
        <v>1</v>
      </c>
    </row>
    <row r="76" spans="1:17" x14ac:dyDescent="0.3">
      <c r="A76">
        <v>2008</v>
      </c>
      <c r="B76">
        <v>37833181.934881002</v>
      </c>
      <c r="C76">
        <v>7144741.7342984304</v>
      </c>
      <c r="D76">
        <v>943572.64384336502</v>
      </c>
      <c r="E76">
        <v>136393.875438702</v>
      </c>
      <c r="F76" t="s">
        <v>10</v>
      </c>
      <c r="G76" t="s">
        <v>5</v>
      </c>
      <c r="H76">
        <v>2</v>
      </c>
    </row>
    <row r="77" spans="1:17" x14ac:dyDescent="0.3">
      <c r="A77">
        <v>2008</v>
      </c>
      <c r="B77">
        <v>35608888.564431697</v>
      </c>
      <c r="C77">
        <v>7177792.7255011601</v>
      </c>
      <c r="D77">
        <v>946914.65546779404</v>
      </c>
      <c r="E77">
        <v>136811.41841157799</v>
      </c>
      <c r="F77" t="s">
        <v>10</v>
      </c>
      <c r="G77" t="s">
        <v>6</v>
      </c>
      <c r="H77">
        <v>3</v>
      </c>
    </row>
    <row r="78" spans="1:17" x14ac:dyDescent="0.3">
      <c r="A78">
        <v>2008</v>
      </c>
      <c r="B78">
        <v>31584820.063964002</v>
      </c>
      <c r="C78">
        <v>6603117.3678259496</v>
      </c>
      <c r="D78">
        <v>870671.01176318701</v>
      </c>
      <c r="E78">
        <v>125690.66919368099</v>
      </c>
      <c r="F78" t="s">
        <v>10</v>
      </c>
      <c r="G78" t="s">
        <v>7</v>
      </c>
      <c r="H78">
        <v>6</v>
      </c>
    </row>
    <row r="79" spans="1:17" x14ac:dyDescent="0.3">
      <c r="A79">
        <v>2008</v>
      </c>
      <c r="B79">
        <v>560553.89395073894</v>
      </c>
      <c r="C79">
        <v>117189.30629500801</v>
      </c>
      <c r="D79">
        <v>15452.297179641801</v>
      </c>
      <c r="E79">
        <v>2230.7043037480398</v>
      </c>
      <c r="F79" t="s">
        <v>10</v>
      </c>
      <c r="G79" t="s">
        <v>8</v>
      </c>
      <c r="H79">
        <v>8</v>
      </c>
    </row>
    <row r="80" spans="1:17" x14ac:dyDescent="0.3">
      <c r="A80">
        <v>2008</v>
      </c>
      <c r="B80">
        <v>3425879.7063553901</v>
      </c>
      <c r="C80">
        <v>716213.856634481</v>
      </c>
      <c r="D80">
        <v>94438.218868139098</v>
      </c>
      <c r="E80">
        <v>13633.1665653573</v>
      </c>
      <c r="F80" t="s">
        <v>10</v>
      </c>
      <c r="G80" t="s">
        <v>9</v>
      </c>
      <c r="H80">
        <v>9</v>
      </c>
    </row>
    <row r="81" spans="1:8" x14ac:dyDescent="0.3">
      <c r="A81">
        <v>2009</v>
      </c>
      <c r="B81">
        <v>1228137.6815921799</v>
      </c>
      <c r="C81">
        <v>260284.18252333</v>
      </c>
      <c r="D81">
        <v>32473.262338209501</v>
      </c>
      <c r="E81">
        <v>4718.0916011975096</v>
      </c>
      <c r="F81" t="s">
        <v>10</v>
      </c>
      <c r="G81" t="s">
        <v>4</v>
      </c>
      <c r="H81">
        <v>1</v>
      </c>
    </row>
    <row r="82" spans="1:8" x14ac:dyDescent="0.3">
      <c r="A82">
        <v>2009</v>
      </c>
      <c r="B82">
        <v>42055088.1339553</v>
      </c>
      <c r="C82">
        <v>7947787.6748537105</v>
      </c>
      <c r="D82">
        <v>1003743.8299201</v>
      </c>
      <c r="E82">
        <v>145906.97554574101</v>
      </c>
      <c r="F82" t="s">
        <v>10</v>
      </c>
      <c r="G82" t="s">
        <v>5</v>
      </c>
      <c r="H82">
        <v>2</v>
      </c>
    </row>
    <row r="83" spans="1:8" x14ac:dyDescent="0.3">
      <c r="A83">
        <v>2009</v>
      </c>
      <c r="B83">
        <v>34389467.230130799</v>
      </c>
      <c r="C83">
        <v>6926037.4833279504</v>
      </c>
      <c r="D83">
        <v>872777.03498529305</v>
      </c>
      <c r="E83">
        <v>126865.046355522</v>
      </c>
      <c r="F83" t="s">
        <v>10</v>
      </c>
      <c r="G83" t="s">
        <v>6</v>
      </c>
      <c r="H83">
        <v>3</v>
      </c>
    </row>
    <row r="84" spans="1:8" x14ac:dyDescent="0.3">
      <c r="A84">
        <v>2009</v>
      </c>
      <c r="B84">
        <v>27176267.5241463</v>
      </c>
      <c r="C84">
        <v>5303855.8124541901</v>
      </c>
      <c r="D84">
        <v>665154.42757204501</v>
      </c>
      <c r="E84">
        <v>96688.126008128296</v>
      </c>
      <c r="F84" t="s">
        <v>10</v>
      </c>
      <c r="G84" t="s">
        <v>7</v>
      </c>
      <c r="H84">
        <v>6</v>
      </c>
    </row>
    <row r="85" spans="1:8" x14ac:dyDescent="0.3">
      <c r="A85">
        <v>2009</v>
      </c>
      <c r="B85">
        <v>495687.90963447001</v>
      </c>
      <c r="C85">
        <v>96740.922878468002</v>
      </c>
      <c r="D85">
        <v>12132.2402899644</v>
      </c>
      <c r="E85">
        <v>1763.5657665225699</v>
      </c>
      <c r="F85" t="s">
        <v>10</v>
      </c>
      <c r="G85" t="s">
        <v>8</v>
      </c>
      <c r="H85">
        <v>8</v>
      </c>
    </row>
    <row r="86" spans="1:8" x14ac:dyDescent="0.3">
      <c r="A86">
        <v>2009</v>
      </c>
      <c r="B86">
        <v>3032234.41372091</v>
      </c>
      <c r="C86">
        <v>591785.98038335599</v>
      </c>
      <c r="D86">
        <v>74215.642156552698</v>
      </c>
      <c r="E86">
        <v>10788.1283851632</v>
      </c>
      <c r="F86" t="s">
        <v>10</v>
      </c>
      <c r="G86" t="s">
        <v>9</v>
      </c>
      <c r="H86">
        <v>9</v>
      </c>
    </row>
    <row r="87" spans="1:8" x14ac:dyDescent="0.3">
      <c r="A87">
        <v>2010</v>
      </c>
      <c r="B87">
        <v>667318.026380828</v>
      </c>
      <c r="C87">
        <v>123419.291393348</v>
      </c>
      <c r="D87">
        <v>14864.8207088944</v>
      </c>
      <c r="E87">
        <v>2076.6682316807701</v>
      </c>
      <c r="F87" t="s">
        <v>10</v>
      </c>
      <c r="G87" t="s">
        <v>4</v>
      </c>
      <c r="H87">
        <v>1</v>
      </c>
    </row>
    <row r="88" spans="1:8" x14ac:dyDescent="0.3">
      <c r="A88">
        <v>2010</v>
      </c>
      <c r="B88">
        <v>41540692.148976304</v>
      </c>
      <c r="C88">
        <v>7452084.4507365702</v>
      </c>
      <c r="D88">
        <v>899512.75045399903</v>
      </c>
      <c r="E88">
        <v>125917.784581311</v>
      </c>
      <c r="F88" t="s">
        <v>10</v>
      </c>
      <c r="G88" t="s">
        <v>5</v>
      </c>
      <c r="H88">
        <v>2</v>
      </c>
    </row>
    <row r="89" spans="1:8" x14ac:dyDescent="0.3">
      <c r="A89">
        <v>2010</v>
      </c>
      <c r="B89">
        <v>37102284.4686682</v>
      </c>
      <c r="C89">
        <v>7408184.9855181603</v>
      </c>
      <c r="D89">
        <v>889886.12600857602</v>
      </c>
      <c r="E89">
        <v>124411.639170166</v>
      </c>
      <c r="F89" t="s">
        <v>10</v>
      </c>
      <c r="G89" t="s">
        <v>6</v>
      </c>
      <c r="H89">
        <v>3</v>
      </c>
    </row>
    <row r="90" spans="1:8" x14ac:dyDescent="0.3">
      <c r="A90">
        <v>2010</v>
      </c>
      <c r="B90">
        <v>39587652.957323</v>
      </c>
      <c r="C90">
        <v>8337173.3593284404</v>
      </c>
      <c r="D90">
        <v>995782.84336870594</v>
      </c>
      <c r="E90">
        <v>137547.86168380899</v>
      </c>
      <c r="F90" t="s">
        <v>10</v>
      </c>
      <c r="G90" t="s">
        <v>7</v>
      </c>
      <c r="H90">
        <v>6</v>
      </c>
    </row>
    <row r="91" spans="1:8" x14ac:dyDescent="0.3">
      <c r="A91">
        <v>2010</v>
      </c>
      <c r="B91">
        <v>439049.75553408102</v>
      </c>
      <c r="C91">
        <v>92464.029863161995</v>
      </c>
      <c r="D91">
        <v>11043.8023294126</v>
      </c>
      <c r="E91">
        <v>1525.4846027779099</v>
      </c>
      <c r="F91" t="s">
        <v>10</v>
      </c>
      <c r="G91" t="s">
        <v>8</v>
      </c>
      <c r="H91">
        <v>8</v>
      </c>
    </row>
    <row r="92" spans="1:8" x14ac:dyDescent="0.3">
      <c r="A92">
        <v>2010</v>
      </c>
      <c r="B92">
        <v>2686566.3612442599</v>
      </c>
      <c r="C92">
        <v>565791.80178172898</v>
      </c>
      <c r="D92">
        <v>67577.552349024903</v>
      </c>
      <c r="E92">
        <v>9334.5129265220003</v>
      </c>
      <c r="F92" t="s">
        <v>10</v>
      </c>
      <c r="G92" t="s">
        <v>9</v>
      </c>
      <c r="H92">
        <v>9</v>
      </c>
    </row>
    <row r="93" spans="1:8" x14ac:dyDescent="0.3">
      <c r="A93">
        <v>2011</v>
      </c>
      <c r="B93">
        <v>363059.88977014198</v>
      </c>
      <c r="C93">
        <v>130760.614513882</v>
      </c>
      <c r="D93">
        <v>15205.5333724514</v>
      </c>
      <c r="E93">
        <v>1998.7696409361999</v>
      </c>
      <c r="F93" t="s">
        <v>10</v>
      </c>
      <c r="G93" t="s">
        <v>4</v>
      </c>
      <c r="H93">
        <v>1</v>
      </c>
    </row>
    <row r="94" spans="1:8" x14ac:dyDescent="0.3">
      <c r="A94">
        <v>2011</v>
      </c>
      <c r="B94">
        <v>27618445.352861602</v>
      </c>
      <c r="C94">
        <v>8751284.9869623892</v>
      </c>
      <c r="D94">
        <v>996469.53429280606</v>
      </c>
      <c r="E94">
        <v>131808.19421713601</v>
      </c>
      <c r="F94" t="s">
        <v>10</v>
      </c>
      <c r="G94" t="s">
        <v>5</v>
      </c>
      <c r="H94">
        <v>2</v>
      </c>
    </row>
    <row r="95" spans="1:8" x14ac:dyDescent="0.3">
      <c r="A95">
        <v>2011</v>
      </c>
      <c r="B95">
        <v>26798660.074179102</v>
      </c>
      <c r="C95">
        <v>7993422.2728324598</v>
      </c>
      <c r="D95">
        <v>935524.18362023402</v>
      </c>
      <c r="E95">
        <v>123996.19435817401</v>
      </c>
      <c r="F95" t="s">
        <v>10</v>
      </c>
      <c r="G95" t="s">
        <v>6</v>
      </c>
      <c r="H95">
        <v>3</v>
      </c>
    </row>
    <row r="96" spans="1:8" x14ac:dyDescent="0.3">
      <c r="A96">
        <v>2011</v>
      </c>
      <c r="B96">
        <v>19505990.8174701</v>
      </c>
      <c r="C96">
        <v>7303888.3352714498</v>
      </c>
      <c r="D96">
        <v>811210.79922349297</v>
      </c>
      <c r="E96">
        <v>107037.453466023</v>
      </c>
      <c r="F96" t="s">
        <v>10</v>
      </c>
      <c r="G96" t="s">
        <v>7</v>
      </c>
      <c r="H96">
        <v>6</v>
      </c>
    </row>
    <row r="97" spans="1:8" x14ac:dyDescent="0.3">
      <c r="A97">
        <v>2011</v>
      </c>
      <c r="B97">
        <v>402622.14574411698</v>
      </c>
      <c r="C97">
        <v>84816.723062923993</v>
      </c>
      <c r="D97">
        <v>9291.9633300053902</v>
      </c>
      <c r="E97">
        <v>1225.76519188116</v>
      </c>
      <c r="F97" t="s">
        <v>10</v>
      </c>
      <c r="G97" t="s">
        <v>8</v>
      </c>
      <c r="H97">
        <v>8</v>
      </c>
    </row>
    <row r="98" spans="1:8" x14ac:dyDescent="0.3">
      <c r="A98">
        <v>2011</v>
      </c>
      <c r="B98">
        <v>2460754.52015494</v>
      </c>
      <c r="C98">
        <v>518384.63648362202</v>
      </c>
      <c r="D98">
        <v>56790.8174131001</v>
      </c>
      <c r="E98">
        <v>7491.6575465452497</v>
      </c>
      <c r="F98" t="s">
        <v>10</v>
      </c>
      <c r="G98" t="s">
        <v>9</v>
      </c>
      <c r="H98">
        <v>9</v>
      </c>
    </row>
    <row r="99" spans="1:8" x14ac:dyDescent="0.3">
      <c r="A99">
        <v>2012</v>
      </c>
      <c r="B99">
        <v>7.71422376910151E-4</v>
      </c>
      <c r="C99">
        <v>2.6224746362074001E-4</v>
      </c>
      <c r="D99" s="1">
        <v>2.7688110346313501E-5</v>
      </c>
      <c r="E99" s="1">
        <v>3.3125503215716599E-6</v>
      </c>
      <c r="F99" t="s">
        <v>10</v>
      </c>
      <c r="G99" t="s">
        <v>4</v>
      </c>
      <c r="H99">
        <v>1</v>
      </c>
    </row>
    <row r="100" spans="1:8" x14ac:dyDescent="0.3">
      <c r="A100">
        <v>2012</v>
      </c>
      <c r="B100">
        <v>15989438.6103737</v>
      </c>
      <c r="C100">
        <v>5477788.43246812</v>
      </c>
      <c r="D100">
        <v>568665.93291718699</v>
      </c>
      <c r="E100">
        <v>69980.9279557259</v>
      </c>
      <c r="F100" t="s">
        <v>10</v>
      </c>
      <c r="G100" t="s">
        <v>5</v>
      </c>
      <c r="H100">
        <v>2</v>
      </c>
    </row>
    <row r="101" spans="1:8" x14ac:dyDescent="0.3">
      <c r="A101">
        <v>2012</v>
      </c>
      <c r="B101">
        <v>16608983.535899101</v>
      </c>
      <c r="C101">
        <v>4934695.0851095002</v>
      </c>
      <c r="D101">
        <v>513099.42912668397</v>
      </c>
      <c r="E101">
        <v>63649.810262776198</v>
      </c>
      <c r="F101" t="s">
        <v>10</v>
      </c>
      <c r="G101" t="s">
        <v>6</v>
      </c>
      <c r="H101">
        <v>3</v>
      </c>
    </row>
    <row r="102" spans="1:8" x14ac:dyDescent="0.3">
      <c r="A102">
        <v>2012</v>
      </c>
      <c r="B102">
        <v>23408893.283009801</v>
      </c>
      <c r="C102">
        <v>7892750.8545842897</v>
      </c>
      <c r="D102">
        <v>827606.680885421</v>
      </c>
      <c r="E102">
        <v>100308.67278002801</v>
      </c>
      <c r="F102" t="s">
        <v>10</v>
      </c>
      <c r="G102" t="s">
        <v>7</v>
      </c>
      <c r="H102">
        <v>6</v>
      </c>
    </row>
    <row r="103" spans="1:8" x14ac:dyDescent="0.3">
      <c r="A103">
        <v>2012</v>
      </c>
      <c r="B103">
        <v>405640.91526429501</v>
      </c>
      <c r="C103">
        <v>73322.775498503994</v>
      </c>
      <c r="D103">
        <v>7591.2439568877899</v>
      </c>
      <c r="E103">
        <v>919.86489126881702</v>
      </c>
      <c r="F103" t="s">
        <v>10</v>
      </c>
      <c r="G103" t="s">
        <v>8</v>
      </c>
      <c r="H103">
        <v>8</v>
      </c>
    </row>
    <row r="104" spans="1:8" x14ac:dyDescent="0.3">
      <c r="A104">
        <v>2012</v>
      </c>
      <c r="B104">
        <v>2486135.1408190602</v>
      </c>
      <c r="C104">
        <v>449388.41702012799</v>
      </c>
      <c r="D104">
        <v>46526.022532644303</v>
      </c>
      <c r="E104">
        <v>5637.7656812530204</v>
      </c>
      <c r="F104" t="s">
        <v>10</v>
      </c>
      <c r="G104" t="s">
        <v>9</v>
      </c>
      <c r="H104">
        <v>9</v>
      </c>
    </row>
    <row r="105" spans="1:8" x14ac:dyDescent="0.3">
      <c r="A105">
        <v>2013</v>
      </c>
      <c r="B105">
        <v>7.7359985158550299E-4</v>
      </c>
      <c r="C105">
        <v>2.0799078596432901E-4</v>
      </c>
      <c r="D105" s="1">
        <v>1.78747182057291E-5</v>
      </c>
      <c r="E105" s="1">
        <v>2.02644347757922E-6</v>
      </c>
      <c r="F105" t="s">
        <v>10</v>
      </c>
      <c r="G105" t="s">
        <v>4</v>
      </c>
      <c r="H105">
        <v>1</v>
      </c>
    </row>
    <row r="106" spans="1:8" x14ac:dyDescent="0.3">
      <c r="A106">
        <v>2013</v>
      </c>
      <c r="B106">
        <v>27368079.198878601</v>
      </c>
      <c r="C106">
        <v>6880108.2257312099</v>
      </c>
      <c r="D106">
        <v>601035.01889312302</v>
      </c>
      <c r="E106">
        <v>67852.066474502994</v>
      </c>
      <c r="F106" t="s">
        <v>10</v>
      </c>
      <c r="G106" t="s">
        <v>5</v>
      </c>
      <c r="H106">
        <v>2</v>
      </c>
    </row>
    <row r="107" spans="1:8" x14ac:dyDescent="0.3">
      <c r="A107">
        <v>2013</v>
      </c>
      <c r="B107">
        <v>22904385.565492</v>
      </c>
      <c r="C107">
        <v>5483584.4745592801</v>
      </c>
      <c r="D107">
        <v>490720.58518198697</v>
      </c>
      <c r="E107">
        <v>55038.830102160297</v>
      </c>
      <c r="F107" t="s">
        <v>10</v>
      </c>
      <c r="G107" t="s">
        <v>6</v>
      </c>
      <c r="H107">
        <v>3</v>
      </c>
    </row>
    <row r="108" spans="1:8" x14ac:dyDescent="0.3">
      <c r="A108">
        <v>2013</v>
      </c>
      <c r="B108">
        <v>22654453.503278501</v>
      </c>
      <c r="C108">
        <v>6715988.4481174899</v>
      </c>
      <c r="D108">
        <v>566594.650832757</v>
      </c>
      <c r="E108">
        <v>64103.157330436297</v>
      </c>
      <c r="F108" t="s">
        <v>10</v>
      </c>
      <c r="G108" t="s">
        <v>7</v>
      </c>
      <c r="H108">
        <v>6</v>
      </c>
    </row>
    <row r="109" spans="1:8" x14ac:dyDescent="0.3">
      <c r="A109">
        <v>2013</v>
      </c>
      <c r="B109">
        <v>266169.74420873902</v>
      </c>
      <c r="C109">
        <v>78906.910161641194</v>
      </c>
      <c r="D109">
        <v>6656.9848290699001</v>
      </c>
      <c r="E109">
        <v>753.15526755679696</v>
      </c>
      <c r="F109" t="s">
        <v>10</v>
      </c>
      <c r="G109" t="s">
        <v>8</v>
      </c>
      <c r="H109">
        <v>8</v>
      </c>
    </row>
    <row r="110" spans="1:8" x14ac:dyDescent="0.3">
      <c r="A110">
        <v>2013</v>
      </c>
      <c r="B110">
        <v>1627043.7107881799</v>
      </c>
      <c r="C110">
        <v>482342.54534783697</v>
      </c>
      <c r="D110">
        <v>40692.849336235202</v>
      </c>
      <c r="E110">
        <v>4603.8911934493199</v>
      </c>
      <c r="F110" t="s">
        <v>10</v>
      </c>
      <c r="G110" t="s">
        <v>9</v>
      </c>
      <c r="H110">
        <v>9</v>
      </c>
    </row>
    <row r="111" spans="1:8" x14ac:dyDescent="0.3">
      <c r="A111">
        <v>2014</v>
      </c>
      <c r="B111">
        <v>9.2039598261073698E-4</v>
      </c>
      <c r="C111">
        <v>2.5621737203659201E-4</v>
      </c>
      <c r="D111" s="1">
        <v>1.6963358592042199E-5</v>
      </c>
      <c r="E111" s="1">
        <v>1.58822597949752E-6</v>
      </c>
      <c r="F111" t="s">
        <v>10</v>
      </c>
      <c r="G111" t="s">
        <v>4</v>
      </c>
      <c r="H111">
        <v>1</v>
      </c>
    </row>
    <row r="112" spans="1:8" x14ac:dyDescent="0.3">
      <c r="A112">
        <v>2014</v>
      </c>
      <c r="B112">
        <v>32992717.709386099</v>
      </c>
      <c r="C112">
        <v>8430975.6183908097</v>
      </c>
      <c r="D112">
        <v>562702.90829637705</v>
      </c>
      <c r="E112">
        <v>53549.808037912801</v>
      </c>
      <c r="F112" t="s">
        <v>10</v>
      </c>
      <c r="G112" t="s">
        <v>5</v>
      </c>
      <c r="H112">
        <v>2</v>
      </c>
    </row>
    <row r="113" spans="1:8" x14ac:dyDescent="0.3">
      <c r="A113">
        <v>2014</v>
      </c>
      <c r="B113">
        <v>28239138.085987799</v>
      </c>
      <c r="C113">
        <v>6659427.4340323098</v>
      </c>
      <c r="D113">
        <v>449658.17207683</v>
      </c>
      <c r="E113">
        <v>43829.9073384199</v>
      </c>
      <c r="F113" t="s">
        <v>10</v>
      </c>
      <c r="G113" t="s">
        <v>6</v>
      </c>
      <c r="H113">
        <v>3</v>
      </c>
    </row>
    <row r="114" spans="1:8" x14ac:dyDescent="0.3">
      <c r="A114">
        <v>2014</v>
      </c>
      <c r="B114">
        <v>26550964.6407005</v>
      </c>
      <c r="C114">
        <v>8313433.8951157797</v>
      </c>
      <c r="D114">
        <v>544928.88234196405</v>
      </c>
      <c r="E114">
        <v>50035.296742619401</v>
      </c>
      <c r="F114" t="s">
        <v>10</v>
      </c>
      <c r="G114" t="s">
        <v>7</v>
      </c>
      <c r="H114">
        <v>6</v>
      </c>
    </row>
    <row r="115" spans="1:8" x14ac:dyDescent="0.3">
      <c r="A115">
        <v>2014</v>
      </c>
      <c r="B115">
        <v>311950.295595865</v>
      </c>
      <c r="C115">
        <v>97675.477938101394</v>
      </c>
      <c r="D115">
        <v>6402.4312572326598</v>
      </c>
      <c r="E115">
        <v>587.870377604297</v>
      </c>
      <c r="F115" t="s">
        <v>10</v>
      </c>
      <c r="G115" t="s">
        <v>8</v>
      </c>
      <c r="H115">
        <v>8</v>
      </c>
    </row>
    <row r="116" spans="1:8" x14ac:dyDescent="0.3">
      <c r="A116">
        <v>2014</v>
      </c>
      <c r="B116">
        <v>1906891.28862716</v>
      </c>
      <c r="C116">
        <v>597071.13800577202</v>
      </c>
      <c r="D116">
        <v>39136.813020583802</v>
      </c>
      <c r="E116">
        <v>3593.5369118799299</v>
      </c>
      <c r="F116" t="s">
        <v>10</v>
      </c>
      <c r="G116" t="s">
        <v>9</v>
      </c>
      <c r="H116">
        <v>9</v>
      </c>
    </row>
  </sheetData>
  <sortState ref="A21:H116">
    <sortCondition ref="F21:F116"/>
    <sortCondition ref="A21:A116"/>
    <sortCondition ref="H21:H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"/>
  <sheetViews>
    <sheetView tabSelected="1" workbookViewId="0">
      <selection activeCell="B18" sqref="B18"/>
    </sheetView>
  </sheetViews>
  <sheetFormatPr defaultRowHeight="14.4" x14ac:dyDescent="0.3"/>
  <sheetData>
    <row r="1" spans="1:49" x14ac:dyDescent="0.3">
      <c r="A1" t="s">
        <v>0</v>
      </c>
      <c r="B1">
        <v>2007</v>
      </c>
      <c r="C1">
        <v>2007</v>
      </c>
      <c r="D1">
        <v>2007</v>
      </c>
      <c r="E1">
        <v>2007</v>
      </c>
      <c r="F1">
        <v>2007</v>
      </c>
      <c r="G1">
        <v>2007</v>
      </c>
      <c r="H1">
        <v>2008</v>
      </c>
      <c r="I1">
        <v>2008</v>
      </c>
      <c r="J1">
        <v>2008</v>
      </c>
      <c r="K1">
        <v>2008</v>
      </c>
      <c r="L1">
        <v>2008</v>
      </c>
      <c r="M1">
        <v>2008</v>
      </c>
      <c r="N1">
        <v>2009</v>
      </c>
      <c r="O1">
        <v>2009</v>
      </c>
      <c r="P1">
        <v>2009</v>
      </c>
      <c r="Q1">
        <v>2009</v>
      </c>
      <c r="R1">
        <v>2009</v>
      </c>
      <c r="S1">
        <v>2009</v>
      </c>
      <c r="T1">
        <v>2010</v>
      </c>
      <c r="U1">
        <v>2010</v>
      </c>
      <c r="V1">
        <v>2010</v>
      </c>
      <c r="W1">
        <v>2010</v>
      </c>
      <c r="X1">
        <v>2010</v>
      </c>
      <c r="Y1">
        <v>2010</v>
      </c>
      <c r="Z1">
        <v>2011</v>
      </c>
      <c r="AA1">
        <v>2011</v>
      </c>
      <c r="AB1">
        <v>2011</v>
      </c>
      <c r="AC1">
        <v>2011</v>
      </c>
      <c r="AD1">
        <v>2011</v>
      </c>
      <c r="AE1">
        <v>2011</v>
      </c>
      <c r="AF1">
        <v>2012</v>
      </c>
      <c r="AG1">
        <v>2012</v>
      </c>
      <c r="AH1">
        <v>2012</v>
      </c>
      <c r="AI1">
        <v>2012</v>
      </c>
      <c r="AJ1">
        <v>2012</v>
      </c>
      <c r="AK1">
        <v>2012</v>
      </c>
      <c r="AL1">
        <v>2013</v>
      </c>
      <c r="AM1">
        <v>2013</v>
      </c>
      <c r="AN1">
        <v>2013</v>
      </c>
      <c r="AO1">
        <v>2013</v>
      </c>
      <c r="AP1">
        <v>2013</v>
      </c>
      <c r="AQ1">
        <v>2013</v>
      </c>
      <c r="AR1">
        <v>2014</v>
      </c>
      <c r="AS1">
        <v>2014</v>
      </c>
      <c r="AT1">
        <v>2014</v>
      </c>
      <c r="AU1">
        <v>2014</v>
      </c>
      <c r="AV1">
        <v>2014</v>
      </c>
      <c r="AW1">
        <v>2014</v>
      </c>
    </row>
    <row r="2" spans="1:49" x14ac:dyDescent="0.3">
      <c r="A2">
        <v>0</v>
      </c>
      <c r="B2">
        <v>556277.31852792494</v>
      </c>
      <c r="C2">
        <v>38071640.533980101</v>
      </c>
      <c r="D2">
        <v>35286592.437831402</v>
      </c>
      <c r="E2">
        <v>29638415.753324602</v>
      </c>
      <c r="F2">
        <v>526009.94171919697</v>
      </c>
      <c r="G2">
        <v>3214760.9786033202</v>
      </c>
      <c r="H2">
        <v>1450163.3009709001</v>
      </c>
      <c r="I2">
        <v>37833181.934881002</v>
      </c>
      <c r="J2">
        <v>35608888.564431697</v>
      </c>
      <c r="K2">
        <v>31584820.063964002</v>
      </c>
      <c r="L2">
        <v>560553.89395073894</v>
      </c>
      <c r="M2">
        <v>3425879.7063553901</v>
      </c>
      <c r="N2">
        <v>1228137.6815921799</v>
      </c>
      <c r="O2">
        <v>42055088.1339553</v>
      </c>
      <c r="P2">
        <v>34389467.230130799</v>
      </c>
      <c r="Q2">
        <v>27176267.5241463</v>
      </c>
      <c r="R2">
        <v>495687.90963447001</v>
      </c>
      <c r="S2">
        <v>3032234.41372091</v>
      </c>
      <c r="T2">
        <v>667318.026380828</v>
      </c>
      <c r="U2">
        <v>41540692.148976304</v>
      </c>
      <c r="V2">
        <v>37102284.4686682</v>
      </c>
      <c r="W2">
        <v>39587652.957323</v>
      </c>
      <c r="X2">
        <v>439049.75553408102</v>
      </c>
      <c r="Y2">
        <v>2686566.3612442599</v>
      </c>
      <c r="Z2">
        <v>363059.88977014198</v>
      </c>
      <c r="AA2">
        <v>27618445.352861602</v>
      </c>
      <c r="AB2">
        <v>26798660.074179102</v>
      </c>
      <c r="AC2">
        <v>19505990.8174701</v>
      </c>
      <c r="AD2">
        <v>402622.14574411698</v>
      </c>
      <c r="AE2">
        <v>2460754.52015494</v>
      </c>
      <c r="AF2">
        <v>7.71422376910151E-4</v>
      </c>
      <c r="AG2">
        <v>15989438.6103737</v>
      </c>
      <c r="AH2">
        <v>16608983.535899101</v>
      </c>
      <c r="AI2">
        <v>23408893.283009801</v>
      </c>
      <c r="AJ2">
        <v>405640.91526429501</v>
      </c>
      <c r="AK2">
        <v>2486135.1408190602</v>
      </c>
      <c r="AL2">
        <v>7.7359985158550299E-4</v>
      </c>
      <c r="AM2">
        <v>27368079.198878601</v>
      </c>
      <c r="AN2">
        <v>22904385.565492</v>
      </c>
      <c r="AO2">
        <v>22654453.503278501</v>
      </c>
      <c r="AP2">
        <v>266169.74420873902</v>
      </c>
      <c r="AQ2">
        <v>1627043.7107881799</v>
      </c>
      <c r="AR2">
        <v>9.2039598261073698E-4</v>
      </c>
      <c r="AS2">
        <v>32992717.709386099</v>
      </c>
      <c r="AT2">
        <v>28239138.085987799</v>
      </c>
      <c r="AU2">
        <v>26550964.6407005</v>
      </c>
      <c r="AV2">
        <v>311950.295595865</v>
      </c>
      <c r="AW2">
        <v>1906891.28862716</v>
      </c>
    </row>
    <row r="3" spans="1:49" x14ac:dyDescent="0.3">
      <c r="A3">
        <v>1</v>
      </c>
      <c r="B3">
        <v>127488.11239009901</v>
      </c>
      <c r="C3">
        <v>7650606.2399037704</v>
      </c>
      <c r="D3">
        <v>6849943.2490147399</v>
      </c>
      <c r="E3">
        <v>6531246.2730382504</v>
      </c>
      <c r="F3">
        <v>115913.768806931</v>
      </c>
      <c r="G3">
        <v>708418.28507168195</v>
      </c>
      <c r="H3">
        <v>272820.54923714598</v>
      </c>
      <c r="I3">
        <v>7144741.7342984304</v>
      </c>
      <c r="J3">
        <v>7177792.7255011601</v>
      </c>
      <c r="K3">
        <v>6603117.3678259496</v>
      </c>
      <c r="L3">
        <v>117189.30629500801</v>
      </c>
      <c r="M3">
        <v>716213.856634481</v>
      </c>
      <c r="N3">
        <v>260284.18252333</v>
      </c>
      <c r="O3">
        <v>7947787.6748537105</v>
      </c>
      <c r="P3">
        <v>6926037.4833279504</v>
      </c>
      <c r="Q3">
        <v>5303855.8124541901</v>
      </c>
      <c r="R3">
        <v>96740.922878468002</v>
      </c>
      <c r="S3">
        <v>591785.98038335599</v>
      </c>
      <c r="T3">
        <v>123419.291393348</v>
      </c>
      <c r="U3">
        <v>7452084.4507365702</v>
      </c>
      <c r="V3">
        <v>7408184.9855181603</v>
      </c>
      <c r="W3">
        <v>8337173.3593284404</v>
      </c>
      <c r="X3">
        <v>92464.029863161995</v>
      </c>
      <c r="Y3">
        <v>565791.80178172898</v>
      </c>
      <c r="Z3">
        <v>130760.614513882</v>
      </c>
      <c r="AA3">
        <v>8751284.9869623892</v>
      </c>
      <c r="AB3">
        <v>7993422.2728324598</v>
      </c>
      <c r="AC3">
        <v>7303888.3352714498</v>
      </c>
      <c r="AD3">
        <v>84816.723062923993</v>
      </c>
      <c r="AE3">
        <v>518384.63648362202</v>
      </c>
      <c r="AF3">
        <v>2.6224746362074001E-4</v>
      </c>
      <c r="AG3">
        <v>5477788.43246812</v>
      </c>
      <c r="AH3">
        <v>4934695.0851095002</v>
      </c>
      <c r="AI3">
        <v>7892750.8545842897</v>
      </c>
      <c r="AJ3">
        <v>73322.775498503994</v>
      </c>
      <c r="AK3">
        <v>449388.41702012799</v>
      </c>
      <c r="AL3">
        <v>2.0799078596432901E-4</v>
      </c>
      <c r="AM3">
        <v>6880108.2257312099</v>
      </c>
      <c r="AN3">
        <v>5483584.4745592801</v>
      </c>
      <c r="AO3">
        <v>6715988.4481174899</v>
      </c>
      <c r="AP3">
        <v>78906.910161641194</v>
      </c>
      <c r="AQ3">
        <v>482342.54534783697</v>
      </c>
      <c r="AR3">
        <v>2.5621737203659201E-4</v>
      </c>
      <c r="AS3">
        <v>8430975.6183908097</v>
      </c>
      <c r="AT3">
        <v>6659427.4340323098</v>
      </c>
      <c r="AU3">
        <v>8313433.8951157797</v>
      </c>
      <c r="AV3">
        <v>97675.477938101394</v>
      </c>
      <c r="AW3">
        <v>597071.13800577202</v>
      </c>
    </row>
    <row r="4" spans="1:49" x14ac:dyDescent="0.3">
      <c r="A4">
        <v>2</v>
      </c>
      <c r="B4">
        <v>16646.267218201101</v>
      </c>
      <c r="C4">
        <v>1003687.10933307</v>
      </c>
      <c r="D4">
        <v>900420.37901717902</v>
      </c>
      <c r="E4">
        <v>854167.299032546</v>
      </c>
      <c r="F4">
        <v>15159.396336228099</v>
      </c>
      <c r="G4">
        <v>92648.126842636906</v>
      </c>
      <c r="H4">
        <v>36035.459934617</v>
      </c>
      <c r="I4">
        <v>943572.64384336502</v>
      </c>
      <c r="J4">
        <v>946914.65546779404</v>
      </c>
      <c r="K4">
        <v>870671.01176318701</v>
      </c>
      <c r="L4">
        <v>15452.297179641801</v>
      </c>
      <c r="M4">
        <v>94438.218868139098</v>
      </c>
      <c r="N4">
        <v>32473.262338209501</v>
      </c>
      <c r="O4">
        <v>1003743.8299201</v>
      </c>
      <c r="P4">
        <v>872777.03498529305</v>
      </c>
      <c r="Q4">
        <v>665154.42757204501</v>
      </c>
      <c r="R4">
        <v>12132.2402899644</v>
      </c>
      <c r="S4">
        <v>74215.642156552698</v>
      </c>
      <c r="T4">
        <v>14864.8207088944</v>
      </c>
      <c r="U4">
        <v>899512.75045399903</v>
      </c>
      <c r="V4">
        <v>889886.12600857602</v>
      </c>
      <c r="W4">
        <v>995782.84336870594</v>
      </c>
      <c r="X4">
        <v>11043.8023294126</v>
      </c>
      <c r="Y4">
        <v>67577.552349024903</v>
      </c>
      <c r="Z4">
        <v>15205.5333724514</v>
      </c>
      <c r="AA4">
        <v>996469.53429280606</v>
      </c>
      <c r="AB4">
        <v>935524.18362023402</v>
      </c>
      <c r="AC4">
        <v>811210.79922349297</v>
      </c>
      <c r="AD4">
        <v>9291.9633300053902</v>
      </c>
      <c r="AE4">
        <v>56790.8174131001</v>
      </c>
      <c r="AF4">
        <v>2.7688110346313501E-5</v>
      </c>
      <c r="AG4">
        <v>568665.93291718699</v>
      </c>
      <c r="AH4">
        <v>513099.42912668397</v>
      </c>
      <c r="AI4">
        <v>827606.680885421</v>
      </c>
      <c r="AJ4">
        <v>7591.2439568877899</v>
      </c>
      <c r="AK4">
        <v>46526.022532644303</v>
      </c>
      <c r="AL4">
        <v>1.78747182057291E-5</v>
      </c>
      <c r="AM4">
        <v>601035.01889312302</v>
      </c>
      <c r="AN4">
        <v>490720.58518198697</v>
      </c>
      <c r="AO4">
        <v>566594.650832757</v>
      </c>
      <c r="AP4">
        <v>6656.9848290699001</v>
      </c>
      <c r="AQ4">
        <v>40692.849336235202</v>
      </c>
      <c r="AR4">
        <v>1.6963358592042199E-5</v>
      </c>
      <c r="AS4">
        <v>562702.90829637705</v>
      </c>
      <c r="AT4">
        <v>449658.17207683</v>
      </c>
      <c r="AU4">
        <v>544928.88234196405</v>
      </c>
      <c r="AV4">
        <v>6402.4312572326598</v>
      </c>
      <c r="AW4">
        <v>39136.813020583802</v>
      </c>
    </row>
    <row r="5" spans="1:49" x14ac:dyDescent="0.3">
      <c r="A5">
        <v>3</v>
      </c>
      <c r="B5">
        <v>2401.6620704646998</v>
      </c>
      <c r="C5">
        <v>145082.26733110601</v>
      </c>
      <c r="D5">
        <v>130280.89365173</v>
      </c>
      <c r="E5">
        <v>123291.335357075</v>
      </c>
      <c r="F5">
        <v>2188.1219517741201</v>
      </c>
      <c r="G5">
        <v>13372.920374847101</v>
      </c>
      <c r="H5">
        <v>5211.1584096477</v>
      </c>
      <c r="I5">
        <v>136393.875438702</v>
      </c>
      <c r="J5">
        <v>136811.41841157799</v>
      </c>
      <c r="K5">
        <v>125690.66919368099</v>
      </c>
      <c r="L5">
        <v>2230.7043037480398</v>
      </c>
      <c r="M5">
        <v>13633.1665653573</v>
      </c>
      <c r="N5">
        <v>4718.0916011975096</v>
      </c>
      <c r="O5">
        <v>145906.97554574101</v>
      </c>
      <c r="P5">
        <v>126865.046355522</v>
      </c>
      <c r="Q5">
        <v>96688.126008128296</v>
      </c>
      <c r="R5">
        <v>1763.5657665225699</v>
      </c>
      <c r="S5">
        <v>10788.1283851632</v>
      </c>
      <c r="T5">
        <v>2076.6682316807701</v>
      </c>
      <c r="U5">
        <v>125917.784581311</v>
      </c>
      <c r="V5">
        <v>124411.639170166</v>
      </c>
      <c r="W5">
        <v>137547.86168380899</v>
      </c>
      <c r="X5">
        <v>1525.4846027779099</v>
      </c>
      <c r="Y5">
        <v>9334.5129265220003</v>
      </c>
      <c r="Z5">
        <v>1998.7696409361999</v>
      </c>
      <c r="AA5">
        <v>131808.19421713601</v>
      </c>
      <c r="AB5">
        <v>123996.19435817401</v>
      </c>
      <c r="AC5">
        <v>107037.453466023</v>
      </c>
      <c r="AD5">
        <v>1225.76519188116</v>
      </c>
      <c r="AE5">
        <v>7491.6575465452497</v>
      </c>
      <c r="AF5">
        <v>3.3125503215716599E-6</v>
      </c>
      <c r="AG5">
        <v>69980.9279557259</v>
      </c>
      <c r="AH5">
        <v>63649.810262776198</v>
      </c>
      <c r="AI5">
        <v>100308.67278002801</v>
      </c>
      <c r="AJ5">
        <v>919.86489126881702</v>
      </c>
      <c r="AK5">
        <v>5637.7656812530204</v>
      </c>
      <c r="AL5">
        <v>2.02644347757922E-6</v>
      </c>
      <c r="AM5">
        <v>67852.066474502994</v>
      </c>
      <c r="AN5">
        <v>55038.830102160297</v>
      </c>
      <c r="AO5">
        <v>64103.157330436297</v>
      </c>
      <c r="AP5">
        <v>753.15526755679696</v>
      </c>
      <c r="AQ5">
        <v>4603.8911934493199</v>
      </c>
      <c r="AR5">
        <v>1.58822597949752E-6</v>
      </c>
      <c r="AS5">
        <v>53549.808037912801</v>
      </c>
      <c r="AT5">
        <v>43829.9073384199</v>
      </c>
      <c r="AU5">
        <v>50035.296742619401</v>
      </c>
      <c r="AV5">
        <v>587.870377604297</v>
      </c>
      <c r="AW5">
        <v>3593.5369118799299</v>
      </c>
    </row>
    <row r="10" spans="1:49" x14ac:dyDescent="0.3">
      <c r="A10" t="s">
        <v>0</v>
      </c>
      <c r="B10">
        <v>2007</v>
      </c>
      <c r="C10">
        <v>2007</v>
      </c>
      <c r="D10">
        <v>2007</v>
      </c>
      <c r="E10">
        <v>2007</v>
      </c>
      <c r="F10">
        <v>2007</v>
      </c>
      <c r="G10">
        <v>2007</v>
      </c>
      <c r="H10">
        <v>2008</v>
      </c>
      <c r="I10">
        <v>2008</v>
      </c>
      <c r="J10">
        <v>2008</v>
      </c>
      <c r="K10">
        <v>2008</v>
      </c>
      <c r="L10">
        <v>2008</v>
      </c>
      <c r="M10">
        <v>2008</v>
      </c>
      <c r="N10">
        <v>2009</v>
      </c>
      <c r="O10">
        <v>2009</v>
      </c>
      <c r="P10">
        <v>2009</v>
      </c>
      <c r="Q10">
        <v>2009</v>
      </c>
      <c r="R10">
        <v>2009</v>
      </c>
      <c r="S10">
        <v>2009</v>
      </c>
      <c r="T10">
        <v>2010</v>
      </c>
      <c r="U10">
        <v>2010</v>
      </c>
      <c r="V10">
        <v>2010</v>
      </c>
      <c r="W10">
        <v>2010</v>
      </c>
      <c r="X10">
        <v>2010</v>
      </c>
      <c r="Y10">
        <v>2010</v>
      </c>
      <c r="Z10">
        <v>2011</v>
      </c>
      <c r="AA10">
        <v>2011</v>
      </c>
      <c r="AB10">
        <v>2011</v>
      </c>
      <c r="AC10">
        <v>2011</v>
      </c>
      <c r="AD10">
        <v>2011</v>
      </c>
      <c r="AE10">
        <v>2011</v>
      </c>
      <c r="AF10">
        <v>2012</v>
      </c>
      <c r="AG10">
        <v>2012</v>
      </c>
      <c r="AH10">
        <v>2012</v>
      </c>
      <c r="AI10">
        <v>2012</v>
      </c>
      <c r="AJ10">
        <v>2012</v>
      </c>
      <c r="AK10">
        <v>2012</v>
      </c>
      <c r="AL10">
        <v>2013</v>
      </c>
      <c r="AM10">
        <v>2013</v>
      </c>
      <c r="AN10">
        <v>2013</v>
      </c>
      <c r="AO10">
        <v>2013</v>
      </c>
      <c r="AP10">
        <v>2013</v>
      </c>
      <c r="AQ10">
        <v>2013</v>
      </c>
      <c r="AR10">
        <v>2014</v>
      </c>
      <c r="AS10">
        <v>2014</v>
      </c>
      <c r="AT10">
        <v>2014</v>
      </c>
      <c r="AU10">
        <v>2014</v>
      </c>
      <c r="AV10">
        <v>2014</v>
      </c>
      <c r="AW10">
        <v>2014</v>
      </c>
    </row>
    <row r="11" spans="1:49" x14ac:dyDescent="0.3">
      <c r="A11">
        <v>0</v>
      </c>
      <c r="B11">
        <v>556277.31852792494</v>
      </c>
      <c r="C11">
        <v>38071640.533980101</v>
      </c>
      <c r="D11">
        <v>35286592.437831402</v>
      </c>
      <c r="E11">
        <v>29638415.753324602</v>
      </c>
      <c r="F11">
        <v>526009.94171919697</v>
      </c>
      <c r="G11">
        <v>3214760.9786033202</v>
      </c>
      <c r="H11">
        <v>1450163.3009709001</v>
      </c>
      <c r="I11">
        <v>37833181.934881002</v>
      </c>
      <c r="J11">
        <v>35608888.564431697</v>
      </c>
      <c r="K11">
        <v>31584820.063964002</v>
      </c>
      <c r="L11">
        <v>560553.89395073894</v>
      </c>
      <c r="M11">
        <v>3425879.7063553901</v>
      </c>
      <c r="N11">
        <v>1228137.6815921799</v>
      </c>
      <c r="O11">
        <v>42055088.1339553</v>
      </c>
      <c r="P11">
        <v>34389467.230130799</v>
      </c>
      <c r="Q11">
        <v>27176267.5241463</v>
      </c>
      <c r="R11">
        <v>495687.90963447001</v>
      </c>
      <c r="S11">
        <v>3032234.41372091</v>
      </c>
      <c r="T11">
        <v>667318.026380828</v>
      </c>
      <c r="U11">
        <v>41540692.148976304</v>
      </c>
      <c r="V11">
        <v>37102284.4686682</v>
      </c>
      <c r="W11">
        <v>39587652.957323</v>
      </c>
      <c r="X11">
        <v>439049.75553408102</v>
      </c>
      <c r="Y11">
        <v>2686566.3612442599</v>
      </c>
      <c r="Z11">
        <v>363059.88977014198</v>
      </c>
      <c r="AA11">
        <v>27618445.352861602</v>
      </c>
      <c r="AB11">
        <v>26798660.074179102</v>
      </c>
      <c r="AC11">
        <v>19505990.8174701</v>
      </c>
      <c r="AD11">
        <v>402622.14574411698</v>
      </c>
      <c r="AE11">
        <v>2460754.52015494</v>
      </c>
      <c r="AF11">
        <v>7.71422376910151E-4</v>
      </c>
      <c r="AG11">
        <v>15989438.6103737</v>
      </c>
      <c r="AH11">
        <v>16608983.535899101</v>
      </c>
      <c r="AI11">
        <v>23408893.283009801</v>
      </c>
      <c r="AJ11">
        <v>405640.91526429501</v>
      </c>
      <c r="AK11">
        <v>2486135.1408190602</v>
      </c>
      <c r="AL11">
        <v>7.7359985158550299E-4</v>
      </c>
      <c r="AM11">
        <v>27368079.198878601</v>
      </c>
      <c r="AN11">
        <v>22904385.565492</v>
      </c>
      <c r="AO11">
        <v>22654453.503278501</v>
      </c>
      <c r="AP11">
        <v>266169.74420873902</v>
      </c>
      <c r="AQ11">
        <v>1627043.7107881799</v>
      </c>
      <c r="AR11">
        <v>9.2039598261073698E-4</v>
      </c>
      <c r="AS11">
        <v>32992717.709386099</v>
      </c>
      <c r="AT11">
        <v>28239138.085987799</v>
      </c>
      <c r="AU11">
        <v>26550964.6407005</v>
      </c>
      <c r="AV11">
        <v>311950.295595865</v>
      </c>
      <c r="AW11">
        <v>1906891.28862716</v>
      </c>
    </row>
    <row r="12" spans="1:49" x14ac:dyDescent="0.3">
      <c r="A12">
        <v>1</v>
      </c>
      <c r="B12">
        <v>127488.11239009901</v>
      </c>
      <c r="C12">
        <v>7650606.2399037704</v>
      </c>
      <c r="D12">
        <v>6849943.2490147399</v>
      </c>
      <c r="E12">
        <v>6531246.2730382504</v>
      </c>
      <c r="F12">
        <v>115913.768806931</v>
      </c>
      <c r="G12">
        <v>708418.28507168195</v>
      </c>
      <c r="H12">
        <v>272820.54923714598</v>
      </c>
      <c r="I12">
        <v>7144741.7342984304</v>
      </c>
      <c r="J12">
        <v>7177792.7255011601</v>
      </c>
      <c r="K12">
        <v>6603117.3678259496</v>
      </c>
      <c r="L12">
        <v>117189.30629500801</v>
      </c>
      <c r="M12">
        <v>716213.856634481</v>
      </c>
      <c r="N12">
        <v>260284.18252333</v>
      </c>
      <c r="O12">
        <v>7947787.6748537105</v>
      </c>
      <c r="P12">
        <v>6926037.4833279504</v>
      </c>
      <c r="Q12">
        <v>5303855.8124541901</v>
      </c>
      <c r="R12">
        <v>96740.922878468002</v>
      </c>
      <c r="S12">
        <v>591785.98038335599</v>
      </c>
      <c r="T12">
        <v>123419.291393348</v>
      </c>
      <c r="U12">
        <v>7452084.4507365702</v>
      </c>
      <c r="V12">
        <v>7408184.9855181603</v>
      </c>
      <c r="W12">
        <v>8337173.3593284404</v>
      </c>
      <c r="X12">
        <v>92464.029863161995</v>
      </c>
      <c r="Y12">
        <v>565791.80178172898</v>
      </c>
      <c r="Z12">
        <v>130760.614513882</v>
      </c>
      <c r="AA12">
        <v>8751284.9869623892</v>
      </c>
      <c r="AB12">
        <v>7993422.2728324598</v>
      </c>
      <c r="AC12">
        <v>7303888.3352714498</v>
      </c>
      <c r="AD12">
        <v>84816.723062923993</v>
      </c>
      <c r="AE12">
        <v>518384.63648362202</v>
      </c>
      <c r="AF12">
        <v>2.6224746362074001E-4</v>
      </c>
      <c r="AG12">
        <v>5477788.43246812</v>
      </c>
      <c r="AH12">
        <v>4934695.0851095002</v>
      </c>
      <c r="AI12">
        <v>7892750.8545842897</v>
      </c>
      <c r="AJ12">
        <v>73322.775498503994</v>
      </c>
      <c r="AK12">
        <v>449388.41702012799</v>
      </c>
      <c r="AL12">
        <v>2.0799078596432901E-4</v>
      </c>
      <c r="AM12">
        <v>6880108.2257312099</v>
      </c>
      <c r="AN12">
        <v>5483584.4745592801</v>
      </c>
      <c r="AO12">
        <v>6715988.4481174899</v>
      </c>
      <c r="AP12">
        <v>78906.910161641194</v>
      </c>
      <c r="AQ12">
        <v>482342.54534783697</v>
      </c>
      <c r="AR12">
        <v>2.5621737203659201E-4</v>
      </c>
      <c r="AS12">
        <v>8430975.6183908097</v>
      </c>
      <c r="AT12">
        <v>6659427.4340323098</v>
      </c>
      <c r="AU12">
        <v>8313433.8951157797</v>
      </c>
      <c r="AV12">
        <v>97675.477938101394</v>
      </c>
      <c r="AW12">
        <v>597071.13800577202</v>
      </c>
    </row>
    <row r="13" spans="1:49" x14ac:dyDescent="0.3">
      <c r="A13">
        <v>2</v>
      </c>
      <c r="B13">
        <v>16646.267218201101</v>
      </c>
      <c r="C13">
        <v>1003687.10933307</v>
      </c>
      <c r="D13">
        <v>900420.37901717902</v>
      </c>
      <c r="E13">
        <v>854167.299032546</v>
      </c>
      <c r="F13">
        <v>15159.396336228099</v>
      </c>
      <c r="G13">
        <v>92648.126842636906</v>
      </c>
      <c r="H13">
        <v>36035.459934617</v>
      </c>
      <c r="I13">
        <v>943572.64384336502</v>
      </c>
      <c r="J13">
        <v>946914.65546779404</v>
      </c>
      <c r="K13">
        <v>870671.01176318701</v>
      </c>
      <c r="L13">
        <v>15452.297179641801</v>
      </c>
      <c r="M13">
        <v>94438.218868139098</v>
      </c>
      <c r="N13">
        <v>32473.262338209501</v>
      </c>
      <c r="O13">
        <v>1003743.8299201</v>
      </c>
      <c r="P13">
        <v>872777.03498529305</v>
      </c>
      <c r="Q13">
        <v>665154.42757204501</v>
      </c>
      <c r="R13">
        <v>12132.2402899644</v>
      </c>
      <c r="S13">
        <v>74215.642156552698</v>
      </c>
      <c r="T13">
        <v>14864.8207088944</v>
      </c>
      <c r="U13">
        <v>899512.75045399903</v>
      </c>
      <c r="V13">
        <v>889886.12600857602</v>
      </c>
      <c r="W13">
        <v>995782.84336870594</v>
      </c>
      <c r="X13">
        <v>11043.8023294126</v>
      </c>
      <c r="Y13">
        <v>67577.552349024903</v>
      </c>
      <c r="Z13">
        <v>15205.5333724514</v>
      </c>
      <c r="AA13">
        <v>996469.53429280606</v>
      </c>
      <c r="AB13">
        <v>935524.18362023402</v>
      </c>
      <c r="AC13">
        <v>811210.79922349297</v>
      </c>
      <c r="AD13">
        <v>9291.9633300053902</v>
      </c>
      <c r="AE13">
        <v>56790.8174131001</v>
      </c>
      <c r="AF13">
        <v>2.7688110346313501E-5</v>
      </c>
      <c r="AG13">
        <v>568665.93291718699</v>
      </c>
      <c r="AH13">
        <v>513099.42912668397</v>
      </c>
      <c r="AI13">
        <v>827606.680885421</v>
      </c>
      <c r="AJ13">
        <v>7591.2439568877899</v>
      </c>
      <c r="AK13">
        <v>46526.022532644303</v>
      </c>
      <c r="AL13">
        <v>1.78747182057291E-5</v>
      </c>
      <c r="AM13">
        <v>601035.01889312302</v>
      </c>
      <c r="AN13">
        <v>490720.58518198697</v>
      </c>
      <c r="AO13">
        <v>566594.650832757</v>
      </c>
      <c r="AP13">
        <v>6656.9848290699001</v>
      </c>
      <c r="AQ13">
        <v>40692.849336235202</v>
      </c>
      <c r="AR13">
        <v>1.6963358592042199E-5</v>
      </c>
      <c r="AS13">
        <v>562702.90829637705</v>
      </c>
      <c r="AT13">
        <v>449658.17207683</v>
      </c>
      <c r="AU13">
        <v>544928.88234196405</v>
      </c>
      <c r="AV13">
        <v>6402.4312572326598</v>
      </c>
      <c r="AW13">
        <v>39136.813020583802</v>
      </c>
    </row>
    <row r="14" spans="1:49" x14ac:dyDescent="0.3">
      <c r="A14">
        <v>3</v>
      </c>
      <c r="B14">
        <v>2401.6620704646998</v>
      </c>
      <c r="C14">
        <v>145082.26733110601</v>
      </c>
      <c r="D14">
        <v>130280.89365173</v>
      </c>
      <c r="E14">
        <v>123291.335357075</v>
      </c>
      <c r="F14">
        <v>2188.1219517741201</v>
      </c>
      <c r="G14">
        <v>13372.920374847101</v>
      </c>
      <c r="H14">
        <v>5211.1584096477</v>
      </c>
      <c r="I14">
        <v>136393.875438702</v>
      </c>
      <c r="J14">
        <v>136811.41841157799</v>
      </c>
      <c r="K14">
        <v>125690.66919368099</v>
      </c>
      <c r="L14">
        <v>2230.7043037480398</v>
      </c>
      <c r="M14">
        <v>13633.1665653573</v>
      </c>
      <c r="N14">
        <v>4718.0916011975096</v>
      </c>
      <c r="O14">
        <v>145906.97554574101</v>
      </c>
      <c r="P14">
        <v>126865.046355522</v>
      </c>
      <c r="Q14">
        <v>96688.126008128296</v>
      </c>
      <c r="R14">
        <v>1763.5657665225699</v>
      </c>
      <c r="S14">
        <v>10788.1283851632</v>
      </c>
      <c r="T14">
        <v>2076.6682316807701</v>
      </c>
      <c r="U14">
        <v>125917.784581311</v>
      </c>
      <c r="V14">
        <v>124411.639170166</v>
      </c>
      <c r="W14">
        <v>137547.86168380899</v>
      </c>
      <c r="X14">
        <v>1525.4846027779099</v>
      </c>
      <c r="Y14">
        <v>9334.5129265220003</v>
      </c>
      <c r="Z14">
        <v>1998.7696409361999</v>
      </c>
      <c r="AA14">
        <v>131808.19421713601</v>
      </c>
      <c r="AB14">
        <v>123996.19435817401</v>
      </c>
      <c r="AC14">
        <v>107037.453466023</v>
      </c>
      <c r="AD14">
        <v>1225.76519188116</v>
      </c>
      <c r="AE14">
        <v>7491.6575465452497</v>
      </c>
      <c r="AF14">
        <v>3.3125503215716599E-6</v>
      </c>
      <c r="AG14">
        <v>69980.9279557259</v>
      </c>
      <c r="AH14">
        <v>63649.810262776198</v>
      </c>
      <c r="AI14">
        <v>100308.67278002801</v>
      </c>
      <c r="AJ14">
        <v>919.86489126881702</v>
      </c>
      <c r="AK14">
        <v>5637.7656812530204</v>
      </c>
      <c r="AL14">
        <v>2.02644347757922E-6</v>
      </c>
      <c r="AM14">
        <v>67852.066474502994</v>
      </c>
      <c r="AN14">
        <v>55038.830102160297</v>
      </c>
      <c r="AO14">
        <v>64103.157330436297</v>
      </c>
      <c r="AP14">
        <v>753.15526755679696</v>
      </c>
      <c r="AQ14">
        <v>4603.8911934493199</v>
      </c>
      <c r="AR14">
        <v>1.58822597949752E-6</v>
      </c>
      <c r="AS14">
        <v>53549.808037912801</v>
      </c>
      <c r="AT14">
        <v>43829.9073384199</v>
      </c>
      <c r="AU14">
        <v>50035.296742619401</v>
      </c>
      <c r="AV14">
        <v>587.870377604297</v>
      </c>
      <c r="AW14">
        <v>3593.5369118799299</v>
      </c>
    </row>
    <row r="17" spans="1:49" x14ac:dyDescent="0.3">
      <c r="A17" t="s">
        <v>0</v>
      </c>
      <c r="B17">
        <v>2007</v>
      </c>
      <c r="C17">
        <v>2007</v>
      </c>
      <c r="D17">
        <v>2007</v>
      </c>
      <c r="E17">
        <v>2007</v>
      </c>
      <c r="F17">
        <v>2007</v>
      </c>
      <c r="G17">
        <v>2007</v>
      </c>
      <c r="H17">
        <v>2008</v>
      </c>
      <c r="I17">
        <v>2008</v>
      </c>
      <c r="J17">
        <v>2008</v>
      </c>
      <c r="K17">
        <v>2008</v>
      </c>
      <c r="L17">
        <v>2008</v>
      </c>
      <c r="M17">
        <v>2008</v>
      </c>
      <c r="N17">
        <v>2009</v>
      </c>
      <c r="O17">
        <v>2009</v>
      </c>
      <c r="P17">
        <v>2009</v>
      </c>
      <c r="Q17">
        <v>2009</v>
      </c>
      <c r="R17">
        <v>2009</v>
      </c>
      <c r="S17">
        <v>2009</v>
      </c>
      <c r="T17">
        <v>2010</v>
      </c>
      <c r="U17">
        <v>2010</v>
      </c>
      <c r="V17">
        <v>2010</v>
      </c>
      <c r="W17">
        <v>2010</v>
      </c>
      <c r="X17">
        <v>2010</v>
      </c>
      <c r="Y17">
        <v>2010</v>
      </c>
      <c r="Z17">
        <v>2011</v>
      </c>
      <c r="AA17">
        <v>2011</v>
      </c>
      <c r="AB17">
        <v>2011</v>
      </c>
      <c r="AC17">
        <v>2011</v>
      </c>
      <c r="AD17">
        <v>2011</v>
      </c>
      <c r="AE17">
        <v>2011</v>
      </c>
      <c r="AF17">
        <v>2012</v>
      </c>
      <c r="AG17">
        <v>2012</v>
      </c>
      <c r="AH17">
        <v>2012</v>
      </c>
      <c r="AI17">
        <v>2012</v>
      </c>
      <c r="AJ17">
        <v>2012</v>
      </c>
      <c r="AK17">
        <v>2012</v>
      </c>
      <c r="AL17">
        <v>2013</v>
      </c>
      <c r="AM17">
        <v>2013</v>
      </c>
      <c r="AN17">
        <v>2013</v>
      </c>
      <c r="AO17">
        <v>2013</v>
      </c>
      <c r="AP17">
        <v>2013</v>
      </c>
      <c r="AQ17">
        <v>2013</v>
      </c>
      <c r="AR17">
        <v>2014</v>
      </c>
      <c r="AS17">
        <v>2014</v>
      </c>
      <c r="AT17">
        <v>2014</v>
      </c>
      <c r="AU17">
        <v>2014</v>
      </c>
      <c r="AV17">
        <v>2014</v>
      </c>
      <c r="AW17">
        <v>2014</v>
      </c>
    </row>
    <row r="18" spans="1:49" x14ac:dyDescent="0.3">
      <c r="A18">
        <v>0</v>
      </c>
      <c r="B18">
        <f>SUM(B2,B11)</f>
        <v>1112554.6370558499</v>
      </c>
      <c r="C18">
        <f t="shared" ref="C18:AW21" si="0">SUM(C2,C11)</f>
        <v>76143281.067960203</v>
      </c>
      <c r="D18">
        <f t="shared" si="0"/>
        <v>70573184.875662804</v>
      </c>
      <c r="E18">
        <f t="shared" si="0"/>
        <v>59276831.506649204</v>
      </c>
      <c r="F18">
        <f t="shared" si="0"/>
        <v>1052019.8834383939</v>
      </c>
      <c r="G18">
        <f t="shared" si="0"/>
        <v>6429521.9572066404</v>
      </c>
      <c r="H18">
        <f t="shared" si="0"/>
        <v>2900326.6019418002</v>
      </c>
      <c r="I18">
        <f t="shared" si="0"/>
        <v>75666363.869762003</v>
      </c>
      <c r="J18">
        <f t="shared" si="0"/>
        <v>71217777.128863394</v>
      </c>
      <c r="K18">
        <f t="shared" si="0"/>
        <v>63169640.127928004</v>
      </c>
      <c r="L18">
        <f t="shared" si="0"/>
        <v>1121107.7879014779</v>
      </c>
      <c r="M18">
        <f t="shared" si="0"/>
        <v>6851759.4127107803</v>
      </c>
      <c r="N18">
        <f t="shared" si="0"/>
        <v>2456275.3631843599</v>
      </c>
      <c r="O18">
        <f t="shared" si="0"/>
        <v>84110176.2679106</v>
      </c>
      <c r="P18">
        <f t="shared" si="0"/>
        <v>68778934.460261598</v>
      </c>
      <c r="Q18">
        <f t="shared" si="0"/>
        <v>54352535.0482926</v>
      </c>
      <c r="R18">
        <f t="shared" si="0"/>
        <v>991375.81926894002</v>
      </c>
      <c r="S18">
        <f t="shared" si="0"/>
        <v>6064468.8274418199</v>
      </c>
      <c r="T18">
        <f t="shared" si="0"/>
        <v>1334636.052761656</v>
      </c>
      <c r="U18">
        <f t="shared" si="0"/>
        <v>83081384.297952607</v>
      </c>
      <c r="V18">
        <f t="shared" si="0"/>
        <v>74204568.9373364</v>
      </c>
      <c r="W18">
        <f t="shared" si="0"/>
        <v>79175305.914646</v>
      </c>
      <c r="X18">
        <f t="shared" si="0"/>
        <v>878099.51106816204</v>
      </c>
      <c r="Y18">
        <f t="shared" si="0"/>
        <v>5373132.7224885197</v>
      </c>
      <c r="Z18">
        <f t="shared" si="0"/>
        <v>726119.77954028395</v>
      </c>
      <c r="AA18">
        <f t="shared" si="0"/>
        <v>55236890.705723204</v>
      </c>
      <c r="AB18">
        <f t="shared" si="0"/>
        <v>53597320.148358203</v>
      </c>
      <c r="AC18">
        <f t="shared" si="0"/>
        <v>39011981.6349402</v>
      </c>
      <c r="AD18">
        <f t="shared" si="0"/>
        <v>805244.29148823395</v>
      </c>
      <c r="AE18">
        <f t="shared" si="0"/>
        <v>4921509.0403098799</v>
      </c>
      <c r="AF18">
        <f t="shared" si="0"/>
        <v>1.542844753820302E-3</v>
      </c>
      <c r="AG18">
        <f t="shared" si="0"/>
        <v>31978877.2207474</v>
      </c>
      <c r="AH18">
        <f t="shared" si="0"/>
        <v>33217967.071798202</v>
      </c>
      <c r="AI18">
        <f t="shared" si="0"/>
        <v>46817786.566019602</v>
      </c>
      <c r="AJ18">
        <f t="shared" si="0"/>
        <v>811281.83052859001</v>
      </c>
      <c r="AK18">
        <f t="shared" si="0"/>
        <v>4972270.2816381203</v>
      </c>
      <c r="AL18">
        <f t="shared" si="0"/>
        <v>1.547199703171006E-3</v>
      </c>
      <c r="AM18">
        <f t="shared" si="0"/>
        <v>54736158.397757202</v>
      </c>
      <c r="AN18">
        <f t="shared" si="0"/>
        <v>45808771.130984001</v>
      </c>
      <c r="AO18">
        <f t="shared" si="0"/>
        <v>45308907.006557003</v>
      </c>
      <c r="AP18">
        <f t="shared" si="0"/>
        <v>532339.48841747805</v>
      </c>
      <c r="AQ18">
        <f t="shared" si="0"/>
        <v>3254087.4215763598</v>
      </c>
      <c r="AR18">
        <f t="shared" si="0"/>
        <v>1.840791965221474E-3</v>
      </c>
      <c r="AS18">
        <f t="shared" si="0"/>
        <v>65985435.418772198</v>
      </c>
      <c r="AT18">
        <f t="shared" si="0"/>
        <v>56478276.171975598</v>
      </c>
      <c r="AU18">
        <f t="shared" si="0"/>
        <v>53101929.281401001</v>
      </c>
      <c r="AV18">
        <f t="shared" si="0"/>
        <v>623900.59119173</v>
      </c>
      <c r="AW18">
        <f t="shared" si="0"/>
        <v>3813782.57725432</v>
      </c>
    </row>
    <row r="19" spans="1:49" x14ac:dyDescent="0.3">
      <c r="A19">
        <v>1</v>
      </c>
      <c r="B19">
        <f t="shared" ref="B19:Q21" si="1">SUM(B3,B12)</f>
        <v>254976.22478019801</v>
      </c>
      <c r="C19">
        <f t="shared" si="1"/>
        <v>15301212.479807541</v>
      </c>
      <c r="D19">
        <f t="shared" si="1"/>
        <v>13699886.49802948</v>
      </c>
      <c r="E19">
        <f t="shared" si="1"/>
        <v>13062492.546076501</v>
      </c>
      <c r="F19">
        <f t="shared" si="1"/>
        <v>231827.53761386199</v>
      </c>
      <c r="G19">
        <f t="shared" si="1"/>
        <v>1416836.5701433639</v>
      </c>
      <c r="H19">
        <f t="shared" si="1"/>
        <v>545641.09847429197</v>
      </c>
      <c r="I19">
        <f t="shared" si="1"/>
        <v>14289483.468596861</v>
      </c>
      <c r="J19">
        <f t="shared" si="1"/>
        <v>14355585.45100232</v>
      </c>
      <c r="K19">
        <f t="shared" si="1"/>
        <v>13206234.735651899</v>
      </c>
      <c r="L19">
        <f t="shared" si="1"/>
        <v>234378.61259001601</v>
      </c>
      <c r="M19">
        <f t="shared" si="1"/>
        <v>1432427.713268962</v>
      </c>
      <c r="N19">
        <f t="shared" si="1"/>
        <v>520568.36504666001</v>
      </c>
      <c r="O19">
        <f t="shared" si="1"/>
        <v>15895575.349707421</v>
      </c>
      <c r="P19">
        <f t="shared" si="1"/>
        <v>13852074.966655901</v>
      </c>
      <c r="Q19">
        <f t="shared" si="1"/>
        <v>10607711.62490838</v>
      </c>
      <c r="R19">
        <f t="shared" si="0"/>
        <v>193481.845756936</v>
      </c>
      <c r="S19">
        <f t="shared" si="0"/>
        <v>1183571.960766712</v>
      </c>
      <c r="T19">
        <f t="shared" si="0"/>
        <v>246838.582786696</v>
      </c>
      <c r="U19">
        <f t="shared" si="0"/>
        <v>14904168.90147314</v>
      </c>
      <c r="V19">
        <f t="shared" si="0"/>
        <v>14816369.971036321</v>
      </c>
      <c r="W19">
        <f t="shared" si="0"/>
        <v>16674346.718656881</v>
      </c>
      <c r="X19">
        <f t="shared" si="0"/>
        <v>184928.05972632399</v>
      </c>
      <c r="Y19">
        <f t="shared" si="0"/>
        <v>1131583.603563458</v>
      </c>
      <c r="Z19">
        <f t="shared" si="0"/>
        <v>261521.229027764</v>
      </c>
      <c r="AA19">
        <f t="shared" si="0"/>
        <v>17502569.973924778</v>
      </c>
      <c r="AB19">
        <f t="shared" si="0"/>
        <v>15986844.54566492</v>
      </c>
      <c r="AC19">
        <f t="shared" si="0"/>
        <v>14607776.6705429</v>
      </c>
      <c r="AD19">
        <f t="shared" si="0"/>
        <v>169633.44612584799</v>
      </c>
      <c r="AE19">
        <f t="shared" si="0"/>
        <v>1036769.272967244</v>
      </c>
      <c r="AF19">
        <f t="shared" si="0"/>
        <v>5.2449492724148002E-4</v>
      </c>
      <c r="AG19">
        <f t="shared" si="0"/>
        <v>10955576.86493624</v>
      </c>
      <c r="AH19">
        <f t="shared" si="0"/>
        <v>9869390.1702190004</v>
      </c>
      <c r="AI19">
        <f t="shared" si="0"/>
        <v>15785501.709168579</v>
      </c>
      <c r="AJ19">
        <f t="shared" si="0"/>
        <v>146645.55099700799</v>
      </c>
      <c r="AK19">
        <f t="shared" si="0"/>
        <v>898776.83404025598</v>
      </c>
      <c r="AL19">
        <f t="shared" si="0"/>
        <v>4.1598157192865803E-4</v>
      </c>
      <c r="AM19">
        <f t="shared" si="0"/>
        <v>13760216.45146242</v>
      </c>
      <c r="AN19">
        <f t="shared" si="0"/>
        <v>10967168.94911856</v>
      </c>
      <c r="AO19">
        <f t="shared" si="0"/>
        <v>13431976.89623498</v>
      </c>
      <c r="AP19">
        <f t="shared" si="0"/>
        <v>157813.82032328239</v>
      </c>
      <c r="AQ19">
        <f t="shared" si="0"/>
        <v>964685.09069567395</v>
      </c>
      <c r="AR19">
        <f t="shared" si="0"/>
        <v>5.1243474407318401E-4</v>
      </c>
      <c r="AS19">
        <f t="shared" si="0"/>
        <v>16861951.236781619</v>
      </c>
      <c r="AT19">
        <f t="shared" si="0"/>
        <v>13318854.86806462</v>
      </c>
      <c r="AU19">
        <f t="shared" si="0"/>
        <v>16626867.790231559</v>
      </c>
      <c r="AV19">
        <f t="shared" si="0"/>
        <v>195350.95587620279</v>
      </c>
      <c r="AW19">
        <f t="shared" si="0"/>
        <v>1194142.276011544</v>
      </c>
    </row>
    <row r="20" spans="1:49" x14ac:dyDescent="0.3">
      <c r="A20">
        <v>2</v>
      </c>
      <c r="B20">
        <f t="shared" si="1"/>
        <v>33292.534436402202</v>
      </c>
      <c r="C20">
        <f t="shared" si="0"/>
        <v>2007374.21866614</v>
      </c>
      <c r="D20">
        <f t="shared" si="0"/>
        <v>1800840.758034358</v>
      </c>
      <c r="E20">
        <f t="shared" si="0"/>
        <v>1708334.598065092</v>
      </c>
      <c r="F20">
        <f t="shared" si="0"/>
        <v>30318.792672456198</v>
      </c>
      <c r="G20">
        <f t="shared" si="0"/>
        <v>185296.25368527381</v>
      </c>
      <c r="H20">
        <f t="shared" si="0"/>
        <v>72070.919869234</v>
      </c>
      <c r="I20">
        <f t="shared" si="0"/>
        <v>1887145.28768673</v>
      </c>
      <c r="J20">
        <f t="shared" si="0"/>
        <v>1893829.3109355881</v>
      </c>
      <c r="K20">
        <f t="shared" si="0"/>
        <v>1741342.023526374</v>
      </c>
      <c r="L20">
        <f t="shared" si="0"/>
        <v>30904.594359283601</v>
      </c>
      <c r="M20">
        <f t="shared" si="0"/>
        <v>188876.4377362782</v>
      </c>
      <c r="N20">
        <f t="shared" si="0"/>
        <v>64946.524676419001</v>
      </c>
      <c r="O20">
        <f t="shared" si="0"/>
        <v>2007487.6598402001</v>
      </c>
      <c r="P20">
        <f t="shared" si="0"/>
        <v>1745554.0699705861</v>
      </c>
      <c r="Q20">
        <f t="shared" si="0"/>
        <v>1330308.85514409</v>
      </c>
      <c r="R20">
        <f t="shared" si="0"/>
        <v>24264.480579928801</v>
      </c>
      <c r="S20">
        <f t="shared" si="0"/>
        <v>148431.2843131054</v>
      </c>
      <c r="T20">
        <f t="shared" si="0"/>
        <v>29729.6414177888</v>
      </c>
      <c r="U20">
        <f t="shared" si="0"/>
        <v>1799025.5009079981</v>
      </c>
      <c r="V20">
        <f t="shared" si="0"/>
        <v>1779772.252017152</v>
      </c>
      <c r="W20">
        <f t="shared" si="0"/>
        <v>1991565.6867374119</v>
      </c>
      <c r="X20">
        <f t="shared" si="0"/>
        <v>22087.604658825199</v>
      </c>
      <c r="Y20">
        <f t="shared" si="0"/>
        <v>135155.10469804981</v>
      </c>
      <c r="Z20">
        <f t="shared" si="0"/>
        <v>30411.066744902801</v>
      </c>
      <c r="AA20">
        <f t="shared" si="0"/>
        <v>1992939.0685856121</v>
      </c>
      <c r="AB20">
        <f t="shared" si="0"/>
        <v>1871048.367240468</v>
      </c>
      <c r="AC20">
        <f t="shared" si="0"/>
        <v>1622421.5984469859</v>
      </c>
      <c r="AD20">
        <f t="shared" si="0"/>
        <v>18583.92666001078</v>
      </c>
      <c r="AE20">
        <f t="shared" si="0"/>
        <v>113581.6348262002</v>
      </c>
      <c r="AF20">
        <f t="shared" si="0"/>
        <v>5.5376220692627001E-5</v>
      </c>
      <c r="AG20">
        <f t="shared" si="0"/>
        <v>1137331.865834374</v>
      </c>
      <c r="AH20">
        <f t="shared" si="0"/>
        <v>1026198.8582533679</v>
      </c>
      <c r="AI20">
        <f t="shared" si="0"/>
        <v>1655213.361770842</v>
      </c>
      <c r="AJ20">
        <f t="shared" si="0"/>
        <v>15182.48791377558</v>
      </c>
      <c r="AK20">
        <f t="shared" si="0"/>
        <v>93052.045065288607</v>
      </c>
      <c r="AL20">
        <f t="shared" si="0"/>
        <v>3.5749436411458199E-5</v>
      </c>
      <c r="AM20">
        <f t="shared" si="0"/>
        <v>1202070.037786246</v>
      </c>
      <c r="AN20">
        <f t="shared" si="0"/>
        <v>981441.17036397394</v>
      </c>
      <c r="AO20">
        <f t="shared" si="0"/>
        <v>1133189.301665514</v>
      </c>
      <c r="AP20">
        <f t="shared" si="0"/>
        <v>13313.9696581398</v>
      </c>
      <c r="AQ20">
        <f t="shared" si="0"/>
        <v>81385.698672470404</v>
      </c>
      <c r="AR20">
        <f t="shared" si="0"/>
        <v>3.3926717184084398E-5</v>
      </c>
      <c r="AS20">
        <f t="shared" si="0"/>
        <v>1125405.8165927541</v>
      </c>
      <c r="AT20">
        <f t="shared" si="0"/>
        <v>899316.34415366</v>
      </c>
      <c r="AU20">
        <f t="shared" si="0"/>
        <v>1089857.7646839281</v>
      </c>
      <c r="AV20">
        <f t="shared" si="0"/>
        <v>12804.86251446532</v>
      </c>
      <c r="AW20">
        <f t="shared" si="0"/>
        <v>78273.626041167605</v>
      </c>
    </row>
    <row r="21" spans="1:49" x14ac:dyDescent="0.3">
      <c r="A21">
        <v>3</v>
      </c>
      <c r="B21">
        <f t="shared" si="1"/>
        <v>4803.3241409293996</v>
      </c>
      <c r="C21">
        <f t="shared" si="0"/>
        <v>290164.53466221201</v>
      </c>
      <c r="D21">
        <f t="shared" si="0"/>
        <v>260561.78730346001</v>
      </c>
      <c r="E21">
        <f t="shared" si="0"/>
        <v>246582.67071415001</v>
      </c>
      <c r="F21">
        <f t="shared" si="0"/>
        <v>4376.2439035482403</v>
      </c>
      <c r="G21">
        <f t="shared" si="0"/>
        <v>26745.840749694202</v>
      </c>
      <c r="H21">
        <f t="shared" si="0"/>
        <v>10422.3168192954</v>
      </c>
      <c r="I21">
        <f t="shared" si="0"/>
        <v>272787.750877404</v>
      </c>
      <c r="J21">
        <f t="shared" si="0"/>
        <v>273622.83682315599</v>
      </c>
      <c r="K21">
        <f t="shared" si="0"/>
        <v>251381.33838736199</v>
      </c>
      <c r="L21">
        <f t="shared" si="0"/>
        <v>4461.4086074960796</v>
      </c>
      <c r="M21">
        <f t="shared" si="0"/>
        <v>27266.3331307146</v>
      </c>
      <c r="N21">
        <f t="shared" si="0"/>
        <v>9436.1832023950192</v>
      </c>
      <c r="O21">
        <f t="shared" si="0"/>
        <v>291813.95109148201</v>
      </c>
      <c r="P21">
        <f t="shared" si="0"/>
        <v>253730.09271104401</v>
      </c>
      <c r="Q21">
        <f t="shared" si="0"/>
        <v>193376.25201625659</v>
      </c>
      <c r="R21">
        <f t="shared" si="0"/>
        <v>3527.1315330451398</v>
      </c>
      <c r="S21">
        <f t="shared" si="0"/>
        <v>21576.256770326399</v>
      </c>
      <c r="T21">
        <f t="shared" si="0"/>
        <v>4153.3364633615402</v>
      </c>
      <c r="U21">
        <f t="shared" si="0"/>
        <v>251835.56916262201</v>
      </c>
      <c r="V21">
        <f t="shared" si="0"/>
        <v>248823.27834033201</v>
      </c>
      <c r="W21">
        <f t="shared" si="0"/>
        <v>275095.72336761799</v>
      </c>
      <c r="X21">
        <f t="shared" si="0"/>
        <v>3050.9692055558198</v>
      </c>
      <c r="Y21">
        <f t="shared" si="0"/>
        <v>18669.025853044001</v>
      </c>
      <c r="Z21">
        <f t="shared" si="0"/>
        <v>3997.5392818723999</v>
      </c>
      <c r="AA21">
        <f t="shared" si="0"/>
        <v>263616.38843427203</v>
      </c>
      <c r="AB21">
        <f t="shared" si="0"/>
        <v>247992.38871634801</v>
      </c>
      <c r="AC21">
        <f t="shared" si="0"/>
        <v>214074.906932046</v>
      </c>
      <c r="AD21">
        <f t="shared" si="0"/>
        <v>2451.5303837623201</v>
      </c>
      <c r="AE21">
        <f t="shared" si="0"/>
        <v>14983.315093090499</v>
      </c>
      <c r="AF21">
        <f t="shared" si="0"/>
        <v>6.6251006431433199E-6</v>
      </c>
      <c r="AG21">
        <f t="shared" si="0"/>
        <v>139961.8559114518</v>
      </c>
      <c r="AH21">
        <f t="shared" si="0"/>
        <v>127299.6205255524</v>
      </c>
      <c r="AI21">
        <f t="shared" si="0"/>
        <v>200617.34556005601</v>
      </c>
      <c r="AJ21">
        <f t="shared" si="0"/>
        <v>1839.729782537634</v>
      </c>
      <c r="AK21">
        <f t="shared" si="0"/>
        <v>11275.531362506041</v>
      </c>
      <c r="AL21">
        <f t="shared" si="0"/>
        <v>4.05288695515844E-6</v>
      </c>
      <c r="AM21">
        <f t="shared" si="0"/>
        <v>135704.13294900599</v>
      </c>
      <c r="AN21">
        <f t="shared" si="0"/>
        <v>110077.66020432059</v>
      </c>
      <c r="AO21">
        <f t="shared" si="0"/>
        <v>128206.31466087259</v>
      </c>
      <c r="AP21">
        <f t="shared" si="0"/>
        <v>1506.3105351135939</v>
      </c>
      <c r="AQ21">
        <f t="shared" si="0"/>
        <v>9207.7823868986397</v>
      </c>
      <c r="AR21">
        <f t="shared" si="0"/>
        <v>3.1764519589950401E-6</v>
      </c>
      <c r="AS21">
        <f t="shared" si="0"/>
        <v>107099.6160758256</v>
      </c>
      <c r="AT21">
        <f t="shared" si="0"/>
        <v>87659.8146768398</v>
      </c>
      <c r="AU21">
        <f t="shared" si="0"/>
        <v>100070.5934852388</v>
      </c>
      <c r="AV21">
        <f t="shared" si="0"/>
        <v>1175.740755208594</v>
      </c>
      <c r="AW21">
        <f t="shared" si="0"/>
        <v>7187.0738237598598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catture_per_eta_DPS</vt:lpstr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ti</dc:creator>
  <cp:lastModifiedBy>FacchiniMT</cp:lastModifiedBy>
  <dcterms:created xsi:type="dcterms:W3CDTF">2016-01-11T16:12:18Z</dcterms:created>
  <dcterms:modified xsi:type="dcterms:W3CDTF">2016-01-11T16:17:44Z</dcterms:modified>
</cp:coreProperties>
</file>