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IE3" sheetId="1" r:id="rId4"/>
    <sheet state="visible" name="BP_EGIE3" sheetId="2" r:id="rId5"/>
    <sheet state="visible" name="DRE_EGIE3" sheetId="3" r:id="rId6"/>
    <sheet state="visible" name="DFC_EGIE3" sheetId="4" r:id="rId7"/>
    <sheet state="visible" name="NA_EGIE3" sheetId="5" r:id="rId8"/>
    <sheet state="visible" name="CRESCIMENTO" sheetId="6" r:id="rId9"/>
    <sheet state="visible" name="INDICADORES" sheetId="7" r:id="rId10"/>
  </sheets>
  <definedNames/>
  <calcPr/>
  <extLst>
    <ext uri="GoogleSheetsCustomDataVersion2">
      <go:sheetsCustomData xmlns:go="http://customooxmlschemas.google.com/" r:id="rId11" roundtripDataChecksum="eUhJiy4gyh4WJFdw99Pci9N4Q3JvGdWRy3+16U/rJts="/>
    </ext>
  </extLst>
</workbook>
</file>

<file path=xl/sharedStrings.xml><?xml version="1.0" encoding="utf-8"?>
<sst xmlns="http://schemas.openxmlformats.org/spreadsheetml/2006/main" count="1033" uniqueCount="282">
  <si>
    <t>Engie Brasil ON</t>
  </si>
  <si>
    <t>Economatica</t>
  </si>
  <si>
    <t>Em R$ Real em milhares</t>
  </si>
  <si>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</si>
  <si>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</si>
  <si>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</si>
  <si>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</si>
  <si>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</si>
  <si>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</si>
  <si>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</si>
  <si>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</si>
  <si>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</si>
  <si>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</si>
  <si>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</si>
  <si>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</si>
  <si>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</si>
  <si>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</si>
  <si>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</si>
  <si>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</si>
  <si>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</si>
  <si>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</si>
  <si>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</si>
  <si>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</si>
  <si>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</si>
  <si>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</si>
  <si>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</si>
  <si>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</si>
  <si>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</si>
  <si>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</si>
  <si>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</si>
  <si>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</si>
  <si>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</si>
  <si>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</si>
  <si>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</si>
  <si>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</si>
  <si>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</si>
  <si>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</si>
  <si>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</si>
  <si>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</si>
  <si>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</si>
  <si>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</si>
  <si>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</si>
  <si>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</si>
  <si>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</si>
  <si>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</si>
  <si>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</si>
  <si>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</si>
  <si>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</si>
  <si>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</si>
  <si>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</si>
  <si>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</si>
  <si>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</si>
  <si>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</si>
  <si>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</si>
  <si>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</si>
  <si>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</si>
  <si>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</si>
  <si>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</si>
  <si>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</si>
  <si>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</si>
  <si>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</si>
  <si>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</si>
  <si>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</si>
  <si>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</si>
  <si>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</si>
  <si>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</si>
  <si>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</si>
  <si>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</si>
  <si>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</si>
  <si>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</si>
  <si>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</si>
  <si>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</si>
  <si>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</si>
  <si>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</si>
  <si>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</si>
  <si>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</si>
  <si>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</si>
  <si>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</si>
  <si>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</si>
  <si>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</si>
  <si>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</si>
  <si>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</si>
  <si>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</si>
  <si>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</si>
  <si>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</si>
  <si>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</si>
  <si>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</si>
  <si>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</si>
  <si>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</si>
  <si>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</si>
  <si>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</si>
  <si>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</si>
  <si>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</si>
  <si>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</si>
  <si>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</si>
  <si>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</si>
  <si>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</si>
  <si>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</si>
  <si>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</si>
  <si>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</si>
  <si>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</si>
  <si>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</si>
  <si>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</si>
  <si>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</si>
  <si>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</si>
  <si>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</si>
  <si>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</si>
  <si>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</si>
  <si>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</si>
  <si>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</si>
  <si>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</si>
  <si>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</si>
  <si>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</si>
  <si>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</si>
  <si>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</si>
  <si>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</si>
  <si>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</si>
  <si>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</si>
  <si>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</si>
  <si>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</si>
  <si>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</si>
  <si>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</si>
  <si>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</si>
  <si>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</si>
  <si>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</si>
  <si>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</si>
  <si>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</si>
  <si>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</si>
  <si>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</si>
  <si>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</si>
  <si>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</si>
  <si>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</si>
  <si>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</si>
  <si>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</si>
  <si>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</si>
  <si>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</si>
  <si>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</si>
  <si>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</si>
  <si>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</si>
  <si>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</si>
  <si>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</si>
  <si>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</si>
  <si>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</si>
  <si>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</si>
  <si>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</si>
  <si>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</si>
  <si>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</si>
  <si>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</si>
  <si>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</si>
  <si>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</si>
  <si>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</si>
  <si>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</si>
  <si>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</si>
  <si>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</si>
  <si>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</si>
  <si>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</si>
  <si>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</si>
  <si>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</si>
  <si>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</si>
  <si>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</si>
  <si>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</si>
  <si>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</si>
  <si>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</si>
  <si>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</si>
  <si>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</si>
  <si>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</si>
  <si>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</si>
  <si>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</si>
  <si>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</si>
  <si>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</si>
  <si>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</si>
  <si>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</si>
  <si>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</si>
  <si>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</si>
  <si>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</si>
  <si>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</si>
  <si>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</si>
  <si>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</si>
  <si>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</si>
  <si>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</si>
  <si>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</si>
  <si>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</si>
  <si>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</si>
  <si>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</si>
  <si>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</si>
  <si>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</si>
  <si>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</si>
  <si>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</si>
  <si>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</si>
  <si>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</si>
  <si>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</si>
  <si>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</si>
  <si>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</si>
  <si>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</si>
  <si>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</si>
  <si>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</si>
  <si>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</si>
  <si>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</si>
  <si>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</si>
  <si>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</si>
  <si>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</si>
  <si>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</si>
  <si>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</si>
  <si>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</si>
  <si>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</si>
  <si>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</si>
  <si>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</si>
  <si>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</si>
  <si>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</si>
  <si>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</si>
  <si>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</si>
  <si>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</si>
  <si>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</si>
  <si>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</si>
  <si>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</si>
  <si>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</si>
  <si>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</si>
  <si>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</si>
  <si>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</si>
  <si>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</si>
  <si>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</si>
  <si>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</si>
  <si>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</si>
  <si>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</si>
  <si>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</si>
  <si>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</si>
  <si>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</si>
  <si>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</si>
  <si>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</si>
  <si>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</si>
  <si>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</si>
  <si>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</si>
  <si>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</si>
  <si>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</si>
  <si>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</si>
  <si>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</si>
  <si>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</si>
  <si>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</si>
  <si>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</si>
  <si>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</si>
  <si>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</si>
  <si>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</si>
  <si>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PASSIVO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</si>
  <si>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</si>
  <si>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</si>
  <si>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</si>
  <si>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</si>
  <si>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</si>
  <si>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</si>
  <si>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</si>
  <si>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</si>
  <si>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</si>
  <si>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</si>
  <si>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</si>
  <si>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</si>
  <si>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</si>
  <si>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</si>
  <si>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</si>
  <si>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</si>
  <si>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</si>
  <si>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</si>
  <si>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</si>
  <si>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</si>
  <si>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</si>
  <si>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</si>
  <si>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</si>
  <si>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</si>
  <si>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</si>
  <si>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</si>
  <si>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</si>
  <si>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</si>
  <si>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</si>
  <si>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</si>
  <si>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</si>
  <si>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</si>
  <si>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</si>
  <si>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Ano</t>
  </si>
  <si>
    <t>CAPEX</t>
  </si>
  <si>
    <t>var.PIB</t>
  </si>
  <si>
    <t>Selic</t>
  </si>
  <si>
    <t>IPCA</t>
  </si>
  <si>
    <t>ERP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</si>
</sst>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9">
    <font>
      <sz val="11.0"/>
      <color theme="1"/>
      <name val="Calibri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rgb="FF333333"/>
      <name val="Arial"/>
    </font>
    <font>
      <sz val="9.0"/>
      <color rgb="FF0015AA"/>
      <name val="Arial"/>
    </font>
    <font>
      <sz val="9.0"/>
      <color rgb="FF3297D3"/>
      <name val="Arial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1" vertical="center" wrapText="0"/>
    </xf>
    <xf borderId="1" fillId="2" fontId="3" numFmtId="14" xfId="0" applyAlignment="1" applyBorder="1" applyFont="1" applyNumberFormat="1">
      <alignment horizontal="right" shrinkToFit="1" vertical="center" wrapText="0"/>
    </xf>
    <xf borderId="1" fillId="3" fontId="3" numFmtId="0" xfId="0" applyAlignment="1" applyBorder="1" applyFill="1" applyFont="1">
      <alignment horizontal="left" shrinkToFit="1" vertical="center" wrapText="0"/>
    </xf>
    <xf borderId="1" fillId="3" fontId="3" numFmtId="0" xfId="0" applyAlignment="1" applyBorder="1" applyFont="1">
      <alignment horizontal="right" shrinkToFit="1" vertical="center" wrapText="0"/>
    </xf>
    <xf borderId="1" fillId="3" fontId="3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left" shrinkToFit="1" vertical="center" wrapText="0"/>
    </xf>
    <xf borderId="1" fillId="3" fontId="4" numFmtId="3" xfId="0" applyAlignment="1" applyBorder="1" applyFont="1" applyNumberFormat="1">
      <alignment horizontal="right" shrinkToFit="1" vertical="center" wrapText="0"/>
    </xf>
    <xf borderId="1" fillId="3" fontId="5" numFmtId="0" xfId="0" applyAlignment="1" applyBorder="1" applyFont="1">
      <alignment horizontal="left" shrinkToFit="1" vertical="center" wrapText="0"/>
    </xf>
    <xf borderId="1" fillId="3" fontId="5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right" shrinkToFit="1" vertical="center" wrapText="0"/>
    </xf>
    <xf borderId="1" fillId="3" fontId="3" numFmtId="14" xfId="0" applyAlignment="1" applyBorder="1" applyFont="1" applyNumberFormat="1">
      <alignment horizontal="right" shrinkToFit="1" vertical="center" wrapText="0"/>
    </xf>
    <xf borderId="0" fillId="0" fontId="6" numFmtId="2" xfId="0" applyFont="1" applyNumberFormat="1"/>
    <xf borderId="0" fillId="0" fontId="6" numFmtId="1" xfId="0" applyFont="1" applyNumberFormat="1"/>
    <xf borderId="1" fillId="3" fontId="3" numFmtId="0" xfId="0" applyAlignment="1" applyBorder="1" applyFont="1">
      <alignment horizontal="left" readingOrder="0" shrinkToFit="1" vertical="center" wrapText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9" xfId="0" applyAlignment="1" applyFont="1" applyNumberFormat="1">
      <alignment readingOrder="0" shrinkToFit="0" vertical="bottom" wrapText="0"/>
    </xf>
    <xf borderId="0" fillId="0" fontId="8" numFmtId="10" xfId="0" applyAlignment="1" applyFont="1" applyNumberFormat="1">
      <alignment readingOrder="0" shrinkToFit="0" vertical="bottom" wrapText="0"/>
    </xf>
    <xf borderId="0" fillId="0" fontId="8" numFmtId="10" xfId="0" applyAlignment="1" applyFont="1" applyNumberFormat="1">
      <alignment horizontal="right" readingOrder="0" shrinkToFit="0" vertical="bottom" wrapText="0"/>
    </xf>
    <xf borderId="0" fillId="0" fontId="7" numFmtId="164" xfId="0" applyFont="1" applyNumberFormat="1"/>
    <xf borderId="0" fillId="0" fontId="6" numFmtId="10" xfId="0" applyFont="1" applyNumberFormat="1"/>
    <xf borderId="0" fillId="0" fontId="7" numFmtId="10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2" max="11" width="11.0"/>
    <col customWidth="1" min="12" max="26" width="8.71"/>
  </cols>
  <sheetData>
    <row r="1">
      <c r="A1" s="1" t="s">
        <v>0</v>
      </c>
      <c r="K1" s="2" t="s">
        <v>1</v>
      </c>
    </row>
    <row r="2">
      <c r="A2" s="1" t="s">
        <v>2</v>
      </c>
    </row>
    <row r="4">
      <c r="A4" s="3" t="s">
        <v>3</v>
      </c>
      <c r="B4" s="4">
        <v>41639.0</v>
      </c>
      <c r="C4" s="4">
        <v>42004.0</v>
      </c>
      <c r="D4" s="4">
        <v>42369.0</v>
      </c>
      <c r="E4" s="4">
        <v>42735.0</v>
      </c>
      <c r="F4" s="4">
        <v>43100.0</v>
      </c>
      <c r="G4" s="4">
        <v>43465.0</v>
      </c>
      <c r="H4" s="4">
        <v>43830.0</v>
      </c>
      <c r="I4" s="4">
        <v>44196.0</v>
      </c>
      <c r="J4" s="4">
        <v>44561.0</v>
      </c>
      <c r="K4" s="4">
        <v>44926.0</v>
      </c>
    </row>
    <row r="5">
      <c r="A5" s="5" t="s">
        <v>4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>
      <c r="A6" s="5" t="s">
        <v>6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</row>
    <row r="7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5" t="s">
        <v>10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</row>
    <row r="10">
      <c r="A10" s="5" t="s">
        <v>11</v>
      </c>
      <c r="B10" s="7">
        <v>1.2654397E7</v>
      </c>
      <c r="C10" s="7">
        <v>1.3620546E7</v>
      </c>
      <c r="D10" s="7">
        <v>1.5300673E7</v>
      </c>
      <c r="E10" s="7">
        <v>1.4419691E7</v>
      </c>
      <c r="F10" s="7">
        <v>1.9568513E7</v>
      </c>
      <c r="G10" s="7">
        <v>2.3735545E7</v>
      </c>
      <c r="H10" s="7">
        <v>3.0135578E7</v>
      </c>
      <c r="I10" s="7">
        <v>3.5186248E7</v>
      </c>
      <c r="J10" s="7">
        <v>3.8115725E7</v>
      </c>
      <c r="K10" s="7">
        <v>3.8186752E7</v>
      </c>
    </row>
    <row r="11">
      <c r="A11" s="8" t="s">
        <v>12</v>
      </c>
      <c r="B11" s="9">
        <v>2338458.0</v>
      </c>
      <c r="C11" s="9">
        <v>3284956.0</v>
      </c>
      <c r="D11" s="9">
        <v>4443105.0</v>
      </c>
      <c r="E11" s="9">
        <v>3355091.0</v>
      </c>
      <c r="F11" s="9">
        <v>3735779.0</v>
      </c>
      <c r="G11" s="9">
        <v>4556677.0</v>
      </c>
      <c r="H11" s="9">
        <v>6745671.0</v>
      </c>
      <c r="I11" s="9">
        <v>7733297.0</v>
      </c>
      <c r="J11" s="9">
        <v>8517934.0</v>
      </c>
      <c r="K11" s="9">
        <v>7378528.0</v>
      </c>
    </row>
    <row r="12">
      <c r="A12" s="10" t="s">
        <v>13</v>
      </c>
      <c r="B12" s="11">
        <v>1224276.0</v>
      </c>
      <c r="C12" s="11">
        <v>1604731.0</v>
      </c>
      <c r="D12" s="11">
        <v>2396854.0</v>
      </c>
      <c r="E12" s="11">
        <v>1815340.0</v>
      </c>
      <c r="F12" s="11">
        <v>1930070.0</v>
      </c>
      <c r="G12" s="11">
        <v>2415792.0</v>
      </c>
      <c r="H12" s="11">
        <v>3870261.0</v>
      </c>
      <c r="I12" s="11">
        <v>4538946.0</v>
      </c>
      <c r="J12" s="11">
        <v>5156406.0</v>
      </c>
      <c r="K12" s="11">
        <v>2235887.0</v>
      </c>
    </row>
    <row r="13">
      <c r="A13" s="10" t="s">
        <v>14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</row>
    <row r="14">
      <c r="A14" s="8" t="s">
        <v>15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</row>
    <row r="15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</row>
    <row r="16">
      <c r="A16" s="8" t="s">
        <v>18</v>
      </c>
      <c r="B16" s="12" t="s">
        <v>17</v>
      </c>
      <c r="C16" s="12" t="s">
        <v>17</v>
      </c>
      <c r="D16" s="12" t="s">
        <v>17</v>
      </c>
      <c r="E16" s="12" t="s">
        <v>17</v>
      </c>
      <c r="F16" s="12" t="s">
        <v>17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19</v>
      </c>
      <c r="B17" s="12" t="s">
        <v>17</v>
      </c>
      <c r="C17" s="12" t="s">
        <v>17</v>
      </c>
      <c r="D17" s="12" t="s">
        <v>17</v>
      </c>
      <c r="E17" s="12" t="s">
        <v>17</v>
      </c>
      <c r="F17" s="12" t="s">
        <v>17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20</v>
      </c>
      <c r="B18" s="12" t="s">
        <v>17</v>
      </c>
      <c r="C18" s="12" t="s">
        <v>17</v>
      </c>
      <c r="D18" s="12" t="s">
        <v>17</v>
      </c>
      <c r="E18" s="12" t="s">
        <v>17</v>
      </c>
      <c r="F18" s="12" t="s">
        <v>17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</row>
    <row r="19">
      <c r="A19" s="5" t="s">
        <v>21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</row>
    <row r="20">
      <c r="A20" s="8" t="s">
        <v>22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</row>
    <row r="21" ht="15.75" customHeight="1">
      <c r="A21" s="10" t="s">
        <v>23</v>
      </c>
      <c r="B21" s="11">
        <v>879927.0</v>
      </c>
      <c r="C21" s="11">
        <v>1272801.0</v>
      </c>
      <c r="D21" s="11">
        <v>925469.0</v>
      </c>
      <c r="E21" s="11">
        <v>873551.0</v>
      </c>
      <c r="F21" s="11">
        <v>1058469.0</v>
      </c>
      <c r="G21" s="11">
        <v>1181379.0</v>
      </c>
      <c r="H21" s="11">
        <v>1451227.0</v>
      </c>
      <c r="I21" s="11">
        <v>1755601.0</v>
      </c>
      <c r="J21" s="11">
        <v>1114105.0</v>
      </c>
      <c r="K21" s="11">
        <v>1143117.0</v>
      </c>
    </row>
    <row r="22" ht="15.75" customHeight="1">
      <c r="A22" s="8" t="s">
        <v>24</v>
      </c>
      <c r="B22" s="9">
        <v>740326.0</v>
      </c>
      <c r="C22" s="9">
        <v>713154.0</v>
      </c>
      <c r="D22" s="9">
        <v>773602.0</v>
      </c>
      <c r="E22" s="9">
        <v>824079.0</v>
      </c>
      <c r="F22" s="9">
        <v>1058469.0</v>
      </c>
      <c r="G22" s="9">
        <v>1181379.0</v>
      </c>
      <c r="H22" s="9">
        <v>1451227.0</v>
      </c>
      <c r="I22" s="9">
        <v>1723101.0</v>
      </c>
      <c r="J22" s="9">
        <v>1114105.0</v>
      </c>
      <c r="K22" s="9">
        <v>1143117.0</v>
      </c>
    </row>
    <row r="23" ht="15.75" customHeight="1">
      <c r="A23" s="8" t="s">
        <v>25</v>
      </c>
      <c r="B23" s="9">
        <v>139601.0</v>
      </c>
      <c r="C23" s="9">
        <v>559647.0</v>
      </c>
      <c r="D23" s="9">
        <v>151867.0</v>
      </c>
      <c r="E23" s="9">
        <v>49472.0</v>
      </c>
      <c r="F23" s="9">
        <v>0.0</v>
      </c>
      <c r="G23" s="9">
        <v>0.0</v>
      </c>
      <c r="H23" s="9">
        <v>0.0</v>
      </c>
      <c r="I23" s="9">
        <v>32500.0</v>
      </c>
      <c r="J23" s="9">
        <v>0.0</v>
      </c>
      <c r="K23" s="9">
        <v>0.0</v>
      </c>
    </row>
    <row r="24" ht="15.75" customHeight="1">
      <c r="A24" s="10" t="s">
        <v>26</v>
      </c>
      <c r="B24" s="11">
        <v>64785.0</v>
      </c>
      <c r="C24" s="11">
        <v>70259.0</v>
      </c>
      <c r="D24" s="11">
        <v>88888.0</v>
      </c>
      <c r="E24" s="11">
        <v>105541.0</v>
      </c>
      <c r="F24" s="11">
        <v>98249.0</v>
      </c>
      <c r="G24" s="11">
        <v>125681.0</v>
      </c>
      <c r="H24" s="11">
        <v>220964.0</v>
      </c>
      <c r="I24" s="11">
        <v>189428.0</v>
      </c>
      <c r="J24" s="11">
        <v>151146.0</v>
      </c>
      <c r="K24" s="11">
        <v>0.0</v>
      </c>
    </row>
    <row r="25" ht="15.75" customHeight="1">
      <c r="A25" s="10" t="s">
        <v>27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</row>
    <row r="26" ht="15.75" customHeight="1">
      <c r="A26" s="10" t="s">
        <v>28</v>
      </c>
      <c r="B26" s="11">
        <v>0.0</v>
      </c>
      <c r="C26" s="11">
        <v>50751.0</v>
      </c>
      <c r="D26" s="11">
        <v>46385.0</v>
      </c>
      <c r="E26" s="11">
        <v>14589.0</v>
      </c>
      <c r="F26" s="11">
        <v>15674.0</v>
      </c>
      <c r="G26" s="11">
        <v>98978.0</v>
      </c>
      <c r="H26" s="11">
        <v>166833.0</v>
      </c>
      <c r="I26" s="11">
        <v>140785.0</v>
      </c>
      <c r="J26" s="11">
        <v>248324.0</v>
      </c>
      <c r="K26" s="11">
        <v>181438.0</v>
      </c>
    </row>
    <row r="27" ht="15.75" customHeight="1">
      <c r="A27" s="8" t="s">
        <v>29</v>
      </c>
      <c r="B27" s="9">
        <v>0.0</v>
      </c>
      <c r="C27" s="9">
        <v>50751.0</v>
      </c>
      <c r="D27" s="9">
        <v>46385.0</v>
      </c>
      <c r="E27" s="9">
        <v>14589.0</v>
      </c>
      <c r="F27" s="9">
        <v>15674.0</v>
      </c>
      <c r="G27" s="9">
        <v>98978.0</v>
      </c>
      <c r="H27" s="9">
        <v>166833.0</v>
      </c>
      <c r="I27" s="9">
        <v>140785.0</v>
      </c>
      <c r="J27" s="9">
        <v>248324.0</v>
      </c>
      <c r="K27" s="9">
        <v>181438.0</v>
      </c>
    </row>
    <row r="28" ht="15.75" customHeight="1">
      <c r="A28" s="10" t="s">
        <v>30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5.75" customHeight="1">
      <c r="A29" s="10" t="s">
        <v>31</v>
      </c>
      <c r="B29" s="11">
        <v>169470.0</v>
      </c>
      <c r="C29" s="11">
        <v>286414.0</v>
      </c>
      <c r="D29" s="11">
        <v>985509.0</v>
      </c>
      <c r="E29" s="11">
        <v>546070.0</v>
      </c>
      <c r="F29" s="11">
        <v>633317.0</v>
      </c>
      <c r="G29" s="11">
        <v>734847.0</v>
      </c>
      <c r="H29" s="11">
        <v>1036386.0</v>
      </c>
      <c r="I29" s="11">
        <v>1108537.0</v>
      </c>
      <c r="J29" s="11">
        <v>1847953.0</v>
      </c>
      <c r="K29" s="11">
        <v>3818086.0</v>
      </c>
    </row>
    <row r="30" ht="15.75" customHeight="1">
      <c r="A30" s="8" t="s">
        <v>32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4577.0</v>
      </c>
      <c r="K30" s="9">
        <v>2332778.0</v>
      </c>
    </row>
    <row r="31" ht="15.75" customHeight="1">
      <c r="A31" s="8" t="s">
        <v>33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</row>
    <row r="32" ht="15.75" customHeight="1">
      <c r="A32" s="8" t="s">
        <v>34</v>
      </c>
      <c r="B32" s="9">
        <v>169470.0</v>
      </c>
      <c r="C32" s="9">
        <v>286414.0</v>
      </c>
      <c r="D32" s="9">
        <v>985509.0</v>
      </c>
      <c r="E32" s="9">
        <v>546070.0</v>
      </c>
      <c r="F32" s="9">
        <v>633317.0</v>
      </c>
      <c r="G32" s="9">
        <v>734847.0</v>
      </c>
      <c r="H32" s="9">
        <v>1036386.0</v>
      </c>
      <c r="I32" s="9">
        <v>1108537.0</v>
      </c>
      <c r="J32" s="9">
        <v>1843376.0</v>
      </c>
      <c r="K32" s="9">
        <v>1485308.0</v>
      </c>
    </row>
    <row r="33" ht="15.75" customHeight="1">
      <c r="A33" s="8" t="s">
        <v>35</v>
      </c>
      <c r="B33" s="9">
        <v>1.0315939E7</v>
      </c>
      <c r="C33" s="9">
        <v>1.033559E7</v>
      </c>
      <c r="D33" s="9">
        <v>1.0857568E7</v>
      </c>
      <c r="E33" s="9">
        <v>1.10646E7</v>
      </c>
      <c r="F33" s="9">
        <v>1.5832734E7</v>
      </c>
      <c r="G33" s="9">
        <v>1.9178868E7</v>
      </c>
      <c r="H33" s="9">
        <v>2.3389907E7</v>
      </c>
      <c r="I33" s="9">
        <v>2.7452951E7</v>
      </c>
      <c r="J33" s="9">
        <v>2.9597791E7</v>
      </c>
      <c r="K33" s="9">
        <v>3.0808224E7</v>
      </c>
    </row>
    <row r="34" ht="15.75" customHeight="1">
      <c r="A34" s="10" t="s">
        <v>36</v>
      </c>
      <c r="B34" s="11">
        <v>481360.0</v>
      </c>
      <c r="C34" s="11">
        <v>480996.0</v>
      </c>
      <c r="D34" s="11">
        <v>716695.0</v>
      </c>
      <c r="E34" s="11">
        <v>612302.0</v>
      </c>
      <c r="F34" s="11">
        <v>2826648.0</v>
      </c>
      <c r="G34" s="11">
        <v>3230556.0</v>
      </c>
      <c r="H34" s="11">
        <v>3814007.0</v>
      </c>
      <c r="I34" s="11">
        <v>6976062.0</v>
      </c>
      <c r="J34" s="11">
        <v>8814140.0</v>
      </c>
      <c r="K34" s="11">
        <v>9469898.0</v>
      </c>
    </row>
    <row r="35" ht="15.75" customHeight="1">
      <c r="A35" s="8" t="s">
        <v>37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</row>
    <row r="36" ht="15.75" customHeight="1">
      <c r="A36" s="5" t="s">
        <v>38</v>
      </c>
      <c r="B36" s="6" t="s">
        <v>17</v>
      </c>
      <c r="C36" s="6" t="s">
        <v>17</v>
      </c>
      <c r="D36" s="6" t="s">
        <v>17</v>
      </c>
      <c r="E36" s="6" t="s">
        <v>17</v>
      </c>
      <c r="F36" s="6" t="s">
        <v>17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</row>
    <row r="37" ht="15.75" customHeight="1">
      <c r="A37" s="5" t="s">
        <v>39</v>
      </c>
      <c r="B37" s="6" t="s">
        <v>17</v>
      </c>
      <c r="C37" s="6" t="s">
        <v>17</v>
      </c>
      <c r="D37" s="6" t="s">
        <v>17</v>
      </c>
      <c r="E37" s="6" t="s">
        <v>17</v>
      </c>
      <c r="F37" s="6" t="s">
        <v>17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</row>
    <row r="38" ht="15.75" customHeight="1">
      <c r="A38" s="8" t="s">
        <v>40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</row>
    <row r="39" ht="15.75" customHeight="1">
      <c r="A39" s="8" t="s">
        <v>41</v>
      </c>
      <c r="B39" s="9">
        <v>4432.0</v>
      </c>
      <c r="C39" s="9">
        <v>3309.0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</row>
    <row r="40" ht="15.75" customHeight="1">
      <c r="A40" s="5" t="s">
        <v>42</v>
      </c>
      <c r="B40" s="7">
        <v>4432.0</v>
      </c>
      <c r="C40" s="7">
        <v>3309.0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</row>
    <row r="41" ht="15.75" customHeight="1">
      <c r="A41" s="5" t="s">
        <v>43</v>
      </c>
      <c r="B41" s="7">
        <v>0.0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</row>
    <row r="42" ht="15.75" customHeight="1">
      <c r="A42" s="8" t="s">
        <v>44</v>
      </c>
      <c r="B42" s="9">
        <v>0.0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</row>
    <row r="43" ht="15.75" customHeight="1">
      <c r="A43" s="8" t="s">
        <v>45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</row>
    <row r="44" ht="15.75" customHeight="1">
      <c r="A44" s="8" t="s">
        <v>46</v>
      </c>
      <c r="B44" s="9">
        <v>17575.0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</row>
    <row r="45" ht="15.75" customHeight="1">
      <c r="A45" s="5" t="s">
        <v>47</v>
      </c>
      <c r="B45" s="7">
        <v>17575.0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</row>
    <row r="46" ht="15.75" customHeight="1">
      <c r="A46" s="5" t="s">
        <v>20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</row>
    <row r="47" ht="15.75" customHeight="1">
      <c r="A47" s="8" t="s">
        <v>48</v>
      </c>
      <c r="B47" s="9">
        <v>0.0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</row>
    <row r="48" ht="15.75" customHeight="1">
      <c r="A48" s="8" t="s">
        <v>49</v>
      </c>
      <c r="B48" s="9">
        <v>0.0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</row>
    <row r="49" ht="15.75" customHeight="1">
      <c r="A49" s="5" t="s">
        <v>50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</row>
    <row r="50" ht="15.75" customHeight="1">
      <c r="A50" s="5" t="s">
        <v>51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</row>
    <row r="51" ht="15.75" customHeight="1">
      <c r="A51" s="5" t="s">
        <v>52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</row>
    <row r="52" ht="15.75" customHeight="1">
      <c r="A52" s="5" t="s">
        <v>53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</row>
    <row r="53" ht="15.75" customHeight="1">
      <c r="A53" s="8" t="s">
        <v>54</v>
      </c>
      <c r="B53" s="9">
        <v>459353.0</v>
      </c>
      <c r="C53" s="9">
        <v>477687.0</v>
      </c>
      <c r="D53" s="9">
        <v>716695.0</v>
      </c>
      <c r="E53" s="9">
        <v>612302.0</v>
      </c>
      <c r="F53" s="9">
        <v>2826648.0</v>
      </c>
      <c r="G53" s="9">
        <v>3230556.0</v>
      </c>
      <c r="H53" s="9">
        <v>3814007.0</v>
      </c>
      <c r="I53" s="9">
        <v>6976062.0</v>
      </c>
      <c r="J53" s="9">
        <v>8814140.0</v>
      </c>
      <c r="K53" s="9">
        <v>9469898.0</v>
      </c>
    </row>
    <row r="54" ht="15.75" customHeight="1">
      <c r="A54" s="5" t="s">
        <v>55</v>
      </c>
      <c r="B54" s="7">
        <v>0.0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</row>
    <row r="55" ht="15.75" customHeight="1">
      <c r="A55" s="5" t="s">
        <v>56</v>
      </c>
      <c r="B55" s="7">
        <v>0.0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</row>
    <row r="56" ht="15.75" customHeight="1">
      <c r="A56" s="5" t="s">
        <v>20</v>
      </c>
      <c r="B56" s="7">
        <v>459353.0</v>
      </c>
      <c r="C56" s="7">
        <v>477687.0</v>
      </c>
      <c r="D56" s="7">
        <v>716695.0</v>
      </c>
      <c r="E56" s="7">
        <v>612302.0</v>
      </c>
      <c r="F56" s="7">
        <v>2826648.0</v>
      </c>
      <c r="G56" s="7">
        <v>3230556.0</v>
      </c>
      <c r="H56" s="7">
        <v>3814007.0</v>
      </c>
      <c r="I56" s="7">
        <v>6976062.0</v>
      </c>
      <c r="J56" s="7">
        <v>8814140.0</v>
      </c>
      <c r="K56" s="7">
        <v>9469898.0</v>
      </c>
    </row>
    <row r="57" ht="15.75" customHeight="1">
      <c r="A57" s="10" t="s">
        <v>57</v>
      </c>
      <c r="B57" s="11">
        <v>0.0</v>
      </c>
      <c r="C57" s="11">
        <v>0.0</v>
      </c>
      <c r="D57" s="11">
        <v>0.0</v>
      </c>
      <c r="E57" s="11">
        <v>4886.0</v>
      </c>
      <c r="F57" s="11">
        <v>19027.0</v>
      </c>
      <c r="G57" s="11">
        <v>0.0</v>
      </c>
      <c r="H57" s="11">
        <v>2948920.0</v>
      </c>
      <c r="I57" s="11">
        <v>2425062.0</v>
      </c>
      <c r="J57" s="11">
        <v>2366708.0</v>
      </c>
      <c r="K57" s="11">
        <v>3006423.0</v>
      </c>
    </row>
    <row r="58" ht="15.75" customHeight="1">
      <c r="A58" s="8" t="s">
        <v>58</v>
      </c>
      <c r="B58" s="9">
        <v>0.0</v>
      </c>
      <c r="C58" s="9">
        <v>0.0</v>
      </c>
      <c r="D58" s="9">
        <v>0.0</v>
      </c>
      <c r="E58" s="9">
        <v>4886.0</v>
      </c>
      <c r="F58" s="9">
        <v>19027.0</v>
      </c>
      <c r="G58" s="9">
        <v>0.0</v>
      </c>
      <c r="H58" s="12" t="s">
        <v>17</v>
      </c>
      <c r="I58" s="9">
        <v>2425062.0</v>
      </c>
      <c r="J58" s="9">
        <v>2366708.0</v>
      </c>
      <c r="K58" s="9">
        <v>3006423.0</v>
      </c>
    </row>
    <row r="59" ht="15.75" customHeight="1">
      <c r="A59" s="5" t="s">
        <v>59</v>
      </c>
      <c r="B59" s="7">
        <v>0.0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6" t="s">
        <v>17</v>
      </c>
      <c r="I59" s="7">
        <v>0.0</v>
      </c>
      <c r="J59" s="7">
        <v>0.0</v>
      </c>
      <c r="K59" s="7">
        <v>0.0</v>
      </c>
    </row>
    <row r="60" ht="15.75" customHeight="1">
      <c r="A60" s="5" t="s">
        <v>60</v>
      </c>
      <c r="B60" s="7">
        <v>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6" t="s">
        <v>17</v>
      </c>
      <c r="I60" s="7">
        <v>0.0</v>
      </c>
      <c r="J60" s="7">
        <v>0.0</v>
      </c>
      <c r="K60" s="7">
        <v>0.0</v>
      </c>
    </row>
    <row r="61" ht="15.75" customHeight="1">
      <c r="A61" s="5" t="s">
        <v>61</v>
      </c>
      <c r="B61" s="7">
        <v>0.0</v>
      </c>
      <c r="C61" s="7">
        <v>0.0</v>
      </c>
      <c r="D61" s="7">
        <v>0.0</v>
      </c>
      <c r="E61" s="7">
        <v>0.0</v>
      </c>
      <c r="F61" s="7">
        <v>0.0</v>
      </c>
      <c r="G61" s="7">
        <v>0.0</v>
      </c>
      <c r="H61" s="6" t="s">
        <v>17</v>
      </c>
      <c r="I61" s="7">
        <v>2425062.0</v>
      </c>
      <c r="J61" s="7">
        <v>2366708.0</v>
      </c>
      <c r="K61" s="7">
        <v>3006423.0</v>
      </c>
    </row>
    <row r="62" ht="15.75" customHeight="1">
      <c r="A62" s="5" t="s">
        <v>62</v>
      </c>
      <c r="B62" s="7">
        <v>0.0</v>
      </c>
      <c r="C62" s="7">
        <v>0.0</v>
      </c>
      <c r="D62" s="7">
        <v>0.0</v>
      </c>
      <c r="E62" s="7">
        <v>4886.0</v>
      </c>
      <c r="F62" s="7">
        <v>19027.0</v>
      </c>
      <c r="G62" s="7">
        <v>0.0</v>
      </c>
      <c r="H62" s="6" t="s">
        <v>17</v>
      </c>
      <c r="I62" s="7">
        <v>0.0</v>
      </c>
      <c r="J62" s="7">
        <v>0.0</v>
      </c>
      <c r="K62" s="7">
        <v>0.0</v>
      </c>
    </row>
    <row r="63" ht="15.75" customHeight="1">
      <c r="A63" s="8" t="s">
        <v>63</v>
      </c>
      <c r="B63" s="9">
        <v>0.0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12" t="s">
        <v>17</v>
      </c>
      <c r="I63" s="9">
        <v>0.0</v>
      </c>
      <c r="J63" s="9">
        <v>0.0</v>
      </c>
      <c r="K63" s="9">
        <v>0.0</v>
      </c>
    </row>
    <row r="64" ht="15.75" customHeight="1">
      <c r="A64" s="10" t="s">
        <v>64</v>
      </c>
      <c r="B64" s="11">
        <v>9708227.0</v>
      </c>
      <c r="C64" s="11">
        <v>9658078.0</v>
      </c>
      <c r="D64" s="11">
        <v>9897550.0</v>
      </c>
      <c r="E64" s="11">
        <v>1.0194898E7</v>
      </c>
      <c r="F64" s="11">
        <v>1.1678108E7</v>
      </c>
      <c r="G64" s="11">
        <v>1.4635467E7</v>
      </c>
      <c r="H64" s="11">
        <v>1.5330211E7</v>
      </c>
      <c r="I64" s="11">
        <v>1.5537837E7</v>
      </c>
      <c r="J64" s="11">
        <v>1.4378787E7</v>
      </c>
      <c r="K64" s="11">
        <v>1.4196959E7</v>
      </c>
    </row>
    <row r="65" ht="15.75" customHeight="1">
      <c r="A65" s="8" t="s">
        <v>65</v>
      </c>
      <c r="B65" s="9">
        <v>9393802.0</v>
      </c>
      <c r="C65" s="9">
        <v>9255960.0</v>
      </c>
      <c r="D65" s="9">
        <v>9154772.0</v>
      </c>
      <c r="E65" s="9">
        <v>8548313.0</v>
      </c>
      <c r="F65" s="9">
        <v>8599983.0</v>
      </c>
      <c r="G65" s="9">
        <v>1.0218006E7</v>
      </c>
      <c r="H65" s="9">
        <v>1.4907812E7</v>
      </c>
      <c r="I65" s="9">
        <v>1.403229E7</v>
      </c>
      <c r="J65" s="9">
        <v>1.3810201E7</v>
      </c>
      <c r="K65" s="9">
        <v>1.219188E7</v>
      </c>
    </row>
    <row r="66" ht="15.75" customHeight="1">
      <c r="A66" s="8" t="s">
        <v>66</v>
      </c>
      <c r="B66" s="9">
        <v>0.0</v>
      </c>
      <c r="C66" s="9">
        <v>0.0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171483.0</v>
      </c>
    </row>
    <row r="67" ht="15.75" customHeight="1">
      <c r="A67" s="8" t="s">
        <v>67</v>
      </c>
      <c r="B67" s="9">
        <v>314425.0</v>
      </c>
      <c r="C67" s="9">
        <v>402118.0</v>
      </c>
      <c r="D67" s="9">
        <v>742778.0</v>
      </c>
      <c r="E67" s="9">
        <v>1646585.0</v>
      </c>
      <c r="F67" s="9">
        <v>3078125.0</v>
      </c>
      <c r="G67" s="9">
        <v>4417461.0</v>
      </c>
      <c r="H67" s="9">
        <v>422399.0</v>
      </c>
      <c r="I67" s="9">
        <v>1505547.0</v>
      </c>
      <c r="J67" s="9">
        <v>568586.0</v>
      </c>
      <c r="K67" s="9">
        <v>1833596.0</v>
      </c>
    </row>
    <row r="68" ht="15.75" customHeight="1">
      <c r="A68" s="10" t="s">
        <v>68</v>
      </c>
      <c r="B68" s="11">
        <v>126352.0</v>
      </c>
      <c r="C68" s="11">
        <v>196516.0</v>
      </c>
      <c r="D68" s="11">
        <v>243323.0</v>
      </c>
      <c r="E68" s="11">
        <v>252514.0</v>
      </c>
      <c r="F68" s="11">
        <v>1308951.0</v>
      </c>
      <c r="G68" s="11">
        <v>1312845.0</v>
      </c>
      <c r="H68" s="11">
        <v>1296769.0</v>
      </c>
      <c r="I68" s="11">
        <v>2513990.0</v>
      </c>
      <c r="J68" s="11">
        <v>4038156.0</v>
      </c>
      <c r="K68" s="11">
        <v>4134944.0</v>
      </c>
    </row>
    <row r="69" ht="15.75" customHeight="1">
      <c r="A69" s="8" t="s">
        <v>69</v>
      </c>
      <c r="B69" s="9">
        <v>126352.0</v>
      </c>
      <c r="C69" s="9">
        <v>196516.0</v>
      </c>
      <c r="D69" s="9">
        <v>243323.0</v>
      </c>
      <c r="E69" s="9">
        <v>252514.0</v>
      </c>
      <c r="F69" s="9">
        <v>1308951.0</v>
      </c>
      <c r="G69" s="9">
        <v>1312845.0</v>
      </c>
      <c r="H69" s="12" t="s">
        <v>17</v>
      </c>
      <c r="I69" s="12" t="s">
        <v>17</v>
      </c>
      <c r="J69" s="12" t="s">
        <v>17</v>
      </c>
      <c r="K69" s="12" t="s">
        <v>17</v>
      </c>
    </row>
    <row r="70" ht="15.75" customHeight="1">
      <c r="A70" s="5" t="s">
        <v>70</v>
      </c>
      <c r="B70" s="6" t="s">
        <v>17</v>
      </c>
      <c r="C70" s="6" t="s">
        <v>17</v>
      </c>
      <c r="D70" s="6" t="s">
        <v>17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</row>
    <row r="71" ht="15.75" customHeight="1">
      <c r="A71" s="5" t="s">
        <v>20</v>
      </c>
      <c r="B71" s="6" t="s">
        <v>17</v>
      </c>
      <c r="C71" s="6" t="s">
        <v>17</v>
      </c>
      <c r="D71" s="6" t="s">
        <v>17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</row>
    <row r="72" ht="15.75" customHeight="1">
      <c r="A72" s="8" t="s">
        <v>71</v>
      </c>
      <c r="B72" s="9">
        <v>0.0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12" t="s">
        <v>17</v>
      </c>
      <c r="I72" s="12" t="s">
        <v>17</v>
      </c>
      <c r="J72" s="12" t="s">
        <v>17</v>
      </c>
      <c r="K72" s="12" t="s">
        <v>17</v>
      </c>
    </row>
    <row r="73" ht="15.75" customHeight="1">
      <c r="A73" s="5" t="s">
        <v>72</v>
      </c>
      <c r="B73" s="7">
        <v>1.2654397E7</v>
      </c>
      <c r="C73" s="7">
        <v>1.3620546E7</v>
      </c>
      <c r="D73" s="7">
        <v>1.5300673E7</v>
      </c>
      <c r="E73" s="7">
        <v>1.4419691E7</v>
      </c>
      <c r="F73" s="7">
        <v>1.9568513E7</v>
      </c>
      <c r="G73" s="7">
        <v>2.3735545E7</v>
      </c>
      <c r="H73" s="7">
        <v>3.0135578E7</v>
      </c>
      <c r="I73" s="7">
        <v>3.5186248E7</v>
      </c>
      <c r="J73" s="7">
        <v>3.8115725E7</v>
      </c>
      <c r="K73" s="7">
        <v>3.8186752E7</v>
      </c>
    </row>
    <row r="74" ht="15.75" customHeight="1">
      <c r="A74" s="8" t="s">
        <v>73</v>
      </c>
      <c r="B74" s="9">
        <v>2183704.0</v>
      </c>
      <c r="C74" s="9">
        <v>1954081.0</v>
      </c>
      <c r="D74" s="9">
        <v>2988664.0</v>
      </c>
      <c r="E74" s="9">
        <v>1800794.0</v>
      </c>
      <c r="F74" s="9">
        <v>5676471.0</v>
      </c>
      <c r="G74" s="9">
        <v>4170261.0</v>
      </c>
      <c r="H74" s="9">
        <v>5979644.0</v>
      </c>
      <c r="I74" s="9">
        <v>5380926.0</v>
      </c>
      <c r="J74" s="9">
        <v>5775159.0</v>
      </c>
      <c r="K74" s="9">
        <v>5890219.0</v>
      </c>
    </row>
    <row r="75" ht="15.75" customHeight="1">
      <c r="A75" s="10" t="s">
        <v>74</v>
      </c>
      <c r="B75" s="11">
        <v>64122.0</v>
      </c>
      <c r="C75" s="11">
        <v>71909.0</v>
      </c>
      <c r="D75" s="11">
        <v>102992.0</v>
      </c>
      <c r="E75" s="11">
        <v>94753.0</v>
      </c>
      <c r="F75" s="11">
        <v>94879.0</v>
      </c>
      <c r="G75" s="11">
        <v>99572.0</v>
      </c>
      <c r="H75" s="11">
        <v>106005.0</v>
      </c>
      <c r="I75" s="11">
        <v>130097.0</v>
      </c>
      <c r="J75" s="11">
        <v>171232.0</v>
      </c>
      <c r="K75" s="11">
        <v>153809.0</v>
      </c>
    </row>
    <row r="76" ht="15.75" customHeight="1">
      <c r="A76" s="8" t="s">
        <v>75</v>
      </c>
      <c r="B76" s="9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</row>
    <row r="77" ht="15.75" customHeight="1">
      <c r="A77" s="8" t="s">
        <v>76</v>
      </c>
      <c r="B77" s="9">
        <v>64122.0</v>
      </c>
      <c r="C77" s="9">
        <v>71909.0</v>
      </c>
      <c r="D77" s="9">
        <v>102992.0</v>
      </c>
      <c r="E77" s="9">
        <v>94753.0</v>
      </c>
      <c r="F77" s="9">
        <v>94879.0</v>
      </c>
      <c r="G77" s="9">
        <v>99572.0</v>
      </c>
      <c r="H77" s="9">
        <v>106005.0</v>
      </c>
      <c r="I77" s="9">
        <v>130097.0</v>
      </c>
      <c r="J77" s="9">
        <v>171232.0</v>
      </c>
      <c r="K77" s="9">
        <v>153809.0</v>
      </c>
    </row>
    <row r="78" ht="15.75" customHeight="1">
      <c r="A78" s="10" t="s">
        <v>77</v>
      </c>
      <c r="B78" s="11">
        <v>510346.0</v>
      </c>
      <c r="C78" s="11">
        <v>641702.0</v>
      </c>
      <c r="D78" s="11">
        <v>573573.0</v>
      </c>
      <c r="E78" s="11">
        <v>371149.0</v>
      </c>
      <c r="F78" s="11">
        <v>617396.0</v>
      </c>
      <c r="G78" s="11">
        <v>588471.0</v>
      </c>
      <c r="H78" s="11">
        <v>765020.0</v>
      </c>
      <c r="I78" s="11">
        <v>861752.0</v>
      </c>
      <c r="J78" s="11">
        <v>649962.0</v>
      </c>
      <c r="K78" s="11">
        <v>535398.0</v>
      </c>
    </row>
    <row r="79" ht="15.75" customHeight="1">
      <c r="A79" s="8" t="s">
        <v>78</v>
      </c>
      <c r="B79" s="9">
        <v>510346.0</v>
      </c>
      <c r="C79" s="9">
        <v>641702.0</v>
      </c>
      <c r="D79" s="9">
        <v>573573.0</v>
      </c>
      <c r="E79" s="9">
        <v>371149.0</v>
      </c>
      <c r="F79" s="9">
        <v>617396.0</v>
      </c>
      <c r="G79" s="9">
        <v>588471.0</v>
      </c>
      <c r="H79" s="9">
        <v>765020.0</v>
      </c>
      <c r="I79" s="9">
        <v>861752.0</v>
      </c>
      <c r="J79" s="9">
        <v>649962.0</v>
      </c>
      <c r="K79" s="12" t="s">
        <v>17</v>
      </c>
    </row>
    <row r="80" ht="15.75" customHeight="1">
      <c r="A80" s="8" t="s">
        <v>79</v>
      </c>
      <c r="B80" s="9">
        <v>0.0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12" t="s">
        <v>17</v>
      </c>
    </row>
    <row r="81" ht="15.75" customHeight="1">
      <c r="A81" s="10" t="s">
        <v>80</v>
      </c>
      <c r="B81" s="11">
        <v>434166.0</v>
      </c>
      <c r="C81" s="11">
        <v>228464.0</v>
      </c>
      <c r="D81" s="11">
        <v>17799.0</v>
      </c>
      <c r="E81" s="11">
        <v>81023.0</v>
      </c>
      <c r="F81" s="11">
        <v>181351.0</v>
      </c>
      <c r="G81" s="11">
        <v>102033.0</v>
      </c>
      <c r="H81" s="11">
        <v>176395.0</v>
      </c>
      <c r="I81" s="11">
        <v>198541.0</v>
      </c>
      <c r="J81" s="11">
        <v>82443.0</v>
      </c>
      <c r="K81" s="11">
        <v>0.0</v>
      </c>
    </row>
    <row r="82" ht="15.75" customHeight="1">
      <c r="A82" s="8" t="s">
        <v>81</v>
      </c>
      <c r="B82" s="9">
        <v>434166.0</v>
      </c>
      <c r="C82" s="9">
        <v>228464.0</v>
      </c>
      <c r="D82" s="9">
        <v>17799.0</v>
      </c>
      <c r="E82" s="9">
        <v>81023.0</v>
      </c>
      <c r="F82" s="9">
        <v>181351.0</v>
      </c>
      <c r="G82" s="9">
        <v>102033.0</v>
      </c>
      <c r="H82" s="9">
        <v>176395.0</v>
      </c>
      <c r="I82" s="9">
        <v>198541.0</v>
      </c>
      <c r="J82" s="9">
        <v>82443.0</v>
      </c>
      <c r="K82" s="9">
        <v>0.0</v>
      </c>
    </row>
    <row r="83" ht="15.75" customHeight="1">
      <c r="A83" s="5" t="s">
        <v>82</v>
      </c>
      <c r="B83" s="7">
        <v>441077.0</v>
      </c>
      <c r="C83" s="7">
        <v>229508.0</v>
      </c>
      <c r="D83" s="7">
        <v>17799.0</v>
      </c>
      <c r="E83" s="7">
        <v>81023.0</v>
      </c>
      <c r="F83" s="7">
        <v>181351.0</v>
      </c>
      <c r="G83" s="7">
        <v>102033.0</v>
      </c>
      <c r="H83" s="7">
        <v>176395.0</v>
      </c>
      <c r="I83" s="7">
        <v>198541.0</v>
      </c>
      <c r="J83" s="7">
        <v>82443.0</v>
      </c>
      <c r="K83" s="7">
        <v>0.0</v>
      </c>
    </row>
    <row r="84" ht="15.75" customHeight="1">
      <c r="A84" s="5" t="s">
        <v>20</v>
      </c>
      <c r="B84" s="7">
        <v>-6911.0</v>
      </c>
      <c r="C84" s="7">
        <v>-1044.0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</row>
    <row r="85" ht="15.75" customHeight="1">
      <c r="A85" s="8" t="s">
        <v>83</v>
      </c>
      <c r="B85" s="9">
        <v>0.0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</row>
    <row r="86" ht="15.75" customHeight="1">
      <c r="A86" s="8" t="s">
        <v>84</v>
      </c>
      <c r="B86" s="9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</row>
    <row r="87" ht="15.75" customHeight="1">
      <c r="A87" s="10" t="s">
        <v>85</v>
      </c>
      <c r="B87" s="11">
        <v>666915.0</v>
      </c>
      <c r="C87" s="11">
        <v>454763.0</v>
      </c>
      <c r="D87" s="11">
        <v>1712490.0</v>
      </c>
      <c r="E87" s="11">
        <v>299743.0</v>
      </c>
      <c r="F87" s="11">
        <v>3075918.0</v>
      </c>
      <c r="G87" s="11">
        <v>664882.0</v>
      </c>
      <c r="H87" s="11">
        <v>2842160.0</v>
      </c>
      <c r="I87" s="11">
        <v>1825003.0</v>
      </c>
      <c r="J87" s="11">
        <v>3390934.0</v>
      </c>
      <c r="K87" s="11">
        <v>1545820.0</v>
      </c>
    </row>
    <row r="88" ht="15.75" customHeight="1">
      <c r="A88" s="8" t="s">
        <v>86</v>
      </c>
      <c r="B88" s="9">
        <v>492843.0</v>
      </c>
      <c r="C88" s="9">
        <v>454321.0</v>
      </c>
      <c r="D88" s="9">
        <v>1712490.0</v>
      </c>
      <c r="E88" s="9">
        <v>283196.0</v>
      </c>
      <c r="F88" s="9">
        <v>948158.0</v>
      </c>
      <c r="G88" s="9">
        <v>454513.0</v>
      </c>
      <c r="H88" s="9">
        <v>1637691.0</v>
      </c>
      <c r="I88" s="9">
        <v>1375627.0</v>
      </c>
      <c r="J88" s="9">
        <v>2848070.0</v>
      </c>
      <c r="K88" s="9">
        <v>979862.0</v>
      </c>
    </row>
    <row r="89" ht="15.75" customHeight="1">
      <c r="A89" s="5" t="s">
        <v>87</v>
      </c>
      <c r="B89" s="7">
        <v>492126.0</v>
      </c>
      <c r="C89" s="7">
        <v>215291.0</v>
      </c>
      <c r="D89" s="7">
        <v>260314.0</v>
      </c>
      <c r="E89" s="7">
        <v>283196.0</v>
      </c>
      <c r="F89" s="7">
        <v>272727.0</v>
      </c>
      <c r="G89" s="7">
        <v>434077.0</v>
      </c>
      <c r="H89" s="7">
        <v>466175.0</v>
      </c>
      <c r="I89" s="7">
        <v>306429.0</v>
      </c>
      <c r="J89" s="7">
        <v>346601.0</v>
      </c>
      <c r="K89" s="7">
        <v>446645.0</v>
      </c>
    </row>
    <row r="90" ht="15.75" customHeight="1">
      <c r="A90" s="5" t="s">
        <v>88</v>
      </c>
      <c r="B90" s="7">
        <v>717.0</v>
      </c>
      <c r="C90" s="7">
        <v>239030.0</v>
      </c>
      <c r="D90" s="7">
        <v>1452176.0</v>
      </c>
      <c r="E90" s="7">
        <v>0.0</v>
      </c>
      <c r="F90" s="7">
        <v>675431.0</v>
      </c>
      <c r="G90" s="7">
        <v>20436.0</v>
      </c>
      <c r="H90" s="7">
        <v>1171516.0</v>
      </c>
      <c r="I90" s="7">
        <v>1069198.0</v>
      </c>
      <c r="J90" s="7">
        <v>2501469.0</v>
      </c>
      <c r="K90" s="7">
        <v>533217.0</v>
      </c>
    </row>
    <row r="91" ht="15.75" customHeight="1">
      <c r="A91" s="8" t="s">
        <v>89</v>
      </c>
      <c r="B91" s="9">
        <v>174072.0</v>
      </c>
      <c r="C91" s="9">
        <v>442.0</v>
      </c>
      <c r="D91" s="9">
        <v>0.0</v>
      </c>
      <c r="E91" s="9">
        <v>16547.0</v>
      </c>
      <c r="F91" s="9">
        <v>2127760.0</v>
      </c>
      <c r="G91" s="9">
        <v>210369.0</v>
      </c>
      <c r="H91" s="9">
        <v>1204469.0</v>
      </c>
      <c r="I91" s="9">
        <v>449376.0</v>
      </c>
      <c r="J91" s="9">
        <v>542864.0</v>
      </c>
      <c r="K91" s="9">
        <v>565958.0</v>
      </c>
    </row>
    <row r="92" ht="15.75" customHeight="1">
      <c r="A92" s="8" t="s">
        <v>90</v>
      </c>
      <c r="B92" s="9">
        <v>0.0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</row>
    <row r="93" ht="15.75" customHeight="1">
      <c r="A93" s="10" t="s">
        <v>91</v>
      </c>
      <c r="B93" s="11">
        <v>464168.0</v>
      </c>
      <c r="C93" s="11">
        <v>493398.0</v>
      </c>
      <c r="D93" s="11">
        <v>533894.0</v>
      </c>
      <c r="E93" s="11">
        <v>732410.0</v>
      </c>
      <c r="F93" s="11">
        <v>1664593.0</v>
      </c>
      <c r="G93" s="11">
        <v>2671051.0</v>
      </c>
      <c r="H93" s="11">
        <v>2038576.0</v>
      </c>
      <c r="I93" s="11">
        <v>2307307.0</v>
      </c>
      <c r="J93" s="11">
        <v>1416463.0</v>
      </c>
      <c r="K93" s="11">
        <v>1591362.0</v>
      </c>
    </row>
    <row r="94" ht="15.75" customHeight="1">
      <c r="A94" s="8" t="s">
        <v>92</v>
      </c>
      <c r="B94" s="9">
        <v>0.0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</row>
    <row r="95" ht="15.75" customHeight="1">
      <c r="A95" s="5" t="s">
        <v>93</v>
      </c>
      <c r="B95" s="7">
        <v>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</row>
    <row r="96" ht="15.75" customHeight="1">
      <c r="A96" s="5" t="s">
        <v>94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</row>
    <row r="97" ht="15.75" customHeight="1">
      <c r="A97" s="5" t="s">
        <v>95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</row>
    <row r="98" ht="15.75" customHeight="1">
      <c r="A98" s="5" t="s">
        <v>96</v>
      </c>
      <c r="B98" s="7">
        <v>0.0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</row>
    <row r="99" ht="15.75" customHeight="1">
      <c r="A99" s="8" t="s">
        <v>97</v>
      </c>
      <c r="B99" s="9">
        <v>464168.0</v>
      </c>
      <c r="C99" s="9">
        <v>493398.0</v>
      </c>
      <c r="D99" s="9">
        <v>533894.0</v>
      </c>
      <c r="E99" s="9">
        <v>732410.0</v>
      </c>
      <c r="F99" s="9">
        <v>1664593.0</v>
      </c>
      <c r="G99" s="9">
        <v>2671051.0</v>
      </c>
      <c r="H99" s="9">
        <v>2038576.0</v>
      </c>
      <c r="I99" s="9">
        <v>2307307.0</v>
      </c>
      <c r="J99" s="9">
        <v>1416463.0</v>
      </c>
      <c r="K99" s="9">
        <v>1591362.0</v>
      </c>
    </row>
    <row r="100" ht="15.75" customHeight="1">
      <c r="A100" s="5" t="s">
        <v>98</v>
      </c>
      <c r="B100" s="7">
        <v>221276.0</v>
      </c>
      <c r="C100" s="7">
        <v>200142.0</v>
      </c>
      <c r="D100" s="7">
        <v>271021.0</v>
      </c>
      <c r="E100" s="7">
        <v>372040.0</v>
      </c>
      <c r="F100" s="7">
        <v>1300516.0</v>
      </c>
      <c r="G100" s="7">
        <v>2137039.0</v>
      </c>
      <c r="H100" s="7">
        <v>1197924.0</v>
      </c>
      <c r="I100" s="7">
        <v>1385056.0</v>
      </c>
      <c r="J100" s="7">
        <v>56558.0</v>
      </c>
      <c r="K100" s="7">
        <v>181104.0</v>
      </c>
    </row>
    <row r="101" ht="15.75" customHeight="1">
      <c r="A101" s="5" t="s">
        <v>99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</row>
    <row r="102" ht="15.75" customHeight="1">
      <c r="A102" s="5" t="s">
        <v>100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</row>
    <row r="103" ht="15.75" customHeight="1">
      <c r="A103" s="5" t="s">
        <v>20</v>
      </c>
      <c r="B103" s="7">
        <v>242892.0</v>
      </c>
      <c r="C103" s="7">
        <v>293256.0</v>
      </c>
      <c r="D103" s="7">
        <v>262873.0</v>
      </c>
      <c r="E103" s="7">
        <v>360370.0</v>
      </c>
      <c r="F103" s="7">
        <v>364077.0</v>
      </c>
      <c r="G103" s="7">
        <v>534012.0</v>
      </c>
      <c r="H103" s="7">
        <v>840652.0</v>
      </c>
      <c r="I103" s="7">
        <v>922251.0</v>
      </c>
      <c r="J103" s="7">
        <v>1359906.0</v>
      </c>
      <c r="K103" s="7">
        <v>1410258.0</v>
      </c>
    </row>
    <row r="104" ht="15.75" customHeight="1">
      <c r="A104" s="10" t="s">
        <v>101</v>
      </c>
      <c r="B104" s="11">
        <v>43987.0</v>
      </c>
      <c r="C104" s="11">
        <v>63845.0</v>
      </c>
      <c r="D104" s="11">
        <v>47916.0</v>
      </c>
      <c r="E104" s="11">
        <v>62220.0</v>
      </c>
      <c r="F104" s="11">
        <v>42334.0</v>
      </c>
      <c r="G104" s="11">
        <v>44252.0</v>
      </c>
      <c r="H104" s="11">
        <v>51488.0</v>
      </c>
      <c r="I104" s="11">
        <v>58226.0</v>
      </c>
      <c r="J104" s="11">
        <v>64124.0</v>
      </c>
      <c r="K104" s="11">
        <v>58159.0</v>
      </c>
    </row>
    <row r="105" ht="15.75" customHeight="1">
      <c r="A105" s="8" t="s">
        <v>102</v>
      </c>
      <c r="B105" s="9">
        <v>15136.0</v>
      </c>
      <c r="C105" s="9">
        <v>15046.0</v>
      </c>
      <c r="D105" s="9">
        <v>25727.0</v>
      </c>
      <c r="E105" s="9">
        <v>25622.0</v>
      </c>
      <c r="F105" s="9">
        <v>10651.0</v>
      </c>
      <c r="G105" s="9">
        <v>8883.0</v>
      </c>
      <c r="H105" s="9">
        <v>8579.0</v>
      </c>
      <c r="I105" s="9">
        <v>15159.0</v>
      </c>
      <c r="J105" s="9">
        <v>22060.0</v>
      </c>
      <c r="K105" s="9">
        <v>4144.0</v>
      </c>
    </row>
    <row r="106" ht="15.75" customHeight="1">
      <c r="A106" s="5" t="s">
        <v>103</v>
      </c>
      <c r="B106" s="7">
        <v>709.0</v>
      </c>
      <c r="C106" s="7">
        <v>308.0</v>
      </c>
      <c r="D106" s="7">
        <v>177.0</v>
      </c>
      <c r="E106" s="7">
        <v>177.0</v>
      </c>
      <c r="F106" s="7">
        <v>327.0</v>
      </c>
      <c r="G106" s="7">
        <v>327.0</v>
      </c>
      <c r="H106" s="7">
        <v>327.0</v>
      </c>
      <c r="I106" s="7">
        <v>192.0</v>
      </c>
      <c r="J106" s="7">
        <v>537.0</v>
      </c>
      <c r="K106" s="7">
        <v>330.0</v>
      </c>
    </row>
    <row r="107" ht="15.75" customHeight="1">
      <c r="A107" s="5" t="s">
        <v>104</v>
      </c>
      <c r="B107" s="7">
        <v>2500.0</v>
      </c>
      <c r="C107" s="7">
        <v>3000.0</v>
      </c>
      <c r="D107" s="7">
        <v>2500.0</v>
      </c>
      <c r="E107" s="7">
        <v>3500.0</v>
      </c>
      <c r="F107" s="7">
        <v>3153.0</v>
      </c>
      <c r="G107" s="7">
        <v>1394.0</v>
      </c>
      <c r="H107" s="7">
        <v>1056.0</v>
      </c>
      <c r="I107" s="7">
        <v>2795.0</v>
      </c>
      <c r="J107" s="7">
        <v>8559.0</v>
      </c>
      <c r="K107" s="7">
        <v>3338.0</v>
      </c>
    </row>
    <row r="108" ht="15.75" customHeight="1">
      <c r="A108" s="5" t="s">
        <v>105</v>
      </c>
      <c r="B108" s="7">
        <v>0.0</v>
      </c>
      <c r="C108" s="7">
        <v>0.0</v>
      </c>
      <c r="D108" s="7">
        <v>0.0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</row>
    <row r="109" ht="15.75" customHeight="1">
      <c r="A109" s="5" t="s">
        <v>106</v>
      </c>
      <c r="B109" s="7">
        <v>11927.0</v>
      </c>
      <c r="C109" s="7">
        <v>11738.0</v>
      </c>
      <c r="D109" s="7">
        <v>23050.0</v>
      </c>
      <c r="E109" s="7">
        <v>21945.0</v>
      </c>
      <c r="F109" s="7">
        <v>7171.0</v>
      </c>
      <c r="G109" s="7">
        <v>7162.0</v>
      </c>
      <c r="H109" s="7">
        <v>7196.0</v>
      </c>
      <c r="I109" s="7">
        <v>12172.0</v>
      </c>
      <c r="J109" s="7">
        <v>12964.0</v>
      </c>
      <c r="K109" s="7">
        <v>476.0</v>
      </c>
    </row>
    <row r="110" ht="15.75" customHeight="1">
      <c r="A110" s="5" t="s">
        <v>20</v>
      </c>
      <c r="B110" s="7">
        <v>0.0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</row>
    <row r="111" ht="15.75" customHeight="1">
      <c r="A111" s="8" t="s">
        <v>107</v>
      </c>
      <c r="B111" s="9">
        <v>28851.0</v>
      </c>
      <c r="C111" s="9">
        <v>48799.0</v>
      </c>
      <c r="D111" s="9">
        <v>22189.0</v>
      </c>
      <c r="E111" s="9">
        <v>36598.0</v>
      </c>
      <c r="F111" s="9">
        <v>31683.0</v>
      </c>
      <c r="G111" s="9">
        <v>35369.0</v>
      </c>
      <c r="H111" s="9">
        <v>42909.0</v>
      </c>
      <c r="I111" s="9">
        <v>43067.0</v>
      </c>
      <c r="J111" s="9">
        <v>42064.0</v>
      </c>
      <c r="K111" s="9">
        <v>54015.0</v>
      </c>
    </row>
    <row r="112" ht="15.75" customHeight="1">
      <c r="A112" s="5" t="s">
        <v>108</v>
      </c>
      <c r="B112" s="7">
        <v>0.0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</row>
    <row r="113" ht="15.75" customHeight="1">
      <c r="A113" s="5" t="s">
        <v>109</v>
      </c>
      <c r="B113" s="7">
        <v>0.0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</row>
    <row r="114" ht="15.75" customHeight="1">
      <c r="A114" s="5" t="s">
        <v>110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</row>
    <row r="115" ht="15.75" customHeight="1">
      <c r="A115" s="5" t="s">
        <v>20</v>
      </c>
      <c r="B115" s="7">
        <v>28851.0</v>
      </c>
      <c r="C115" s="7">
        <v>48799.0</v>
      </c>
      <c r="D115" s="7">
        <v>22189.0</v>
      </c>
      <c r="E115" s="7">
        <v>36598.0</v>
      </c>
      <c r="F115" s="7">
        <v>31683.0</v>
      </c>
      <c r="G115" s="7">
        <v>35369.0</v>
      </c>
      <c r="H115" s="7">
        <v>42909.0</v>
      </c>
      <c r="I115" s="7">
        <v>43067.0</v>
      </c>
      <c r="J115" s="7">
        <v>42064.0</v>
      </c>
      <c r="K115" s="7">
        <v>54015.0</v>
      </c>
    </row>
    <row r="116" ht="15.75" customHeight="1">
      <c r="A116" s="10" t="s">
        <v>111</v>
      </c>
      <c r="B116" s="11">
        <v>0.0</v>
      </c>
      <c r="C116" s="11">
        <v>0.0</v>
      </c>
      <c r="D116" s="11">
        <v>0.0</v>
      </c>
      <c r="E116" s="11">
        <v>159496.0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2005671.0</v>
      </c>
    </row>
    <row r="117" ht="15.75" customHeight="1">
      <c r="A117" s="8" t="s">
        <v>112</v>
      </c>
      <c r="B117" s="9">
        <v>0.0</v>
      </c>
      <c r="C117" s="9">
        <v>0.0</v>
      </c>
      <c r="D117" s="9">
        <v>0.0</v>
      </c>
      <c r="E117" s="9">
        <v>159496.0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0.0</v>
      </c>
    </row>
    <row r="118" ht="15.75" customHeight="1">
      <c r="A118" s="8" t="s">
        <v>113</v>
      </c>
      <c r="B118" s="9">
        <v>0.0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2005671.0</v>
      </c>
    </row>
    <row r="119" ht="15.75" customHeight="1">
      <c r="A119" s="8" t="s">
        <v>114</v>
      </c>
      <c r="B119" s="9">
        <v>5106082.0</v>
      </c>
      <c r="C119" s="9">
        <v>6011516.0</v>
      </c>
      <c r="D119" s="9">
        <v>5669873.0</v>
      </c>
      <c r="E119" s="9">
        <v>6004503.0</v>
      </c>
      <c r="F119" s="9">
        <v>7057317.0</v>
      </c>
      <c r="G119" s="9">
        <v>1.3244707E7</v>
      </c>
      <c r="H119" s="9">
        <v>1.7157114E7</v>
      </c>
      <c r="I119" s="9">
        <v>2.2063324E7</v>
      </c>
      <c r="J119" s="9">
        <v>2.4407969E7</v>
      </c>
      <c r="K119" s="9">
        <v>2.3856361E7</v>
      </c>
    </row>
    <row r="120" ht="15.75" customHeight="1">
      <c r="A120" s="10" t="s">
        <v>115</v>
      </c>
      <c r="B120" s="11">
        <v>2829645.0</v>
      </c>
      <c r="C120" s="11">
        <v>3597969.0</v>
      </c>
      <c r="D120" s="11">
        <v>2534215.0</v>
      </c>
      <c r="E120" s="11">
        <v>2788989.0</v>
      </c>
      <c r="F120" s="11">
        <v>3680498.0</v>
      </c>
      <c r="G120" s="11">
        <v>9055352.0</v>
      </c>
      <c r="H120" s="11">
        <v>1.1920898E7</v>
      </c>
      <c r="I120" s="11">
        <v>1.4939052E7</v>
      </c>
      <c r="J120" s="11">
        <v>1.6743783E7</v>
      </c>
      <c r="K120" s="11">
        <v>1.5811239E7</v>
      </c>
    </row>
    <row r="121" ht="15.75" customHeight="1">
      <c r="A121" s="8" t="s">
        <v>116</v>
      </c>
      <c r="B121" s="9">
        <v>2829645.0</v>
      </c>
      <c r="C121" s="9">
        <v>3435085.0</v>
      </c>
      <c r="D121" s="9">
        <v>2353268.0</v>
      </c>
      <c r="E121" s="9">
        <v>2001081.0</v>
      </c>
      <c r="F121" s="9">
        <v>2867783.0</v>
      </c>
      <c r="G121" s="9">
        <v>5854915.0</v>
      </c>
      <c r="H121" s="9">
        <v>7181363.0</v>
      </c>
      <c r="I121" s="9">
        <v>9825881.0</v>
      </c>
      <c r="J121" s="9">
        <v>1.0749031E7</v>
      </c>
      <c r="K121" s="9">
        <v>1.0930652E7</v>
      </c>
    </row>
    <row r="122" ht="15.75" customHeight="1">
      <c r="A122" s="5" t="s">
        <v>117</v>
      </c>
      <c r="B122" s="7">
        <v>2490256.0</v>
      </c>
      <c r="C122" s="7">
        <v>2464282.0</v>
      </c>
      <c r="D122" s="7">
        <v>2353268.0</v>
      </c>
      <c r="E122" s="7">
        <v>2001081.0</v>
      </c>
      <c r="F122" s="7">
        <v>1873082.0</v>
      </c>
      <c r="G122" s="7">
        <v>3209267.0</v>
      </c>
      <c r="H122" s="7">
        <v>4406348.0</v>
      </c>
      <c r="I122" s="7">
        <v>5722171.0</v>
      </c>
      <c r="J122" s="7">
        <v>8411652.0</v>
      </c>
      <c r="K122" s="7">
        <v>9389603.0</v>
      </c>
    </row>
    <row r="123" ht="15.75" customHeight="1">
      <c r="A123" s="5" t="s">
        <v>118</v>
      </c>
      <c r="B123" s="7">
        <v>339389.0</v>
      </c>
      <c r="C123" s="7">
        <v>970803.0</v>
      </c>
      <c r="D123" s="7">
        <v>0.0</v>
      </c>
      <c r="E123" s="7">
        <v>0.0</v>
      </c>
      <c r="F123" s="7">
        <v>994701.0</v>
      </c>
      <c r="G123" s="7">
        <v>2645648.0</v>
      </c>
      <c r="H123" s="7">
        <v>2775015.0</v>
      </c>
      <c r="I123" s="7">
        <v>4103710.0</v>
      </c>
      <c r="J123" s="7">
        <v>2337379.0</v>
      </c>
      <c r="K123" s="7">
        <v>1541049.0</v>
      </c>
    </row>
    <row r="124" ht="15.75" customHeight="1">
      <c r="A124" s="8" t="s">
        <v>119</v>
      </c>
      <c r="B124" s="9">
        <v>0.0</v>
      </c>
      <c r="C124" s="9">
        <v>162884.0</v>
      </c>
      <c r="D124" s="9">
        <v>180947.0</v>
      </c>
      <c r="E124" s="9">
        <v>787908.0</v>
      </c>
      <c r="F124" s="9">
        <v>812715.0</v>
      </c>
      <c r="G124" s="9">
        <v>3200437.0</v>
      </c>
      <c r="H124" s="9">
        <v>4739535.0</v>
      </c>
      <c r="I124" s="9">
        <v>5113171.0</v>
      </c>
      <c r="J124" s="9">
        <v>5994752.0</v>
      </c>
      <c r="K124" s="9">
        <v>4880587.0</v>
      </c>
    </row>
    <row r="125" ht="15.75" customHeight="1">
      <c r="A125" s="8" t="s">
        <v>120</v>
      </c>
      <c r="B125" s="9">
        <v>0.0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</row>
    <row r="126" ht="15.75" customHeight="1">
      <c r="A126" s="10" t="s">
        <v>121</v>
      </c>
      <c r="B126" s="11">
        <v>1743270.0</v>
      </c>
      <c r="C126" s="11">
        <v>1779495.0</v>
      </c>
      <c r="D126" s="11">
        <v>2074407.0</v>
      </c>
      <c r="E126" s="11">
        <v>2339829.0</v>
      </c>
      <c r="F126" s="11">
        <v>2510220.0</v>
      </c>
      <c r="G126" s="11">
        <v>3047799.0</v>
      </c>
      <c r="H126" s="11">
        <v>3642194.0</v>
      </c>
      <c r="I126" s="11">
        <v>4887359.0</v>
      </c>
      <c r="J126" s="11">
        <v>5366648.0</v>
      </c>
      <c r="K126" s="11">
        <v>5789055.0</v>
      </c>
    </row>
    <row r="127" ht="15.75" customHeight="1">
      <c r="A127" s="8" t="s">
        <v>122</v>
      </c>
      <c r="B127" s="9">
        <v>0.0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</row>
    <row r="128" ht="15.75" customHeight="1">
      <c r="A128" s="5" t="s">
        <v>123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</row>
    <row r="129" ht="15.75" customHeight="1">
      <c r="A129" s="5" t="s">
        <v>124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</row>
    <row r="130" ht="15.75" customHeight="1">
      <c r="A130" s="5" t="s">
        <v>125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</row>
    <row r="131" ht="15.75" customHeight="1">
      <c r="A131" s="5" t="s">
        <v>126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</row>
    <row r="132" ht="15.75" customHeight="1">
      <c r="A132" s="8" t="s">
        <v>127</v>
      </c>
      <c r="B132" s="9">
        <v>1743270.0</v>
      </c>
      <c r="C132" s="9">
        <v>1779495.0</v>
      </c>
      <c r="D132" s="9">
        <v>2074407.0</v>
      </c>
      <c r="E132" s="9">
        <v>2339829.0</v>
      </c>
      <c r="F132" s="9">
        <v>2510220.0</v>
      </c>
      <c r="G132" s="9">
        <v>3047799.0</v>
      </c>
      <c r="H132" s="9">
        <v>3642194.0</v>
      </c>
      <c r="I132" s="9">
        <v>4887359.0</v>
      </c>
      <c r="J132" s="9">
        <v>5366648.0</v>
      </c>
      <c r="K132" s="9">
        <v>5789055.0</v>
      </c>
    </row>
    <row r="133" ht="15.75" customHeight="1">
      <c r="A133" s="5" t="s">
        <v>128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</row>
    <row r="134" ht="15.75" customHeight="1">
      <c r="A134" s="5" t="s">
        <v>129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</row>
    <row r="135" ht="15.75" customHeight="1">
      <c r="A135" s="5" t="s">
        <v>20</v>
      </c>
      <c r="B135" s="7">
        <v>1743270.0</v>
      </c>
      <c r="C135" s="7">
        <v>1779495.0</v>
      </c>
      <c r="D135" s="7">
        <v>2074407.0</v>
      </c>
      <c r="E135" s="7">
        <v>2339829.0</v>
      </c>
      <c r="F135" s="7">
        <v>2510220.0</v>
      </c>
      <c r="G135" s="7">
        <v>3047799.0</v>
      </c>
      <c r="H135" s="7">
        <v>3642194.0</v>
      </c>
      <c r="I135" s="7">
        <v>4887359.0</v>
      </c>
      <c r="J135" s="7">
        <v>5366647.0</v>
      </c>
      <c r="K135" s="7">
        <v>5789055.0</v>
      </c>
    </row>
    <row r="136" ht="15.75" customHeight="1">
      <c r="A136" s="10" t="s">
        <v>130</v>
      </c>
      <c r="B136" s="11">
        <v>163663.0</v>
      </c>
      <c r="C136" s="11">
        <v>212507.0</v>
      </c>
      <c r="D136" s="11">
        <v>558826.0</v>
      </c>
      <c r="E136" s="11">
        <v>311331.0</v>
      </c>
      <c r="F136" s="11">
        <v>507905.0</v>
      </c>
      <c r="G136" s="11">
        <v>768814.0</v>
      </c>
      <c r="H136" s="11">
        <v>941468.0</v>
      </c>
      <c r="I136" s="11">
        <v>1523222.0</v>
      </c>
      <c r="J136" s="11">
        <v>1504825.0</v>
      </c>
      <c r="K136" s="11">
        <v>1505352.0</v>
      </c>
    </row>
    <row r="137" ht="15.75" customHeight="1">
      <c r="A137" s="8" t="s">
        <v>131</v>
      </c>
      <c r="B137" s="9">
        <v>163663.0</v>
      </c>
      <c r="C137" s="9">
        <v>212507.0</v>
      </c>
      <c r="D137" s="9">
        <v>558826.0</v>
      </c>
      <c r="E137" s="9">
        <v>311331.0</v>
      </c>
      <c r="F137" s="9">
        <v>507905.0</v>
      </c>
      <c r="G137" s="9">
        <v>768814.0</v>
      </c>
      <c r="H137" s="9">
        <v>941468.0</v>
      </c>
      <c r="I137" s="9">
        <v>1523222.0</v>
      </c>
      <c r="J137" s="9">
        <v>1504825.0</v>
      </c>
      <c r="K137" s="9">
        <v>1505352.0</v>
      </c>
    </row>
    <row r="138" ht="15.75" customHeight="1">
      <c r="A138" s="10" t="s">
        <v>132</v>
      </c>
      <c r="B138" s="11">
        <v>369504.0</v>
      </c>
      <c r="C138" s="11">
        <v>421545.0</v>
      </c>
      <c r="D138" s="11">
        <v>502425.0</v>
      </c>
      <c r="E138" s="11">
        <v>564354.0</v>
      </c>
      <c r="F138" s="11">
        <v>358694.0</v>
      </c>
      <c r="G138" s="11">
        <v>372742.0</v>
      </c>
      <c r="H138" s="11">
        <v>652554.0</v>
      </c>
      <c r="I138" s="11">
        <v>713691.0</v>
      </c>
      <c r="J138" s="11">
        <v>792714.0</v>
      </c>
      <c r="K138" s="11">
        <v>750715.0</v>
      </c>
    </row>
    <row r="139" ht="15.75" customHeight="1">
      <c r="A139" s="8" t="s">
        <v>133</v>
      </c>
      <c r="B139" s="9">
        <v>179836.0</v>
      </c>
      <c r="C139" s="9">
        <v>187426.0</v>
      </c>
      <c r="D139" s="9">
        <v>246873.0</v>
      </c>
      <c r="E139" s="9">
        <v>282106.0</v>
      </c>
      <c r="F139" s="9">
        <v>77723.0</v>
      </c>
      <c r="G139" s="9">
        <v>88977.0</v>
      </c>
      <c r="H139" s="9">
        <v>288301.0</v>
      </c>
      <c r="I139" s="9">
        <v>305845.0</v>
      </c>
      <c r="J139" s="9">
        <v>370767.0</v>
      </c>
      <c r="K139" s="9">
        <v>531756.0</v>
      </c>
    </row>
    <row r="140" ht="15.75" customHeight="1">
      <c r="A140" s="5" t="s">
        <v>134</v>
      </c>
      <c r="B140" s="7">
        <v>20686.0</v>
      </c>
      <c r="C140" s="7">
        <v>4753.0</v>
      </c>
      <c r="D140" s="7">
        <v>4965.0</v>
      </c>
      <c r="E140" s="7">
        <v>7093.0</v>
      </c>
      <c r="F140" s="7">
        <v>6810.0</v>
      </c>
      <c r="G140" s="7">
        <v>7073.0</v>
      </c>
      <c r="H140" s="7">
        <v>6773.0</v>
      </c>
      <c r="I140" s="7">
        <v>5475.0</v>
      </c>
      <c r="J140" s="7">
        <v>3941.0</v>
      </c>
      <c r="K140" s="7">
        <v>110659.0</v>
      </c>
    </row>
    <row r="141" ht="15.75" customHeight="1">
      <c r="A141" s="5" t="s">
        <v>135</v>
      </c>
      <c r="B141" s="7">
        <v>7414.0</v>
      </c>
      <c r="C141" s="7">
        <v>8529.0</v>
      </c>
      <c r="D141" s="7">
        <v>7508.0</v>
      </c>
      <c r="E141" s="7">
        <v>7448.0</v>
      </c>
      <c r="F141" s="7">
        <v>7969.0</v>
      </c>
      <c r="G141" s="7">
        <v>12879.0</v>
      </c>
      <c r="H141" s="7">
        <v>14320.0</v>
      </c>
      <c r="I141" s="7">
        <v>11231.0</v>
      </c>
      <c r="J141" s="7">
        <v>13185.0</v>
      </c>
      <c r="K141" s="7">
        <v>18466.0</v>
      </c>
    </row>
    <row r="142" ht="15.75" customHeight="1">
      <c r="A142" s="5" t="s">
        <v>136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</row>
    <row r="143" ht="15.75" customHeight="1">
      <c r="A143" s="5" t="s">
        <v>137</v>
      </c>
      <c r="B143" s="7">
        <v>151736.0</v>
      </c>
      <c r="C143" s="7">
        <v>174144.0</v>
      </c>
      <c r="D143" s="7">
        <v>234400.0</v>
      </c>
      <c r="E143" s="7">
        <v>267565.0</v>
      </c>
      <c r="F143" s="7">
        <v>62944.0</v>
      </c>
      <c r="G143" s="7">
        <v>69025.0</v>
      </c>
      <c r="H143" s="7">
        <v>79894.0</v>
      </c>
      <c r="I143" s="7">
        <v>89063.0</v>
      </c>
      <c r="J143" s="7">
        <v>95912.0</v>
      </c>
      <c r="K143" s="7">
        <v>103562.0</v>
      </c>
    </row>
    <row r="144" ht="15.75" customHeight="1">
      <c r="A144" s="5" t="s">
        <v>20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187314.0</v>
      </c>
      <c r="I144" s="7">
        <v>200076.0</v>
      </c>
      <c r="J144" s="7">
        <v>257729.0</v>
      </c>
      <c r="K144" s="7">
        <v>299069.0</v>
      </c>
    </row>
    <row r="145" ht="15.75" customHeight="1">
      <c r="A145" s="8" t="s">
        <v>138</v>
      </c>
      <c r="B145" s="9">
        <v>189668.0</v>
      </c>
      <c r="C145" s="9">
        <v>234119.0</v>
      </c>
      <c r="D145" s="9">
        <v>255552.0</v>
      </c>
      <c r="E145" s="9">
        <v>282248.0</v>
      </c>
      <c r="F145" s="9">
        <v>280971.0</v>
      </c>
      <c r="G145" s="9">
        <v>283765.0</v>
      </c>
      <c r="H145" s="9">
        <v>364253.0</v>
      </c>
      <c r="I145" s="9">
        <v>407846.0</v>
      </c>
      <c r="J145" s="9">
        <v>421947.0</v>
      </c>
      <c r="K145" s="9">
        <v>218959.0</v>
      </c>
    </row>
    <row r="146" ht="15.75" customHeight="1">
      <c r="A146" s="5" t="s">
        <v>139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</row>
    <row r="147" ht="15.75" customHeight="1">
      <c r="A147" s="5" t="s">
        <v>140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</row>
    <row r="148" ht="15.75" customHeight="1">
      <c r="A148" s="5" t="s">
        <v>141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</row>
    <row r="149" ht="15.75" customHeight="1">
      <c r="A149" s="5" t="s">
        <v>20</v>
      </c>
      <c r="B149" s="7">
        <v>189668.0</v>
      </c>
      <c r="C149" s="7">
        <v>234119.0</v>
      </c>
      <c r="D149" s="7">
        <v>255552.0</v>
      </c>
      <c r="E149" s="7">
        <v>282248.0</v>
      </c>
      <c r="F149" s="7">
        <v>280971.0</v>
      </c>
      <c r="G149" s="7">
        <v>283765.0</v>
      </c>
      <c r="H149" s="7">
        <v>364253.0</v>
      </c>
      <c r="I149" s="7">
        <v>407846.0</v>
      </c>
      <c r="J149" s="7">
        <v>421947.0</v>
      </c>
      <c r="K149" s="7">
        <v>218959.0</v>
      </c>
    </row>
    <row r="150" ht="15.75" customHeight="1">
      <c r="A150" s="10" t="s">
        <v>142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</row>
    <row r="151" ht="15.75" customHeight="1">
      <c r="A151" s="8" t="s">
        <v>143</v>
      </c>
      <c r="B151" s="9">
        <v>0.0</v>
      </c>
      <c r="C151" s="9">
        <v>0.0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0.0</v>
      </c>
      <c r="K151" s="9">
        <v>0.0</v>
      </c>
    </row>
    <row r="152" ht="15.75" customHeight="1">
      <c r="A152" s="8" t="s">
        <v>144</v>
      </c>
      <c r="B152" s="9">
        <v>0.0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</row>
    <row r="153" ht="15.75" customHeight="1">
      <c r="A153" s="10" t="s">
        <v>145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</row>
    <row r="154" ht="15.75" customHeight="1">
      <c r="A154" s="8" t="s">
        <v>146</v>
      </c>
      <c r="B154" s="9">
        <v>0.0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</row>
    <row r="155" ht="15.75" customHeight="1">
      <c r="A155" s="8" t="s">
        <v>147</v>
      </c>
      <c r="B155" s="9">
        <v>0.0</v>
      </c>
      <c r="C155" s="9">
        <v>0.0</v>
      </c>
      <c r="D155" s="9">
        <v>0.0</v>
      </c>
      <c r="E155" s="9">
        <v>0.0</v>
      </c>
      <c r="F155" s="9">
        <v>0.0</v>
      </c>
      <c r="G155" s="9">
        <v>0.0</v>
      </c>
      <c r="H155" s="9">
        <v>0.0</v>
      </c>
      <c r="I155" s="9">
        <v>0.0</v>
      </c>
      <c r="J155" s="9">
        <v>0.0</v>
      </c>
      <c r="K155" s="9">
        <v>0.0</v>
      </c>
    </row>
    <row r="156" ht="15.75" customHeight="1">
      <c r="A156" s="8" t="s">
        <v>148</v>
      </c>
      <c r="B156" s="9">
        <v>0.0</v>
      </c>
      <c r="C156" s="9">
        <v>0.0</v>
      </c>
      <c r="D156" s="9">
        <v>0.0</v>
      </c>
      <c r="E156" s="9">
        <v>0.0</v>
      </c>
      <c r="F156" s="9">
        <v>0.0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</row>
    <row r="157" ht="15.75" customHeight="1">
      <c r="A157" s="8" t="s">
        <v>149</v>
      </c>
      <c r="B157" s="9">
        <v>5364611.0</v>
      </c>
      <c r="C157" s="9">
        <v>5654949.0</v>
      </c>
      <c r="D157" s="9">
        <v>6642136.0</v>
      </c>
      <c r="E157" s="9">
        <v>6614394.0</v>
      </c>
      <c r="F157" s="9">
        <v>6834725.0</v>
      </c>
      <c r="G157" s="9">
        <v>6320577.0</v>
      </c>
      <c r="H157" s="9">
        <v>6998820.0</v>
      </c>
      <c r="I157" s="9">
        <v>7741998.0</v>
      </c>
      <c r="J157" s="9">
        <v>7932597.0</v>
      </c>
      <c r="K157" s="9">
        <v>8440172.0</v>
      </c>
    </row>
    <row r="158" ht="15.75" customHeight="1">
      <c r="A158" s="10" t="s">
        <v>150</v>
      </c>
      <c r="B158" s="11">
        <v>3238.0</v>
      </c>
      <c r="C158" s="11">
        <v>3904.0</v>
      </c>
      <c r="D158" s="11">
        <v>2264.0</v>
      </c>
      <c r="E158" s="11">
        <v>3167.0</v>
      </c>
      <c r="F158" s="11">
        <v>4131.0</v>
      </c>
      <c r="G158" s="11">
        <v>4391.0</v>
      </c>
      <c r="H158" s="11">
        <v>3666.0</v>
      </c>
      <c r="I158" s="11">
        <v>2469.0</v>
      </c>
      <c r="J158" s="11">
        <v>3589.0</v>
      </c>
      <c r="K158" s="11">
        <v>3650.0</v>
      </c>
    </row>
    <row r="159" ht="15.75" customHeight="1">
      <c r="A159" s="10" t="s">
        <v>151</v>
      </c>
      <c r="B159" s="11">
        <v>5361373.0</v>
      </c>
      <c r="C159" s="11">
        <v>5651045.0</v>
      </c>
      <c r="D159" s="11">
        <v>6639872.0</v>
      </c>
      <c r="E159" s="11">
        <v>6611227.0</v>
      </c>
      <c r="F159" s="11">
        <v>6830594.0</v>
      </c>
      <c r="G159" s="11">
        <v>6316186.0</v>
      </c>
      <c r="H159" s="11">
        <v>6995154.0</v>
      </c>
      <c r="I159" s="11">
        <v>7739529.0</v>
      </c>
      <c r="J159" s="11">
        <v>7929008.0</v>
      </c>
      <c r="K159" s="11">
        <v>8436522.0</v>
      </c>
    </row>
    <row r="160" ht="15.75" customHeight="1">
      <c r="A160" s="8" t="s">
        <v>152</v>
      </c>
      <c r="B160" s="9">
        <v>2445766.0</v>
      </c>
      <c r="C160" s="9">
        <v>2445766.0</v>
      </c>
      <c r="D160" s="9">
        <v>2445766.0</v>
      </c>
      <c r="E160" s="9">
        <v>2829056.0</v>
      </c>
      <c r="F160" s="9">
        <v>2829056.0</v>
      </c>
      <c r="G160" s="9">
        <v>4902648.0</v>
      </c>
      <c r="H160" s="9">
        <v>4902648.0</v>
      </c>
      <c r="I160" s="9">
        <v>4902648.0</v>
      </c>
      <c r="J160" s="9">
        <v>4902648.0</v>
      </c>
      <c r="K160" s="9">
        <v>4902648.0</v>
      </c>
    </row>
    <row r="161" ht="15.75" customHeight="1">
      <c r="A161" s="8" t="s">
        <v>153</v>
      </c>
      <c r="B161" s="9">
        <v>91695.0</v>
      </c>
      <c r="C161" s="9">
        <v>91695.0</v>
      </c>
      <c r="D161" s="9">
        <v>91695.0</v>
      </c>
      <c r="E161" s="9">
        <v>0.0</v>
      </c>
      <c r="F161" s="9">
        <v>0.0</v>
      </c>
      <c r="G161" s="9">
        <v>0.0</v>
      </c>
      <c r="H161" s="9">
        <v>0.0</v>
      </c>
      <c r="I161" s="9">
        <v>0.0</v>
      </c>
      <c r="J161" s="9">
        <v>0.0</v>
      </c>
      <c r="K161" s="9">
        <v>-156743.0</v>
      </c>
    </row>
    <row r="162" ht="15.75" customHeight="1">
      <c r="A162" s="5" t="s">
        <v>154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6" t="s">
        <v>17</v>
      </c>
    </row>
    <row r="163" ht="15.75" customHeight="1">
      <c r="A163" s="5" t="s">
        <v>155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6" t="s">
        <v>17</v>
      </c>
    </row>
    <row r="164" ht="15.75" customHeight="1">
      <c r="A164" s="5" t="s">
        <v>156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6" t="s">
        <v>17</v>
      </c>
    </row>
    <row r="165" ht="15.75" customHeight="1">
      <c r="A165" s="5" t="s">
        <v>157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6" t="s">
        <v>17</v>
      </c>
    </row>
    <row r="166" ht="15.75" customHeight="1">
      <c r="A166" s="5" t="s">
        <v>158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6" t="s">
        <v>17</v>
      </c>
    </row>
    <row r="167" ht="15.75" customHeight="1">
      <c r="A167" s="5" t="s">
        <v>159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6" t="s">
        <v>17</v>
      </c>
    </row>
    <row r="168" ht="15.75" customHeight="1">
      <c r="A168" s="5" t="s">
        <v>20</v>
      </c>
      <c r="B168" s="7">
        <v>91695.0</v>
      </c>
      <c r="C168" s="7">
        <v>91695.0</v>
      </c>
      <c r="D168" s="7">
        <v>91695.0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6" t="s">
        <v>17</v>
      </c>
    </row>
    <row r="169" ht="15.75" customHeight="1">
      <c r="A169" s="8" t="s">
        <v>160</v>
      </c>
      <c r="B169" s="9">
        <v>0.0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0.0</v>
      </c>
      <c r="I169" s="9">
        <v>0.0</v>
      </c>
      <c r="J169" s="9">
        <v>0.0</v>
      </c>
      <c r="K169" s="9">
        <v>0.0</v>
      </c>
    </row>
    <row r="170" ht="15.75" customHeight="1">
      <c r="A170" s="8" t="s">
        <v>161</v>
      </c>
      <c r="B170" s="9">
        <v>2233572.0</v>
      </c>
      <c r="C170" s="9">
        <v>2589794.0</v>
      </c>
      <c r="D170" s="9">
        <v>3333102.0</v>
      </c>
      <c r="E170" s="9">
        <v>3336013.0</v>
      </c>
      <c r="F170" s="9">
        <v>3600738.0</v>
      </c>
      <c r="G170" s="9">
        <v>1106277.0</v>
      </c>
      <c r="H170" s="9">
        <v>2123245.0</v>
      </c>
      <c r="I170" s="9">
        <v>3546496.0</v>
      </c>
      <c r="J170" s="9">
        <v>3561197.0</v>
      </c>
      <c r="K170" s="9">
        <v>3836843.0</v>
      </c>
    </row>
    <row r="171" ht="15.75" customHeight="1">
      <c r="A171" s="5" t="s">
        <v>162</v>
      </c>
      <c r="B171" s="7">
        <v>489153.0</v>
      </c>
      <c r="C171" s="7">
        <v>489153.0</v>
      </c>
      <c r="D171" s="7">
        <v>489153.0</v>
      </c>
      <c r="E171" s="7">
        <v>565811.0</v>
      </c>
      <c r="F171" s="7">
        <v>565811.0</v>
      </c>
      <c r="G171" s="7">
        <v>681529.0</v>
      </c>
      <c r="H171" s="7">
        <v>797025.0</v>
      </c>
      <c r="I171" s="7">
        <v>936880.0</v>
      </c>
      <c r="J171" s="7">
        <v>980530.0</v>
      </c>
      <c r="K171" s="7">
        <v>980530.0</v>
      </c>
    </row>
    <row r="172" ht="15.75" customHeight="1">
      <c r="A172" s="5" t="s">
        <v>163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</row>
    <row r="173" ht="15.75" customHeight="1">
      <c r="A173" s="5" t="s">
        <v>164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</row>
    <row r="174" ht="15.75" customHeight="1">
      <c r="A174" s="5" t="s">
        <v>165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</row>
    <row r="175" ht="15.75" customHeight="1">
      <c r="A175" s="5" t="s">
        <v>166</v>
      </c>
      <c r="B175" s="7">
        <v>1220337.0</v>
      </c>
      <c r="C175" s="7">
        <v>1854587.0</v>
      </c>
      <c r="D175" s="7">
        <v>2247099.0</v>
      </c>
      <c r="E175" s="7">
        <v>2247099.0</v>
      </c>
      <c r="F175" s="7">
        <v>2247099.0</v>
      </c>
      <c r="G175" s="7">
        <v>177673.0</v>
      </c>
      <c r="H175" s="7">
        <v>177673.0</v>
      </c>
      <c r="I175" s="7">
        <v>1766086.0</v>
      </c>
      <c r="J175" s="7">
        <v>1766086.0</v>
      </c>
      <c r="K175" s="7">
        <v>1127417.0</v>
      </c>
    </row>
    <row r="176" ht="15.75" customHeight="1">
      <c r="A176" s="5" t="s">
        <v>167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</row>
    <row r="177" ht="15.75" customHeight="1">
      <c r="A177" s="5" t="s">
        <v>168</v>
      </c>
      <c r="B177" s="7">
        <v>62294.0</v>
      </c>
      <c r="C177" s="7">
        <v>73973.0</v>
      </c>
      <c r="D177" s="7">
        <v>96864.0</v>
      </c>
      <c r="E177" s="7">
        <v>113459.0</v>
      </c>
      <c r="F177" s="7">
        <v>151073.0</v>
      </c>
      <c r="G177" s="7">
        <v>170372.0</v>
      </c>
      <c r="H177" s="7">
        <v>198803.0</v>
      </c>
      <c r="I177" s="7">
        <v>233936.0</v>
      </c>
      <c r="J177" s="7">
        <v>264783.0</v>
      </c>
      <c r="K177" s="7">
        <v>273736.0</v>
      </c>
    </row>
    <row r="178" ht="15.75" customHeight="1">
      <c r="A178" s="5" t="s">
        <v>169</v>
      </c>
      <c r="B178" s="7">
        <v>461788.0</v>
      </c>
      <c r="C178" s="7">
        <v>172081.0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</row>
    <row r="179" ht="15.75" customHeight="1">
      <c r="A179" s="5" t="s">
        <v>170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</row>
    <row r="180" ht="15.75" customHeight="1">
      <c r="A180" s="5" t="s">
        <v>20</v>
      </c>
      <c r="B180" s="7">
        <v>0.0</v>
      </c>
      <c r="C180" s="7">
        <v>0.0</v>
      </c>
      <c r="D180" s="7">
        <v>499986.0</v>
      </c>
      <c r="E180" s="7">
        <v>409644.0</v>
      </c>
      <c r="F180" s="7">
        <v>636755.0</v>
      </c>
      <c r="G180" s="7">
        <v>76703.0</v>
      </c>
      <c r="H180" s="7">
        <v>949744.0</v>
      </c>
      <c r="I180" s="7">
        <v>609594.0</v>
      </c>
      <c r="J180" s="7">
        <v>549798.0</v>
      </c>
      <c r="K180" s="7">
        <v>1455160.0</v>
      </c>
    </row>
    <row r="181" ht="15.75" customHeight="1">
      <c r="A181" s="8" t="s">
        <v>171</v>
      </c>
      <c r="B181" s="9">
        <v>0.0</v>
      </c>
      <c r="C181" s="9">
        <v>0.0</v>
      </c>
      <c r="D181" s="9">
        <v>0.0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</row>
    <row r="182" ht="15.75" customHeight="1">
      <c r="A182" s="8" t="s">
        <v>172</v>
      </c>
      <c r="B182" s="9">
        <v>527416.0</v>
      </c>
      <c r="C182" s="9">
        <v>488660.0</v>
      </c>
      <c r="D182" s="9">
        <v>769309.0</v>
      </c>
      <c r="E182" s="9">
        <v>446158.0</v>
      </c>
      <c r="F182" s="9">
        <v>379612.0</v>
      </c>
      <c r="G182" s="9">
        <v>285731.0</v>
      </c>
      <c r="H182" s="9">
        <v>260324.0</v>
      </c>
      <c r="I182" s="9">
        <v>230981.0</v>
      </c>
      <c r="J182" s="9">
        <v>331070.0</v>
      </c>
      <c r="K182" s="9">
        <v>291022.0</v>
      </c>
    </row>
    <row r="183" ht="15.75" customHeight="1">
      <c r="A183" s="8" t="s">
        <v>173</v>
      </c>
      <c r="B183" s="9">
        <v>0.0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</row>
    <row r="184" ht="15.75" customHeight="1">
      <c r="A184" s="8" t="s">
        <v>174</v>
      </c>
      <c r="B184" s="9">
        <v>62924.0</v>
      </c>
      <c r="C184" s="9">
        <v>35130.0</v>
      </c>
      <c r="D184" s="9">
        <v>0.0</v>
      </c>
      <c r="E184" s="9">
        <v>0.0</v>
      </c>
      <c r="F184" s="9">
        <v>21188.0</v>
      </c>
      <c r="G184" s="9">
        <v>21530.0</v>
      </c>
      <c r="H184" s="9">
        <v>-291063.0</v>
      </c>
      <c r="I184" s="9">
        <v>-940596.0</v>
      </c>
      <c r="J184" s="9">
        <v>-865907.0</v>
      </c>
      <c r="K184" s="9">
        <v>-437248.0</v>
      </c>
    </row>
    <row r="185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5" t="s">
        <v>175</v>
      </c>
      <c r="B186" s="6" t="s">
        <v>5</v>
      </c>
      <c r="C186" s="6" t="s">
        <v>5</v>
      </c>
      <c r="D186" s="6" t="s">
        <v>5</v>
      </c>
      <c r="E186" s="6" t="s">
        <v>5</v>
      </c>
      <c r="F186" s="6" t="s">
        <v>5</v>
      </c>
      <c r="G186" s="6" t="s">
        <v>5</v>
      </c>
      <c r="H186" s="6" t="s">
        <v>5</v>
      </c>
      <c r="I186" s="6" t="s">
        <v>5</v>
      </c>
      <c r="J186" s="6" t="s">
        <v>5</v>
      </c>
      <c r="K186" s="6" t="s">
        <v>5</v>
      </c>
    </row>
    <row r="187" ht="15.75" customHeight="1">
      <c r="A187" s="5" t="s">
        <v>176</v>
      </c>
      <c r="B187" s="6">
        <v>12.0</v>
      </c>
      <c r="C187" s="6">
        <v>12.0</v>
      </c>
      <c r="D187" s="6">
        <v>12.0</v>
      </c>
      <c r="E187" s="6">
        <v>12.0</v>
      </c>
      <c r="F187" s="6">
        <v>12.0</v>
      </c>
      <c r="G187" s="6">
        <v>12.0</v>
      </c>
      <c r="H187" s="6">
        <v>12.0</v>
      </c>
      <c r="I187" s="6">
        <v>12.0</v>
      </c>
      <c r="J187" s="6">
        <v>12.0</v>
      </c>
      <c r="K187" s="6">
        <v>12.0</v>
      </c>
    </row>
    <row r="188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5" t="s">
        <v>177</v>
      </c>
      <c r="B189" s="7">
        <v>5568658.0</v>
      </c>
      <c r="C189" s="7">
        <v>6472496.0</v>
      </c>
      <c r="D189" s="7">
        <v>6512037.0</v>
      </c>
      <c r="E189" s="7">
        <v>6442371.0</v>
      </c>
      <c r="F189" s="7">
        <v>7009957.0</v>
      </c>
      <c r="G189" s="7">
        <v>8794792.0</v>
      </c>
      <c r="H189" s="7">
        <v>9804478.0</v>
      </c>
      <c r="I189" s="7">
        <v>1.2259159E7</v>
      </c>
      <c r="J189" s="7">
        <v>1.2540673E7</v>
      </c>
      <c r="K189" s="7">
        <v>1.1906605E7</v>
      </c>
    </row>
    <row r="190" ht="15.75" customHeight="1">
      <c r="A190" s="5" t="s">
        <v>178</v>
      </c>
      <c r="B190" s="7">
        <v>2911860.0</v>
      </c>
      <c r="C190" s="7">
        <v>3974788.0</v>
      </c>
      <c r="D190" s="7">
        <v>3803095.0</v>
      </c>
      <c r="E190" s="7">
        <v>3701457.0</v>
      </c>
      <c r="F190" s="7">
        <v>4003871.0</v>
      </c>
      <c r="G190" s="7">
        <v>4875986.0</v>
      </c>
      <c r="H190" s="7">
        <v>5652963.0</v>
      </c>
      <c r="I190" s="7">
        <v>6795857.0</v>
      </c>
      <c r="J190" s="7">
        <v>6629461.0</v>
      </c>
      <c r="K190" s="7">
        <v>6317412.0</v>
      </c>
    </row>
    <row r="191" ht="15.75" customHeight="1">
      <c r="A191" s="5" t="s">
        <v>179</v>
      </c>
      <c r="B191" s="7">
        <v>2656798.0</v>
      </c>
      <c r="C191" s="7">
        <v>2497708.0</v>
      </c>
      <c r="D191" s="7">
        <v>2708942.0</v>
      </c>
      <c r="E191" s="7">
        <v>2740914.0</v>
      </c>
      <c r="F191" s="7">
        <v>3006086.0</v>
      </c>
      <c r="G191" s="7">
        <v>3918806.0</v>
      </c>
      <c r="H191" s="7">
        <v>4151515.0</v>
      </c>
      <c r="I191" s="7">
        <v>5463302.0</v>
      </c>
      <c r="J191" s="7">
        <v>5911212.0</v>
      </c>
      <c r="K191" s="7">
        <v>5589193.0</v>
      </c>
    </row>
    <row r="192" ht="15.75" customHeight="1">
      <c r="A192" s="5" t="s">
        <v>180</v>
      </c>
      <c r="B192" s="7">
        <v>269568.0</v>
      </c>
      <c r="C192" s="7">
        <v>194760.0</v>
      </c>
      <c r="D192" s="7">
        <v>205112.0</v>
      </c>
      <c r="E192" s="7">
        <v>319297.0</v>
      </c>
      <c r="F192" s="7">
        <v>155876.0</v>
      </c>
      <c r="G192" s="7">
        <v>251695.0</v>
      </c>
      <c r="H192" s="7">
        <v>-143383.0</v>
      </c>
      <c r="I192" s="7">
        <v>-106261.0</v>
      </c>
      <c r="J192" s="7">
        <v>1013088.0</v>
      </c>
      <c r="K192" s="7">
        <v>-211391.0</v>
      </c>
    </row>
    <row r="193" ht="15.75" customHeight="1">
      <c r="A193" s="8" t="s">
        <v>181</v>
      </c>
      <c r="B193" s="9">
        <v>18637.0</v>
      </c>
      <c r="C193" s="9">
        <v>17212.0</v>
      </c>
      <c r="D193" s="9">
        <v>17461.0</v>
      </c>
      <c r="E193" s="9">
        <v>17246.0</v>
      </c>
      <c r="F193" s="9">
        <v>17347.0</v>
      </c>
      <c r="G193" s="9">
        <v>6744.0</v>
      </c>
      <c r="H193" s="9">
        <v>26566.0</v>
      </c>
      <c r="I193" s="9">
        <v>25369.0</v>
      </c>
      <c r="J193" s="9">
        <v>28949.0</v>
      </c>
      <c r="K193" s="9">
        <v>27031.0</v>
      </c>
    </row>
    <row r="194" ht="15.75" customHeight="1">
      <c r="A194" s="8" t="s">
        <v>182</v>
      </c>
      <c r="B194" s="9">
        <v>178466.0</v>
      </c>
      <c r="C194" s="9">
        <v>180340.0</v>
      </c>
      <c r="D194" s="9">
        <v>182757.0</v>
      </c>
      <c r="E194" s="9">
        <v>185248.0</v>
      </c>
      <c r="F194" s="9">
        <v>178617.0</v>
      </c>
      <c r="G194" s="9">
        <v>201005.0</v>
      </c>
      <c r="H194" s="9">
        <v>226670.0</v>
      </c>
      <c r="I194" s="9">
        <v>251999.0</v>
      </c>
      <c r="J194" s="9">
        <v>300707.0</v>
      </c>
      <c r="K194" s="9">
        <v>339153.0</v>
      </c>
    </row>
    <row r="195" ht="15.75" customHeight="1">
      <c r="A195" s="8" t="s">
        <v>183</v>
      </c>
      <c r="B195" s="9">
        <v>0.0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</row>
    <row r="196" ht="15.75" customHeight="1">
      <c r="A196" s="8" t="s">
        <v>184</v>
      </c>
      <c r="B196" s="9">
        <v>783.0</v>
      </c>
      <c r="C196" s="9">
        <v>5127.0</v>
      </c>
      <c r="D196" s="9">
        <v>19315.0</v>
      </c>
      <c r="E196" s="9">
        <v>7307.0</v>
      </c>
      <c r="F196" s="9">
        <v>60390.0</v>
      </c>
      <c r="G196" s="9">
        <v>-3648.0</v>
      </c>
      <c r="H196" s="9">
        <v>320405.0</v>
      </c>
      <c r="I196" s="9">
        <v>-4667.0</v>
      </c>
      <c r="J196" s="9">
        <v>0.0</v>
      </c>
      <c r="K196" s="9">
        <v>0.0</v>
      </c>
    </row>
    <row r="197" ht="15.75" customHeight="1">
      <c r="A197" s="8" t="s">
        <v>185</v>
      </c>
      <c r="B197" s="9">
        <v>73248.0</v>
      </c>
      <c r="C197" s="9">
        <v>2335.0</v>
      </c>
      <c r="D197" s="9">
        <v>24209.0</v>
      </c>
      <c r="E197" s="9">
        <v>121278.0</v>
      </c>
      <c r="F197" s="9">
        <v>18419.0</v>
      </c>
      <c r="G197" s="9">
        <v>39327.0</v>
      </c>
      <c r="H197" s="9">
        <v>4900.0</v>
      </c>
      <c r="I197" s="9">
        <v>98755.0</v>
      </c>
      <c r="J197" s="9">
        <v>1285417.0</v>
      </c>
      <c r="K197" s="9">
        <v>149561.0</v>
      </c>
    </row>
    <row r="198" ht="15.75" customHeight="1">
      <c r="A198" s="8" t="s">
        <v>186</v>
      </c>
      <c r="B198" s="9">
        <v>0.0</v>
      </c>
      <c r="C198" s="9">
        <v>0.0</v>
      </c>
      <c r="D198" s="9">
        <v>0.0</v>
      </c>
      <c r="E198" s="9">
        <v>-2832.0</v>
      </c>
      <c r="F198" s="9">
        <v>-1883.0</v>
      </c>
      <c r="G198" s="9">
        <v>-971.0</v>
      </c>
      <c r="H198" s="9">
        <v>81114.0</v>
      </c>
      <c r="I198" s="9">
        <v>487051.0</v>
      </c>
      <c r="J198" s="9">
        <v>601985.0</v>
      </c>
      <c r="K198" s="9">
        <v>727136.0</v>
      </c>
    </row>
    <row r="199" ht="15.75" customHeight="1">
      <c r="A199" s="5" t="s">
        <v>187</v>
      </c>
      <c r="B199" s="7">
        <v>2387230.0</v>
      </c>
      <c r="C199" s="7">
        <v>2302948.0</v>
      </c>
      <c r="D199" s="7">
        <v>2503830.0</v>
      </c>
      <c r="E199" s="7">
        <v>2421617.0</v>
      </c>
      <c r="F199" s="7">
        <v>2850210.0</v>
      </c>
      <c r="G199" s="7">
        <v>3667111.0</v>
      </c>
      <c r="H199" s="7">
        <v>4294898.0</v>
      </c>
      <c r="I199" s="7">
        <v>5569563.0</v>
      </c>
      <c r="J199" s="7">
        <v>4898124.0</v>
      </c>
      <c r="K199" s="7">
        <v>5800584.0</v>
      </c>
    </row>
    <row r="200" ht="15.75" customHeight="1">
      <c r="A200" s="5" t="s">
        <v>188</v>
      </c>
      <c r="B200" s="7">
        <v>-385521.0</v>
      </c>
      <c r="C200" s="7">
        <v>-346299.0</v>
      </c>
      <c r="D200" s="7">
        <v>-470598.0</v>
      </c>
      <c r="E200" s="7">
        <v>-354844.0</v>
      </c>
      <c r="F200" s="7">
        <v>-226830.0</v>
      </c>
      <c r="G200" s="7">
        <v>-699295.0</v>
      </c>
      <c r="H200" s="7">
        <v>-1206961.0</v>
      </c>
      <c r="I200" s="7">
        <v>-1882435.0</v>
      </c>
      <c r="J200" s="7">
        <v>-3078690.0</v>
      </c>
      <c r="K200" s="7">
        <v>-2515290.0</v>
      </c>
    </row>
    <row r="201" ht="15.75" customHeight="1">
      <c r="A201" s="8" t="s">
        <v>189</v>
      </c>
      <c r="B201" s="9">
        <v>182659.0</v>
      </c>
      <c r="C201" s="9">
        <v>206410.0</v>
      </c>
      <c r="D201" s="9">
        <v>280830.0</v>
      </c>
      <c r="E201" s="9">
        <v>397921.0</v>
      </c>
      <c r="F201" s="9">
        <v>223483.0</v>
      </c>
      <c r="G201" s="9">
        <v>154685.0</v>
      </c>
      <c r="H201" s="9">
        <v>147151.0</v>
      </c>
      <c r="I201" s="9">
        <v>254804.0</v>
      </c>
      <c r="J201" s="9">
        <v>280849.0</v>
      </c>
      <c r="K201" s="9">
        <v>585191.0</v>
      </c>
    </row>
    <row r="202" ht="15.75" customHeight="1">
      <c r="A202" s="8" t="s">
        <v>190</v>
      </c>
      <c r="B202" s="9">
        <v>568180.0</v>
      </c>
      <c r="C202" s="9">
        <v>552709.0</v>
      </c>
      <c r="D202" s="9">
        <v>751428.0</v>
      </c>
      <c r="E202" s="9">
        <v>752765.0</v>
      </c>
      <c r="F202" s="9">
        <v>450313.0</v>
      </c>
      <c r="G202" s="9">
        <v>853980.0</v>
      </c>
      <c r="H202" s="9">
        <v>1354112.0</v>
      </c>
      <c r="I202" s="9">
        <v>2137239.0</v>
      </c>
      <c r="J202" s="9">
        <v>3359539.0</v>
      </c>
      <c r="K202" s="9">
        <v>3100481.0</v>
      </c>
    </row>
    <row r="203" ht="15.75" customHeight="1">
      <c r="A203" s="5" t="s">
        <v>191</v>
      </c>
      <c r="B203" s="7">
        <v>2001709.0</v>
      </c>
      <c r="C203" s="7">
        <v>1956649.0</v>
      </c>
      <c r="D203" s="7">
        <v>2033232.0</v>
      </c>
      <c r="E203" s="7">
        <v>2066773.0</v>
      </c>
      <c r="F203" s="7">
        <v>2623380.0</v>
      </c>
      <c r="G203" s="7">
        <v>2967816.0</v>
      </c>
      <c r="H203" s="7">
        <v>3087937.0</v>
      </c>
      <c r="I203" s="7">
        <v>3687128.0</v>
      </c>
      <c r="J203" s="7">
        <v>1819434.0</v>
      </c>
      <c r="K203" s="7">
        <v>3285294.0</v>
      </c>
    </row>
    <row r="204" ht="15.75" customHeight="1">
      <c r="A204" s="5" t="s">
        <v>192</v>
      </c>
      <c r="B204" s="7">
        <v>564962.0</v>
      </c>
      <c r="C204" s="7">
        <v>573544.0</v>
      </c>
      <c r="D204" s="7">
        <v>531929.0</v>
      </c>
      <c r="E204" s="7">
        <v>518472.0</v>
      </c>
      <c r="F204" s="7">
        <v>618821.0</v>
      </c>
      <c r="G204" s="7">
        <v>652409.0</v>
      </c>
      <c r="H204" s="7">
        <v>776838.0</v>
      </c>
      <c r="I204" s="7">
        <v>889860.0</v>
      </c>
      <c r="J204" s="7">
        <v>254464.0</v>
      </c>
      <c r="K204" s="7">
        <v>620726.0</v>
      </c>
    </row>
    <row r="205" ht="15.75" customHeight="1">
      <c r="A205" s="8" t="s">
        <v>193</v>
      </c>
      <c r="B205" s="9">
        <v>608767.0</v>
      </c>
      <c r="C205" s="9">
        <v>508686.0</v>
      </c>
      <c r="D205" s="9">
        <v>324986.0</v>
      </c>
      <c r="E205" s="9">
        <v>636385.0</v>
      </c>
      <c r="F205" s="9">
        <v>419560.0</v>
      </c>
      <c r="G205" s="9">
        <v>392447.0</v>
      </c>
      <c r="H205" s="9">
        <v>555024.0</v>
      </c>
      <c r="I205" s="9">
        <v>411793.0</v>
      </c>
      <c r="J205" s="9">
        <v>285345.0</v>
      </c>
      <c r="K205" s="9">
        <v>569224.0</v>
      </c>
    </row>
    <row r="206" ht="15.75" customHeight="1">
      <c r="A206" s="8" t="s">
        <v>194</v>
      </c>
      <c r="B206" s="9">
        <v>-43805.0</v>
      </c>
      <c r="C206" s="9">
        <v>64858.0</v>
      </c>
      <c r="D206" s="9">
        <v>206943.0</v>
      </c>
      <c r="E206" s="9">
        <v>-117913.0</v>
      </c>
      <c r="F206" s="9">
        <v>199261.0</v>
      </c>
      <c r="G206" s="9">
        <v>259962.0</v>
      </c>
      <c r="H206" s="9">
        <v>221814.0</v>
      </c>
      <c r="I206" s="9">
        <v>478067.0</v>
      </c>
      <c r="J206" s="9">
        <v>-30881.0</v>
      </c>
      <c r="K206" s="9">
        <v>51502.0</v>
      </c>
    </row>
    <row r="207" ht="15.75" customHeight="1">
      <c r="A207" s="5" t="s">
        <v>195</v>
      </c>
      <c r="B207" s="7">
        <v>1436747.0</v>
      </c>
      <c r="C207" s="7">
        <v>1383105.0</v>
      </c>
      <c r="D207" s="7">
        <v>1501303.0</v>
      </c>
      <c r="E207" s="7">
        <v>1548301.0</v>
      </c>
      <c r="F207" s="7">
        <v>2004559.0</v>
      </c>
      <c r="G207" s="7">
        <v>2315407.0</v>
      </c>
      <c r="H207" s="7">
        <v>2311099.0</v>
      </c>
      <c r="I207" s="7">
        <v>2797268.0</v>
      </c>
      <c r="J207" s="7">
        <v>1564970.0</v>
      </c>
      <c r="K207" s="7">
        <v>2664568.0</v>
      </c>
    </row>
    <row r="208" ht="15.75" customHeight="1">
      <c r="A208" s="5" t="s">
        <v>196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</row>
    <row r="209" ht="15.75" customHeight="1">
      <c r="A209" s="8" t="s">
        <v>197</v>
      </c>
      <c r="B209" s="9">
        <v>0.0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</row>
    <row r="210" ht="15.75" customHeight="1">
      <c r="A210" s="8" t="s">
        <v>198</v>
      </c>
      <c r="B210" s="9">
        <v>0.0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</row>
    <row r="211" ht="15.75" customHeight="1">
      <c r="A211" s="5" t="s">
        <v>199</v>
      </c>
      <c r="B211" s="7">
        <v>1436747.0</v>
      </c>
      <c r="C211" s="7">
        <v>1383105.0</v>
      </c>
      <c r="D211" s="7">
        <v>1501303.0</v>
      </c>
      <c r="E211" s="7">
        <v>1548301.0</v>
      </c>
      <c r="F211" s="7">
        <v>2004559.0</v>
      </c>
      <c r="G211" s="7">
        <v>2315407.0</v>
      </c>
      <c r="H211" s="7">
        <v>2311099.0</v>
      </c>
      <c r="I211" s="7">
        <v>2797268.0</v>
      </c>
      <c r="J211" s="7">
        <v>1564970.0</v>
      </c>
      <c r="K211" s="7">
        <v>2664568.0</v>
      </c>
    </row>
    <row r="212" ht="15.75" customHeight="1">
      <c r="A212" s="5" t="s">
        <v>200</v>
      </c>
      <c r="B212" s="7">
        <v>635.0</v>
      </c>
      <c r="C212" s="7">
        <v>737.0</v>
      </c>
      <c r="D212" s="7">
        <v>911.0</v>
      </c>
      <c r="E212" s="7">
        <v>998.0</v>
      </c>
      <c r="F212" s="7">
        <v>1147.0</v>
      </c>
      <c r="G212" s="7">
        <v>1046.0</v>
      </c>
      <c r="H212" s="7">
        <v>1174.0</v>
      </c>
      <c r="I212" s="7">
        <v>177.0</v>
      </c>
      <c r="J212" s="7">
        <v>1245.0</v>
      </c>
      <c r="K212" s="7">
        <v>1489.0</v>
      </c>
    </row>
    <row r="213" ht="15.75" customHeight="1">
      <c r="A213" s="5" t="s">
        <v>201</v>
      </c>
      <c r="B213" s="7">
        <v>1436112.0</v>
      </c>
      <c r="C213" s="7">
        <v>1382368.0</v>
      </c>
      <c r="D213" s="7">
        <v>1500392.0</v>
      </c>
      <c r="E213" s="7">
        <v>1547303.0</v>
      </c>
      <c r="F213" s="7">
        <v>2003412.0</v>
      </c>
      <c r="G213" s="7">
        <v>2314361.0</v>
      </c>
      <c r="H213" s="7">
        <v>2309925.0</v>
      </c>
      <c r="I213" s="7">
        <v>2797091.0</v>
      </c>
      <c r="J213" s="7">
        <v>1563725.0</v>
      </c>
      <c r="K213" s="7">
        <v>2663079.0</v>
      </c>
    </row>
    <row r="214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5" t="s">
        <v>202</v>
      </c>
      <c r="B215" s="6" t="s">
        <v>5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  <c r="H215" s="6" t="s">
        <v>5</v>
      </c>
      <c r="I215" s="6" t="s">
        <v>5</v>
      </c>
      <c r="J215" s="6" t="s">
        <v>5</v>
      </c>
      <c r="K215" s="6" t="s">
        <v>5</v>
      </c>
    </row>
    <row r="216" ht="15.75" customHeight="1">
      <c r="A216" s="5" t="s">
        <v>176</v>
      </c>
      <c r="B216" s="6">
        <v>12.0</v>
      </c>
      <c r="C216" s="6">
        <v>12.0</v>
      </c>
      <c r="D216" s="6">
        <v>12.0</v>
      </c>
      <c r="E216" s="6">
        <v>12.0</v>
      </c>
      <c r="F216" s="6">
        <v>12.0</v>
      </c>
      <c r="G216" s="6">
        <v>12.0</v>
      </c>
      <c r="H216" s="6">
        <v>12.0</v>
      </c>
      <c r="I216" s="6">
        <v>12.0</v>
      </c>
      <c r="J216" s="6">
        <v>12.0</v>
      </c>
      <c r="K216" s="6">
        <v>12.0</v>
      </c>
    </row>
    <row r="217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5" t="s">
        <v>203</v>
      </c>
      <c r="B218" s="7">
        <v>2315937.0</v>
      </c>
      <c r="C218" s="7">
        <v>1676903.0</v>
      </c>
      <c r="D218" s="7">
        <v>2578612.0</v>
      </c>
      <c r="E218" s="7">
        <v>2524794.0</v>
      </c>
      <c r="F218" s="7">
        <v>331802.0</v>
      </c>
      <c r="G218" s="7">
        <v>3146706.0</v>
      </c>
      <c r="H218" s="7">
        <v>3621266.0</v>
      </c>
      <c r="I218" s="7">
        <v>1342251.0</v>
      </c>
      <c r="J218" s="7">
        <v>1989161.0</v>
      </c>
      <c r="K218" s="7">
        <v>3337493.0</v>
      </c>
    </row>
    <row r="219" ht="15.75" customHeight="1">
      <c r="A219" s="8" t="s">
        <v>204</v>
      </c>
      <c r="B219" s="9">
        <v>3125739.0</v>
      </c>
      <c r="C219" s="9">
        <v>2987706.0</v>
      </c>
      <c r="D219" s="9">
        <v>3398289.0</v>
      </c>
      <c r="E219" s="9">
        <v>3495857.0</v>
      </c>
      <c r="F219" s="9">
        <v>3325447.0</v>
      </c>
      <c r="G219" s="9">
        <v>4062737.0</v>
      </c>
      <c r="H219" s="9">
        <v>4768427.0</v>
      </c>
      <c r="I219" s="9">
        <v>4699848.0</v>
      </c>
      <c r="J219" s="9">
        <v>3930417.0</v>
      </c>
      <c r="K219" s="9">
        <v>4725226.0</v>
      </c>
    </row>
    <row r="220" ht="15.75" customHeight="1">
      <c r="A220" s="10" t="s">
        <v>205</v>
      </c>
      <c r="B220" s="11">
        <v>2001709.0</v>
      </c>
      <c r="C220" s="11">
        <v>1956649.0</v>
      </c>
      <c r="D220" s="11">
        <v>2033232.0</v>
      </c>
      <c r="E220" s="11">
        <v>2066773.0</v>
      </c>
      <c r="F220" s="11">
        <v>2623380.0</v>
      </c>
      <c r="G220" s="11">
        <v>2967816.0</v>
      </c>
      <c r="H220" s="11">
        <v>3087937.0</v>
      </c>
      <c r="I220" s="11">
        <v>3687128.0</v>
      </c>
      <c r="J220" s="11">
        <v>1819434.0</v>
      </c>
      <c r="K220" s="11">
        <v>3285294.0</v>
      </c>
    </row>
    <row r="221" ht="15.75" customHeight="1">
      <c r="A221" s="10" t="s">
        <v>206</v>
      </c>
      <c r="B221" s="11">
        <v>582486.0</v>
      </c>
      <c r="C221" s="11">
        <v>592125.0</v>
      </c>
      <c r="D221" s="11">
        <v>600425.0</v>
      </c>
      <c r="E221" s="11">
        <v>630246.0</v>
      </c>
      <c r="F221" s="11">
        <v>648947.0</v>
      </c>
      <c r="G221" s="11">
        <v>660172.0</v>
      </c>
      <c r="H221" s="11">
        <v>863343.0</v>
      </c>
      <c r="I221" s="11">
        <v>914975.0</v>
      </c>
      <c r="J221" s="11">
        <v>1042417.0</v>
      </c>
      <c r="K221" s="11">
        <v>989800.0</v>
      </c>
    </row>
    <row r="222" ht="15.75" customHeight="1">
      <c r="A222" s="10" t="s">
        <v>207</v>
      </c>
      <c r="B222" s="11">
        <v>465556.0</v>
      </c>
      <c r="C222" s="11">
        <v>437462.0</v>
      </c>
      <c r="D222" s="11">
        <v>686230.0</v>
      </c>
      <c r="E222" s="11">
        <v>646865.0</v>
      </c>
      <c r="F222" s="11">
        <v>392999.0</v>
      </c>
      <c r="G222" s="11">
        <v>769971.0</v>
      </c>
      <c r="H222" s="11">
        <v>1290604.0</v>
      </c>
      <c r="I222" s="11">
        <v>1980613.0</v>
      </c>
      <c r="J222" s="11">
        <v>3272090.0</v>
      </c>
      <c r="K222" s="11">
        <v>2219473.0</v>
      </c>
    </row>
    <row r="223" ht="15.75" customHeight="1">
      <c r="A223" s="10" t="s">
        <v>208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</row>
    <row r="224" ht="15.75" customHeight="1">
      <c r="A224" s="10" t="s">
        <v>209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</row>
    <row r="225" ht="15.75" customHeight="1">
      <c r="A225" s="10" t="s">
        <v>210</v>
      </c>
      <c r="B225" s="11">
        <v>0.0</v>
      </c>
      <c r="C225" s="11">
        <v>0.0</v>
      </c>
      <c r="D225" s="11">
        <v>0.0</v>
      </c>
      <c r="E225" s="11">
        <v>2832.0</v>
      </c>
      <c r="F225" s="11">
        <v>1883.0</v>
      </c>
      <c r="G225" s="11">
        <v>971.0</v>
      </c>
      <c r="H225" s="11">
        <v>-81114.0</v>
      </c>
      <c r="I225" s="11">
        <v>-487051.0</v>
      </c>
      <c r="J225" s="11">
        <v>-601985.0</v>
      </c>
      <c r="K225" s="11">
        <v>-727136.0</v>
      </c>
    </row>
    <row r="226" ht="15.75" customHeight="1">
      <c r="A226" s="10" t="s">
        <v>211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</row>
    <row r="227" ht="15.75" customHeight="1">
      <c r="A227" s="10" t="s">
        <v>212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</row>
    <row r="228" ht="15.75" customHeight="1">
      <c r="A228" s="10" t="s">
        <v>213</v>
      </c>
      <c r="B228" s="11">
        <v>75988.0</v>
      </c>
      <c r="C228" s="11">
        <v>1470.0</v>
      </c>
      <c r="D228" s="11">
        <v>78402.0</v>
      </c>
      <c r="E228" s="11">
        <v>149141.0</v>
      </c>
      <c r="F228" s="11">
        <v>-341762.0</v>
      </c>
      <c r="G228" s="11">
        <v>-336193.0</v>
      </c>
      <c r="H228" s="11">
        <v>-392343.0</v>
      </c>
      <c r="I228" s="11">
        <v>-1395817.0</v>
      </c>
      <c r="J228" s="11">
        <v>-1601539.0</v>
      </c>
      <c r="K228" s="11">
        <v>-1042205.0</v>
      </c>
    </row>
    <row r="229" ht="15.75" customHeight="1">
      <c r="A229" s="8" t="s">
        <v>214</v>
      </c>
      <c r="B229" s="9">
        <v>-809802.0</v>
      </c>
      <c r="C229" s="9">
        <v>-1310803.0</v>
      </c>
      <c r="D229" s="9">
        <v>-819677.0</v>
      </c>
      <c r="E229" s="9">
        <v>-971063.0</v>
      </c>
      <c r="F229" s="9">
        <v>-2993645.0</v>
      </c>
      <c r="G229" s="9">
        <v>-916031.0</v>
      </c>
      <c r="H229" s="9">
        <v>-78821.0</v>
      </c>
      <c r="I229" s="9">
        <v>-2461622.0</v>
      </c>
      <c r="J229" s="9">
        <v>-735934.0</v>
      </c>
      <c r="K229" s="9">
        <v>-510822.0</v>
      </c>
    </row>
    <row r="230" ht="15.75" customHeight="1">
      <c r="A230" s="10" t="s">
        <v>215</v>
      </c>
      <c r="B230" s="11">
        <v>-95508.0</v>
      </c>
      <c r="C230" s="11">
        <v>36059.0</v>
      </c>
      <c r="D230" s="11">
        <v>-54660.0</v>
      </c>
      <c r="E230" s="11">
        <v>-44149.0</v>
      </c>
      <c r="F230" s="11">
        <v>-222910.0</v>
      </c>
      <c r="G230" s="11">
        <v>-67831.0</v>
      </c>
      <c r="H230" s="11">
        <v>-247000.0</v>
      </c>
      <c r="I230" s="11">
        <v>-284980.0</v>
      </c>
      <c r="J230" s="11">
        <v>452845.0</v>
      </c>
      <c r="K230" s="11">
        <v>-47241.0</v>
      </c>
    </row>
    <row r="231" ht="15.75" customHeight="1">
      <c r="A231" s="10" t="s">
        <v>216</v>
      </c>
      <c r="B231" s="11">
        <v>-19411.0</v>
      </c>
      <c r="C231" s="11">
        <v>-5474.0</v>
      </c>
      <c r="D231" s="11">
        <v>-18629.0</v>
      </c>
      <c r="E231" s="11">
        <v>-22906.0</v>
      </c>
      <c r="F231" s="11">
        <v>11499.0</v>
      </c>
      <c r="G231" s="11">
        <v>-30708.0</v>
      </c>
      <c r="H231" s="11">
        <v>-92101.0</v>
      </c>
      <c r="I231" s="11">
        <v>31537.0</v>
      </c>
      <c r="J231" s="11">
        <v>-48522.0</v>
      </c>
      <c r="K231" s="11">
        <v>0.0</v>
      </c>
    </row>
    <row r="232" ht="15.75" customHeight="1">
      <c r="A232" s="10" t="s">
        <v>217</v>
      </c>
      <c r="B232" s="11">
        <v>-127704.0</v>
      </c>
      <c r="C232" s="11">
        <v>-518880.0</v>
      </c>
      <c r="D232" s="11">
        <v>181322.0</v>
      </c>
      <c r="E232" s="11">
        <v>58809.0</v>
      </c>
      <c r="F232" s="11">
        <v>41974.0</v>
      </c>
      <c r="G232" s="11">
        <v>12156.0</v>
      </c>
      <c r="H232" s="11">
        <v>-230407.0</v>
      </c>
      <c r="I232" s="11">
        <v>-27466.0</v>
      </c>
      <c r="J232" s="11">
        <v>299615.0</v>
      </c>
      <c r="K232" s="11">
        <v>388436.0</v>
      </c>
    </row>
    <row r="233" ht="15.75" customHeight="1">
      <c r="A233" s="10" t="s">
        <v>218</v>
      </c>
      <c r="B233" s="11">
        <v>232356.0</v>
      </c>
      <c r="C233" s="11">
        <v>164810.0</v>
      </c>
      <c r="D233" s="11">
        <v>-133462.0</v>
      </c>
      <c r="E233" s="11">
        <v>-231649.0</v>
      </c>
      <c r="F233" s="11">
        <v>225277.0</v>
      </c>
      <c r="G233" s="11">
        <v>-124518.0</v>
      </c>
      <c r="H233" s="11">
        <v>65601.0</v>
      </c>
      <c r="I233" s="11">
        <v>-26261.0</v>
      </c>
      <c r="J233" s="11">
        <v>30937.0</v>
      </c>
      <c r="K233" s="11">
        <v>-127614.0</v>
      </c>
    </row>
    <row r="234" ht="15.75" customHeight="1">
      <c r="A234" s="10" t="s">
        <v>219</v>
      </c>
      <c r="B234" s="11">
        <v>-561374.0</v>
      </c>
      <c r="C234" s="11">
        <v>-705249.0</v>
      </c>
      <c r="D234" s="11">
        <v>-450907.0</v>
      </c>
      <c r="E234" s="11">
        <v>-499820.0</v>
      </c>
      <c r="F234" s="11">
        <v>-339260.0</v>
      </c>
      <c r="G234" s="11">
        <v>-638492.0</v>
      </c>
      <c r="H234" s="11">
        <v>-93616.0</v>
      </c>
      <c r="I234" s="11">
        <v>77875.0</v>
      </c>
      <c r="J234" s="11">
        <v>-103671.0</v>
      </c>
      <c r="K234" s="11">
        <v>-6819.0</v>
      </c>
    </row>
    <row r="235" ht="15.75" customHeight="1">
      <c r="A235" s="10" t="s">
        <v>220</v>
      </c>
      <c r="B235" s="11">
        <v>-238161.0</v>
      </c>
      <c r="C235" s="11">
        <v>-282069.0</v>
      </c>
      <c r="D235" s="11">
        <v>-343341.0</v>
      </c>
      <c r="E235" s="11">
        <v>-231348.0</v>
      </c>
      <c r="F235" s="11">
        <v>-2710225.0</v>
      </c>
      <c r="G235" s="11">
        <v>-66638.0</v>
      </c>
      <c r="H235" s="11">
        <v>518702.0</v>
      </c>
      <c r="I235" s="11">
        <v>-2232327.0</v>
      </c>
      <c r="J235" s="11">
        <v>-1366310.0</v>
      </c>
      <c r="K235" s="11">
        <v>-40592.0</v>
      </c>
    </row>
    <row r="236" ht="15.75" customHeight="1">
      <c r="A236" s="8" t="s">
        <v>221</v>
      </c>
      <c r="B236" s="9">
        <v>0.0</v>
      </c>
      <c r="C236" s="9">
        <v>0.0</v>
      </c>
      <c r="D236" s="9">
        <v>0.0</v>
      </c>
      <c r="E236" s="9">
        <v>0.0</v>
      </c>
      <c r="F236" s="9">
        <v>0.0</v>
      </c>
      <c r="G236" s="9">
        <v>0.0</v>
      </c>
      <c r="H236" s="9">
        <v>-1068340.0</v>
      </c>
      <c r="I236" s="9">
        <v>-895975.0</v>
      </c>
      <c r="J236" s="9">
        <v>-1205322.0</v>
      </c>
      <c r="K236" s="9">
        <v>-1553903.0</v>
      </c>
    </row>
    <row r="237" ht="15.75" customHeight="1">
      <c r="A237" s="5" t="s">
        <v>222</v>
      </c>
      <c r="B237" s="7">
        <v>-558903.0</v>
      </c>
      <c r="C237" s="7">
        <v>-588220.0</v>
      </c>
      <c r="D237" s="7">
        <v>-778931.0</v>
      </c>
      <c r="E237" s="7">
        <v>-1272113.0</v>
      </c>
      <c r="F237" s="7">
        <v>-2808980.0</v>
      </c>
      <c r="G237" s="7">
        <v>-3212655.0</v>
      </c>
      <c r="H237" s="7">
        <v>-4229792.0</v>
      </c>
      <c r="I237" s="7">
        <v>-996938.0</v>
      </c>
      <c r="J237" s="7">
        <v>-339053.0</v>
      </c>
      <c r="K237" s="7">
        <v>-1784437.0</v>
      </c>
    </row>
    <row r="238" ht="15.75" customHeight="1">
      <c r="A238" s="8" t="s">
        <v>223</v>
      </c>
      <c r="B238" s="9">
        <v>-547442.0</v>
      </c>
      <c r="C238" s="9">
        <v>-352926.0</v>
      </c>
      <c r="D238" s="9">
        <v>-752731.0</v>
      </c>
      <c r="E238" s="9">
        <v>-1179442.0</v>
      </c>
      <c r="F238" s="9">
        <v>-2789717.0</v>
      </c>
      <c r="G238" s="9">
        <v>-3212655.0</v>
      </c>
      <c r="H238" s="9">
        <v>-4635701.0</v>
      </c>
      <c r="I238" s="9">
        <v>-1347299.0</v>
      </c>
      <c r="J238" s="9">
        <v>-1229753.0</v>
      </c>
      <c r="K238" s="9">
        <v>-2453071.0</v>
      </c>
    </row>
    <row r="239" ht="15.75" customHeight="1">
      <c r="A239" s="10" t="s">
        <v>224</v>
      </c>
      <c r="B239" s="11">
        <v>0.0</v>
      </c>
      <c r="C239" s="11">
        <v>0.0</v>
      </c>
      <c r="D239" s="11">
        <v>0.0</v>
      </c>
      <c r="E239" s="11">
        <v>-3859.0</v>
      </c>
      <c r="F239" s="11">
        <v>-45460.0</v>
      </c>
      <c r="G239" s="11">
        <v>-18958.0</v>
      </c>
      <c r="H239" s="11">
        <v>-3469869.0</v>
      </c>
      <c r="I239" s="11">
        <v>-327168.0</v>
      </c>
      <c r="J239" s="11">
        <v>0.0</v>
      </c>
      <c r="K239" s="11">
        <v>-659959.0</v>
      </c>
    </row>
    <row r="240" ht="15.75" customHeight="1">
      <c r="A240" s="10" t="s">
        <v>225</v>
      </c>
      <c r="B240" s="11">
        <v>-547442.0</v>
      </c>
      <c r="C240" s="11">
        <v>-352926.0</v>
      </c>
      <c r="D240" s="11">
        <v>-752731.0</v>
      </c>
      <c r="E240" s="11">
        <v>-1175583.0</v>
      </c>
      <c r="F240" s="11">
        <v>-2956348.0</v>
      </c>
      <c r="G240" s="11">
        <v>-3305514.0</v>
      </c>
      <c r="H240" s="11">
        <v>-1165832.0</v>
      </c>
      <c r="I240" s="11">
        <v>-1020131.0</v>
      </c>
      <c r="J240" s="11">
        <v>-1229753.0</v>
      </c>
      <c r="K240" s="11">
        <v>-1818431.0</v>
      </c>
    </row>
    <row r="241" ht="15.75" customHeight="1">
      <c r="A241" s="10" t="s">
        <v>226</v>
      </c>
      <c r="B241" s="11">
        <v>0.0</v>
      </c>
      <c r="C241" s="11">
        <v>0.0</v>
      </c>
      <c r="D241" s="11">
        <v>0.0</v>
      </c>
      <c r="E241" s="11">
        <v>0.0</v>
      </c>
      <c r="F241" s="11">
        <v>212091.0</v>
      </c>
      <c r="G241" s="11">
        <v>111817.0</v>
      </c>
      <c r="H241" s="11">
        <v>0.0</v>
      </c>
      <c r="I241" s="11">
        <v>0.0</v>
      </c>
      <c r="J241" s="11">
        <v>0.0</v>
      </c>
      <c r="K241" s="11">
        <v>25319.0</v>
      </c>
    </row>
    <row r="242" ht="15.75" customHeight="1">
      <c r="A242" s="8" t="s">
        <v>227</v>
      </c>
      <c r="B242" s="9">
        <v>0.0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351000.0</v>
      </c>
      <c r="I242" s="9">
        <v>679250.0</v>
      </c>
      <c r="J242" s="9">
        <v>715000.0</v>
      </c>
      <c r="K242" s="9">
        <v>503750.0</v>
      </c>
    </row>
    <row r="243" ht="15.75" customHeight="1">
      <c r="A243" s="8" t="s">
        <v>228</v>
      </c>
      <c r="B243" s="9">
        <v>-11461.0</v>
      </c>
      <c r="C243" s="9">
        <v>0.0</v>
      </c>
      <c r="D243" s="9">
        <v>0.0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32439.0</v>
      </c>
      <c r="K243" s="9">
        <v>0.0</v>
      </c>
    </row>
    <row r="244" ht="15.75" customHeight="1">
      <c r="A244" s="8" t="s">
        <v>229</v>
      </c>
      <c r="B244" s="9">
        <v>0.0</v>
      </c>
      <c r="C244" s="9">
        <v>-235294.0</v>
      </c>
      <c r="D244" s="9">
        <v>-26200.0</v>
      </c>
      <c r="E244" s="9">
        <v>-92671.0</v>
      </c>
      <c r="F244" s="9">
        <v>-19263.0</v>
      </c>
      <c r="G244" s="9">
        <v>0.0</v>
      </c>
      <c r="H244" s="9">
        <v>54909.0</v>
      </c>
      <c r="I244" s="9">
        <v>-328889.0</v>
      </c>
      <c r="J244" s="9">
        <v>143261.0</v>
      </c>
      <c r="K244" s="9">
        <v>164884.0</v>
      </c>
    </row>
    <row r="245" ht="15.75" customHeight="1">
      <c r="A245" s="5" t="s">
        <v>230</v>
      </c>
      <c r="B245" s="7">
        <v>-1712734.0</v>
      </c>
      <c r="C245" s="7">
        <v>-708228.0</v>
      </c>
      <c r="D245" s="7">
        <v>-1007558.0</v>
      </c>
      <c r="E245" s="7">
        <v>-1834195.0</v>
      </c>
      <c r="F245" s="7">
        <v>2591908.0</v>
      </c>
      <c r="G245" s="7">
        <v>551671.0</v>
      </c>
      <c r="H245" s="7">
        <v>2062995.0</v>
      </c>
      <c r="I245" s="7">
        <v>323372.0</v>
      </c>
      <c r="J245" s="7">
        <v>-1033476.0</v>
      </c>
      <c r="K245" s="7">
        <v>-4473575.0</v>
      </c>
    </row>
    <row r="246" ht="15.75" customHeight="1">
      <c r="A246" s="8" t="s">
        <v>231</v>
      </c>
      <c r="B246" s="9">
        <v>-47993.0</v>
      </c>
      <c r="C246" s="9">
        <v>383568.0</v>
      </c>
      <c r="D246" s="9">
        <v>-334692.0</v>
      </c>
      <c r="E246" s="9">
        <v>-652912.0</v>
      </c>
      <c r="F246" s="9">
        <v>3542195.0</v>
      </c>
      <c r="G246" s="9">
        <v>2593096.0</v>
      </c>
      <c r="H246" s="9">
        <v>4539796.0</v>
      </c>
      <c r="I246" s="9">
        <v>1040004.0</v>
      </c>
      <c r="J246" s="9">
        <v>2217507.0</v>
      </c>
      <c r="K246" s="9">
        <v>-2701089.0</v>
      </c>
    </row>
    <row r="247" ht="15.75" customHeight="1">
      <c r="A247" s="10" t="s">
        <v>232</v>
      </c>
      <c r="B247" s="11">
        <v>519937.0</v>
      </c>
      <c r="C247" s="11">
        <v>1220376.0</v>
      </c>
      <c r="D247" s="11">
        <v>137995.0</v>
      </c>
      <c r="E247" s="11">
        <v>621123.0</v>
      </c>
      <c r="F247" s="11">
        <v>4047594.0</v>
      </c>
      <c r="G247" s="11">
        <v>4883290.0</v>
      </c>
      <c r="H247" s="11">
        <v>6729532.0</v>
      </c>
      <c r="I247" s="11">
        <v>4323063.0</v>
      </c>
      <c r="J247" s="11">
        <v>4086821.0</v>
      </c>
      <c r="K247" s="11">
        <v>788790.0</v>
      </c>
    </row>
    <row r="248" ht="15.75" customHeight="1">
      <c r="A248" s="10" t="s">
        <v>233</v>
      </c>
      <c r="B248" s="11">
        <v>-567930.0</v>
      </c>
      <c r="C248" s="11">
        <v>-836808.0</v>
      </c>
      <c r="D248" s="11">
        <v>-472687.0</v>
      </c>
      <c r="E248" s="11">
        <v>-1274035.0</v>
      </c>
      <c r="F248" s="11">
        <v>-505399.0</v>
      </c>
      <c r="G248" s="11">
        <v>-2290194.0</v>
      </c>
      <c r="H248" s="11">
        <v>-2189736.0</v>
      </c>
      <c r="I248" s="11">
        <v>-3283059.0</v>
      </c>
      <c r="J248" s="11">
        <v>-1869314.0</v>
      </c>
      <c r="K248" s="11">
        <v>-3489879.0</v>
      </c>
    </row>
    <row r="249" ht="15.75" customHeight="1">
      <c r="A249" s="8" t="s">
        <v>234</v>
      </c>
      <c r="B249" s="9">
        <v>0.0</v>
      </c>
      <c r="C249" s="9">
        <v>0.0</v>
      </c>
      <c r="D249" s="9">
        <v>0.0</v>
      </c>
      <c r="E249" s="9">
        <v>0.0</v>
      </c>
      <c r="F249" s="9">
        <v>0.0</v>
      </c>
      <c r="G249" s="9">
        <v>0.0</v>
      </c>
      <c r="H249" s="9">
        <v>0.0</v>
      </c>
      <c r="I249" s="9">
        <v>476757.0</v>
      </c>
      <c r="J249" s="9">
        <v>0.0</v>
      </c>
      <c r="K249" s="9">
        <v>0.0</v>
      </c>
    </row>
    <row r="250" ht="15.75" customHeight="1">
      <c r="A250" s="10" t="s">
        <v>235</v>
      </c>
      <c r="B250" s="11">
        <v>0.0</v>
      </c>
      <c r="C250" s="11">
        <v>0.0</v>
      </c>
      <c r="D250" s="11">
        <v>0.0</v>
      </c>
      <c r="E250" s="11">
        <v>0.0</v>
      </c>
      <c r="F250" s="11">
        <v>0.0</v>
      </c>
      <c r="G250" s="11">
        <v>0.0</v>
      </c>
      <c r="H250" s="11">
        <v>0.0</v>
      </c>
      <c r="I250" s="11">
        <v>476757.0</v>
      </c>
      <c r="J250" s="11">
        <v>0.0</v>
      </c>
      <c r="K250" s="11">
        <v>0.0</v>
      </c>
    </row>
    <row r="251" ht="15.75" customHeight="1">
      <c r="A251" s="10" t="s">
        <v>236</v>
      </c>
      <c r="B251" s="11">
        <v>0.0</v>
      </c>
      <c r="C251" s="11">
        <v>0.0</v>
      </c>
      <c r="D251" s="11">
        <v>0.0</v>
      </c>
      <c r="E251" s="11">
        <v>0.0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</row>
    <row r="252" ht="15.75" customHeight="1">
      <c r="A252" s="8" t="s">
        <v>237</v>
      </c>
      <c r="B252" s="9">
        <v>-1612144.0</v>
      </c>
      <c r="C252" s="9">
        <v>-1081325.0</v>
      </c>
      <c r="D252" s="9">
        <v>-704335.0</v>
      </c>
      <c r="E252" s="9">
        <v>-1164012.0</v>
      </c>
      <c r="F252" s="9">
        <v>-838621.0</v>
      </c>
      <c r="G252" s="9">
        <v>-1989966.0</v>
      </c>
      <c r="H252" s="9">
        <v>-2260825.0</v>
      </c>
      <c r="I252" s="9">
        <v>-1240918.0</v>
      </c>
      <c r="J252" s="9">
        <v>-2792602.0</v>
      </c>
      <c r="K252" s="9">
        <v>-2286031.0</v>
      </c>
    </row>
    <row r="253" ht="15.75" customHeight="1">
      <c r="A253" s="8" t="s">
        <v>238</v>
      </c>
      <c r="B253" s="9">
        <v>-52597.0</v>
      </c>
      <c r="C253" s="9">
        <v>-10471.0</v>
      </c>
      <c r="D253" s="9">
        <v>31469.0</v>
      </c>
      <c r="E253" s="9">
        <v>-17271.0</v>
      </c>
      <c r="F253" s="9">
        <v>-111666.0</v>
      </c>
      <c r="G253" s="9">
        <v>-51459.0</v>
      </c>
      <c r="H253" s="9">
        <v>-215976.0</v>
      </c>
      <c r="I253" s="9">
        <v>47529.0</v>
      </c>
      <c r="J253" s="9">
        <v>-458381.0</v>
      </c>
      <c r="K253" s="9">
        <v>513545.0</v>
      </c>
    </row>
    <row r="254" ht="15.75" customHeight="1">
      <c r="A254" s="5" t="s">
        <v>239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</row>
    <row r="255" ht="15.75" customHeight="1">
      <c r="A255" s="5" t="s">
        <v>240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</row>
    <row r="256" ht="15.75" customHeight="1">
      <c r="A256" s="5" t="s">
        <v>241</v>
      </c>
      <c r="B256" s="7">
        <v>44300.0</v>
      </c>
      <c r="C256" s="7">
        <v>380455.0</v>
      </c>
      <c r="D256" s="7">
        <v>792123.0</v>
      </c>
      <c r="E256" s="7">
        <v>-581514.0</v>
      </c>
      <c r="F256" s="7">
        <v>114730.0</v>
      </c>
      <c r="G256" s="7">
        <v>485722.0</v>
      </c>
      <c r="H256" s="7">
        <v>1454469.0</v>
      </c>
      <c r="I256" s="7">
        <v>668685.0</v>
      </c>
      <c r="J256" s="7">
        <v>617460.0</v>
      </c>
      <c r="K256" s="7">
        <v>-2920519.0</v>
      </c>
    </row>
    <row r="257" ht="15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5" t="s">
        <v>4</v>
      </c>
      <c r="B258" s="6" t="s">
        <v>5</v>
      </c>
      <c r="C258" s="6" t="s">
        <v>5</v>
      </c>
      <c r="D258" s="6" t="s">
        <v>5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5</v>
      </c>
      <c r="J258" s="6" t="s">
        <v>5</v>
      </c>
      <c r="K258" s="6" t="s">
        <v>5</v>
      </c>
    </row>
    <row r="259" ht="15.75" customHeight="1">
      <c r="A259" s="5" t="s">
        <v>6</v>
      </c>
      <c r="B259" s="6" t="s">
        <v>7</v>
      </c>
      <c r="C259" s="6" t="s">
        <v>7</v>
      </c>
      <c r="D259" s="6" t="s">
        <v>7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</row>
    <row r="260" ht="15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5" t="s">
        <v>10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5</v>
      </c>
      <c r="G261" s="6" t="s">
        <v>5</v>
      </c>
      <c r="H261" s="6" t="s">
        <v>5</v>
      </c>
      <c r="I261" s="6" t="s">
        <v>5</v>
      </c>
      <c r="J261" s="6" t="s">
        <v>5</v>
      </c>
      <c r="K261" s="6" t="s">
        <v>5</v>
      </c>
    </row>
    <row r="262" ht="15.75" customHeight="1">
      <c r="A262" s="5" t="s">
        <v>11</v>
      </c>
      <c r="B262" s="7">
        <v>1.2654397E7</v>
      </c>
      <c r="C262" s="7">
        <v>1.3620546E7</v>
      </c>
      <c r="D262" s="7">
        <v>1.5300673E7</v>
      </c>
      <c r="E262" s="7">
        <v>1.4419691E7</v>
      </c>
      <c r="F262" s="7">
        <v>1.9568513E7</v>
      </c>
      <c r="G262" s="7">
        <v>2.3735545E7</v>
      </c>
      <c r="H262" s="7">
        <v>3.0135578E7</v>
      </c>
      <c r="I262" s="7">
        <v>3.5186248E7</v>
      </c>
      <c r="J262" s="7">
        <v>3.8115725E7</v>
      </c>
      <c r="K262" s="7">
        <v>3.8186752E7</v>
      </c>
    </row>
    <row r="263" ht="15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5" t="s">
        <v>242</v>
      </c>
      <c r="B264" s="6" t="s">
        <v>5</v>
      </c>
      <c r="C264" s="6" t="s">
        <v>5</v>
      </c>
      <c r="D264" s="6" t="s">
        <v>5</v>
      </c>
      <c r="E264" s="6" t="s">
        <v>5</v>
      </c>
      <c r="F264" s="6" t="s">
        <v>5</v>
      </c>
      <c r="G264" s="6" t="s">
        <v>5</v>
      </c>
      <c r="H264" s="6" t="s">
        <v>5</v>
      </c>
      <c r="I264" s="6" t="s">
        <v>5</v>
      </c>
      <c r="J264" s="6" t="s">
        <v>5</v>
      </c>
      <c r="K264" s="6" t="s">
        <v>5</v>
      </c>
    </row>
    <row r="265" ht="15.75" customHeight="1">
      <c r="A265" s="5" t="s">
        <v>72</v>
      </c>
      <c r="B265" s="7">
        <v>1.2654397E7</v>
      </c>
      <c r="C265" s="7">
        <v>1.3620546E7</v>
      </c>
      <c r="D265" s="7">
        <v>1.5300673E7</v>
      </c>
      <c r="E265" s="7">
        <v>1.4419691E7</v>
      </c>
      <c r="F265" s="7">
        <v>1.9568513E7</v>
      </c>
      <c r="G265" s="7">
        <v>2.3735545E7</v>
      </c>
      <c r="H265" s="7">
        <v>3.0135578E7</v>
      </c>
      <c r="I265" s="7">
        <v>3.5186248E7</v>
      </c>
      <c r="J265" s="7">
        <v>3.8115725E7</v>
      </c>
      <c r="K265" s="7">
        <v>3.8186752E7</v>
      </c>
    </row>
    <row r="266" ht="15.75" customHeight="1">
      <c r="A266" s="5" t="s">
        <v>243</v>
      </c>
      <c r="B266" s="6" t="s">
        <v>17</v>
      </c>
      <c r="C266" s="6" t="s">
        <v>17</v>
      </c>
      <c r="D266" s="6" t="s">
        <v>17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</row>
    <row r="267" ht="15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5" t="s">
        <v>175</v>
      </c>
      <c r="B268" s="6" t="s">
        <v>5</v>
      </c>
      <c r="C268" s="6" t="s">
        <v>5</v>
      </c>
      <c r="D268" s="6" t="s">
        <v>5</v>
      </c>
      <c r="E268" s="6" t="s">
        <v>5</v>
      </c>
      <c r="F268" s="6" t="s">
        <v>5</v>
      </c>
      <c r="G268" s="6" t="s">
        <v>5</v>
      </c>
      <c r="H268" s="6" t="s">
        <v>5</v>
      </c>
      <c r="I268" s="6" t="s">
        <v>5</v>
      </c>
      <c r="J268" s="6" t="s">
        <v>5</v>
      </c>
      <c r="K268" s="6" t="s">
        <v>5</v>
      </c>
    </row>
    <row r="269" ht="15.75" customHeight="1">
      <c r="A269" s="5" t="s">
        <v>176</v>
      </c>
      <c r="B269" s="6">
        <v>12.0</v>
      </c>
      <c r="C269" s="6">
        <v>12.0</v>
      </c>
      <c r="D269" s="6">
        <v>12.0</v>
      </c>
      <c r="E269" s="6">
        <v>12.0</v>
      </c>
      <c r="F269" s="6">
        <v>12.0</v>
      </c>
      <c r="G269" s="6">
        <v>12.0</v>
      </c>
      <c r="H269" s="6">
        <v>12.0</v>
      </c>
      <c r="I269" s="6">
        <v>12.0</v>
      </c>
      <c r="J269" s="6">
        <v>12.0</v>
      </c>
      <c r="K269" s="6">
        <v>12.0</v>
      </c>
    </row>
    <row r="270" ht="15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5" t="s">
        <v>244</v>
      </c>
      <c r="B271" s="6" t="s">
        <v>17</v>
      </c>
      <c r="C271" s="6" t="s">
        <v>17</v>
      </c>
      <c r="D271" s="6" t="s">
        <v>17</v>
      </c>
      <c r="E271" s="6" t="s">
        <v>17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</row>
    <row r="272" ht="15.75" customHeight="1">
      <c r="A272" s="5" t="s">
        <v>245</v>
      </c>
      <c r="B272" s="6" t="s">
        <v>17</v>
      </c>
      <c r="C272" s="6" t="s">
        <v>17</v>
      </c>
      <c r="D272" s="6" t="s">
        <v>17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</row>
    <row r="273" ht="15.75" customHeight="1">
      <c r="A273" s="5" t="s">
        <v>246</v>
      </c>
      <c r="B273" s="7">
        <v>5568658.0</v>
      </c>
      <c r="C273" s="7">
        <v>6472496.0</v>
      </c>
      <c r="D273" s="7">
        <v>6512037.0</v>
      </c>
      <c r="E273" s="7">
        <v>6442371.0</v>
      </c>
      <c r="F273" s="7">
        <v>7009957.0</v>
      </c>
      <c r="G273" s="7">
        <v>8794792.0</v>
      </c>
      <c r="H273" s="7">
        <v>9804478.0</v>
      </c>
      <c r="I273" s="7">
        <v>1.2259159E7</v>
      </c>
      <c r="J273" s="7">
        <v>1.2540673E7</v>
      </c>
      <c r="K273" s="7">
        <v>1.1906605E7</v>
      </c>
    </row>
    <row r="274" ht="15.75" customHeight="1">
      <c r="A274" s="5" t="s">
        <v>178</v>
      </c>
      <c r="B274" s="7">
        <v>2911860.0</v>
      </c>
      <c r="C274" s="7">
        <v>3974788.0</v>
      </c>
      <c r="D274" s="7">
        <v>3803095.0</v>
      </c>
      <c r="E274" s="7">
        <v>3701457.0</v>
      </c>
      <c r="F274" s="7">
        <v>4003871.0</v>
      </c>
      <c r="G274" s="7">
        <v>4875986.0</v>
      </c>
      <c r="H274" s="7">
        <v>5652963.0</v>
      </c>
      <c r="I274" s="7">
        <v>6795857.0</v>
      </c>
      <c r="J274" s="7">
        <v>6629461.0</v>
      </c>
      <c r="K274" s="7">
        <v>6317412.0</v>
      </c>
    </row>
    <row r="275" ht="15.75" customHeight="1">
      <c r="A275" s="5" t="s">
        <v>179</v>
      </c>
      <c r="B275" s="7">
        <v>2656798.0</v>
      </c>
      <c r="C275" s="7">
        <v>2497708.0</v>
      </c>
      <c r="D275" s="7">
        <v>2708942.0</v>
      </c>
      <c r="E275" s="7">
        <v>2740914.0</v>
      </c>
      <c r="F275" s="7">
        <v>3006086.0</v>
      </c>
      <c r="G275" s="7">
        <v>3918806.0</v>
      </c>
      <c r="H275" s="7">
        <v>4151515.0</v>
      </c>
      <c r="I275" s="7">
        <v>5463302.0</v>
      </c>
      <c r="J275" s="7">
        <v>5911212.0</v>
      </c>
      <c r="K275" s="7">
        <v>5589193.0</v>
      </c>
    </row>
    <row r="276" ht="15.75" customHeight="1">
      <c r="A276" s="5" t="s">
        <v>247</v>
      </c>
      <c r="B276" s="6" t="s">
        <v>17</v>
      </c>
      <c r="C276" s="6" t="s">
        <v>17</v>
      </c>
      <c r="D276" s="6" t="s">
        <v>17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</row>
    <row r="277" ht="15.75" customHeight="1">
      <c r="A277" s="5" t="s">
        <v>248</v>
      </c>
      <c r="B277" s="6" t="s">
        <v>17</v>
      </c>
      <c r="C277" s="6" t="s">
        <v>17</v>
      </c>
      <c r="D277" s="6" t="s">
        <v>17</v>
      </c>
      <c r="E277" s="6" t="s">
        <v>17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</row>
    <row r="278" ht="15.75" customHeight="1">
      <c r="A278" s="5" t="s">
        <v>249</v>
      </c>
      <c r="B278" s="6" t="s">
        <v>17</v>
      </c>
      <c r="C278" s="6" t="s">
        <v>17</v>
      </c>
      <c r="D278" s="6" t="s">
        <v>17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</row>
    <row r="279" ht="15.75" customHeight="1">
      <c r="A279" s="5" t="s">
        <v>250</v>
      </c>
      <c r="B279" s="6" t="s">
        <v>17</v>
      </c>
      <c r="C279" s="6" t="s">
        <v>17</v>
      </c>
      <c r="D279" s="6" t="s">
        <v>17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</row>
    <row r="280" ht="15.75" customHeight="1">
      <c r="A280" s="5" t="s">
        <v>251</v>
      </c>
      <c r="B280" s="7">
        <v>0.0</v>
      </c>
      <c r="C280" s="7">
        <v>0.0</v>
      </c>
      <c r="D280" s="7">
        <v>0.0</v>
      </c>
      <c r="E280" s="7">
        <v>-2832.0</v>
      </c>
      <c r="F280" s="7">
        <v>-1883.0</v>
      </c>
      <c r="G280" s="7">
        <v>-971.0</v>
      </c>
      <c r="H280" s="7">
        <v>81114.0</v>
      </c>
      <c r="I280" s="7">
        <v>487051.0</v>
      </c>
      <c r="J280" s="7">
        <v>601985.0</v>
      </c>
      <c r="K280" s="7">
        <v>727136.0</v>
      </c>
    </row>
    <row r="281" ht="15.75" customHeight="1">
      <c r="A281" s="5" t="s">
        <v>252</v>
      </c>
      <c r="B281" s="6" t="s">
        <v>17</v>
      </c>
      <c r="C281" s="6" t="s">
        <v>17</v>
      </c>
      <c r="D281" s="6" t="s">
        <v>17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</row>
    <row r="282" ht="15.75" customHeight="1">
      <c r="A282" s="5" t="s">
        <v>253</v>
      </c>
      <c r="B282" s="6" t="s">
        <v>17</v>
      </c>
      <c r="C282" s="6" t="s">
        <v>17</v>
      </c>
      <c r="D282" s="6" t="s">
        <v>17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</row>
    <row r="283" ht="15.75" customHeight="1">
      <c r="A283" s="5" t="s">
        <v>191</v>
      </c>
      <c r="B283" s="7">
        <v>2001709.0</v>
      </c>
      <c r="C283" s="7">
        <v>1956649.0</v>
      </c>
      <c r="D283" s="7">
        <v>2033232.0</v>
      </c>
      <c r="E283" s="7">
        <v>2066773.0</v>
      </c>
      <c r="F283" s="7">
        <v>2623380.0</v>
      </c>
      <c r="G283" s="7">
        <v>2967816.0</v>
      </c>
      <c r="H283" s="7">
        <v>3087937.0</v>
      </c>
      <c r="I283" s="7">
        <v>3687128.0</v>
      </c>
      <c r="J283" s="7">
        <v>1819434.0</v>
      </c>
      <c r="K283" s="7">
        <v>3285294.0</v>
      </c>
    </row>
    <row r="284" ht="15.75" customHeight="1">
      <c r="A284" s="5" t="s">
        <v>254</v>
      </c>
      <c r="B284" s="7">
        <v>608767.0</v>
      </c>
      <c r="C284" s="7">
        <v>508686.0</v>
      </c>
      <c r="D284" s="7">
        <v>324986.0</v>
      </c>
      <c r="E284" s="7">
        <v>636385.0</v>
      </c>
      <c r="F284" s="7">
        <v>419560.0</v>
      </c>
      <c r="G284" s="7">
        <v>392447.0</v>
      </c>
      <c r="H284" s="7">
        <v>555024.0</v>
      </c>
      <c r="I284" s="7">
        <v>411793.0</v>
      </c>
      <c r="J284" s="7">
        <v>285345.0</v>
      </c>
      <c r="K284" s="7">
        <v>569224.0</v>
      </c>
    </row>
    <row r="285" ht="15.75" customHeight="1">
      <c r="A285" s="5" t="s">
        <v>255</v>
      </c>
      <c r="B285" s="7">
        <v>-43805.0</v>
      </c>
      <c r="C285" s="7">
        <v>64858.0</v>
      </c>
      <c r="D285" s="7">
        <v>206943.0</v>
      </c>
      <c r="E285" s="7">
        <v>-117913.0</v>
      </c>
      <c r="F285" s="7">
        <v>199261.0</v>
      </c>
      <c r="G285" s="7">
        <v>259962.0</v>
      </c>
      <c r="H285" s="7">
        <v>221814.0</v>
      </c>
      <c r="I285" s="7">
        <v>478067.0</v>
      </c>
      <c r="J285" s="7">
        <v>-30881.0</v>
      </c>
      <c r="K285" s="7">
        <v>51502.0</v>
      </c>
    </row>
    <row r="286" ht="15.75" customHeight="1">
      <c r="A286" s="5" t="s">
        <v>256</v>
      </c>
      <c r="B286" s="6" t="s">
        <v>17</v>
      </c>
      <c r="C286" s="6" t="s">
        <v>17</v>
      </c>
      <c r="D286" s="6" t="s">
        <v>17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</row>
    <row r="287" ht="15.75" customHeight="1">
      <c r="A287" s="5" t="s">
        <v>257</v>
      </c>
      <c r="B287" s="6" t="s">
        <v>17</v>
      </c>
      <c r="C287" s="6" t="s">
        <v>17</v>
      </c>
      <c r="D287" s="6" t="s">
        <v>17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</row>
    <row r="288" ht="15.75" customHeight="1">
      <c r="A288" s="5" t="s">
        <v>200</v>
      </c>
      <c r="B288" s="7">
        <v>635.0</v>
      </c>
      <c r="C288" s="7">
        <v>737.0</v>
      </c>
      <c r="D288" s="7">
        <v>911.0</v>
      </c>
      <c r="E288" s="7">
        <v>998.0</v>
      </c>
      <c r="F288" s="7">
        <v>1147.0</v>
      </c>
      <c r="G288" s="7">
        <v>1046.0</v>
      </c>
      <c r="H288" s="7">
        <v>1174.0</v>
      </c>
      <c r="I288" s="7">
        <v>177.0</v>
      </c>
      <c r="J288" s="7">
        <v>1245.0</v>
      </c>
      <c r="K288" s="7">
        <v>1489.0</v>
      </c>
    </row>
    <row r="289" ht="15.75" customHeight="1">
      <c r="A289" s="5" t="s">
        <v>201</v>
      </c>
      <c r="B289" s="7">
        <v>1436112.0</v>
      </c>
      <c r="C289" s="7">
        <v>1382368.0</v>
      </c>
      <c r="D289" s="7">
        <v>1500392.0</v>
      </c>
      <c r="E289" s="7">
        <v>1547303.0</v>
      </c>
      <c r="F289" s="7">
        <v>2003412.0</v>
      </c>
      <c r="G289" s="7">
        <v>2314361.0</v>
      </c>
      <c r="H289" s="7">
        <v>2309925.0</v>
      </c>
      <c r="I289" s="7">
        <v>2797091.0</v>
      </c>
      <c r="J289" s="7">
        <v>1563725.0</v>
      </c>
      <c r="K289" s="7">
        <v>2663079.0</v>
      </c>
    </row>
    <row r="290" ht="15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5" t="s">
        <v>258</v>
      </c>
      <c r="B291" s="6" t="s">
        <v>5</v>
      </c>
      <c r="C291" s="6" t="s">
        <v>5</v>
      </c>
      <c r="D291" s="6" t="s">
        <v>5</v>
      </c>
      <c r="E291" s="6" t="s">
        <v>5</v>
      </c>
      <c r="F291" s="6" t="s">
        <v>5</v>
      </c>
      <c r="G291" s="6" t="s">
        <v>5</v>
      </c>
      <c r="H291" s="6" t="s">
        <v>5</v>
      </c>
      <c r="I291" s="6" t="s">
        <v>5</v>
      </c>
      <c r="J291" s="6" t="s">
        <v>5</v>
      </c>
      <c r="K291" s="6" t="s">
        <v>5</v>
      </c>
    </row>
    <row r="292" ht="15.75" customHeight="1">
      <c r="A292" s="5" t="s">
        <v>176</v>
      </c>
      <c r="B292" s="6">
        <v>12.0</v>
      </c>
      <c r="C292" s="6">
        <v>12.0</v>
      </c>
      <c r="D292" s="6">
        <v>12.0</v>
      </c>
      <c r="E292" s="6">
        <v>12.0</v>
      </c>
      <c r="F292" s="6">
        <v>12.0</v>
      </c>
      <c r="G292" s="6">
        <v>12.0</v>
      </c>
      <c r="H292" s="6">
        <v>12.0</v>
      </c>
      <c r="I292" s="6">
        <v>12.0</v>
      </c>
      <c r="J292" s="6">
        <v>12.0</v>
      </c>
      <c r="K292" s="6">
        <v>12.0</v>
      </c>
    </row>
    <row r="293" ht="15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5" t="s">
        <v>259</v>
      </c>
      <c r="B294" s="6" t="s">
        <v>17</v>
      </c>
      <c r="C294" s="6" t="s">
        <v>17</v>
      </c>
      <c r="D294" s="6" t="s">
        <v>17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</row>
    <row r="295" ht="15.75" customHeight="1">
      <c r="A295" s="5" t="s">
        <v>260</v>
      </c>
      <c r="B295" s="6" t="s">
        <v>17</v>
      </c>
      <c r="C295" s="6" t="s">
        <v>17</v>
      </c>
      <c r="D295" s="6" t="s">
        <v>17</v>
      </c>
      <c r="E295" s="6" t="s">
        <v>17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</row>
    <row r="296" ht="15.75" customHeight="1">
      <c r="A296" s="5" t="s">
        <v>261</v>
      </c>
      <c r="B296" s="6" t="s">
        <v>17</v>
      </c>
      <c r="C296" s="6" t="s">
        <v>17</v>
      </c>
      <c r="D296" s="6" t="s">
        <v>17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</row>
    <row r="297" ht="15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5" t="s">
        <v>262</v>
      </c>
      <c r="B298" s="6" t="s">
        <v>5</v>
      </c>
      <c r="C298" s="6" t="s">
        <v>5</v>
      </c>
      <c r="D298" s="6" t="s">
        <v>5</v>
      </c>
      <c r="E298" s="6" t="s">
        <v>5</v>
      </c>
      <c r="F298" s="6" t="s">
        <v>5</v>
      </c>
      <c r="G298" s="6" t="s">
        <v>5</v>
      </c>
      <c r="H298" s="6" t="s">
        <v>5</v>
      </c>
      <c r="I298" s="6" t="s">
        <v>5</v>
      </c>
      <c r="J298" s="6" t="s">
        <v>5</v>
      </c>
      <c r="K298" s="6" t="s">
        <v>5</v>
      </c>
    </row>
    <row r="299" ht="15.75" customHeight="1">
      <c r="A299" s="5" t="s">
        <v>263</v>
      </c>
      <c r="B299" s="7">
        <v>652742.192</v>
      </c>
      <c r="C299" s="7">
        <v>652742.192</v>
      </c>
      <c r="D299" s="7">
        <v>652742.192</v>
      </c>
      <c r="E299" s="7">
        <v>652742.192</v>
      </c>
      <c r="F299" s="7">
        <v>652742.192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ht="15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5" t="s">
        <v>4</v>
      </c>
      <c r="B301" s="6" t="s">
        <v>5</v>
      </c>
      <c r="C301" s="6" t="s">
        <v>5</v>
      </c>
      <c r="D301" s="6" t="s">
        <v>5</v>
      </c>
      <c r="E301" s="6" t="s">
        <v>5</v>
      </c>
      <c r="F301" s="6" t="s">
        <v>5</v>
      </c>
      <c r="G301" s="6" t="s">
        <v>5</v>
      </c>
      <c r="H301" s="6" t="s">
        <v>5</v>
      </c>
      <c r="I301" s="6" t="s">
        <v>5</v>
      </c>
      <c r="J301" s="6" t="s">
        <v>5</v>
      </c>
      <c r="K301" s="6" t="s">
        <v>5</v>
      </c>
    </row>
    <row r="302" ht="15.75" customHeight="1">
      <c r="A302" s="5" t="s">
        <v>264</v>
      </c>
      <c r="B302" s="13">
        <v>41639.0</v>
      </c>
      <c r="C302" s="13">
        <v>42004.0</v>
      </c>
      <c r="D302" s="13">
        <v>42369.0</v>
      </c>
      <c r="E302" s="13">
        <v>42735.0</v>
      </c>
      <c r="F302" s="13">
        <v>43100.0</v>
      </c>
      <c r="G302" s="13">
        <v>43465.0</v>
      </c>
      <c r="H302" s="13">
        <v>43830.0</v>
      </c>
      <c r="I302" s="13">
        <v>44196.0</v>
      </c>
      <c r="J302" s="13">
        <v>44561.0</v>
      </c>
      <c r="K302" s="13">
        <v>44926.0</v>
      </c>
    </row>
    <row r="303" ht="15.75" customHeight="1">
      <c r="A303" s="5" t="s">
        <v>265</v>
      </c>
      <c r="B303" s="13">
        <v>41639.0</v>
      </c>
      <c r="C303" s="13">
        <v>42004.0</v>
      </c>
      <c r="D303" s="13">
        <v>42369.0</v>
      </c>
      <c r="E303" s="13">
        <v>42735.0</v>
      </c>
      <c r="F303" s="13">
        <v>43100.0</v>
      </c>
      <c r="G303" s="13">
        <v>43465.0</v>
      </c>
      <c r="H303" s="13">
        <v>43830.0</v>
      </c>
      <c r="I303" s="13">
        <v>44196.0</v>
      </c>
      <c r="J303" s="13">
        <v>44561.0</v>
      </c>
      <c r="K303" s="13">
        <v>44926.0</v>
      </c>
    </row>
    <row r="304" ht="15.75" customHeight="1">
      <c r="A304" s="5" t="s">
        <v>266</v>
      </c>
      <c r="B304" s="13">
        <v>41690.0</v>
      </c>
      <c r="C304" s="13">
        <v>42093.0</v>
      </c>
      <c r="D304" s="13">
        <v>42423.0</v>
      </c>
      <c r="E304" s="13">
        <v>42789.0</v>
      </c>
      <c r="F304" s="13">
        <v>43153.0</v>
      </c>
      <c r="G304" s="13">
        <v>43515.0</v>
      </c>
      <c r="H304" s="13">
        <v>43881.0</v>
      </c>
      <c r="I304" s="13">
        <v>44306.0</v>
      </c>
      <c r="J304" s="13">
        <v>44606.0</v>
      </c>
      <c r="K304" s="13">
        <v>44973.0</v>
      </c>
    </row>
    <row r="305" ht="15.75" customHeight="1">
      <c r="A305" s="5" t="s">
        <v>267</v>
      </c>
      <c r="B305" s="13">
        <v>42774.0</v>
      </c>
      <c r="C305" s="13">
        <v>42774.0</v>
      </c>
      <c r="D305" s="13">
        <v>42774.0</v>
      </c>
      <c r="E305" s="13">
        <v>42790.0</v>
      </c>
      <c r="F305" s="13">
        <v>43154.0</v>
      </c>
      <c r="G305" s="13">
        <v>43516.0</v>
      </c>
      <c r="H305" s="13">
        <v>43882.0</v>
      </c>
      <c r="I305" s="13">
        <v>44306.0</v>
      </c>
      <c r="J305" s="13">
        <v>44607.0</v>
      </c>
      <c r="K305" s="13">
        <v>44974.0</v>
      </c>
    </row>
    <row r="306" ht="15.75" customHeight="1">
      <c r="A306" s="5" t="s">
        <v>268</v>
      </c>
      <c r="B306" s="6" t="s">
        <v>269</v>
      </c>
      <c r="C306" s="6" t="s">
        <v>269</v>
      </c>
      <c r="D306" s="6" t="s">
        <v>269</v>
      </c>
      <c r="E306" s="6" t="s">
        <v>269</v>
      </c>
      <c r="F306" s="6" t="s">
        <v>269</v>
      </c>
      <c r="G306" s="6" t="s">
        <v>269</v>
      </c>
      <c r="H306" s="6" t="s">
        <v>269</v>
      </c>
      <c r="I306" s="6" t="s">
        <v>269</v>
      </c>
      <c r="J306" s="6" t="s">
        <v>269</v>
      </c>
      <c r="K306" s="6" t="s">
        <v>269</v>
      </c>
    </row>
    <row r="307" ht="15.75" customHeight="1">
      <c r="A307" s="5" t="s">
        <v>270</v>
      </c>
      <c r="B307" s="6" t="s">
        <v>271</v>
      </c>
      <c r="C307" s="6" t="s">
        <v>271</v>
      </c>
      <c r="D307" s="6" t="s">
        <v>271</v>
      </c>
      <c r="E307" s="6" t="s">
        <v>271</v>
      </c>
      <c r="F307" s="6" t="s">
        <v>271</v>
      </c>
      <c r="G307" s="6" t="s">
        <v>271</v>
      </c>
      <c r="H307" s="6" t="s">
        <v>271</v>
      </c>
      <c r="I307" s="6" t="s">
        <v>271</v>
      </c>
      <c r="J307" s="6" t="s">
        <v>271</v>
      </c>
      <c r="K307" s="6" t="s">
        <v>271</v>
      </c>
    </row>
    <row r="308" ht="15.75" customHeight="1">
      <c r="A308" s="5" t="s">
        <v>6</v>
      </c>
      <c r="B308" s="6" t="s">
        <v>7</v>
      </c>
      <c r="C308" s="6" t="s">
        <v>7</v>
      </c>
      <c r="D308" s="6" t="s">
        <v>7</v>
      </c>
      <c r="E308" s="6" t="s">
        <v>7</v>
      </c>
      <c r="F308" s="6" t="s">
        <v>7</v>
      </c>
      <c r="G308" s="6" t="s">
        <v>7</v>
      </c>
      <c r="H308" s="6" t="s">
        <v>7</v>
      </c>
      <c r="I308" s="6" t="s">
        <v>7</v>
      </c>
      <c r="J308" s="6" t="s">
        <v>7</v>
      </c>
      <c r="K308" s="6" t="s">
        <v>7</v>
      </c>
    </row>
    <row r="309" ht="15.75" customHeight="1">
      <c r="A309" s="5" t="s">
        <v>272</v>
      </c>
      <c r="B309" s="6" t="s">
        <v>273</v>
      </c>
      <c r="C309" s="6" t="s">
        <v>273</v>
      </c>
      <c r="D309" s="6" t="s">
        <v>273</v>
      </c>
      <c r="E309" s="6" t="s">
        <v>273</v>
      </c>
      <c r="F309" s="6" t="s">
        <v>273</v>
      </c>
      <c r="G309" s="6" t="s">
        <v>273</v>
      </c>
      <c r="H309" s="6" t="s">
        <v>273</v>
      </c>
      <c r="I309" s="6" t="s">
        <v>273</v>
      </c>
      <c r="J309" s="6" t="s">
        <v>273</v>
      </c>
      <c r="K309" s="6" t="s">
        <v>273</v>
      </c>
    </row>
    <row r="310" ht="15.75" customHeight="1">
      <c r="A310" s="5" t="s">
        <v>274</v>
      </c>
      <c r="B310" s="6" t="s">
        <v>275</v>
      </c>
      <c r="C310" s="6" t="s">
        <v>275</v>
      </c>
      <c r="D310" s="6" t="s">
        <v>275</v>
      </c>
      <c r="E310" s="6" t="s">
        <v>275</v>
      </c>
      <c r="F310" s="6" t="s">
        <v>275</v>
      </c>
      <c r="G310" s="6" t="s">
        <v>275</v>
      </c>
      <c r="H310" s="6" t="s">
        <v>275</v>
      </c>
      <c r="I310" s="6" t="s">
        <v>275</v>
      </c>
      <c r="J310" s="6" t="s">
        <v>275</v>
      </c>
      <c r="K310" s="6" t="s">
        <v>275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14.86"/>
    <col customWidth="1" min="4" max="4" width="27.71"/>
    <col customWidth="1" min="5" max="5" width="22.14"/>
    <col customWidth="1" min="6" max="6" width="22.29"/>
    <col customWidth="1" min="7" max="7" width="63.29"/>
    <col customWidth="1" min="8" max="8" width="30.29"/>
    <col customWidth="1" min="9" max="9" width="36.57"/>
    <col customWidth="1" min="10" max="10" width="13.29"/>
    <col customWidth="1" min="11" max="11" width="80.71"/>
    <col customWidth="1" min="12" max="12" width="24.57"/>
    <col customWidth="1" min="13" max="13" width="20.71"/>
    <col customWidth="1" min="14" max="14" width="14.86"/>
    <col customWidth="1" min="15" max="15" width="26.0"/>
    <col customWidth="1" min="16" max="16" width="11.57"/>
    <col customWidth="1" min="17" max="17" width="20.43"/>
    <col customWidth="1" min="18" max="18" width="22.0"/>
    <col customWidth="1" min="19" max="19" width="24.43"/>
    <col customWidth="1" min="20" max="20" width="24.29"/>
    <col customWidth="1" min="21" max="21" width="22.71"/>
    <col customWidth="1" min="22" max="22" width="25.86"/>
    <col customWidth="1" min="23" max="23" width="23.86"/>
    <col customWidth="1" min="24" max="24" width="15.71"/>
    <col customWidth="1" min="25" max="25" width="18.0"/>
    <col customWidth="1" min="26" max="26" width="14.71"/>
    <col customWidth="1" min="27" max="27" width="41.43"/>
    <col customWidth="1" min="28" max="28" width="63.0"/>
    <col customWidth="1" min="29" max="29" width="80.43"/>
    <col customWidth="1" min="30" max="30" width="47.14"/>
    <col customWidth="1" min="31" max="31" width="21.86"/>
    <col customWidth="1" min="32" max="32" width="15.86"/>
    <col customWidth="1" min="33" max="33" width="24.86"/>
    <col customWidth="1" min="34" max="34" width="15.57"/>
    <col customWidth="1" min="35" max="35" width="21.57"/>
    <col customWidth="1" min="36" max="36" width="20.57"/>
    <col customWidth="1" min="37" max="37" width="23.43"/>
    <col customWidth="1" min="38" max="38" width="11.86"/>
    <col customWidth="1" min="39" max="40" width="24.14"/>
    <col customWidth="1" min="41" max="41" width="17.43"/>
    <col customWidth="1" min="42" max="42" width="19.0"/>
    <col customWidth="1" min="43" max="43" width="27.0"/>
    <col customWidth="1" min="44" max="44" width="24.43"/>
    <col customWidth="1" min="45" max="45" width="24.0"/>
    <col customWidth="1" min="46" max="46" width="26.71"/>
    <col customWidth="1" min="47" max="47" width="26.86"/>
    <col customWidth="1" min="48" max="48" width="11.86"/>
    <col customWidth="1" min="49" max="49" width="15.14"/>
    <col customWidth="1" min="50" max="50" width="23.57"/>
    <col customWidth="1" min="51" max="51" width="24.71"/>
    <col customWidth="1" min="52" max="52" width="26.43"/>
    <col customWidth="1" min="53" max="53" width="26.71"/>
    <col customWidth="1" min="54" max="54" width="26.43"/>
    <col customWidth="1" min="55" max="55" width="25.29"/>
    <col customWidth="1" min="56" max="56" width="13.14"/>
    <col customWidth="1" min="57" max="57" width="16.0"/>
    <col customWidth="1" min="58" max="58" width="13.57"/>
    <col customWidth="1" min="59" max="59" width="24.86"/>
    <col customWidth="1" min="60" max="60" width="18.43"/>
    <col customWidth="1" min="61" max="61" width="13.86"/>
    <col customWidth="1" min="62" max="62" width="28.0"/>
    <col customWidth="1" min="63" max="63" width="11.86"/>
    <col customWidth="1" min="64" max="64" width="12.14"/>
    <col customWidth="1" min="65" max="65" width="20.57"/>
    <col customWidth="1" min="66" max="66" width="17.71"/>
    <col customWidth="1" min="67" max="67" width="22.14"/>
    <col customWidth="1" min="68" max="68" width="20.86"/>
    <col customWidth="1" min="69" max="69" width="24.43"/>
    <col customWidth="1" min="70" max="70" width="18.14"/>
    <col customWidth="1" min="71" max="71" width="13.43"/>
    <col customWidth="1" min="72" max="72" width="15.57"/>
    <col customWidth="1" min="73" max="73" width="18.14"/>
    <col customWidth="1" min="74" max="74" width="12.29"/>
    <col customWidth="1" min="75" max="75" width="24.86"/>
    <col customWidth="1" min="76" max="76" width="11.86"/>
    <col customWidth="1" min="77" max="77" width="13.43"/>
    <col customWidth="1" min="78" max="78" width="13.86"/>
    <col customWidth="1" min="79" max="79" width="24.29"/>
    <col customWidth="1" min="80" max="80" width="20.14"/>
    <col customWidth="1" min="81" max="81" width="27.0"/>
    <col customWidth="1" min="82" max="82" width="25.71"/>
    <col customWidth="1" min="83" max="83" width="17.71"/>
    <col customWidth="1" min="84" max="84" width="24.71"/>
    <col customWidth="1" min="85" max="85" width="21.86"/>
    <col customWidth="1" min="86" max="86" width="36.29"/>
    <col customWidth="1" min="87" max="87" width="25.57"/>
    <col customWidth="1" min="88" max="89" width="27.14"/>
    <col customWidth="1" min="90" max="90" width="25.57"/>
    <col customWidth="1" min="91" max="91" width="13.57"/>
    <col customWidth="1" min="92" max="92" width="25.29"/>
    <col customWidth="1" min="93" max="93" width="26.71"/>
    <col customWidth="1" min="94" max="94" width="28.43"/>
    <col customWidth="1" min="95" max="95" width="11.86"/>
    <col customWidth="1" min="96" max="96" width="14.86"/>
    <col customWidth="1" min="97" max="97" width="23.86"/>
    <col customWidth="1" min="98" max="98" width="27.0"/>
    <col customWidth="1" min="99" max="99" width="25.86"/>
    <col customWidth="1" min="100" max="100" width="43.0"/>
    <col customWidth="1" min="101" max="101" width="22.57"/>
    <col customWidth="1" min="102" max="102" width="11.86"/>
    <col customWidth="1" min="103" max="103" width="29.86"/>
    <col customWidth="1" min="104" max="104" width="27.14"/>
    <col customWidth="1" min="105" max="105" width="25.29"/>
    <col customWidth="1" min="106" max="106" width="27.57"/>
    <col customWidth="1" min="107" max="107" width="11.86"/>
    <col customWidth="1" min="108" max="108" width="24.14"/>
    <col customWidth="1" min="109" max="109" width="24.0"/>
    <col customWidth="1" min="110" max="110" width="25.57"/>
    <col customWidth="1" min="111" max="111" width="20.71"/>
    <col customWidth="1" min="112" max="112" width="24.0"/>
    <col customWidth="1" min="113" max="113" width="19.86"/>
    <col customWidth="1" min="114" max="114" width="26.71"/>
    <col customWidth="1" min="115" max="115" width="25.29"/>
    <col customWidth="1" min="116" max="116" width="17.43"/>
    <col customWidth="1" min="117" max="117" width="24.43"/>
    <col customWidth="1" min="118" max="118" width="18.86"/>
    <col customWidth="1" min="119" max="119" width="36.0"/>
    <col customWidth="1" min="120" max="120" width="25.14"/>
    <col customWidth="1" min="121" max="122" width="26.86"/>
    <col customWidth="1" min="123" max="123" width="25.14"/>
    <col customWidth="1" min="124" max="124" width="13.29"/>
    <col customWidth="1" min="125" max="125" width="28.14"/>
    <col customWidth="1" min="126" max="126" width="26.43"/>
    <col customWidth="1" min="127" max="127" width="11.86"/>
    <col customWidth="1" min="128" max="128" width="22.0"/>
    <col customWidth="1" min="129" max="129" width="22.57"/>
    <col customWidth="1" min="130" max="130" width="14.57"/>
    <col customWidth="1" min="131" max="131" width="22.57"/>
    <col customWidth="1" min="132" max="132" width="23.0"/>
    <col customWidth="1" min="133" max="133" width="25.57"/>
    <col customWidth="1" min="134" max="134" width="36.86"/>
    <col customWidth="1" min="135" max="135" width="22.29"/>
    <col customWidth="1" min="136" max="136" width="11.86"/>
    <col customWidth="1" min="137" max="137" width="30.43"/>
    <col customWidth="1" min="138" max="138" width="26.86"/>
    <col customWidth="1" min="139" max="139" width="25.0"/>
    <col customWidth="1" min="140" max="140" width="27.29"/>
    <col customWidth="1" min="141" max="141" width="11.86"/>
    <col customWidth="1" min="142" max="142" width="23.86"/>
    <col customWidth="1" min="143" max="143" width="23.71"/>
    <col customWidth="1" min="144" max="144" width="25.14"/>
    <col customWidth="1" min="145" max="145" width="23.0"/>
    <col customWidth="1" min="146" max="146" width="20.0"/>
    <col customWidth="1" min="147" max="147" width="21.71"/>
    <col customWidth="1" min="148" max="148" width="25.29"/>
    <col customWidth="1" min="149" max="149" width="20.57"/>
    <col customWidth="1" min="150" max="150" width="22.0"/>
    <col customWidth="1" min="151" max="151" width="18.57"/>
    <col customWidth="1" min="152" max="152" width="16.14"/>
    <col customWidth="1" min="153" max="153" width="21.71"/>
    <col customWidth="1" min="154" max="154" width="28.14"/>
    <col customWidth="1" min="155" max="155" width="26.86"/>
    <col customWidth="1" min="156" max="156" width="27.14"/>
    <col customWidth="1" min="157" max="157" width="22.57"/>
    <col customWidth="1" min="158" max="158" width="26.86"/>
    <col customWidth="1" min="159" max="159" width="25.29"/>
    <col customWidth="1" min="160" max="160" width="11.86"/>
    <col customWidth="1" min="161" max="161" width="26.0"/>
    <col customWidth="1" min="162" max="162" width="20.43"/>
    <col customWidth="1" min="163" max="163" width="18.29"/>
    <col customWidth="1" min="164" max="164" width="22.43"/>
    <col customWidth="1" min="165" max="165" width="27.43"/>
    <col customWidth="1" min="166" max="166" width="26.71"/>
    <col customWidth="1" min="167" max="167" width="27.29"/>
    <col customWidth="1" min="168" max="169" width="26.43"/>
    <col customWidth="1" min="170" max="170" width="26.57"/>
    <col customWidth="1" min="171" max="171" width="26.29"/>
    <col customWidth="1" min="172" max="172" width="11.86"/>
    <col customWidth="1" min="173" max="173" width="21.43"/>
    <col customWidth="1" min="174" max="174" width="25.0"/>
    <col customWidth="1" min="175" max="175" width="26.0"/>
    <col customWidth="1" min="176" max="176" width="24.29"/>
  </cols>
  <sheetData>
    <row r="1">
      <c r="A1" s="14" t="s">
        <v>276</v>
      </c>
      <c r="B1" s="5" t="s">
        <v>11</v>
      </c>
      <c r="C1" s="8" t="s">
        <v>12</v>
      </c>
      <c r="D1" s="10" t="s">
        <v>13</v>
      </c>
      <c r="E1" s="10" t="s">
        <v>14</v>
      </c>
      <c r="F1" s="8" t="s">
        <v>15</v>
      </c>
      <c r="G1" s="5" t="s">
        <v>16</v>
      </c>
      <c r="H1" s="8" t="s">
        <v>18</v>
      </c>
      <c r="I1" s="8" t="s">
        <v>19</v>
      </c>
      <c r="J1" s="8" t="s">
        <v>20</v>
      </c>
      <c r="K1" s="5" t="s">
        <v>21</v>
      </c>
      <c r="L1" s="8" t="s">
        <v>22</v>
      </c>
      <c r="M1" s="10" t="s">
        <v>23</v>
      </c>
      <c r="N1" s="8" t="s">
        <v>24</v>
      </c>
      <c r="O1" s="8" t="s">
        <v>25</v>
      </c>
      <c r="P1" s="10" t="s">
        <v>26</v>
      </c>
      <c r="Q1" s="10" t="s">
        <v>27</v>
      </c>
      <c r="R1" s="10" t="s">
        <v>28</v>
      </c>
      <c r="S1" s="8" t="s">
        <v>29</v>
      </c>
      <c r="T1" s="10" t="s">
        <v>30</v>
      </c>
      <c r="U1" s="10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10" t="s">
        <v>36</v>
      </c>
      <c r="AA1" s="8" t="s">
        <v>37</v>
      </c>
      <c r="AB1" s="5" t="s">
        <v>38</v>
      </c>
      <c r="AC1" s="5" t="s">
        <v>39</v>
      </c>
      <c r="AD1" s="8" t="s">
        <v>40</v>
      </c>
      <c r="AE1" s="8" t="s">
        <v>41</v>
      </c>
      <c r="AF1" s="5" t="s">
        <v>42</v>
      </c>
      <c r="AG1" s="5" t="s">
        <v>43</v>
      </c>
      <c r="AH1" s="8" t="s">
        <v>44</v>
      </c>
      <c r="AI1" s="8" t="s">
        <v>45</v>
      </c>
      <c r="AJ1" s="8" t="s">
        <v>46</v>
      </c>
      <c r="AK1" s="5" t="s">
        <v>47</v>
      </c>
      <c r="AL1" s="5" t="s">
        <v>20</v>
      </c>
      <c r="AM1" s="8" t="s">
        <v>48</v>
      </c>
      <c r="AN1" s="8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8" t="s">
        <v>54</v>
      </c>
      <c r="AT1" s="5" t="s">
        <v>55</v>
      </c>
      <c r="AU1" s="5" t="s">
        <v>56</v>
      </c>
      <c r="AV1" s="5" t="s">
        <v>20</v>
      </c>
      <c r="AW1" s="10" t="s">
        <v>57</v>
      </c>
      <c r="AX1" s="8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8" t="s">
        <v>63</v>
      </c>
      <c r="BD1" s="10" t="s">
        <v>64</v>
      </c>
      <c r="BE1" s="8" t="s">
        <v>65</v>
      </c>
      <c r="BF1" s="8" t="s">
        <v>66</v>
      </c>
      <c r="BG1" s="8" t="s">
        <v>67</v>
      </c>
      <c r="BH1" s="10" t="s">
        <v>68</v>
      </c>
      <c r="BI1" s="8" t="s">
        <v>69</v>
      </c>
      <c r="BJ1" s="5" t="s">
        <v>70</v>
      </c>
      <c r="BK1" s="5" t="s">
        <v>20</v>
      </c>
      <c r="BL1" s="8" t="s">
        <v>71</v>
      </c>
      <c r="BM1" s="5" t="s">
        <v>72</v>
      </c>
      <c r="BN1" s="8" t="s">
        <v>73</v>
      </c>
      <c r="BO1" s="10" t="s">
        <v>74</v>
      </c>
      <c r="BP1" s="8" t="s">
        <v>75</v>
      </c>
      <c r="BQ1" s="8" t="s">
        <v>76</v>
      </c>
      <c r="BR1" s="10" t="s">
        <v>77</v>
      </c>
      <c r="BS1" s="8" t="s">
        <v>78</v>
      </c>
      <c r="BT1" s="8" t="s">
        <v>79</v>
      </c>
      <c r="BU1" s="10" t="s">
        <v>80</v>
      </c>
      <c r="BV1" s="8" t="s">
        <v>81</v>
      </c>
      <c r="BW1" s="5" t="s">
        <v>82</v>
      </c>
      <c r="BX1" s="5" t="s">
        <v>20</v>
      </c>
      <c r="BY1" s="8" t="s">
        <v>83</v>
      </c>
      <c r="BZ1" s="8" t="s">
        <v>84</v>
      </c>
      <c r="CA1" s="10" t="s">
        <v>85</v>
      </c>
      <c r="CB1" s="8" t="s">
        <v>86</v>
      </c>
      <c r="CC1" s="5" t="s">
        <v>87</v>
      </c>
      <c r="CD1" s="5" t="s">
        <v>88</v>
      </c>
      <c r="CE1" s="8" t="s">
        <v>89</v>
      </c>
      <c r="CF1" s="8" t="s">
        <v>90</v>
      </c>
      <c r="CG1" s="10" t="s">
        <v>91</v>
      </c>
      <c r="CH1" s="8" t="s">
        <v>92</v>
      </c>
      <c r="CI1" s="5" t="s">
        <v>93</v>
      </c>
      <c r="CJ1" s="5" t="s">
        <v>94</v>
      </c>
      <c r="CK1" s="5" t="s">
        <v>95</v>
      </c>
      <c r="CL1" s="5" t="s">
        <v>96</v>
      </c>
      <c r="CM1" s="8" t="s">
        <v>97</v>
      </c>
      <c r="CN1" s="5" t="s">
        <v>98</v>
      </c>
      <c r="CO1" s="5" t="s">
        <v>99</v>
      </c>
      <c r="CP1" s="5" t="s">
        <v>100</v>
      </c>
      <c r="CQ1" s="5" t="s">
        <v>20</v>
      </c>
      <c r="CR1" s="10" t="s">
        <v>101</v>
      </c>
      <c r="CS1" s="8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20</v>
      </c>
      <c r="CY1" s="8" t="s">
        <v>107</v>
      </c>
      <c r="CZ1" s="5" t="s">
        <v>108</v>
      </c>
      <c r="DA1" s="5" t="s">
        <v>109</v>
      </c>
      <c r="DB1" s="5" t="s">
        <v>110</v>
      </c>
      <c r="DC1" s="5" t="s">
        <v>20</v>
      </c>
      <c r="DD1" s="10" t="s">
        <v>111</v>
      </c>
      <c r="DE1" s="8" t="s">
        <v>112</v>
      </c>
      <c r="DF1" s="8" t="s">
        <v>113</v>
      </c>
      <c r="DG1" s="8" t="s">
        <v>114</v>
      </c>
      <c r="DH1" s="10" t="s">
        <v>115</v>
      </c>
      <c r="DI1" s="8" t="s">
        <v>116</v>
      </c>
      <c r="DJ1" s="5" t="s">
        <v>117</v>
      </c>
      <c r="DK1" s="5" t="s">
        <v>118</v>
      </c>
      <c r="DL1" s="8" t="s">
        <v>119</v>
      </c>
      <c r="DM1" s="8" t="s">
        <v>120</v>
      </c>
      <c r="DN1" s="10" t="s">
        <v>121</v>
      </c>
      <c r="DO1" s="8" t="s">
        <v>122</v>
      </c>
      <c r="DP1" s="5" t="s">
        <v>123</v>
      </c>
      <c r="DQ1" s="5" t="s">
        <v>124</v>
      </c>
      <c r="DR1" s="5" t="s">
        <v>125</v>
      </c>
      <c r="DS1" s="5" t="s">
        <v>126</v>
      </c>
      <c r="DT1" s="8" t="s">
        <v>127</v>
      </c>
      <c r="DU1" s="5" t="s">
        <v>128</v>
      </c>
      <c r="DV1" s="5" t="s">
        <v>129</v>
      </c>
      <c r="DW1" s="5" t="s">
        <v>20</v>
      </c>
      <c r="DX1" s="10" t="s">
        <v>130</v>
      </c>
      <c r="DY1" s="8" t="s">
        <v>131</v>
      </c>
      <c r="DZ1" s="10" t="s">
        <v>132</v>
      </c>
      <c r="EA1" s="8" t="s">
        <v>133</v>
      </c>
      <c r="EB1" s="5" t="s">
        <v>134</v>
      </c>
      <c r="EC1" s="5" t="s">
        <v>135</v>
      </c>
      <c r="ED1" s="5" t="s">
        <v>136</v>
      </c>
      <c r="EE1" s="5" t="s">
        <v>137</v>
      </c>
      <c r="EF1" s="5" t="s">
        <v>20</v>
      </c>
      <c r="EG1" s="8" t="s">
        <v>138</v>
      </c>
      <c r="EH1" s="5" t="s">
        <v>139</v>
      </c>
      <c r="EI1" s="5" t="s">
        <v>140</v>
      </c>
      <c r="EJ1" s="5" t="s">
        <v>141</v>
      </c>
      <c r="EK1" s="5" t="s">
        <v>20</v>
      </c>
      <c r="EL1" s="10" t="s">
        <v>142</v>
      </c>
      <c r="EM1" s="8" t="s">
        <v>143</v>
      </c>
      <c r="EN1" s="8" t="s">
        <v>144</v>
      </c>
      <c r="EO1" s="10" t="s">
        <v>145</v>
      </c>
      <c r="EP1" s="8" t="s">
        <v>146</v>
      </c>
      <c r="EQ1" s="8" t="s">
        <v>147</v>
      </c>
      <c r="ER1" s="8" t="s">
        <v>148</v>
      </c>
      <c r="ES1" s="8" t="s">
        <v>149</v>
      </c>
      <c r="ET1" s="10" t="s">
        <v>150</v>
      </c>
      <c r="EU1" s="10" t="s">
        <v>151</v>
      </c>
      <c r="EV1" s="8" t="s">
        <v>152</v>
      </c>
      <c r="EW1" s="8" t="s">
        <v>153</v>
      </c>
      <c r="EX1" s="5" t="s">
        <v>154</v>
      </c>
      <c r="EY1" s="5" t="s">
        <v>155</v>
      </c>
      <c r="EZ1" s="5" t="s">
        <v>156</v>
      </c>
      <c r="FA1" s="5" t="s">
        <v>157</v>
      </c>
      <c r="FB1" s="5" t="s">
        <v>158</v>
      </c>
      <c r="FC1" s="5" t="s">
        <v>159</v>
      </c>
      <c r="FD1" s="5" t="s">
        <v>20</v>
      </c>
      <c r="FE1" s="8" t="s">
        <v>160</v>
      </c>
      <c r="FF1" s="8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20</v>
      </c>
      <c r="FQ1" s="8" t="s">
        <v>171</v>
      </c>
      <c r="FR1" s="8" t="s">
        <v>172</v>
      </c>
      <c r="FS1" s="8" t="s">
        <v>173</v>
      </c>
      <c r="FT1" s="8" t="s">
        <v>174</v>
      </c>
    </row>
    <row r="2">
      <c r="A2" s="15">
        <v>2013.0</v>
      </c>
      <c r="B2" s="7">
        <v>1.2654397E7</v>
      </c>
      <c r="C2" s="9">
        <v>2338458.0</v>
      </c>
      <c r="D2" s="11">
        <v>1224276.0</v>
      </c>
      <c r="E2" s="11">
        <v>0.0</v>
      </c>
      <c r="F2" s="9">
        <v>0.0</v>
      </c>
      <c r="G2" s="6" t="s">
        <v>17</v>
      </c>
      <c r="H2" s="12" t="s">
        <v>17</v>
      </c>
      <c r="I2" s="12" t="s">
        <v>17</v>
      </c>
      <c r="J2" s="12" t="s">
        <v>17</v>
      </c>
      <c r="K2" s="6" t="s">
        <v>17</v>
      </c>
      <c r="L2" s="9">
        <v>0.0</v>
      </c>
      <c r="M2" s="11">
        <v>879927.0</v>
      </c>
      <c r="N2" s="9">
        <v>740326.0</v>
      </c>
      <c r="O2" s="9">
        <v>139601.0</v>
      </c>
      <c r="P2" s="11">
        <v>64785.0</v>
      </c>
      <c r="Q2" s="11">
        <v>0.0</v>
      </c>
      <c r="R2" s="11">
        <v>0.0</v>
      </c>
      <c r="S2" s="9">
        <v>0.0</v>
      </c>
      <c r="T2" s="11">
        <v>0.0</v>
      </c>
      <c r="U2" s="11">
        <v>169470.0</v>
      </c>
      <c r="V2" s="9">
        <v>0.0</v>
      </c>
      <c r="W2" s="9">
        <v>0.0</v>
      </c>
      <c r="X2" s="9">
        <v>169470.0</v>
      </c>
      <c r="Y2" s="9">
        <v>1.0315939E7</v>
      </c>
      <c r="Z2" s="11">
        <v>481360.0</v>
      </c>
      <c r="AA2" s="9">
        <v>0.0</v>
      </c>
      <c r="AB2" s="6" t="s">
        <v>17</v>
      </c>
      <c r="AC2" s="6" t="s">
        <v>17</v>
      </c>
      <c r="AD2" s="9">
        <v>0.0</v>
      </c>
      <c r="AE2" s="9">
        <v>4432.0</v>
      </c>
      <c r="AF2" s="7">
        <v>4432.0</v>
      </c>
      <c r="AG2" s="7">
        <v>0.0</v>
      </c>
      <c r="AH2" s="9">
        <v>0.0</v>
      </c>
      <c r="AI2" s="9">
        <v>0.0</v>
      </c>
      <c r="AJ2" s="9">
        <v>17575.0</v>
      </c>
      <c r="AK2" s="7">
        <v>17575.0</v>
      </c>
      <c r="AL2" s="7">
        <v>0.0</v>
      </c>
      <c r="AM2" s="9">
        <v>0.0</v>
      </c>
      <c r="AN2" s="9">
        <v>0.0</v>
      </c>
      <c r="AO2" s="7">
        <v>0.0</v>
      </c>
      <c r="AP2" s="7">
        <v>0.0</v>
      </c>
      <c r="AQ2" s="7">
        <v>0.0</v>
      </c>
      <c r="AR2" s="7">
        <v>0.0</v>
      </c>
      <c r="AS2" s="9">
        <v>459353.0</v>
      </c>
      <c r="AT2" s="7">
        <v>0.0</v>
      </c>
      <c r="AU2" s="7">
        <v>0.0</v>
      </c>
      <c r="AV2" s="7">
        <v>459353.0</v>
      </c>
      <c r="AW2" s="11">
        <v>0.0</v>
      </c>
      <c r="AX2" s="9">
        <v>0.0</v>
      </c>
      <c r="AY2" s="7">
        <v>0.0</v>
      </c>
      <c r="AZ2" s="7">
        <v>0.0</v>
      </c>
      <c r="BA2" s="7">
        <v>0.0</v>
      </c>
      <c r="BB2" s="7">
        <v>0.0</v>
      </c>
      <c r="BC2" s="9">
        <v>0.0</v>
      </c>
      <c r="BD2" s="11">
        <v>9708227.0</v>
      </c>
      <c r="BE2" s="9">
        <v>9393802.0</v>
      </c>
      <c r="BF2" s="9">
        <v>0.0</v>
      </c>
      <c r="BG2" s="9">
        <v>314425.0</v>
      </c>
      <c r="BH2" s="11">
        <v>126352.0</v>
      </c>
      <c r="BI2" s="9">
        <v>126352.0</v>
      </c>
      <c r="BJ2" s="6" t="s">
        <v>17</v>
      </c>
      <c r="BK2" s="6" t="s">
        <v>17</v>
      </c>
      <c r="BL2" s="9">
        <v>0.0</v>
      </c>
      <c r="BM2" s="7">
        <v>1.2654397E7</v>
      </c>
      <c r="BN2" s="9">
        <v>2183704.0</v>
      </c>
      <c r="BO2" s="11">
        <v>64122.0</v>
      </c>
      <c r="BP2" s="9">
        <v>0.0</v>
      </c>
      <c r="BQ2" s="9">
        <v>64122.0</v>
      </c>
      <c r="BR2" s="11">
        <v>510346.0</v>
      </c>
      <c r="BS2" s="9">
        <v>510346.0</v>
      </c>
      <c r="BT2" s="9">
        <v>0.0</v>
      </c>
      <c r="BU2" s="11">
        <v>434166.0</v>
      </c>
      <c r="BV2" s="9">
        <v>434166.0</v>
      </c>
      <c r="BW2" s="7">
        <v>441077.0</v>
      </c>
      <c r="BX2" s="7">
        <v>-6911.0</v>
      </c>
      <c r="BY2" s="9">
        <v>0.0</v>
      </c>
      <c r="BZ2" s="9">
        <v>0.0</v>
      </c>
      <c r="CA2" s="11">
        <v>666915.0</v>
      </c>
      <c r="CB2" s="9">
        <v>492843.0</v>
      </c>
      <c r="CC2" s="7">
        <v>492126.0</v>
      </c>
      <c r="CD2" s="7">
        <v>717.0</v>
      </c>
      <c r="CE2" s="9">
        <v>174072.0</v>
      </c>
      <c r="CF2" s="9">
        <v>0.0</v>
      </c>
      <c r="CG2" s="11">
        <v>464168.0</v>
      </c>
      <c r="CH2" s="9">
        <v>0.0</v>
      </c>
      <c r="CI2" s="7">
        <v>0.0</v>
      </c>
      <c r="CJ2" s="7">
        <v>0.0</v>
      </c>
      <c r="CK2" s="7">
        <v>0.0</v>
      </c>
      <c r="CL2" s="7">
        <v>0.0</v>
      </c>
      <c r="CM2" s="9">
        <v>464168.0</v>
      </c>
      <c r="CN2" s="7">
        <v>221276.0</v>
      </c>
      <c r="CO2" s="7">
        <v>0.0</v>
      </c>
      <c r="CP2" s="7">
        <v>0.0</v>
      </c>
      <c r="CQ2" s="7">
        <v>242892.0</v>
      </c>
      <c r="CR2" s="11">
        <v>43987.0</v>
      </c>
      <c r="CS2" s="9">
        <v>15136.0</v>
      </c>
      <c r="CT2" s="7">
        <v>709.0</v>
      </c>
      <c r="CU2" s="7">
        <v>2500.0</v>
      </c>
      <c r="CV2" s="7">
        <v>0.0</v>
      </c>
      <c r="CW2" s="7">
        <v>11927.0</v>
      </c>
      <c r="CX2" s="7">
        <v>0.0</v>
      </c>
      <c r="CY2" s="9">
        <v>28851.0</v>
      </c>
      <c r="CZ2" s="7">
        <v>0.0</v>
      </c>
      <c r="DA2" s="7">
        <v>0.0</v>
      </c>
      <c r="DB2" s="7">
        <v>0.0</v>
      </c>
      <c r="DC2" s="7">
        <v>28851.0</v>
      </c>
      <c r="DD2" s="11">
        <v>0.0</v>
      </c>
      <c r="DE2" s="9">
        <v>0.0</v>
      </c>
      <c r="DF2" s="9">
        <v>0.0</v>
      </c>
      <c r="DG2" s="9">
        <v>5106082.0</v>
      </c>
      <c r="DH2" s="11">
        <v>2829645.0</v>
      </c>
      <c r="DI2" s="9">
        <v>2829645.0</v>
      </c>
      <c r="DJ2" s="7">
        <v>2490256.0</v>
      </c>
      <c r="DK2" s="7">
        <v>339389.0</v>
      </c>
      <c r="DL2" s="9">
        <v>0.0</v>
      </c>
      <c r="DM2" s="9">
        <v>0.0</v>
      </c>
      <c r="DN2" s="11">
        <v>1743270.0</v>
      </c>
      <c r="DO2" s="9">
        <v>0.0</v>
      </c>
      <c r="DP2" s="7">
        <v>0.0</v>
      </c>
      <c r="DQ2" s="7">
        <v>0.0</v>
      </c>
      <c r="DR2" s="7">
        <v>0.0</v>
      </c>
      <c r="DS2" s="7">
        <v>0.0</v>
      </c>
      <c r="DT2" s="9">
        <v>1743270.0</v>
      </c>
      <c r="DU2" s="7">
        <v>0.0</v>
      </c>
      <c r="DV2" s="7">
        <v>0.0</v>
      </c>
      <c r="DW2" s="7">
        <v>1743270.0</v>
      </c>
      <c r="DX2" s="11">
        <v>163663.0</v>
      </c>
      <c r="DY2" s="9">
        <v>163663.0</v>
      </c>
      <c r="DZ2" s="11">
        <v>369504.0</v>
      </c>
      <c r="EA2" s="9">
        <v>179836.0</v>
      </c>
      <c r="EB2" s="7">
        <v>20686.0</v>
      </c>
      <c r="EC2" s="7">
        <v>7414.0</v>
      </c>
      <c r="ED2" s="7">
        <v>0.0</v>
      </c>
      <c r="EE2" s="7">
        <v>151736.0</v>
      </c>
      <c r="EF2" s="7">
        <v>0.0</v>
      </c>
      <c r="EG2" s="9">
        <v>189668.0</v>
      </c>
      <c r="EH2" s="7">
        <v>0.0</v>
      </c>
      <c r="EI2" s="7">
        <v>0.0</v>
      </c>
      <c r="EJ2" s="7">
        <v>0.0</v>
      </c>
      <c r="EK2" s="7">
        <v>189668.0</v>
      </c>
      <c r="EL2" s="11">
        <v>0.0</v>
      </c>
      <c r="EM2" s="9">
        <v>0.0</v>
      </c>
      <c r="EN2" s="9">
        <v>0.0</v>
      </c>
      <c r="EO2" s="11">
        <v>0.0</v>
      </c>
      <c r="EP2" s="9">
        <v>0.0</v>
      </c>
      <c r="EQ2" s="9">
        <v>0.0</v>
      </c>
      <c r="ER2" s="9">
        <v>0.0</v>
      </c>
      <c r="ES2" s="9">
        <v>5364611.0</v>
      </c>
      <c r="ET2" s="11">
        <v>3238.0</v>
      </c>
      <c r="EU2" s="11">
        <v>5361373.0</v>
      </c>
      <c r="EV2" s="9">
        <v>2445766.0</v>
      </c>
      <c r="EW2" s="9">
        <v>91695.0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91695.0</v>
      </c>
      <c r="FE2" s="9">
        <v>0.0</v>
      </c>
      <c r="FF2" s="9">
        <v>2233572.0</v>
      </c>
      <c r="FG2" s="7">
        <v>489153.0</v>
      </c>
      <c r="FH2" s="7">
        <v>0.0</v>
      </c>
      <c r="FI2" s="7">
        <v>0.0</v>
      </c>
      <c r="FJ2" s="7">
        <v>0.0</v>
      </c>
      <c r="FK2" s="7">
        <v>1220337.0</v>
      </c>
      <c r="FL2" s="7">
        <v>0.0</v>
      </c>
      <c r="FM2" s="7">
        <v>62294.0</v>
      </c>
      <c r="FN2" s="7">
        <v>461788.0</v>
      </c>
      <c r="FO2" s="7">
        <v>0.0</v>
      </c>
      <c r="FP2" s="7">
        <v>0.0</v>
      </c>
      <c r="FQ2" s="9">
        <v>0.0</v>
      </c>
      <c r="FR2" s="9">
        <v>527416.0</v>
      </c>
      <c r="FS2" s="9">
        <v>0.0</v>
      </c>
      <c r="FT2" s="9">
        <v>62924.0</v>
      </c>
    </row>
    <row r="3">
      <c r="A3" s="15">
        <v>2014.0</v>
      </c>
      <c r="B3" s="7">
        <v>1.3620546E7</v>
      </c>
      <c r="C3" s="9">
        <v>3284956.0</v>
      </c>
      <c r="D3" s="11">
        <v>1604731.0</v>
      </c>
      <c r="E3" s="11">
        <v>0.0</v>
      </c>
      <c r="F3" s="9">
        <v>0.0</v>
      </c>
      <c r="G3" s="6" t="s">
        <v>17</v>
      </c>
      <c r="H3" s="12" t="s">
        <v>17</v>
      </c>
      <c r="I3" s="12" t="s">
        <v>17</v>
      </c>
      <c r="J3" s="12" t="s">
        <v>17</v>
      </c>
      <c r="K3" s="6" t="s">
        <v>17</v>
      </c>
      <c r="L3" s="9">
        <v>0.0</v>
      </c>
      <c r="M3" s="11">
        <v>1272801.0</v>
      </c>
      <c r="N3" s="9">
        <v>713154.0</v>
      </c>
      <c r="O3" s="9">
        <v>559647.0</v>
      </c>
      <c r="P3" s="11">
        <v>70259.0</v>
      </c>
      <c r="Q3" s="11">
        <v>0.0</v>
      </c>
      <c r="R3" s="11">
        <v>50751.0</v>
      </c>
      <c r="S3" s="9">
        <v>50751.0</v>
      </c>
      <c r="T3" s="11">
        <v>0.0</v>
      </c>
      <c r="U3" s="11">
        <v>286414.0</v>
      </c>
      <c r="V3" s="9">
        <v>0.0</v>
      </c>
      <c r="W3" s="9">
        <v>0.0</v>
      </c>
      <c r="X3" s="9">
        <v>286414.0</v>
      </c>
      <c r="Y3" s="9">
        <v>1.033559E7</v>
      </c>
      <c r="Z3" s="11">
        <v>480996.0</v>
      </c>
      <c r="AA3" s="9">
        <v>0.0</v>
      </c>
      <c r="AB3" s="6" t="s">
        <v>17</v>
      </c>
      <c r="AC3" s="6" t="s">
        <v>17</v>
      </c>
      <c r="AD3" s="9">
        <v>0.0</v>
      </c>
      <c r="AE3" s="9">
        <v>3309.0</v>
      </c>
      <c r="AF3" s="7">
        <v>3309.0</v>
      </c>
      <c r="AG3" s="7">
        <v>0.0</v>
      </c>
      <c r="AH3" s="9">
        <v>0.0</v>
      </c>
      <c r="AI3" s="9">
        <v>0.0</v>
      </c>
      <c r="AJ3" s="9">
        <v>0.0</v>
      </c>
      <c r="AK3" s="7">
        <v>0.0</v>
      </c>
      <c r="AL3" s="7">
        <v>0.0</v>
      </c>
      <c r="AM3" s="9">
        <v>0.0</v>
      </c>
      <c r="AN3" s="9">
        <v>0.0</v>
      </c>
      <c r="AO3" s="7">
        <v>0.0</v>
      </c>
      <c r="AP3" s="7">
        <v>0.0</v>
      </c>
      <c r="AQ3" s="7">
        <v>0.0</v>
      </c>
      <c r="AR3" s="7">
        <v>0.0</v>
      </c>
      <c r="AS3" s="9">
        <v>477687.0</v>
      </c>
      <c r="AT3" s="7">
        <v>0.0</v>
      </c>
      <c r="AU3" s="7">
        <v>0.0</v>
      </c>
      <c r="AV3" s="7">
        <v>477687.0</v>
      </c>
      <c r="AW3" s="11">
        <v>0.0</v>
      </c>
      <c r="AX3" s="9">
        <v>0.0</v>
      </c>
      <c r="AY3" s="7">
        <v>0.0</v>
      </c>
      <c r="AZ3" s="7">
        <v>0.0</v>
      </c>
      <c r="BA3" s="7">
        <v>0.0</v>
      </c>
      <c r="BB3" s="7">
        <v>0.0</v>
      </c>
      <c r="BC3" s="9">
        <v>0.0</v>
      </c>
      <c r="BD3" s="11">
        <v>9658078.0</v>
      </c>
      <c r="BE3" s="9">
        <v>9255960.0</v>
      </c>
      <c r="BF3" s="9">
        <v>0.0</v>
      </c>
      <c r="BG3" s="9">
        <v>402118.0</v>
      </c>
      <c r="BH3" s="11">
        <v>196516.0</v>
      </c>
      <c r="BI3" s="9">
        <v>196516.0</v>
      </c>
      <c r="BJ3" s="6" t="s">
        <v>17</v>
      </c>
      <c r="BK3" s="6" t="s">
        <v>17</v>
      </c>
      <c r="BL3" s="9">
        <v>0.0</v>
      </c>
      <c r="BM3" s="7">
        <v>1.3620546E7</v>
      </c>
      <c r="BN3" s="9">
        <v>1954081.0</v>
      </c>
      <c r="BO3" s="11">
        <v>71909.0</v>
      </c>
      <c r="BP3" s="9">
        <v>0.0</v>
      </c>
      <c r="BQ3" s="9">
        <v>71909.0</v>
      </c>
      <c r="BR3" s="11">
        <v>641702.0</v>
      </c>
      <c r="BS3" s="9">
        <v>641702.0</v>
      </c>
      <c r="BT3" s="9">
        <v>0.0</v>
      </c>
      <c r="BU3" s="11">
        <v>228464.0</v>
      </c>
      <c r="BV3" s="9">
        <v>228464.0</v>
      </c>
      <c r="BW3" s="7">
        <v>229508.0</v>
      </c>
      <c r="BX3" s="7">
        <v>-1044.0</v>
      </c>
      <c r="BY3" s="9">
        <v>0.0</v>
      </c>
      <c r="BZ3" s="9">
        <v>0.0</v>
      </c>
      <c r="CA3" s="11">
        <v>454763.0</v>
      </c>
      <c r="CB3" s="9">
        <v>454321.0</v>
      </c>
      <c r="CC3" s="7">
        <v>215291.0</v>
      </c>
      <c r="CD3" s="7">
        <v>239030.0</v>
      </c>
      <c r="CE3" s="9">
        <v>442.0</v>
      </c>
      <c r="CF3" s="9">
        <v>0.0</v>
      </c>
      <c r="CG3" s="11">
        <v>493398.0</v>
      </c>
      <c r="CH3" s="9">
        <v>0.0</v>
      </c>
      <c r="CI3" s="7">
        <v>0.0</v>
      </c>
      <c r="CJ3" s="7">
        <v>0.0</v>
      </c>
      <c r="CK3" s="7">
        <v>0.0</v>
      </c>
      <c r="CL3" s="7">
        <v>0.0</v>
      </c>
      <c r="CM3" s="9">
        <v>493398.0</v>
      </c>
      <c r="CN3" s="7">
        <v>200142.0</v>
      </c>
      <c r="CO3" s="7">
        <v>0.0</v>
      </c>
      <c r="CP3" s="7">
        <v>0.0</v>
      </c>
      <c r="CQ3" s="7">
        <v>293256.0</v>
      </c>
      <c r="CR3" s="11">
        <v>63845.0</v>
      </c>
      <c r="CS3" s="9">
        <v>15046.0</v>
      </c>
      <c r="CT3" s="7">
        <v>308.0</v>
      </c>
      <c r="CU3" s="7">
        <v>3000.0</v>
      </c>
      <c r="CV3" s="7">
        <v>0.0</v>
      </c>
      <c r="CW3" s="7">
        <v>11738.0</v>
      </c>
      <c r="CX3" s="7">
        <v>0.0</v>
      </c>
      <c r="CY3" s="9">
        <v>48799.0</v>
      </c>
      <c r="CZ3" s="7">
        <v>0.0</v>
      </c>
      <c r="DA3" s="7">
        <v>0.0</v>
      </c>
      <c r="DB3" s="7">
        <v>0.0</v>
      </c>
      <c r="DC3" s="7">
        <v>48799.0</v>
      </c>
      <c r="DD3" s="11">
        <v>0.0</v>
      </c>
      <c r="DE3" s="9">
        <v>0.0</v>
      </c>
      <c r="DF3" s="9">
        <v>0.0</v>
      </c>
      <c r="DG3" s="9">
        <v>6011516.0</v>
      </c>
      <c r="DH3" s="11">
        <v>3597969.0</v>
      </c>
      <c r="DI3" s="9">
        <v>3435085.0</v>
      </c>
      <c r="DJ3" s="7">
        <v>2464282.0</v>
      </c>
      <c r="DK3" s="7">
        <v>970803.0</v>
      </c>
      <c r="DL3" s="9">
        <v>162884.0</v>
      </c>
      <c r="DM3" s="9">
        <v>0.0</v>
      </c>
      <c r="DN3" s="11">
        <v>1779495.0</v>
      </c>
      <c r="DO3" s="9">
        <v>0.0</v>
      </c>
      <c r="DP3" s="7">
        <v>0.0</v>
      </c>
      <c r="DQ3" s="7">
        <v>0.0</v>
      </c>
      <c r="DR3" s="7">
        <v>0.0</v>
      </c>
      <c r="DS3" s="7">
        <v>0.0</v>
      </c>
      <c r="DT3" s="9">
        <v>1779495.0</v>
      </c>
      <c r="DU3" s="7">
        <v>0.0</v>
      </c>
      <c r="DV3" s="7">
        <v>0.0</v>
      </c>
      <c r="DW3" s="7">
        <v>1779495.0</v>
      </c>
      <c r="DX3" s="11">
        <v>212507.0</v>
      </c>
      <c r="DY3" s="9">
        <v>212507.0</v>
      </c>
      <c r="DZ3" s="11">
        <v>421545.0</v>
      </c>
      <c r="EA3" s="9">
        <v>187426.0</v>
      </c>
      <c r="EB3" s="7">
        <v>4753.0</v>
      </c>
      <c r="EC3" s="7">
        <v>8529.0</v>
      </c>
      <c r="ED3" s="7">
        <v>0.0</v>
      </c>
      <c r="EE3" s="7">
        <v>174144.0</v>
      </c>
      <c r="EF3" s="7">
        <v>0.0</v>
      </c>
      <c r="EG3" s="9">
        <v>234119.0</v>
      </c>
      <c r="EH3" s="7">
        <v>0.0</v>
      </c>
      <c r="EI3" s="7">
        <v>0.0</v>
      </c>
      <c r="EJ3" s="7">
        <v>0.0</v>
      </c>
      <c r="EK3" s="7">
        <v>234119.0</v>
      </c>
      <c r="EL3" s="11">
        <v>0.0</v>
      </c>
      <c r="EM3" s="9">
        <v>0.0</v>
      </c>
      <c r="EN3" s="9">
        <v>0.0</v>
      </c>
      <c r="EO3" s="11">
        <v>0.0</v>
      </c>
      <c r="EP3" s="9">
        <v>0.0</v>
      </c>
      <c r="EQ3" s="9">
        <v>0.0</v>
      </c>
      <c r="ER3" s="9">
        <v>0.0</v>
      </c>
      <c r="ES3" s="9">
        <v>5654949.0</v>
      </c>
      <c r="ET3" s="11">
        <v>3904.0</v>
      </c>
      <c r="EU3" s="11">
        <v>5651045.0</v>
      </c>
      <c r="EV3" s="9">
        <v>2445766.0</v>
      </c>
      <c r="EW3" s="9">
        <v>91695.0</v>
      </c>
      <c r="EX3" s="7">
        <v>0.0</v>
      </c>
      <c r="EY3" s="7">
        <v>0.0</v>
      </c>
      <c r="EZ3" s="7">
        <v>0.0</v>
      </c>
      <c r="FA3" s="7">
        <v>0.0</v>
      </c>
      <c r="FB3" s="7">
        <v>0.0</v>
      </c>
      <c r="FC3" s="7">
        <v>0.0</v>
      </c>
      <c r="FD3" s="7">
        <v>91695.0</v>
      </c>
      <c r="FE3" s="9">
        <v>0.0</v>
      </c>
      <c r="FF3" s="9">
        <v>2589794.0</v>
      </c>
      <c r="FG3" s="7">
        <v>489153.0</v>
      </c>
      <c r="FH3" s="7">
        <v>0.0</v>
      </c>
      <c r="FI3" s="7">
        <v>0.0</v>
      </c>
      <c r="FJ3" s="7">
        <v>0.0</v>
      </c>
      <c r="FK3" s="7">
        <v>1854587.0</v>
      </c>
      <c r="FL3" s="7">
        <v>0.0</v>
      </c>
      <c r="FM3" s="7">
        <v>73973.0</v>
      </c>
      <c r="FN3" s="7">
        <v>172081.0</v>
      </c>
      <c r="FO3" s="7">
        <v>0.0</v>
      </c>
      <c r="FP3" s="7">
        <v>0.0</v>
      </c>
      <c r="FQ3" s="9">
        <v>0.0</v>
      </c>
      <c r="FR3" s="9">
        <v>488660.0</v>
      </c>
      <c r="FS3" s="9">
        <v>0.0</v>
      </c>
      <c r="FT3" s="9">
        <v>35130.0</v>
      </c>
    </row>
    <row r="4">
      <c r="A4" s="15">
        <v>2015.0</v>
      </c>
      <c r="B4" s="7">
        <v>1.5300673E7</v>
      </c>
      <c r="C4" s="9">
        <v>4443105.0</v>
      </c>
      <c r="D4" s="11">
        <v>2396854.0</v>
      </c>
      <c r="E4" s="11">
        <v>0.0</v>
      </c>
      <c r="F4" s="9">
        <v>0.0</v>
      </c>
      <c r="G4" s="6" t="s">
        <v>17</v>
      </c>
      <c r="H4" s="12" t="s">
        <v>17</v>
      </c>
      <c r="I4" s="12" t="s">
        <v>17</v>
      </c>
      <c r="J4" s="12" t="s">
        <v>17</v>
      </c>
      <c r="K4" s="6" t="s">
        <v>17</v>
      </c>
      <c r="L4" s="9">
        <v>0.0</v>
      </c>
      <c r="M4" s="11">
        <v>925469.0</v>
      </c>
      <c r="N4" s="9">
        <v>773602.0</v>
      </c>
      <c r="O4" s="9">
        <v>151867.0</v>
      </c>
      <c r="P4" s="11">
        <v>88888.0</v>
      </c>
      <c r="Q4" s="11">
        <v>0.0</v>
      </c>
      <c r="R4" s="11">
        <v>46385.0</v>
      </c>
      <c r="S4" s="9">
        <v>46385.0</v>
      </c>
      <c r="T4" s="11">
        <v>0.0</v>
      </c>
      <c r="U4" s="11">
        <v>985509.0</v>
      </c>
      <c r="V4" s="9">
        <v>0.0</v>
      </c>
      <c r="W4" s="9">
        <v>0.0</v>
      </c>
      <c r="X4" s="9">
        <v>985509.0</v>
      </c>
      <c r="Y4" s="9">
        <v>1.0857568E7</v>
      </c>
      <c r="Z4" s="11">
        <v>716695.0</v>
      </c>
      <c r="AA4" s="9">
        <v>0.0</v>
      </c>
      <c r="AB4" s="6" t="s">
        <v>17</v>
      </c>
      <c r="AC4" s="6" t="s">
        <v>17</v>
      </c>
      <c r="AD4" s="9">
        <v>0.0</v>
      </c>
      <c r="AE4" s="9">
        <v>0.0</v>
      </c>
      <c r="AF4" s="7">
        <v>0.0</v>
      </c>
      <c r="AG4" s="7">
        <v>0.0</v>
      </c>
      <c r="AH4" s="9">
        <v>0.0</v>
      </c>
      <c r="AI4" s="9">
        <v>0.0</v>
      </c>
      <c r="AJ4" s="9">
        <v>0.0</v>
      </c>
      <c r="AK4" s="7">
        <v>0.0</v>
      </c>
      <c r="AL4" s="7">
        <v>0.0</v>
      </c>
      <c r="AM4" s="9">
        <v>0.0</v>
      </c>
      <c r="AN4" s="9">
        <v>0.0</v>
      </c>
      <c r="AO4" s="7">
        <v>0.0</v>
      </c>
      <c r="AP4" s="7">
        <v>0.0</v>
      </c>
      <c r="AQ4" s="7">
        <v>0.0</v>
      </c>
      <c r="AR4" s="7">
        <v>0.0</v>
      </c>
      <c r="AS4" s="9">
        <v>716695.0</v>
      </c>
      <c r="AT4" s="7">
        <v>0.0</v>
      </c>
      <c r="AU4" s="7">
        <v>0.0</v>
      </c>
      <c r="AV4" s="7">
        <v>716695.0</v>
      </c>
      <c r="AW4" s="11">
        <v>0.0</v>
      </c>
      <c r="AX4" s="9">
        <v>0.0</v>
      </c>
      <c r="AY4" s="7">
        <v>0.0</v>
      </c>
      <c r="AZ4" s="7">
        <v>0.0</v>
      </c>
      <c r="BA4" s="7">
        <v>0.0</v>
      </c>
      <c r="BB4" s="7">
        <v>0.0</v>
      </c>
      <c r="BC4" s="9">
        <v>0.0</v>
      </c>
      <c r="BD4" s="11">
        <v>9897550.0</v>
      </c>
      <c r="BE4" s="9">
        <v>9154772.0</v>
      </c>
      <c r="BF4" s="9">
        <v>0.0</v>
      </c>
      <c r="BG4" s="9">
        <v>742778.0</v>
      </c>
      <c r="BH4" s="11">
        <v>243323.0</v>
      </c>
      <c r="BI4" s="9">
        <v>243323.0</v>
      </c>
      <c r="BJ4" s="6" t="s">
        <v>17</v>
      </c>
      <c r="BK4" s="6" t="s">
        <v>17</v>
      </c>
      <c r="BL4" s="9">
        <v>0.0</v>
      </c>
      <c r="BM4" s="7">
        <v>1.5300673E7</v>
      </c>
      <c r="BN4" s="9">
        <v>2988664.0</v>
      </c>
      <c r="BO4" s="11">
        <v>102992.0</v>
      </c>
      <c r="BP4" s="9">
        <v>0.0</v>
      </c>
      <c r="BQ4" s="9">
        <v>102992.0</v>
      </c>
      <c r="BR4" s="11">
        <v>573573.0</v>
      </c>
      <c r="BS4" s="9">
        <v>573573.0</v>
      </c>
      <c r="BT4" s="9">
        <v>0.0</v>
      </c>
      <c r="BU4" s="11">
        <v>17799.0</v>
      </c>
      <c r="BV4" s="9">
        <v>17799.0</v>
      </c>
      <c r="BW4" s="7">
        <v>17799.0</v>
      </c>
      <c r="BX4" s="7">
        <v>0.0</v>
      </c>
      <c r="BY4" s="9">
        <v>0.0</v>
      </c>
      <c r="BZ4" s="9">
        <v>0.0</v>
      </c>
      <c r="CA4" s="11">
        <v>1712490.0</v>
      </c>
      <c r="CB4" s="9">
        <v>1712490.0</v>
      </c>
      <c r="CC4" s="7">
        <v>260314.0</v>
      </c>
      <c r="CD4" s="7">
        <v>1452176.0</v>
      </c>
      <c r="CE4" s="9">
        <v>0.0</v>
      </c>
      <c r="CF4" s="9">
        <v>0.0</v>
      </c>
      <c r="CG4" s="11">
        <v>533894.0</v>
      </c>
      <c r="CH4" s="9">
        <v>0.0</v>
      </c>
      <c r="CI4" s="7">
        <v>0.0</v>
      </c>
      <c r="CJ4" s="7">
        <v>0.0</v>
      </c>
      <c r="CK4" s="7">
        <v>0.0</v>
      </c>
      <c r="CL4" s="7">
        <v>0.0</v>
      </c>
      <c r="CM4" s="9">
        <v>533894.0</v>
      </c>
      <c r="CN4" s="7">
        <v>271021.0</v>
      </c>
      <c r="CO4" s="7">
        <v>0.0</v>
      </c>
      <c r="CP4" s="7">
        <v>0.0</v>
      </c>
      <c r="CQ4" s="7">
        <v>262873.0</v>
      </c>
      <c r="CR4" s="11">
        <v>47916.0</v>
      </c>
      <c r="CS4" s="9">
        <v>25727.0</v>
      </c>
      <c r="CT4" s="7">
        <v>177.0</v>
      </c>
      <c r="CU4" s="7">
        <v>2500.0</v>
      </c>
      <c r="CV4" s="7">
        <v>0.0</v>
      </c>
      <c r="CW4" s="7">
        <v>23050.0</v>
      </c>
      <c r="CX4" s="7">
        <v>0.0</v>
      </c>
      <c r="CY4" s="9">
        <v>22189.0</v>
      </c>
      <c r="CZ4" s="7">
        <v>0.0</v>
      </c>
      <c r="DA4" s="7">
        <v>0.0</v>
      </c>
      <c r="DB4" s="7">
        <v>0.0</v>
      </c>
      <c r="DC4" s="7">
        <v>22189.0</v>
      </c>
      <c r="DD4" s="11">
        <v>0.0</v>
      </c>
      <c r="DE4" s="9">
        <v>0.0</v>
      </c>
      <c r="DF4" s="9">
        <v>0.0</v>
      </c>
      <c r="DG4" s="9">
        <v>5669873.0</v>
      </c>
      <c r="DH4" s="11">
        <v>2534215.0</v>
      </c>
      <c r="DI4" s="9">
        <v>2353268.0</v>
      </c>
      <c r="DJ4" s="7">
        <v>2353268.0</v>
      </c>
      <c r="DK4" s="7">
        <v>0.0</v>
      </c>
      <c r="DL4" s="9">
        <v>180947.0</v>
      </c>
      <c r="DM4" s="9">
        <v>0.0</v>
      </c>
      <c r="DN4" s="11">
        <v>2074407.0</v>
      </c>
      <c r="DO4" s="9">
        <v>0.0</v>
      </c>
      <c r="DP4" s="7">
        <v>0.0</v>
      </c>
      <c r="DQ4" s="7">
        <v>0.0</v>
      </c>
      <c r="DR4" s="7">
        <v>0.0</v>
      </c>
      <c r="DS4" s="7">
        <v>0.0</v>
      </c>
      <c r="DT4" s="9">
        <v>2074407.0</v>
      </c>
      <c r="DU4" s="7">
        <v>0.0</v>
      </c>
      <c r="DV4" s="7">
        <v>0.0</v>
      </c>
      <c r="DW4" s="7">
        <v>2074407.0</v>
      </c>
      <c r="DX4" s="11">
        <v>558826.0</v>
      </c>
      <c r="DY4" s="9">
        <v>558826.0</v>
      </c>
      <c r="DZ4" s="11">
        <v>502425.0</v>
      </c>
      <c r="EA4" s="9">
        <v>246873.0</v>
      </c>
      <c r="EB4" s="7">
        <v>4965.0</v>
      </c>
      <c r="EC4" s="7">
        <v>7508.0</v>
      </c>
      <c r="ED4" s="7">
        <v>0.0</v>
      </c>
      <c r="EE4" s="7">
        <v>234400.0</v>
      </c>
      <c r="EF4" s="7">
        <v>0.0</v>
      </c>
      <c r="EG4" s="9">
        <v>255552.0</v>
      </c>
      <c r="EH4" s="7">
        <v>0.0</v>
      </c>
      <c r="EI4" s="7">
        <v>0.0</v>
      </c>
      <c r="EJ4" s="7">
        <v>0.0</v>
      </c>
      <c r="EK4" s="7">
        <v>255552.0</v>
      </c>
      <c r="EL4" s="11">
        <v>0.0</v>
      </c>
      <c r="EM4" s="9">
        <v>0.0</v>
      </c>
      <c r="EN4" s="9">
        <v>0.0</v>
      </c>
      <c r="EO4" s="11">
        <v>0.0</v>
      </c>
      <c r="EP4" s="9">
        <v>0.0</v>
      </c>
      <c r="EQ4" s="9">
        <v>0.0</v>
      </c>
      <c r="ER4" s="9">
        <v>0.0</v>
      </c>
      <c r="ES4" s="9">
        <v>6642136.0</v>
      </c>
      <c r="ET4" s="11">
        <v>2264.0</v>
      </c>
      <c r="EU4" s="11">
        <v>6639872.0</v>
      </c>
      <c r="EV4" s="9">
        <v>2445766.0</v>
      </c>
      <c r="EW4" s="9">
        <v>91695.0</v>
      </c>
      <c r="EX4" s="7">
        <v>0.0</v>
      </c>
      <c r="EY4" s="7">
        <v>0.0</v>
      </c>
      <c r="EZ4" s="7">
        <v>0.0</v>
      </c>
      <c r="FA4" s="7">
        <v>0.0</v>
      </c>
      <c r="FB4" s="7">
        <v>0.0</v>
      </c>
      <c r="FC4" s="7">
        <v>0.0</v>
      </c>
      <c r="FD4" s="7">
        <v>91695.0</v>
      </c>
      <c r="FE4" s="9">
        <v>0.0</v>
      </c>
      <c r="FF4" s="9">
        <v>3333102.0</v>
      </c>
      <c r="FG4" s="7">
        <v>489153.0</v>
      </c>
      <c r="FH4" s="7">
        <v>0.0</v>
      </c>
      <c r="FI4" s="7">
        <v>0.0</v>
      </c>
      <c r="FJ4" s="7">
        <v>0.0</v>
      </c>
      <c r="FK4" s="7">
        <v>2247099.0</v>
      </c>
      <c r="FL4" s="7">
        <v>0.0</v>
      </c>
      <c r="FM4" s="7">
        <v>96864.0</v>
      </c>
      <c r="FN4" s="7">
        <v>0.0</v>
      </c>
      <c r="FO4" s="7">
        <v>0.0</v>
      </c>
      <c r="FP4" s="7">
        <v>499986.0</v>
      </c>
      <c r="FQ4" s="9">
        <v>0.0</v>
      </c>
      <c r="FR4" s="9">
        <v>769309.0</v>
      </c>
      <c r="FS4" s="9">
        <v>0.0</v>
      </c>
      <c r="FT4" s="9">
        <v>0.0</v>
      </c>
    </row>
    <row r="5">
      <c r="A5" s="15">
        <v>2016.0</v>
      </c>
      <c r="B5" s="7">
        <v>1.4419691E7</v>
      </c>
      <c r="C5" s="9">
        <v>3355091.0</v>
      </c>
      <c r="D5" s="11">
        <v>1815340.0</v>
      </c>
      <c r="E5" s="11">
        <v>0.0</v>
      </c>
      <c r="F5" s="9">
        <v>0.0</v>
      </c>
      <c r="G5" s="6" t="s">
        <v>17</v>
      </c>
      <c r="H5" s="12" t="s">
        <v>17</v>
      </c>
      <c r="I5" s="12" t="s">
        <v>17</v>
      </c>
      <c r="J5" s="12" t="s">
        <v>17</v>
      </c>
      <c r="K5" s="6" t="s">
        <v>17</v>
      </c>
      <c r="L5" s="9">
        <v>0.0</v>
      </c>
      <c r="M5" s="11">
        <v>873551.0</v>
      </c>
      <c r="N5" s="9">
        <v>824079.0</v>
      </c>
      <c r="O5" s="9">
        <v>49472.0</v>
      </c>
      <c r="P5" s="11">
        <v>105541.0</v>
      </c>
      <c r="Q5" s="11">
        <v>0.0</v>
      </c>
      <c r="R5" s="11">
        <v>14589.0</v>
      </c>
      <c r="S5" s="9">
        <v>14589.0</v>
      </c>
      <c r="T5" s="11">
        <v>0.0</v>
      </c>
      <c r="U5" s="11">
        <v>546070.0</v>
      </c>
      <c r="V5" s="9">
        <v>0.0</v>
      </c>
      <c r="W5" s="9">
        <v>0.0</v>
      </c>
      <c r="X5" s="9">
        <v>546070.0</v>
      </c>
      <c r="Y5" s="9">
        <v>1.10646E7</v>
      </c>
      <c r="Z5" s="11">
        <v>612302.0</v>
      </c>
      <c r="AA5" s="9">
        <v>0.0</v>
      </c>
      <c r="AB5" s="6" t="s">
        <v>17</v>
      </c>
      <c r="AC5" s="6" t="s">
        <v>17</v>
      </c>
      <c r="AD5" s="9">
        <v>0.0</v>
      </c>
      <c r="AE5" s="9">
        <v>0.0</v>
      </c>
      <c r="AF5" s="7">
        <v>0.0</v>
      </c>
      <c r="AG5" s="7">
        <v>0.0</v>
      </c>
      <c r="AH5" s="9">
        <v>0.0</v>
      </c>
      <c r="AI5" s="9">
        <v>0.0</v>
      </c>
      <c r="AJ5" s="9">
        <v>0.0</v>
      </c>
      <c r="AK5" s="7">
        <v>0.0</v>
      </c>
      <c r="AL5" s="7">
        <v>0.0</v>
      </c>
      <c r="AM5" s="9">
        <v>0.0</v>
      </c>
      <c r="AN5" s="9">
        <v>0.0</v>
      </c>
      <c r="AO5" s="7">
        <v>0.0</v>
      </c>
      <c r="AP5" s="7">
        <v>0.0</v>
      </c>
      <c r="AQ5" s="7">
        <v>0.0</v>
      </c>
      <c r="AR5" s="7">
        <v>0.0</v>
      </c>
      <c r="AS5" s="9">
        <v>612302.0</v>
      </c>
      <c r="AT5" s="7">
        <v>0.0</v>
      </c>
      <c r="AU5" s="7">
        <v>0.0</v>
      </c>
      <c r="AV5" s="7">
        <v>612302.0</v>
      </c>
      <c r="AW5" s="11">
        <v>4886.0</v>
      </c>
      <c r="AX5" s="9">
        <v>4886.0</v>
      </c>
      <c r="AY5" s="7">
        <v>0.0</v>
      </c>
      <c r="AZ5" s="7">
        <v>0.0</v>
      </c>
      <c r="BA5" s="7">
        <v>0.0</v>
      </c>
      <c r="BB5" s="7">
        <v>4886.0</v>
      </c>
      <c r="BC5" s="9">
        <v>0.0</v>
      </c>
      <c r="BD5" s="11">
        <v>1.0194898E7</v>
      </c>
      <c r="BE5" s="9">
        <v>8548313.0</v>
      </c>
      <c r="BF5" s="9">
        <v>0.0</v>
      </c>
      <c r="BG5" s="9">
        <v>1646585.0</v>
      </c>
      <c r="BH5" s="11">
        <v>252514.0</v>
      </c>
      <c r="BI5" s="9">
        <v>252514.0</v>
      </c>
      <c r="BJ5" s="6" t="s">
        <v>17</v>
      </c>
      <c r="BK5" s="6" t="s">
        <v>17</v>
      </c>
      <c r="BL5" s="9">
        <v>0.0</v>
      </c>
      <c r="BM5" s="7">
        <v>1.4419691E7</v>
      </c>
      <c r="BN5" s="9">
        <v>1800794.0</v>
      </c>
      <c r="BO5" s="11">
        <v>94753.0</v>
      </c>
      <c r="BP5" s="9">
        <v>0.0</v>
      </c>
      <c r="BQ5" s="9">
        <v>94753.0</v>
      </c>
      <c r="BR5" s="11">
        <v>371149.0</v>
      </c>
      <c r="BS5" s="9">
        <v>371149.0</v>
      </c>
      <c r="BT5" s="9">
        <v>0.0</v>
      </c>
      <c r="BU5" s="11">
        <v>81023.0</v>
      </c>
      <c r="BV5" s="9">
        <v>81023.0</v>
      </c>
      <c r="BW5" s="7">
        <v>81023.0</v>
      </c>
      <c r="BX5" s="7">
        <v>0.0</v>
      </c>
      <c r="BY5" s="9">
        <v>0.0</v>
      </c>
      <c r="BZ5" s="9">
        <v>0.0</v>
      </c>
      <c r="CA5" s="11">
        <v>299743.0</v>
      </c>
      <c r="CB5" s="9">
        <v>283196.0</v>
      </c>
      <c r="CC5" s="7">
        <v>283196.0</v>
      </c>
      <c r="CD5" s="7">
        <v>0.0</v>
      </c>
      <c r="CE5" s="9">
        <v>16547.0</v>
      </c>
      <c r="CF5" s="9">
        <v>0.0</v>
      </c>
      <c r="CG5" s="11">
        <v>732410.0</v>
      </c>
      <c r="CH5" s="9">
        <v>0.0</v>
      </c>
      <c r="CI5" s="7">
        <v>0.0</v>
      </c>
      <c r="CJ5" s="7">
        <v>0.0</v>
      </c>
      <c r="CK5" s="7">
        <v>0.0</v>
      </c>
      <c r="CL5" s="7">
        <v>0.0</v>
      </c>
      <c r="CM5" s="9">
        <v>732410.0</v>
      </c>
      <c r="CN5" s="7">
        <v>372040.0</v>
      </c>
      <c r="CO5" s="7">
        <v>0.0</v>
      </c>
      <c r="CP5" s="7">
        <v>0.0</v>
      </c>
      <c r="CQ5" s="7">
        <v>360370.0</v>
      </c>
      <c r="CR5" s="11">
        <v>62220.0</v>
      </c>
      <c r="CS5" s="9">
        <v>25622.0</v>
      </c>
      <c r="CT5" s="7">
        <v>177.0</v>
      </c>
      <c r="CU5" s="7">
        <v>3500.0</v>
      </c>
      <c r="CV5" s="7">
        <v>0.0</v>
      </c>
      <c r="CW5" s="7">
        <v>21945.0</v>
      </c>
      <c r="CX5" s="7">
        <v>0.0</v>
      </c>
      <c r="CY5" s="9">
        <v>36598.0</v>
      </c>
      <c r="CZ5" s="7">
        <v>0.0</v>
      </c>
      <c r="DA5" s="7">
        <v>0.0</v>
      </c>
      <c r="DB5" s="7">
        <v>0.0</v>
      </c>
      <c r="DC5" s="7">
        <v>36598.0</v>
      </c>
      <c r="DD5" s="11">
        <v>159496.0</v>
      </c>
      <c r="DE5" s="9">
        <v>159496.0</v>
      </c>
      <c r="DF5" s="9">
        <v>0.0</v>
      </c>
      <c r="DG5" s="9">
        <v>6004503.0</v>
      </c>
      <c r="DH5" s="11">
        <v>2788989.0</v>
      </c>
      <c r="DI5" s="9">
        <v>2001081.0</v>
      </c>
      <c r="DJ5" s="7">
        <v>2001081.0</v>
      </c>
      <c r="DK5" s="7">
        <v>0.0</v>
      </c>
      <c r="DL5" s="9">
        <v>787908.0</v>
      </c>
      <c r="DM5" s="9">
        <v>0.0</v>
      </c>
      <c r="DN5" s="11">
        <v>2339829.0</v>
      </c>
      <c r="DO5" s="9">
        <v>0.0</v>
      </c>
      <c r="DP5" s="7">
        <v>0.0</v>
      </c>
      <c r="DQ5" s="7">
        <v>0.0</v>
      </c>
      <c r="DR5" s="7">
        <v>0.0</v>
      </c>
      <c r="DS5" s="7">
        <v>0.0</v>
      </c>
      <c r="DT5" s="9">
        <v>2339829.0</v>
      </c>
      <c r="DU5" s="7">
        <v>0.0</v>
      </c>
      <c r="DV5" s="7">
        <v>0.0</v>
      </c>
      <c r="DW5" s="7">
        <v>2339829.0</v>
      </c>
      <c r="DX5" s="11">
        <v>311331.0</v>
      </c>
      <c r="DY5" s="9">
        <v>311331.0</v>
      </c>
      <c r="DZ5" s="11">
        <v>564354.0</v>
      </c>
      <c r="EA5" s="9">
        <v>282106.0</v>
      </c>
      <c r="EB5" s="7">
        <v>7093.0</v>
      </c>
      <c r="EC5" s="7">
        <v>7448.0</v>
      </c>
      <c r="ED5" s="7">
        <v>0.0</v>
      </c>
      <c r="EE5" s="7">
        <v>267565.0</v>
      </c>
      <c r="EF5" s="7">
        <v>0.0</v>
      </c>
      <c r="EG5" s="9">
        <v>282248.0</v>
      </c>
      <c r="EH5" s="7">
        <v>0.0</v>
      </c>
      <c r="EI5" s="7">
        <v>0.0</v>
      </c>
      <c r="EJ5" s="7">
        <v>0.0</v>
      </c>
      <c r="EK5" s="7">
        <v>282248.0</v>
      </c>
      <c r="EL5" s="11">
        <v>0.0</v>
      </c>
      <c r="EM5" s="9">
        <v>0.0</v>
      </c>
      <c r="EN5" s="9">
        <v>0.0</v>
      </c>
      <c r="EO5" s="11">
        <v>0.0</v>
      </c>
      <c r="EP5" s="9">
        <v>0.0</v>
      </c>
      <c r="EQ5" s="9">
        <v>0.0</v>
      </c>
      <c r="ER5" s="9">
        <v>0.0</v>
      </c>
      <c r="ES5" s="9">
        <v>6614394.0</v>
      </c>
      <c r="ET5" s="11">
        <v>3167.0</v>
      </c>
      <c r="EU5" s="11">
        <v>6611227.0</v>
      </c>
      <c r="EV5" s="9">
        <v>2829056.0</v>
      </c>
      <c r="EW5" s="9">
        <v>0.0</v>
      </c>
      <c r="EX5" s="7">
        <v>0.0</v>
      </c>
      <c r="EY5" s="7">
        <v>0.0</v>
      </c>
      <c r="EZ5" s="7">
        <v>0.0</v>
      </c>
      <c r="FA5" s="7">
        <v>0.0</v>
      </c>
      <c r="FB5" s="7">
        <v>0.0</v>
      </c>
      <c r="FC5" s="7">
        <v>0.0</v>
      </c>
      <c r="FD5" s="7">
        <v>0.0</v>
      </c>
      <c r="FE5" s="9">
        <v>0.0</v>
      </c>
      <c r="FF5" s="9">
        <v>3336013.0</v>
      </c>
      <c r="FG5" s="7">
        <v>565811.0</v>
      </c>
      <c r="FH5" s="7">
        <v>0.0</v>
      </c>
      <c r="FI5" s="7">
        <v>0.0</v>
      </c>
      <c r="FJ5" s="7">
        <v>0.0</v>
      </c>
      <c r="FK5" s="7">
        <v>2247099.0</v>
      </c>
      <c r="FL5" s="7">
        <v>0.0</v>
      </c>
      <c r="FM5" s="7">
        <v>113459.0</v>
      </c>
      <c r="FN5" s="7">
        <v>0.0</v>
      </c>
      <c r="FO5" s="7">
        <v>0.0</v>
      </c>
      <c r="FP5" s="7">
        <v>409644.0</v>
      </c>
      <c r="FQ5" s="9">
        <v>0.0</v>
      </c>
      <c r="FR5" s="9">
        <v>446158.0</v>
      </c>
      <c r="FS5" s="9">
        <v>0.0</v>
      </c>
      <c r="FT5" s="9">
        <v>0.0</v>
      </c>
    </row>
    <row r="6">
      <c r="A6" s="15">
        <v>2017.0</v>
      </c>
      <c r="B6" s="7">
        <v>1.9568513E7</v>
      </c>
      <c r="C6" s="9">
        <v>3735779.0</v>
      </c>
      <c r="D6" s="11">
        <v>1930070.0</v>
      </c>
      <c r="E6" s="11">
        <v>0.0</v>
      </c>
      <c r="F6" s="9">
        <v>0.0</v>
      </c>
      <c r="G6" s="6" t="s">
        <v>17</v>
      </c>
      <c r="H6" s="12" t="s">
        <v>17</v>
      </c>
      <c r="I6" s="12" t="s">
        <v>17</v>
      </c>
      <c r="J6" s="12" t="s">
        <v>17</v>
      </c>
      <c r="K6" s="6" t="s">
        <v>17</v>
      </c>
      <c r="L6" s="9">
        <v>0.0</v>
      </c>
      <c r="M6" s="11">
        <v>1058469.0</v>
      </c>
      <c r="N6" s="9">
        <v>1058469.0</v>
      </c>
      <c r="O6" s="9">
        <v>0.0</v>
      </c>
      <c r="P6" s="11">
        <v>98249.0</v>
      </c>
      <c r="Q6" s="11">
        <v>0.0</v>
      </c>
      <c r="R6" s="11">
        <v>15674.0</v>
      </c>
      <c r="S6" s="9">
        <v>15674.0</v>
      </c>
      <c r="T6" s="11">
        <v>0.0</v>
      </c>
      <c r="U6" s="11">
        <v>633317.0</v>
      </c>
      <c r="V6" s="9">
        <v>0.0</v>
      </c>
      <c r="W6" s="9">
        <v>0.0</v>
      </c>
      <c r="X6" s="9">
        <v>633317.0</v>
      </c>
      <c r="Y6" s="9">
        <v>1.5832734E7</v>
      </c>
      <c r="Z6" s="11">
        <v>2826648.0</v>
      </c>
      <c r="AA6" s="9">
        <v>0.0</v>
      </c>
      <c r="AB6" s="6" t="s">
        <v>17</v>
      </c>
      <c r="AC6" s="6" t="s">
        <v>17</v>
      </c>
      <c r="AD6" s="9">
        <v>0.0</v>
      </c>
      <c r="AE6" s="9">
        <v>0.0</v>
      </c>
      <c r="AF6" s="7">
        <v>0.0</v>
      </c>
      <c r="AG6" s="7">
        <v>0.0</v>
      </c>
      <c r="AH6" s="9">
        <v>0.0</v>
      </c>
      <c r="AI6" s="9">
        <v>0.0</v>
      </c>
      <c r="AJ6" s="9">
        <v>0.0</v>
      </c>
      <c r="AK6" s="7">
        <v>0.0</v>
      </c>
      <c r="AL6" s="7">
        <v>0.0</v>
      </c>
      <c r="AM6" s="9">
        <v>0.0</v>
      </c>
      <c r="AN6" s="9">
        <v>0.0</v>
      </c>
      <c r="AO6" s="7">
        <v>0.0</v>
      </c>
      <c r="AP6" s="7">
        <v>0.0</v>
      </c>
      <c r="AQ6" s="7">
        <v>0.0</v>
      </c>
      <c r="AR6" s="7">
        <v>0.0</v>
      </c>
      <c r="AS6" s="9">
        <v>2826648.0</v>
      </c>
      <c r="AT6" s="7">
        <v>0.0</v>
      </c>
      <c r="AU6" s="7">
        <v>0.0</v>
      </c>
      <c r="AV6" s="7">
        <v>2826648.0</v>
      </c>
      <c r="AW6" s="11">
        <v>19027.0</v>
      </c>
      <c r="AX6" s="9">
        <v>19027.0</v>
      </c>
      <c r="AY6" s="7">
        <v>0.0</v>
      </c>
      <c r="AZ6" s="7">
        <v>0.0</v>
      </c>
      <c r="BA6" s="7">
        <v>0.0</v>
      </c>
      <c r="BB6" s="7">
        <v>19027.0</v>
      </c>
      <c r="BC6" s="9">
        <v>0.0</v>
      </c>
      <c r="BD6" s="11">
        <v>1.1678108E7</v>
      </c>
      <c r="BE6" s="9">
        <v>8599983.0</v>
      </c>
      <c r="BF6" s="9">
        <v>0.0</v>
      </c>
      <c r="BG6" s="9">
        <v>3078125.0</v>
      </c>
      <c r="BH6" s="11">
        <v>1308951.0</v>
      </c>
      <c r="BI6" s="9">
        <v>1308951.0</v>
      </c>
      <c r="BJ6" s="6" t="s">
        <v>17</v>
      </c>
      <c r="BK6" s="6" t="s">
        <v>17</v>
      </c>
      <c r="BL6" s="9">
        <v>0.0</v>
      </c>
      <c r="BM6" s="7">
        <v>1.9568513E7</v>
      </c>
      <c r="BN6" s="9">
        <v>5676471.0</v>
      </c>
      <c r="BO6" s="11">
        <v>94879.0</v>
      </c>
      <c r="BP6" s="9">
        <v>0.0</v>
      </c>
      <c r="BQ6" s="9">
        <v>94879.0</v>
      </c>
      <c r="BR6" s="11">
        <v>617396.0</v>
      </c>
      <c r="BS6" s="9">
        <v>617396.0</v>
      </c>
      <c r="BT6" s="9">
        <v>0.0</v>
      </c>
      <c r="BU6" s="11">
        <v>181351.0</v>
      </c>
      <c r="BV6" s="9">
        <v>181351.0</v>
      </c>
      <c r="BW6" s="7">
        <v>181351.0</v>
      </c>
      <c r="BX6" s="7">
        <v>0.0</v>
      </c>
      <c r="BY6" s="9">
        <v>0.0</v>
      </c>
      <c r="BZ6" s="9">
        <v>0.0</v>
      </c>
      <c r="CA6" s="11">
        <v>3075918.0</v>
      </c>
      <c r="CB6" s="9">
        <v>948158.0</v>
      </c>
      <c r="CC6" s="7">
        <v>272727.0</v>
      </c>
      <c r="CD6" s="7">
        <v>675431.0</v>
      </c>
      <c r="CE6" s="9">
        <v>2127760.0</v>
      </c>
      <c r="CF6" s="9">
        <v>0.0</v>
      </c>
      <c r="CG6" s="11">
        <v>1664593.0</v>
      </c>
      <c r="CH6" s="9">
        <v>0.0</v>
      </c>
      <c r="CI6" s="7">
        <v>0.0</v>
      </c>
      <c r="CJ6" s="7">
        <v>0.0</v>
      </c>
      <c r="CK6" s="7">
        <v>0.0</v>
      </c>
      <c r="CL6" s="7">
        <v>0.0</v>
      </c>
      <c r="CM6" s="9">
        <v>1664593.0</v>
      </c>
      <c r="CN6" s="7">
        <v>1300516.0</v>
      </c>
      <c r="CO6" s="7">
        <v>0.0</v>
      </c>
      <c r="CP6" s="7">
        <v>0.0</v>
      </c>
      <c r="CQ6" s="7">
        <v>364077.0</v>
      </c>
      <c r="CR6" s="11">
        <v>42334.0</v>
      </c>
      <c r="CS6" s="9">
        <v>10651.0</v>
      </c>
      <c r="CT6" s="7">
        <v>327.0</v>
      </c>
      <c r="CU6" s="7">
        <v>3153.0</v>
      </c>
      <c r="CV6" s="7">
        <v>0.0</v>
      </c>
      <c r="CW6" s="7">
        <v>7171.0</v>
      </c>
      <c r="CX6" s="7">
        <v>0.0</v>
      </c>
      <c r="CY6" s="9">
        <v>31683.0</v>
      </c>
      <c r="CZ6" s="7">
        <v>0.0</v>
      </c>
      <c r="DA6" s="7">
        <v>0.0</v>
      </c>
      <c r="DB6" s="7">
        <v>0.0</v>
      </c>
      <c r="DC6" s="7">
        <v>31683.0</v>
      </c>
      <c r="DD6" s="11">
        <v>0.0</v>
      </c>
      <c r="DE6" s="9">
        <v>0.0</v>
      </c>
      <c r="DF6" s="9">
        <v>0.0</v>
      </c>
      <c r="DG6" s="9">
        <v>7057317.0</v>
      </c>
      <c r="DH6" s="11">
        <v>3680498.0</v>
      </c>
      <c r="DI6" s="9">
        <v>2867783.0</v>
      </c>
      <c r="DJ6" s="7">
        <v>1873082.0</v>
      </c>
      <c r="DK6" s="7">
        <v>994701.0</v>
      </c>
      <c r="DL6" s="9">
        <v>812715.0</v>
      </c>
      <c r="DM6" s="9">
        <v>0.0</v>
      </c>
      <c r="DN6" s="11">
        <v>2510220.0</v>
      </c>
      <c r="DO6" s="9">
        <v>0.0</v>
      </c>
      <c r="DP6" s="7">
        <v>0.0</v>
      </c>
      <c r="DQ6" s="7">
        <v>0.0</v>
      </c>
      <c r="DR6" s="7">
        <v>0.0</v>
      </c>
      <c r="DS6" s="7">
        <v>0.0</v>
      </c>
      <c r="DT6" s="9">
        <v>2510220.0</v>
      </c>
      <c r="DU6" s="7">
        <v>0.0</v>
      </c>
      <c r="DV6" s="7">
        <v>0.0</v>
      </c>
      <c r="DW6" s="7">
        <v>2510220.0</v>
      </c>
      <c r="DX6" s="11">
        <v>507905.0</v>
      </c>
      <c r="DY6" s="9">
        <v>507905.0</v>
      </c>
      <c r="DZ6" s="11">
        <v>358694.0</v>
      </c>
      <c r="EA6" s="9">
        <v>77723.0</v>
      </c>
      <c r="EB6" s="7">
        <v>6810.0</v>
      </c>
      <c r="EC6" s="7">
        <v>7969.0</v>
      </c>
      <c r="ED6" s="7">
        <v>0.0</v>
      </c>
      <c r="EE6" s="7">
        <v>62944.0</v>
      </c>
      <c r="EF6" s="7">
        <v>0.0</v>
      </c>
      <c r="EG6" s="9">
        <v>280971.0</v>
      </c>
      <c r="EH6" s="7">
        <v>0.0</v>
      </c>
      <c r="EI6" s="7">
        <v>0.0</v>
      </c>
      <c r="EJ6" s="7">
        <v>0.0</v>
      </c>
      <c r="EK6" s="7">
        <v>280971.0</v>
      </c>
      <c r="EL6" s="11">
        <v>0.0</v>
      </c>
      <c r="EM6" s="9">
        <v>0.0</v>
      </c>
      <c r="EN6" s="9">
        <v>0.0</v>
      </c>
      <c r="EO6" s="11">
        <v>0.0</v>
      </c>
      <c r="EP6" s="9">
        <v>0.0</v>
      </c>
      <c r="EQ6" s="9">
        <v>0.0</v>
      </c>
      <c r="ER6" s="9">
        <v>0.0</v>
      </c>
      <c r="ES6" s="9">
        <v>6834725.0</v>
      </c>
      <c r="ET6" s="11">
        <v>4131.0</v>
      </c>
      <c r="EU6" s="11">
        <v>6830594.0</v>
      </c>
      <c r="EV6" s="9">
        <v>2829056.0</v>
      </c>
      <c r="EW6" s="9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9">
        <v>0.0</v>
      </c>
      <c r="FF6" s="9">
        <v>3600738.0</v>
      </c>
      <c r="FG6" s="7">
        <v>565811.0</v>
      </c>
      <c r="FH6" s="7">
        <v>0.0</v>
      </c>
      <c r="FI6" s="7">
        <v>0.0</v>
      </c>
      <c r="FJ6" s="7">
        <v>0.0</v>
      </c>
      <c r="FK6" s="7">
        <v>2247099.0</v>
      </c>
      <c r="FL6" s="7">
        <v>0.0</v>
      </c>
      <c r="FM6" s="7">
        <v>151073.0</v>
      </c>
      <c r="FN6" s="7">
        <v>0.0</v>
      </c>
      <c r="FO6" s="7">
        <v>0.0</v>
      </c>
      <c r="FP6" s="7">
        <v>636755.0</v>
      </c>
      <c r="FQ6" s="9">
        <v>0.0</v>
      </c>
      <c r="FR6" s="9">
        <v>379612.0</v>
      </c>
      <c r="FS6" s="9">
        <v>0.0</v>
      </c>
      <c r="FT6" s="9">
        <v>21188.0</v>
      </c>
    </row>
    <row r="7">
      <c r="A7" s="15">
        <v>2018.0</v>
      </c>
      <c r="B7" s="7">
        <v>2.3735545E7</v>
      </c>
      <c r="C7" s="9">
        <v>4556677.0</v>
      </c>
      <c r="D7" s="11">
        <v>2415792.0</v>
      </c>
      <c r="E7" s="11">
        <v>0.0</v>
      </c>
      <c r="F7" s="9">
        <v>0.0</v>
      </c>
      <c r="G7" s="7">
        <v>0.0</v>
      </c>
      <c r="H7" s="9">
        <v>0.0</v>
      </c>
      <c r="I7" s="9">
        <v>0.0</v>
      </c>
      <c r="J7" s="9">
        <v>0.0</v>
      </c>
      <c r="K7" s="7">
        <v>0.0</v>
      </c>
      <c r="L7" s="9">
        <v>0.0</v>
      </c>
      <c r="M7" s="11">
        <v>1181379.0</v>
      </c>
      <c r="N7" s="9">
        <v>1181379.0</v>
      </c>
      <c r="O7" s="9">
        <v>0.0</v>
      </c>
      <c r="P7" s="11">
        <v>125681.0</v>
      </c>
      <c r="Q7" s="11">
        <v>0.0</v>
      </c>
      <c r="R7" s="11">
        <v>98978.0</v>
      </c>
      <c r="S7" s="9">
        <v>98978.0</v>
      </c>
      <c r="T7" s="11">
        <v>0.0</v>
      </c>
      <c r="U7" s="11">
        <v>734847.0</v>
      </c>
      <c r="V7" s="9">
        <v>0.0</v>
      </c>
      <c r="W7" s="9">
        <v>0.0</v>
      </c>
      <c r="X7" s="9">
        <v>734847.0</v>
      </c>
      <c r="Y7" s="9">
        <v>1.9178868E7</v>
      </c>
      <c r="Z7" s="11">
        <v>3230556.0</v>
      </c>
      <c r="AA7" s="9">
        <v>0.0</v>
      </c>
      <c r="AB7" s="7">
        <v>0.0</v>
      </c>
      <c r="AC7" s="7">
        <v>0.0</v>
      </c>
      <c r="AD7" s="9">
        <v>0.0</v>
      </c>
      <c r="AE7" s="9">
        <v>0.0</v>
      </c>
      <c r="AF7" s="7">
        <v>0.0</v>
      </c>
      <c r="AG7" s="7">
        <v>0.0</v>
      </c>
      <c r="AH7" s="9">
        <v>0.0</v>
      </c>
      <c r="AI7" s="9">
        <v>0.0</v>
      </c>
      <c r="AJ7" s="9">
        <v>0.0</v>
      </c>
      <c r="AK7" s="7">
        <v>0.0</v>
      </c>
      <c r="AL7" s="7">
        <v>0.0</v>
      </c>
      <c r="AM7" s="9">
        <v>0.0</v>
      </c>
      <c r="AN7" s="9">
        <v>0.0</v>
      </c>
      <c r="AO7" s="7">
        <v>0.0</v>
      </c>
      <c r="AP7" s="7">
        <v>0.0</v>
      </c>
      <c r="AQ7" s="7">
        <v>0.0</v>
      </c>
      <c r="AR7" s="7">
        <v>0.0</v>
      </c>
      <c r="AS7" s="9">
        <v>3230556.0</v>
      </c>
      <c r="AT7" s="7">
        <v>0.0</v>
      </c>
      <c r="AU7" s="7">
        <v>0.0</v>
      </c>
      <c r="AV7" s="7">
        <v>3230556.0</v>
      </c>
      <c r="AW7" s="11">
        <v>0.0</v>
      </c>
      <c r="AX7" s="9">
        <v>0.0</v>
      </c>
      <c r="AY7" s="7">
        <v>0.0</v>
      </c>
      <c r="AZ7" s="7">
        <v>0.0</v>
      </c>
      <c r="BA7" s="7">
        <v>0.0</v>
      </c>
      <c r="BB7" s="7">
        <v>0.0</v>
      </c>
      <c r="BC7" s="9">
        <v>0.0</v>
      </c>
      <c r="BD7" s="11">
        <v>1.4635467E7</v>
      </c>
      <c r="BE7" s="9">
        <v>1.0218006E7</v>
      </c>
      <c r="BF7" s="9">
        <v>0.0</v>
      </c>
      <c r="BG7" s="9">
        <v>4417461.0</v>
      </c>
      <c r="BH7" s="11">
        <v>1312845.0</v>
      </c>
      <c r="BI7" s="9">
        <v>1312845.0</v>
      </c>
      <c r="BJ7" s="6" t="s">
        <v>17</v>
      </c>
      <c r="BK7" s="6" t="s">
        <v>17</v>
      </c>
      <c r="BL7" s="9">
        <v>0.0</v>
      </c>
      <c r="BM7" s="7">
        <v>2.3735545E7</v>
      </c>
      <c r="BN7" s="9">
        <v>4170261.0</v>
      </c>
      <c r="BO7" s="11">
        <v>99572.0</v>
      </c>
      <c r="BP7" s="9">
        <v>0.0</v>
      </c>
      <c r="BQ7" s="9">
        <v>99572.0</v>
      </c>
      <c r="BR7" s="11">
        <v>588471.0</v>
      </c>
      <c r="BS7" s="9">
        <v>588471.0</v>
      </c>
      <c r="BT7" s="9">
        <v>0.0</v>
      </c>
      <c r="BU7" s="11">
        <v>102033.0</v>
      </c>
      <c r="BV7" s="9">
        <v>102033.0</v>
      </c>
      <c r="BW7" s="7">
        <v>102033.0</v>
      </c>
      <c r="BX7" s="7">
        <v>0.0</v>
      </c>
      <c r="BY7" s="9">
        <v>0.0</v>
      </c>
      <c r="BZ7" s="9">
        <v>0.0</v>
      </c>
      <c r="CA7" s="11">
        <v>664882.0</v>
      </c>
      <c r="CB7" s="9">
        <v>454513.0</v>
      </c>
      <c r="CC7" s="7">
        <v>434077.0</v>
      </c>
      <c r="CD7" s="7">
        <v>20436.0</v>
      </c>
      <c r="CE7" s="9">
        <v>210369.0</v>
      </c>
      <c r="CF7" s="9">
        <v>0.0</v>
      </c>
      <c r="CG7" s="11">
        <v>2671051.0</v>
      </c>
      <c r="CH7" s="9">
        <v>0.0</v>
      </c>
      <c r="CI7" s="7">
        <v>0.0</v>
      </c>
      <c r="CJ7" s="7">
        <v>0.0</v>
      </c>
      <c r="CK7" s="7">
        <v>0.0</v>
      </c>
      <c r="CL7" s="7">
        <v>0.0</v>
      </c>
      <c r="CM7" s="9">
        <v>2671051.0</v>
      </c>
      <c r="CN7" s="7">
        <v>2137039.0</v>
      </c>
      <c r="CO7" s="7">
        <v>0.0</v>
      </c>
      <c r="CP7" s="7">
        <v>0.0</v>
      </c>
      <c r="CQ7" s="7">
        <v>534012.0</v>
      </c>
      <c r="CR7" s="11">
        <v>44252.0</v>
      </c>
      <c r="CS7" s="9">
        <v>8883.0</v>
      </c>
      <c r="CT7" s="7">
        <v>327.0</v>
      </c>
      <c r="CU7" s="7">
        <v>1394.0</v>
      </c>
      <c r="CV7" s="7">
        <v>0.0</v>
      </c>
      <c r="CW7" s="7">
        <v>7162.0</v>
      </c>
      <c r="CX7" s="7">
        <v>0.0</v>
      </c>
      <c r="CY7" s="9">
        <v>35369.0</v>
      </c>
      <c r="CZ7" s="7">
        <v>0.0</v>
      </c>
      <c r="DA7" s="7">
        <v>0.0</v>
      </c>
      <c r="DB7" s="7">
        <v>0.0</v>
      </c>
      <c r="DC7" s="7">
        <v>35369.0</v>
      </c>
      <c r="DD7" s="11">
        <v>0.0</v>
      </c>
      <c r="DE7" s="9">
        <v>0.0</v>
      </c>
      <c r="DF7" s="9">
        <v>0.0</v>
      </c>
      <c r="DG7" s="9">
        <v>1.3244707E7</v>
      </c>
      <c r="DH7" s="11">
        <v>9055352.0</v>
      </c>
      <c r="DI7" s="9">
        <v>5854915.0</v>
      </c>
      <c r="DJ7" s="7">
        <v>3209267.0</v>
      </c>
      <c r="DK7" s="7">
        <v>2645648.0</v>
      </c>
      <c r="DL7" s="9">
        <v>3200437.0</v>
      </c>
      <c r="DM7" s="9">
        <v>0.0</v>
      </c>
      <c r="DN7" s="11">
        <v>3047799.0</v>
      </c>
      <c r="DO7" s="9">
        <v>0.0</v>
      </c>
      <c r="DP7" s="7">
        <v>0.0</v>
      </c>
      <c r="DQ7" s="7">
        <v>0.0</v>
      </c>
      <c r="DR7" s="7">
        <v>0.0</v>
      </c>
      <c r="DS7" s="7">
        <v>0.0</v>
      </c>
      <c r="DT7" s="9">
        <v>3047799.0</v>
      </c>
      <c r="DU7" s="7">
        <v>0.0</v>
      </c>
      <c r="DV7" s="7">
        <v>0.0</v>
      </c>
      <c r="DW7" s="7">
        <v>3047799.0</v>
      </c>
      <c r="DX7" s="11">
        <v>768814.0</v>
      </c>
      <c r="DY7" s="9">
        <v>768814.0</v>
      </c>
      <c r="DZ7" s="11">
        <v>372742.0</v>
      </c>
      <c r="EA7" s="9">
        <v>88977.0</v>
      </c>
      <c r="EB7" s="7">
        <v>7073.0</v>
      </c>
      <c r="EC7" s="7">
        <v>12879.0</v>
      </c>
      <c r="ED7" s="7">
        <v>0.0</v>
      </c>
      <c r="EE7" s="7">
        <v>69025.0</v>
      </c>
      <c r="EF7" s="7">
        <v>0.0</v>
      </c>
      <c r="EG7" s="9">
        <v>283765.0</v>
      </c>
      <c r="EH7" s="7">
        <v>0.0</v>
      </c>
      <c r="EI7" s="7">
        <v>0.0</v>
      </c>
      <c r="EJ7" s="7">
        <v>0.0</v>
      </c>
      <c r="EK7" s="7">
        <v>283765.0</v>
      </c>
      <c r="EL7" s="11">
        <v>0.0</v>
      </c>
      <c r="EM7" s="9">
        <v>0.0</v>
      </c>
      <c r="EN7" s="9">
        <v>0.0</v>
      </c>
      <c r="EO7" s="11">
        <v>0.0</v>
      </c>
      <c r="EP7" s="9">
        <v>0.0</v>
      </c>
      <c r="EQ7" s="9">
        <v>0.0</v>
      </c>
      <c r="ER7" s="9">
        <v>0.0</v>
      </c>
      <c r="ES7" s="9">
        <v>6320577.0</v>
      </c>
      <c r="ET7" s="11">
        <v>4391.0</v>
      </c>
      <c r="EU7" s="11">
        <v>6316186.0</v>
      </c>
      <c r="EV7" s="9">
        <v>4902648.0</v>
      </c>
      <c r="EW7" s="9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9">
        <v>0.0</v>
      </c>
      <c r="FF7" s="9">
        <v>1106277.0</v>
      </c>
      <c r="FG7" s="7">
        <v>681529.0</v>
      </c>
      <c r="FH7" s="7">
        <v>0.0</v>
      </c>
      <c r="FI7" s="7">
        <v>0.0</v>
      </c>
      <c r="FJ7" s="7">
        <v>0.0</v>
      </c>
      <c r="FK7" s="7">
        <v>177673.0</v>
      </c>
      <c r="FL7" s="7">
        <v>0.0</v>
      </c>
      <c r="FM7" s="7">
        <v>170372.0</v>
      </c>
      <c r="FN7" s="7">
        <v>0.0</v>
      </c>
      <c r="FO7" s="7">
        <v>0.0</v>
      </c>
      <c r="FP7" s="7">
        <v>76703.0</v>
      </c>
      <c r="FQ7" s="9">
        <v>0.0</v>
      </c>
      <c r="FR7" s="9">
        <v>285731.0</v>
      </c>
      <c r="FS7" s="9">
        <v>0.0</v>
      </c>
      <c r="FT7" s="9">
        <v>21530.0</v>
      </c>
    </row>
    <row r="8">
      <c r="A8" s="15">
        <v>2019.0</v>
      </c>
      <c r="B8" s="7">
        <v>3.0135578E7</v>
      </c>
      <c r="C8" s="9">
        <v>6745671.0</v>
      </c>
      <c r="D8" s="11">
        <v>3870261.0</v>
      </c>
      <c r="E8" s="11">
        <v>0.0</v>
      </c>
      <c r="F8" s="9">
        <v>0.0</v>
      </c>
      <c r="G8" s="7">
        <v>0.0</v>
      </c>
      <c r="H8" s="9">
        <v>0.0</v>
      </c>
      <c r="I8" s="9">
        <v>0.0</v>
      </c>
      <c r="J8" s="9">
        <v>0.0</v>
      </c>
      <c r="K8" s="7">
        <v>0.0</v>
      </c>
      <c r="L8" s="9">
        <v>0.0</v>
      </c>
      <c r="M8" s="11">
        <v>1451227.0</v>
      </c>
      <c r="N8" s="9">
        <v>1451227.0</v>
      </c>
      <c r="O8" s="9">
        <v>0.0</v>
      </c>
      <c r="P8" s="11">
        <v>220964.0</v>
      </c>
      <c r="Q8" s="11">
        <v>0.0</v>
      </c>
      <c r="R8" s="11">
        <v>166833.0</v>
      </c>
      <c r="S8" s="9">
        <v>166833.0</v>
      </c>
      <c r="T8" s="11">
        <v>0.0</v>
      </c>
      <c r="U8" s="11">
        <v>1036386.0</v>
      </c>
      <c r="V8" s="9">
        <v>0.0</v>
      </c>
      <c r="W8" s="9">
        <v>0.0</v>
      </c>
      <c r="X8" s="9">
        <v>1036386.0</v>
      </c>
      <c r="Y8" s="9">
        <v>2.3389907E7</v>
      </c>
      <c r="Z8" s="11">
        <v>3814007.0</v>
      </c>
      <c r="AA8" s="9">
        <v>0.0</v>
      </c>
      <c r="AB8" s="7">
        <v>0.0</v>
      </c>
      <c r="AC8" s="7">
        <v>0.0</v>
      </c>
      <c r="AD8" s="9">
        <v>0.0</v>
      </c>
      <c r="AE8" s="9">
        <v>0.0</v>
      </c>
      <c r="AF8" s="7">
        <v>0.0</v>
      </c>
      <c r="AG8" s="7">
        <v>0.0</v>
      </c>
      <c r="AH8" s="9">
        <v>0.0</v>
      </c>
      <c r="AI8" s="9">
        <v>0.0</v>
      </c>
      <c r="AJ8" s="9">
        <v>0.0</v>
      </c>
      <c r="AK8" s="7">
        <v>0.0</v>
      </c>
      <c r="AL8" s="7">
        <v>0.0</v>
      </c>
      <c r="AM8" s="9">
        <v>0.0</v>
      </c>
      <c r="AN8" s="9">
        <v>0.0</v>
      </c>
      <c r="AO8" s="7">
        <v>0.0</v>
      </c>
      <c r="AP8" s="7">
        <v>0.0</v>
      </c>
      <c r="AQ8" s="7">
        <v>0.0</v>
      </c>
      <c r="AR8" s="7">
        <v>0.0</v>
      </c>
      <c r="AS8" s="9">
        <v>3814007.0</v>
      </c>
      <c r="AT8" s="7">
        <v>0.0</v>
      </c>
      <c r="AU8" s="7">
        <v>0.0</v>
      </c>
      <c r="AV8" s="7">
        <v>3814007.0</v>
      </c>
      <c r="AW8" s="11">
        <v>2948920.0</v>
      </c>
      <c r="AX8" s="12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12" t="s">
        <v>17</v>
      </c>
      <c r="BD8" s="11">
        <v>1.5330211E7</v>
      </c>
      <c r="BE8" s="9">
        <v>1.4907812E7</v>
      </c>
      <c r="BF8" s="9">
        <v>0.0</v>
      </c>
      <c r="BG8" s="9">
        <v>422399.0</v>
      </c>
      <c r="BH8" s="11">
        <v>1296769.0</v>
      </c>
      <c r="BI8" s="12" t="s">
        <v>17</v>
      </c>
      <c r="BJ8" s="6" t="s">
        <v>17</v>
      </c>
      <c r="BK8" s="6" t="s">
        <v>17</v>
      </c>
      <c r="BL8" s="12" t="s">
        <v>17</v>
      </c>
      <c r="BM8" s="7">
        <v>3.0135578E7</v>
      </c>
      <c r="BN8" s="9">
        <v>5979644.0</v>
      </c>
      <c r="BO8" s="11">
        <v>106005.0</v>
      </c>
      <c r="BP8" s="9">
        <v>0.0</v>
      </c>
      <c r="BQ8" s="9">
        <v>106005.0</v>
      </c>
      <c r="BR8" s="11">
        <v>765020.0</v>
      </c>
      <c r="BS8" s="9">
        <v>765020.0</v>
      </c>
      <c r="BT8" s="9">
        <v>0.0</v>
      </c>
      <c r="BU8" s="11">
        <v>176395.0</v>
      </c>
      <c r="BV8" s="9">
        <v>176395.0</v>
      </c>
      <c r="BW8" s="7">
        <v>176395.0</v>
      </c>
      <c r="BX8" s="7">
        <v>0.0</v>
      </c>
      <c r="BY8" s="9">
        <v>0.0</v>
      </c>
      <c r="BZ8" s="9">
        <v>0.0</v>
      </c>
      <c r="CA8" s="11">
        <v>2842160.0</v>
      </c>
      <c r="CB8" s="9">
        <v>1637691.0</v>
      </c>
      <c r="CC8" s="7">
        <v>466175.0</v>
      </c>
      <c r="CD8" s="7">
        <v>1171516.0</v>
      </c>
      <c r="CE8" s="9">
        <v>1204469.0</v>
      </c>
      <c r="CF8" s="9">
        <v>0.0</v>
      </c>
      <c r="CG8" s="11">
        <v>2038576.0</v>
      </c>
      <c r="CH8" s="9">
        <v>0.0</v>
      </c>
      <c r="CI8" s="7">
        <v>0.0</v>
      </c>
      <c r="CJ8" s="7">
        <v>0.0</v>
      </c>
      <c r="CK8" s="7">
        <v>0.0</v>
      </c>
      <c r="CL8" s="7">
        <v>0.0</v>
      </c>
      <c r="CM8" s="9">
        <v>2038576.0</v>
      </c>
      <c r="CN8" s="7">
        <v>1197924.0</v>
      </c>
      <c r="CO8" s="7">
        <v>0.0</v>
      </c>
      <c r="CP8" s="7">
        <v>0.0</v>
      </c>
      <c r="CQ8" s="7">
        <v>840652.0</v>
      </c>
      <c r="CR8" s="11">
        <v>51488.0</v>
      </c>
      <c r="CS8" s="9">
        <v>8579.0</v>
      </c>
      <c r="CT8" s="7">
        <v>327.0</v>
      </c>
      <c r="CU8" s="7">
        <v>1056.0</v>
      </c>
      <c r="CV8" s="7">
        <v>0.0</v>
      </c>
      <c r="CW8" s="7">
        <v>7196.0</v>
      </c>
      <c r="CX8" s="7">
        <v>0.0</v>
      </c>
      <c r="CY8" s="9">
        <v>42909.0</v>
      </c>
      <c r="CZ8" s="7">
        <v>0.0</v>
      </c>
      <c r="DA8" s="7">
        <v>0.0</v>
      </c>
      <c r="DB8" s="7">
        <v>0.0</v>
      </c>
      <c r="DC8" s="7">
        <v>42909.0</v>
      </c>
      <c r="DD8" s="11">
        <v>0.0</v>
      </c>
      <c r="DE8" s="9">
        <v>0.0</v>
      </c>
      <c r="DF8" s="9">
        <v>0.0</v>
      </c>
      <c r="DG8" s="9">
        <v>1.7157114E7</v>
      </c>
      <c r="DH8" s="11">
        <v>1.1920898E7</v>
      </c>
      <c r="DI8" s="9">
        <v>7181363.0</v>
      </c>
      <c r="DJ8" s="7">
        <v>4406348.0</v>
      </c>
      <c r="DK8" s="7">
        <v>2775015.0</v>
      </c>
      <c r="DL8" s="9">
        <v>4739535.0</v>
      </c>
      <c r="DM8" s="9">
        <v>0.0</v>
      </c>
      <c r="DN8" s="11">
        <v>3642194.0</v>
      </c>
      <c r="DO8" s="9">
        <v>0.0</v>
      </c>
      <c r="DP8" s="7">
        <v>0.0</v>
      </c>
      <c r="DQ8" s="7">
        <v>0.0</v>
      </c>
      <c r="DR8" s="7">
        <v>0.0</v>
      </c>
      <c r="DS8" s="7">
        <v>0.0</v>
      </c>
      <c r="DT8" s="9">
        <v>3642194.0</v>
      </c>
      <c r="DU8" s="7">
        <v>0.0</v>
      </c>
      <c r="DV8" s="7">
        <v>0.0</v>
      </c>
      <c r="DW8" s="7">
        <v>3642194.0</v>
      </c>
      <c r="DX8" s="11">
        <v>941468.0</v>
      </c>
      <c r="DY8" s="9">
        <v>941468.0</v>
      </c>
      <c r="DZ8" s="11">
        <v>652554.0</v>
      </c>
      <c r="EA8" s="9">
        <v>288301.0</v>
      </c>
      <c r="EB8" s="7">
        <v>6773.0</v>
      </c>
      <c r="EC8" s="7">
        <v>14320.0</v>
      </c>
      <c r="ED8" s="7">
        <v>0.0</v>
      </c>
      <c r="EE8" s="7">
        <v>79894.0</v>
      </c>
      <c r="EF8" s="7">
        <v>187314.0</v>
      </c>
      <c r="EG8" s="9">
        <v>364253.0</v>
      </c>
      <c r="EH8" s="7">
        <v>0.0</v>
      </c>
      <c r="EI8" s="7">
        <v>0.0</v>
      </c>
      <c r="EJ8" s="7">
        <v>0.0</v>
      </c>
      <c r="EK8" s="7">
        <v>364253.0</v>
      </c>
      <c r="EL8" s="11">
        <v>0.0</v>
      </c>
      <c r="EM8" s="9">
        <v>0.0</v>
      </c>
      <c r="EN8" s="9">
        <v>0.0</v>
      </c>
      <c r="EO8" s="11">
        <v>0.0</v>
      </c>
      <c r="EP8" s="9">
        <v>0.0</v>
      </c>
      <c r="EQ8" s="9">
        <v>0.0</v>
      </c>
      <c r="ER8" s="9">
        <v>0.0</v>
      </c>
      <c r="ES8" s="9">
        <v>6998820.0</v>
      </c>
      <c r="ET8" s="11">
        <v>3666.0</v>
      </c>
      <c r="EU8" s="11">
        <v>6995154.0</v>
      </c>
      <c r="EV8" s="9">
        <v>4902648.0</v>
      </c>
      <c r="EW8" s="9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9">
        <v>0.0</v>
      </c>
      <c r="FF8" s="9">
        <v>2123245.0</v>
      </c>
      <c r="FG8" s="7">
        <v>797025.0</v>
      </c>
      <c r="FH8" s="7">
        <v>0.0</v>
      </c>
      <c r="FI8" s="7">
        <v>0.0</v>
      </c>
      <c r="FJ8" s="7">
        <v>0.0</v>
      </c>
      <c r="FK8" s="7">
        <v>177673.0</v>
      </c>
      <c r="FL8" s="7">
        <v>0.0</v>
      </c>
      <c r="FM8" s="7">
        <v>198803.0</v>
      </c>
      <c r="FN8" s="7">
        <v>0.0</v>
      </c>
      <c r="FO8" s="7">
        <v>0.0</v>
      </c>
      <c r="FP8" s="7">
        <v>949744.0</v>
      </c>
      <c r="FQ8" s="9">
        <v>0.0</v>
      </c>
      <c r="FR8" s="9">
        <v>260324.0</v>
      </c>
      <c r="FS8" s="9">
        <v>0.0</v>
      </c>
      <c r="FT8" s="9">
        <v>-291063.0</v>
      </c>
    </row>
    <row r="9">
      <c r="A9" s="15">
        <v>2020.0</v>
      </c>
      <c r="B9" s="7">
        <v>3.5186248E7</v>
      </c>
      <c r="C9" s="9">
        <v>7733297.0</v>
      </c>
      <c r="D9" s="11">
        <v>4538946.0</v>
      </c>
      <c r="E9" s="11">
        <v>0.0</v>
      </c>
      <c r="F9" s="9">
        <v>0.0</v>
      </c>
      <c r="G9" s="7">
        <v>0.0</v>
      </c>
      <c r="H9" s="9">
        <v>0.0</v>
      </c>
      <c r="I9" s="9">
        <v>0.0</v>
      </c>
      <c r="J9" s="9">
        <v>0.0</v>
      </c>
      <c r="K9" s="7">
        <v>0.0</v>
      </c>
      <c r="L9" s="9">
        <v>0.0</v>
      </c>
      <c r="M9" s="11">
        <v>1755601.0</v>
      </c>
      <c r="N9" s="9">
        <v>1723101.0</v>
      </c>
      <c r="O9" s="9">
        <v>32500.0</v>
      </c>
      <c r="P9" s="11">
        <v>189428.0</v>
      </c>
      <c r="Q9" s="11">
        <v>0.0</v>
      </c>
      <c r="R9" s="11">
        <v>140785.0</v>
      </c>
      <c r="S9" s="9">
        <v>140785.0</v>
      </c>
      <c r="T9" s="11">
        <v>0.0</v>
      </c>
      <c r="U9" s="11">
        <v>1108537.0</v>
      </c>
      <c r="V9" s="9">
        <v>0.0</v>
      </c>
      <c r="W9" s="9">
        <v>0.0</v>
      </c>
      <c r="X9" s="9">
        <v>1108537.0</v>
      </c>
      <c r="Y9" s="9">
        <v>2.7452951E7</v>
      </c>
      <c r="Z9" s="11">
        <v>6976062.0</v>
      </c>
      <c r="AA9" s="9">
        <v>0.0</v>
      </c>
      <c r="AB9" s="7">
        <v>0.0</v>
      </c>
      <c r="AC9" s="7">
        <v>0.0</v>
      </c>
      <c r="AD9" s="9">
        <v>0.0</v>
      </c>
      <c r="AE9" s="9">
        <v>0.0</v>
      </c>
      <c r="AF9" s="7">
        <v>0.0</v>
      </c>
      <c r="AG9" s="7">
        <v>0.0</v>
      </c>
      <c r="AH9" s="9">
        <v>0.0</v>
      </c>
      <c r="AI9" s="9">
        <v>0.0</v>
      </c>
      <c r="AJ9" s="9">
        <v>0.0</v>
      </c>
      <c r="AK9" s="7">
        <v>0.0</v>
      </c>
      <c r="AL9" s="7">
        <v>0.0</v>
      </c>
      <c r="AM9" s="9">
        <v>0.0</v>
      </c>
      <c r="AN9" s="9">
        <v>0.0</v>
      </c>
      <c r="AO9" s="7">
        <v>0.0</v>
      </c>
      <c r="AP9" s="7">
        <v>0.0</v>
      </c>
      <c r="AQ9" s="7">
        <v>0.0</v>
      </c>
      <c r="AR9" s="7">
        <v>0.0</v>
      </c>
      <c r="AS9" s="9">
        <v>6976062.0</v>
      </c>
      <c r="AT9" s="7">
        <v>0.0</v>
      </c>
      <c r="AU9" s="7">
        <v>0.0</v>
      </c>
      <c r="AV9" s="7">
        <v>6976062.0</v>
      </c>
      <c r="AW9" s="11">
        <v>2425062.0</v>
      </c>
      <c r="AX9" s="9">
        <v>2425062.0</v>
      </c>
      <c r="AY9" s="7">
        <v>0.0</v>
      </c>
      <c r="AZ9" s="7">
        <v>0.0</v>
      </c>
      <c r="BA9" s="7">
        <v>2425062.0</v>
      </c>
      <c r="BB9" s="7">
        <v>0.0</v>
      </c>
      <c r="BC9" s="9">
        <v>0.0</v>
      </c>
      <c r="BD9" s="11">
        <v>1.5537837E7</v>
      </c>
      <c r="BE9" s="9">
        <v>1.403229E7</v>
      </c>
      <c r="BF9" s="9">
        <v>0.0</v>
      </c>
      <c r="BG9" s="9">
        <v>1505547.0</v>
      </c>
      <c r="BH9" s="11">
        <v>2513990.0</v>
      </c>
      <c r="BI9" s="12" t="s">
        <v>17</v>
      </c>
      <c r="BJ9" s="6" t="s">
        <v>17</v>
      </c>
      <c r="BK9" s="6" t="s">
        <v>17</v>
      </c>
      <c r="BL9" s="12" t="s">
        <v>17</v>
      </c>
      <c r="BM9" s="7">
        <v>3.5186248E7</v>
      </c>
      <c r="BN9" s="9">
        <v>5380926.0</v>
      </c>
      <c r="BO9" s="11">
        <v>130097.0</v>
      </c>
      <c r="BP9" s="9">
        <v>0.0</v>
      </c>
      <c r="BQ9" s="9">
        <v>130097.0</v>
      </c>
      <c r="BR9" s="11">
        <v>861752.0</v>
      </c>
      <c r="BS9" s="9">
        <v>861752.0</v>
      </c>
      <c r="BT9" s="9">
        <v>0.0</v>
      </c>
      <c r="BU9" s="11">
        <v>198541.0</v>
      </c>
      <c r="BV9" s="9">
        <v>198541.0</v>
      </c>
      <c r="BW9" s="7">
        <v>198541.0</v>
      </c>
      <c r="BX9" s="7">
        <v>0.0</v>
      </c>
      <c r="BY9" s="9">
        <v>0.0</v>
      </c>
      <c r="BZ9" s="9">
        <v>0.0</v>
      </c>
      <c r="CA9" s="11">
        <v>1825003.0</v>
      </c>
      <c r="CB9" s="9">
        <v>1375627.0</v>
      </c>
      <c r="CC9" s="7">
        <v>306429.0</v>
      </c>
      <c r="CD9" s="7">
        <v>1069198.0</v>
      </c>
      <c r="CE9" s="9">
        <v>449376.0</v>
      </c>
      <c r="CF9" s="9">
        <v>0.0</v>
      </c>
      <c r="CG9" s="11">
        <v>2307307.0</v>
      </c>
      <c r="CH9" s="9">
        <v>0.0</v>
      </c>
      <c r="CI9" s="7">
        <v>0.0</v>
      </c>
      <c r="CJ9" s="7">
        <v>0.0</v>
      </c>
      <c r="CK9" s="7">
        <v>0.0</v>
      </c>
      <c r="CL9" s="7">
        <v>0.0</v>
      </c>
      <c r="CM9" s="9">
        <v>2307307.0</v>
      </c>
      <c r="CN9" s="7">
        <v>1385056.0</v>
      </c>
      <c r="CO9" s="7">
        <v>0.0</v>
      </c>
      <c r="CP9" s="7">
        <v>0.0</v>
      </c>
      <c r="CQ9" s="7">
        <v>922251.0</v>
      </c>
      <c r="CR9" s="11">
        <v>58226.0</v>
      </c>
      <c r="CS9" s="9">
        <v>15159.0</v>
      </c>
      <c r="CT9" s="7">
        <v>192.0</v>
      </c>
      <c r="CU9" s="7">
        <v>2795.0</v>
      </c>
      <c r="CV9" s="7">
        <v>0.0</v>
      </c>
      <c r="CW9" s="7">
        <v>12172.0</v>
      </c>
      <c r="CX9" s="7">
        <v>0.0</v>
      </c>
      <c r="CY9" s="9">
        <v>43067.0</v>
      </c>
      <c r="CZ9" s="7">
        <v>0.0</v>
      </c>
      <c r="DA9" s="7">
        <v>0.0</v>
      </c>
      <c r="DB9" s="7">
        <v>0.0</v>
      </c>
      <c r="DC9" s="7">
        <v>43067.0</v>
      </c>
      <c r="DD9" s="11">
        <v>0.0</v>
      </c>
      <c r="DE9" s="9">
        <v>0.0</v>
      </c>
      <c r="DF9" s="9">
        <v>0.0</v>
      </c>
      <c r="DG9" s="9">
        <v>2.2063324E7</v>
      </c>
      <c r="DH9" s="11">
        <v>1.4939052E7</v>
      </c>
      <c r="DI9" s="9">
        <v>9825881.0</v>
      </c>
      <c r="DJ9" s="7">
        <v>5722171.0</v>
      </c>
      <c r="DK9" s="7">
        <v>4103710.0</v>
      </c>
      <c r="DL9" s="9">
        <v>5113171.0</v>
      </c>
      <c r="DM9" s="9">
        <v>0.0</v>
      </c>
      <c r="DN9" s="11">
        <v>4887359.0</v>
      </c>
      <c r="DO9" s="9">
        <v>0.0</v>
      </c>
      <c r="DP9" s="7">
        <v>0.0</v>
      </c>
      <c r="DQ9" s="7">
        <v>0.0</v>
      </c>
      <c r="DR9" s="7">
        <v>0.0</v>
      </c>
      <c r="DS9" s="7">
        <v>0.0</v>
      </c>
      <c r="DT9" s="9">
        <v>4887359.0</v>
      </c>
      <c r="DU9" s="7">
        <v>0.0</v>
      </c>
      <c r="DV9" s="7">
        <v>0.0</v>
      </c>
      <c r="DW9" s="7">
        <v>4887359.0</v>
      </c>
      <c r="DX9" s="11">
        <v>1523222.0</v>
      </c>
      <c r="DY9" s="9">
        <v>1523222.0</v>
      </c>
      <c r="DZ9" s="11">
        <v>713691.0</v>
      </c>
      <c r="EA9" s="9">
        <v>305845.0</v>
      </c>
      <c r="EB9" s="7">
        <v>5475.0</v>
      </c>
      <c r="EC9" s="7">
        <v>11231.0</v>
      </c>
      <c r="ED9" s="7">
        <v>0.0</v>
      </c>
      <c r="EE9" s="7">
        <v>89063.0</v>
      </c>
      <c r="EF9" s="7">
        <v>200076.0</v>
      </c>
      <c r="EG9" s="9">
        <v>407846.0</v>
      </c>
      <c r="EH9" s="7">
        <v>0.0</v>
      </c>
      <c r="EI9" s="7">
        <v>0.0</v>
      </c>
      <c r="EJ9" s="7">
        <v>0.0</v>
      </c>
      <c r="EK9" s="7">
        <v>407846.0</v>
      </c>
      <c r="EL9" s="11">
        <v>0.0</v>
      </c>
      <c r="EM9" s="9">
        <v>0.0</v>
      </c>
      <c r="EN9" s="9">
        <v>0.0</v>
      </c>
      <c r="EO9" s="11">
        <v>0.0</v>
      </c>
      <c r="EP9" s="9">
        <v>0.0</v>
      </c>
      <c r="EQ9" s="9">
        <v>0.0</v>
      </c>
      <c r="ER9" s="9">
        <v>0.0</v>
      </c>
      <c r="ES9" s="9">
        <v>7741998.0</v>
      </c>
      <c r="ET9" s="11">
        <v>2469.0</v>
      </c>
      <c r="EU9" s="11">
        <v>7739529.0</v>
      </c>
      <c r="EV9" s="9">
        <v>4902648.0</v>
      </c>
      <c r="EW9" s="9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9">
        <v>0.0</v>
      </c>
      <c r="FF9" s="9">
        <v>3546496.0</v>
      </c>
      <c r="FG9" s="7">
        <v>936880.0</v>
      </c>
      <c r="FH9" s="7">
        <v>0.0</v>
      </c>
      <c r="FI9" s="7">
        <v>0.0</v>
      </c>
      <c r="FJ9" s="7">
        <v>0.0</v>
      </c>
      <c r="FK9" s="7">
        <v>1766086.0</v>
      </c>
      <c r="FL9" s="7">
        <v>0.0</v>
      </c>
      <c r="FM9" s="7">
        <v>233936.0</v>
      </c>
      <c r="FN9" s="7">
        <v>0.0</v>
      </c>
      <c r="FO9" s="7">
        <v>0.0</v>
      </c>
      <c r="FP9" s="7">
        <v>609594.0</v>
      </c>
      <c r="FQ9" s="9">
        <v>0.0</v>
      </c>
      <c r="FR9" s="9">
        <v>230981.0</v>
      </c>
      <c r="FS9" s="9">
        <v>0.0</v>
      </c>
      <c r="FT9" s="9">
        <v>-940596.0</v>
      </c>
    </row>
    <row r="10">
      <c r="A10" s="15">
        <v>2021.0</v>
      </c>
      <c r="B10" s="7">
        <v>3.8115725E7</v>
      </c>
      <c r="C10" s="9">
        <v>8517934.0</v>
      </c>
      <c r="D10" s="11">
        <v>5156406.0</v>
      </c>
      <c r="E10" s="11">
        <v>0.0</v>
      </c>
      <c r="F10" s="9">
        <v>0.0</v>
      </c>
      <c r="G10" s="7">
        <v>0.0</v>
      </c>
      <c r="H10" s="9">
        <v>0.0</v>
      </c>
      <c r="I10" s="9">
        <v>0.0</v>
      </c>
      <c r="J10" s="9">
        <v>0.0</v>
      </c>
      <c r="K10" s="7">
        <v>0.0</v>
      </c>
      <c r="L10" s="9">
        <v>0.0</v>
      </c>
      <c r="M10" s="11">
        <v>1114105.0</v>
      </c>
      <c r="N10" s="9">
        <v>1114105.0</v>
      </c>
      <c r="O10" s="9">
        <v>0.0</v>
      </c>
      <c r="P10" s="11">
        <v>151146.0</v>
      </c>
      <c r="Q10" s="11">
        <v>0.0</v>
      </c>
      <c r="R10" s="11">
        <v>248324.0</v>
      </c>
      <c r="S10" s="9">
        <v>248324.0</v>
      </c>
      <c r="T10" s="11">
        <v>0.0</v>
      </c>
      <c r="U10" s="11">
        <v>1847953.0</v>
      </c>
      <c r="V10" s="9">
        <v>4577.0</v>
      </c>
      <c r="W10" s="9">
        <v>0.0</v>
      </c>
      <c r="X10" s="9">
        <v>1843376.0</v>
      </c>
      <c r="Y10" s="9">
        <v>2.9597791E7</v>
      </c>
      <c r="Z10" s="11">
        <v>8814140.0</v>
      </c>
      <c r="AA10" s="9">
        <v>0.0</v>
      </c>
      <c r="AB10" s="7">
        <v>0.0</v>
      </c>
      <c r="AC10" s="7">
        <v>0.0</v>
      </c>
      <c r="AD10" s="9">
        <v>0.0</v>
      </c>
      <c r="AE10" s="9">
        <v>0.0</v>
      </c>
      <c r="AF10" s="7">
        <v>0.0</v>
      </c>
      <c r="AG10" s="7">
        <v>0.0</v>
      </c>
      <c r="AH10" s="9">
        <v>0.0</v>
      </c>
      <c r="AI10" s="9">
        <v>0.0</v>
      </c>
      <c r="AJ10" s="9">
        <v>0.0</v>
      </c>
      <c r="AK10" s="7">
        <v>0.0</v>
      </c>
      <c r="AL10" s="7">
        <v>0.0</v>
      </c>
      <c r="AM10" s="9">
        <v>0.0</v>
      </c>
      <c r="AN10" s="9">
        <v>0.0</v>
      </c>
      <c r="AO10" s="7">
        <v>0.0</v>
      </c>
      <c r="AP10" s="7">
        <v>0.0</v>
      </c>
      <c r="AQ10" s="7">
        <v>0.0</v>
      </c>
      <c r="AR10" s="7">
        <v>0.0</v>
      </c>
      <c r="AS10" s="9">
        <v>8814140.0</v>
      </c>
      <c r="AT10" s="7">
        <v>0.0</v>
      </c>
      <c r="AU10" s="7">
        <v>0.0</v>
      </c>
      <c r="AV10" s="7">
        <v>8814140.0</v>
      </c>
      <c r="AW10" s="11">
        <v>2366708.0</v>
      </c>
      <c r="AX10" s="9">
        <v>2366708.0</v>
      </c>
      <c r="AY10" s="7">
        <v>0.0</v>
      </c>
      <c r="AZ10" s="7">
        <v>0.0</v>
      </c>
      <c r="BA10" s="7">
        <v>2366708.0</v>
      </c>
      <c r="BB10" s="7">
        <v>0.0</v>
      </c>
      <c r="BC10" s="9">
        <v>0.0</v>
      </c>
      <c r="BD10" s="11">
        <v>1.4378787E7</v>
      </c>
      <c r="BE10" s="9">
        <v>1.3810201E7</v>
      </c>
      <c r="BF10" s="9">
        <v>0.0</v>
      </c>
      <c r="BG10" s="9">
        <v>568586.0</v>
      </c>
      <c r="BH10" s="11">
        <v>4038156.0</v>
      </c>
      <c r="BI10" s="12" t="s">
        <v>17</v>
      </c>
      <c r="BJ10" s="6" t="s">
        <v>17</v>
      </c>
      <c r="BK10" s="6" t="s">
        <v>17</v>
      </c>
      <c r="BL10" s="12" t="s">
        <v>17</v>
      </c>
      <c r="BM10" s="7">
        <v>3.8115725E7</v>
      </c>
      <c r="BN10" s="9">
        <v>5775159.0</v>
      </c>
      <c r="BO10" s="11">
        <v>171232.0</v>
      </c>
      <c r="BP10" s="9">
        <v>0.0</v>
      </c>
      <c r="BQ10" s="9">
        <v>171232.0</v>
      </c>
      <c r="BR10" s="11">
        <v>649962.0</v>
      </c>
      <c r="BS10" s="9">
        <v>649962.0</v>
      </c>
      <c r="BT10" s="9">
        <v>0.0</v>
      </c>
      <c r="BU10" s="11">
        <v>82443.0</v>
      </c>
      <c r="BV10" s="9">
        <v>82443.0</v>
      </c>
      <c r="BW10" s="7">
        <v>82443.0</v>
      </c>
      <c r="BX10" s="7">
        <v>0.0</v>
      </c>
      <c r="BY10" s="9">
        <v>0.0</v>
      </c>
      <c r="BZ10" s="9">
        <v>0.0</v>
      </c>
      <c r="CA10" s="11">
        <v>3390934.0</v>
      </c>
      <c r="CB10" s="9">
        <v>2848070.0</v>
      </c>
      <c r="CC10" s="7">
        <v>346601.0</v>
      </c>
      <c r="CD10" s="7">
        <v>2501469.0</v>
      </c>
      <c r="CE10" s="9">
        <v>542864.0</v>
      </c>
      <c r="CF10" s="9">
        <v>0.0</v>
      </c>
      <c r="CG10" s="11">
        <v>1416463.0</v>
      </c>
      <c r="CH10" s="9">
        <v>0.0</v>
      </c>
      <c r="CI10" s="7">
        <v>0.0</v>
      </c>
      <c r="CJ10" s="7">
        <v>0.0</v>
      </c>
      <c r="CK10" s="7">
        <v>0.0</v>
      </c>
      <c r="CL10" s="7">
        <v>0.0</v>
      </c>
      <c r="CM10" s="9">
        <v>1416463.0</v>
      </c>
      <c r="CN10" s="7">
        <v>56558.0</v>
      </c>
      <c r="CO10" s="7">
        <v>0.0</v>
      </c>
      <c r="CP10" s="7">
        <v>0.0</v>
      </c>
      <c r="CQ10" s="7">
        <v>1359906.0</v>
      </c>
      <c r="CR10" s="11">
        <v>64124.0</v>
      </c>
      <c r="CS10" s="9">
        <v>22060.0</v>
      </c>
      <c r="CT10" s="7">
        <v>537.0</v>
      </c>
      <c r="CU10" s="7">
        <v>8559.0</v>
      </c>
      <c r="CV10" s="7">
        <v>0.0</v>
      </c>
      <c r="CW10" s="7">
        <v>12964.0</v>
      </c>
      <c r="CX10" s="7">
        <v>0.0</v>
      </c>
      <c r="CY10" s="9">
        <v>42064.0</v>
      </c>
      <c r="CZ10" s="7">
        <v>0.0</v>
      </c>
      <c r="DA10" s="7">
        <v>0.0</v>
      </c>
      <c r="DB10" s="7">
        <v>0.0</v>
      </c>
      <c r="DC10" s="7">
        <v>42064.0</v>
      </c>
      <c r="DD10" s="11">
        <v>0.0</v>
      </c>
      <c r="DE10" s="9">
        <v>0.0</v>
      </c>
      <c r="DF10" s="9">
        <v>0.0</v>
      </c>
      <c r="DG10" s="9">
        <v>2.4407969E7</v>
      </c>
      <c r="DH10" s="11">
        <v>1.6743783E7</v>
      </c>
      <c r="DI10" s="9">
        <v>1.0749031E7</v>
      </c>
      <c r="DJ10" s="7">
        <v>8411652.0</v>
      </c>
      <c r="DK10" s="7">
        <v>2337379.0</v>
      </c>
      <c r="DL10" s="9">
        <v>5994752.0</v>
      </c>
      <c r="DM10" s="9">
        <v>0.0</v>
      </c>
      <c r="DN10" s="11">
        <v>5366648.0</v>
      </c>
      <c r="DO10" s="9">
        <v>0.0</v>
      </c>
      <c r="DP10" s="7">
        <v>0.0</v>
      </c>
      <c r="DQ10" s="7">
        <v>0.0</v>
      </c>
      <c r="DR10" s="7">
        <v>0.0</v>
      </c>
      <c r="DS10" s="7">
        <v>0.0</v>
      </c>
      <c r="DT10" s="9">
        <v>5366648.0</v>
      </c>
      <c r="DU10" s="7">
        <v>0.0</v>
      </c>
      <c r="DV10" s="7">
        <v>0.0</v>
      </c>
      <c r="DW10" s="7">
        <v>5366647.0</v>
      </c>
      <c r="DX10" s="11">
        <v>1504825.0</v>
      </c>
      <c r="DY10" s="9">
        <v>1504825.0</v>
      </c>
      <c r="DZ10" s="11">
        <v>792714.0</v>
      </c>
      <c r="EA10" s="9">
        <v>370767.0</v>
      </c>
      <c r="EB10" s="7">
        <v>3941.0</v>
      </c>
      <c r="EC10" s="7">
        <v>13185.0</v>
      </c>
      <c r="ED10" s="7">
        <v>0.0</v>
      </c>
      <c r="EE10" s="7">
        <v>95912.0</v>
      </c>
      <c r="EF10" s="7">
        <v>257729.0</v>
      </c>
      <c r="EG10" s="9">
        <v>421947.0</v>
      </c>
      <c r="EH10" s="7">
        <v>0.0</v>
      </c>
      <c r="EI10" s="7">
        <v>0.0</v>
      </c>
      <c r="EJ10" s="7">
        <v>0.0</v>
      </c>
      <c r="EK10" s="7">
        <v>421947.0</v>
      </c>
      <c r="EL10" s="11">
        <v>0.0</v>
      </c>
      <c r="EM10" s="9">
        <v>0.0</v>
      </c>
      <c r="EN10" s="9">
        <v>0.0</v>
      </c>
      <c r="EO10" s="11">
        <v>0.0</v>
      </c>
      <c r="EP10" s="9">
        <v>0.0</v>
      </c>
      <c r="EQ10" s="9">
        <v>0.0</v>
      </c>
      <c r="ER10" s="9">
        <v>0.0</v>
      </c>
      <c r="ES10" s="9">
        <v>7932597.0</v>
      </c>
      <c r="ET10" s="11">
        <v>3589.0</v>
      </c>
      <c r="EU10" s="11">
        <v>7929008.0</v>
      </c>
      <c r="EV10" s="9">
        <v>4902648.0</v>
      </c>
      <c r="EW10" s="9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9">
        <v>0.0</v>
      </c>
      <c r="FF10" s="9">
        <v>3561197.0</v>
      </c>
      <c r="FG10" s="7">
        <v>980530.0</v>
      </c>
      <c r="FH10" s="7">
        <v>0.0</v>
      </c>
      <c r="FI10" s="7">
        <v>0.0</v>
      </c>
      <c r="FJ10" s="7">
        <v>0.0</v>
      </c>
      <c r="FK10" s="7">
        <v>1766086.0</v>
      </c>
      <c r="FL10" s="7">
        <v>0.0</v>
      </c>
      <c r="FM10" s="7">
        <v>264783.0</v>
      </c>
      <c r="FN10" s="7">
        <v>0.0</v>
      </c>
      <c r="FO10" s="7">
        <v>0.0</v>
      </c>
      <c r="FP10" s="7">
        <v>549798.0</v>
      </c>
      <c r="FQ10" s="9">
        <v>0.0</v>
      </c>
      <c r="FR10" s="9">
        <v>331070.0</v>
      </c>
      <c r="FS10" s="9">
        <v>0.0</v>
      </c>
      <c r="FT10" s="9">
        <v>-865907.0</v>
      </c>
    </row>
    <row r="11">
      <c r="A11" s="15">
        <v>2022.0</v>
      </c>
      <c r="B11" s="7">
        <v>3.8186752E7</v>
      </c>
      <c r="C11" s="9">
        <v>7378528.0</v>
      </c>
      <c r="D11" s="11">
        <v>2235887.0</v>
      </c>
      <c r="E11" s="11">
        <v>0.0</v>
      </c>
      <c r="F11" s="9">
        <v>0.0</v>
      </c>
      <c r="G11" s="7">
        <v>0.0</v>
      </c>
      <c r="H11" s="9">
        <v>0.0</v>
      </c>
      <c r="I11" s="9">
        <v>0.0</v>
      </c>
      <c r="J11" s="9">
        <v>0.0</v>
      </c>
      <c r="K11" s="7">
        <v>0.0</v>
      </c>
      <c r="L11" s="9">
        <v>0.0</v>
      </c>
      <c r="M11" s="11">
        <v>1143117.0</v>
      </c>
      <c r="N11" s="9">
        <v>1143117.0</v>
      </c>
      <c r="O11" s="9">
        <v>0.0</v>
      </c>
      <c r="P11" s="11">
        <v>0.0</v>
      </c>
      <c r="Q11" s="11">
        <v>0.0</v>
      </c>
      <c r="R11" s="11">
        <v>181438.0</v>
      </c>
      <c r="S11" s="9">
        <v>181438.0</v>
      </c>
      <c r="T11" s="11">
        <v>0.0</v>
      </c>
      <c r="U11" s="11">
        <v>3818086.0</v>
      </c>
      <c r="V11" s="9">
        <v>2332778.0</v>
      </c>
      <c r="W11" s="9">
        <v>0.0</v>
      </c>
      <c r="X11" s="9">
        <v>1485308.0</v>
      </c>
      <c r="Y11" s="9">
        <v>3.0808224E7</v>
      </c>
      <c r="Z11" s="11">
        <v>9469898.0</v>
      </c>
      <c r="AA11" s="9">
        <v>0.0</v>
      </c>
      <c r="AB11" s="7">
        <v>0.0</v>
      </c>
      <c r="AC11" s="7">
        <v>0.0</v>
      </c>
      <c r="AD11" s="9">
        <v>0.0</v>
      </c>
      <c r="AE11" s="9">
        <v>0.0</v>
      </c>
      <c r="AF11" s="7">
        <v>0.0</v>
      </c>
      <c r="AG11" s="7">
        <v>0.0</v>
      </c>
      <c r="AH11" s="9">
        <v>0.0</v>
      </c>
      <c r="AI11" s="9">
        <v>0.0</v>
      </c>
      <c r="AJ11" s="9">
        <v>0.0</v>
      </c>
      <c r="AK11" s="7">
        <v>0.0</v>
      </c>
      <c r="AL11" s="7">
        <v>0.0</v>
      </c>
      <c r="AM11" s="9">
        <v>0.0</v>
      </c>
      <c r="AN11" s="9">
        <v>0.0</v>
      </c>
      <c r="AO11" s="7">
        <v>0.0</v>
      </c>
      <c r="AP11" s="7">
        <v>0.0</v>
      </c>
      <c r="AQ11" s="7">
        <v>0.0</v>
      </c>
      <c r="AR11" s="7">
        <v>0.0</v>
      </c>
      <c r="AS11" s="9">
        <v>9469898.0</v>
      </c>
      <c r="AT11" s="7">
        <v>0.0</v>
      </c>
      <c r="AU11" s="7">
        <v>0.0</v>
      </c>
      <c r="AV11" s="7">
        <v>9469898.0</v>
      </c>
      <c r="AW11" s="11">
        <v>3006423.0</v>
      </c>
      <c r="AX11" s="9">
        <v>3006423.0</v>
      </c>
      <c r="AY11" s="7">
        <v>0.0</v>
      </c>
      <c r="AZ11" s="7">
        <v>0.0</v>
      </c>
      <c r="BA11" s="7">
        <v>3006423.0</v>
      </c>
      <c r="BB11" s="7">
        <v>0.0</v>
      </c>
      <c r="BC11" s="9">
        <v>0.0</v>
      </c>
      <c r="BD11" s="11">
        <v>1.4196959E7</v>
      </c>
      <c r="BE11" s="9">
        <v>1.219188E7</v>
      </c>
      <c r="BF11" s="9">
        <v>171483.0</v>
      </c>
      <c r="BG11" s="9">
        <v>1833596.0</v>
      </c>
      <c r="BH11" s="11">
        <v>4134944.0</v>
      </c>
      <c r="BI11" s="12" t="s">
        <v>17</v>
      </c>
      <c r="BJ11" s="6" t="s">
        <v>17</v>
      </c>
      <c r="BK11" s="6" t="s">
        <v>17</v>
      </c>
      <c r="BL11" s="12" t="s">
        <v>17</v>
      </c>
      <c r="BM11" s="7">
        <v>3.8186752E7</v>
      </c>
      <c r="BN11" s="9">
        <v>5890219.0</v>
      </c>
      <c r="BO11" s="11">
        <v>153809.0</v>
      </c>
      <c r="BP11" s="9">
        <v>0.0</v>
      </c>
      <c r="BQ11" s="9">
        <v>153809.0</v>
      </c>
      <c r="BR11" s="11">
        <v>535398.0</v>
      </c>
      <c r="BS11" s="12" t="s">
        <v>17</v>
      </c>
      <c r="BT11" s="12" t="s">
        <v>17</v>
      </c>
      <c r="BU11" s="11">
        <v>0.0</v>
      </c>
      <c r="BV11" s="9">
        <v>0.0</v>
      </c>
      <c r="BW11" s="7">
        <v>0.0</v>
      </c>
      <c r="BX11" s="7">
        <v>0.0</v>
      </c>
      <c r="BY11" s="9">
        <v>0.0</v>
      </c>
      <c r="BZ11" s="9">
        <v>0.0</v>
      </c>
      <c r="CA11" s="11">
        <v>1545820.0</v>
      </c>
      <c r="CB11" s="9">
        <v>979862.0</v>
      </c>
      <c r="CC11" s="7">
        <v>446645.0</v>
      </c>
      <c r="CD11" s="7">
        <v>533217.0</v>
      </c>
      <c r="CE11" s="9">
        <v>565958.0</v>
      </c>
      <c r="CF11" s="9">
        <v>0.0</v>
      </c>
      <c r="CG11" s="11">
        <v>1591362.0</v>
      </c>
      <c r="CH11" s="9">
        <v>0.0</v>
      </c>
      <c r="CI11" s="7">
        <v>0.0</v>
      </c>
      <c r="CJ11" s="7">
        <v>0.0</v>
      </c>
      <c r="CK11" s="7">
        <v>0.0</v>
      </c>
      <c r="CL11" s="7">
        <v>0.0</v>
      </c>
      <c r="CM11" s="9">
        <v>1591362.0</v>
      </c>
      <c r="CN11" s="7">
        <v>181104.0</v>
      </c>
      <c r="CO11" s="7">
        <v>0.0</v>
      </c>
      <c r="CP11" s="7">
        <v>0.0</v>
      </c>
      <c r="CQ11" s="7">
        <v>1410258.0</v>
      </c>
      <c r="CR11" s="11">
        <v>58159.0</v>
      </c>
      <c r="CS11" s="9">
        <v>4144.0</v>
      </c>
      <c r="CT11" s="7">
        <v>330.0</v>
      </c>
      <c r="CU11" s="7">
        <v>3338.0</v>
      </c>
      <c r="CV11" s="7">
        <v>0.0</v>
      </c>
      <c r="CW11" s="7">
        <v>476.0</v>
      </c>
      <c r="CX11" s="7">
        <v>0.0</v>
      </c>
      <c r="CY11" s="9">
        <v>54015.0</v>
      </c>
      <c r="CZ11" s="7">
        <v>0.0</v>
      </c>
      <c r="DA11" s="7">
        <v>0.0</v>
      </c>
      <c r="DB11" s="7">
        <v>0.0</v>
      </c>
      <c r="DC11" s="7">
        <v>54015.0</v>
      </c>
      <c r="DD11" s="11">
        <v>2005671.0</v>
      </c>
      <c r="DE11" s="9">
        <v>0.0</v>
      </c>
      <c r="DF11" s="9">
        <v>2005671.0</v>
      </c>
      <c r="DG11" s="9">
        <v>2.3856361E7</v>
      </c>
      <c r="DH11" s="11">
        <v>1.5811239E7</v>
      </c>
      <c r="DI11" s="9">
        <v>1.0930652E7</v>
      </c>
      <c r="DJ11" s="7">
        <v>9389603.0</v>
      </c>
      <c r="DK11" s="7">
        <v>1541049.0</v>
      </c>
      <c r="DL11" s="9">
        <v>4880587.0</v>
      </c>
      <c r="DM11" s="9">
        <v>0.0</v>
      </c>
      <c r="DN11" s="11">
        <v>5789055.0</v>
      </c>
      <c r="DO11" s="9">
        <v>0.0</v>
      </c>
      <c r="DP11" s="7">
        <v>0.0</v>
      </c>
      <c r="DQ11" s="7">
        <v>0.0</v>
      </c>
      <c r="DR11" s="7">
        <v>0.0</v>
      </c>
      <c r="DS11" s="7">
        <v>0.0</v>
      </c>
      <c r="DT11" s="9">
        <v>5789055.0</v>
      </c>
      <c r="DU11" s="7">
        <v>0.0</v>
      </c>
      <c r="DV11" s="7">
        <v>0.0</v>
      </c>
      <c r="DW11" s="7">
        <v>5789055.0</v>
      </c>
      <c r="DX11" s="11">
        <v>1505352.0</v>
      </c>
      <c r="DY11" s="9">
        <v>1505352.0</v>
      </c>
      <c r="DZ11" s="11">
        <v>750715.0</v>
      </c>
      <c r="EA11" s="9">
        <v>531756.0</v>
      </c>
      <c r="EB11" s="7">
        <v>110659.0</v>
      </c>
      <c r="EC11" s="7">
        <v>18466.0</v>
      </c>
      <c r="ED11" s="7">
        <v>0.0</v>
      </c>
      <c r="EE11" s="7">
        <v>103562.0</v>
      </c>
      <c r="EF11" s="7">
        <v>299069.0</v>
      </c>
      <c r="EG11" s="9">
        <v>218959.0</v>
      </c>
      <c r="EH11" s="7">
        <v>0.0</v>
      </c>
      <c r="EI11" s="7">
        <v>0.0</v>
      </c>
      <c r="EJ11" s="7">
        <v>0.0</v>
      </c>
      <c r="EK11" s="7">
        <v>218959.0</v>
      </c>
      <c r="EL11" s="11">
        <v>0.0</v>
      </c>
      <c r="EM11" s="9">
        <v>0.0</v>
      </c>
      <c r="EN11" s="9">
        <v>0.0</v>
      </c>
      <c r="EO11" s="11">
        <v>0.0</v>
      </c>
      <c r="EP11" s="9">
        <v>0.0</v>
      </c>
      <c r="EQ11" s="9">
        <v>0.0</v>
      </c>
      <c r="ER11" s="9">
        <v>0.0</v>
      </c>
      <c r="ES11" s="9">
        <v>8440172.0</v>
      </c>
      <c r="ET11" s="11">
        <v>3650.0</v>
      </c>
      <c r="EU11" s="11">
        <v>8436522.0</v>
      </c>
      <c r="EV11" s="9">
        <v>4902648.0</v>
      </c>
      <c r="EW11" s="9">
        <v>-156743.0</v>
      </c>
      <c r="EX11" s="6" t="s">
        <v>17</v>
      </c>
      <c r="EY11" s="6" t="s">
        <v>17</v>
      </c>
      <c r="EZ11" s="6" t="s">
        <v>17</v>
      </c>
      <c r="FA11" s="6" t="s">
        <v>17</v>
      </c>
      <c r="FB11" s="6" t="s">
        <v>17</v>
      </c>
      <c r="FC11" s="6" t="s">
        <v>17</v>
      </c>
      <c r="FD11" s="6" t="s">
        <v>17</v>
      </c>
      <c r="FE11" s="9">
        <v>0.0</v>
      </c>
      <c r="FF11" s="9">
        <v>3836843.0</v>
      </c>
      <c r="FG11" s="7">
        <v>980530.0</v>
      </c>
      <c r="FH11" s="7">
        <v>0.0</v>
      </c>
      <c r="FI11" s="7">
        <v>0.0</v>
      </c>
      <c r="FJ11" s="7">
        <v>0.0</v>
      </c>
      <c r="FK11" s="7">
        <v>1127417.0</v>
      </c>
      <c r="FL11" s="7">
        <v>0.0</v>
      </c>
      <c r="FM11" s="7">
        <v>273736.0</v>
      </c>
      <c r="FN11" s="7">
        <v>0.0</v>
      </c>
      <c r="FO11" s="7">
        <v>0.0</v>
      </c>
      <c r="FP11" s="7">
        <v>1455160.0</v>
      </c>
      <c r="FQ11" s="9">
        <v>0.0</v>
      </c>
      <c r="FR11" s="9">
        <v>291022.0</v>
      </c>
      <c r="FS11" s="9">
        <v>0.0</v>
      </c>
      <c r="FT11" s="9">
        <v>-437248.0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22.14"/>
    <col customWidth="1" min="4" max="4" width="11.0"/>
    <col customWidth="1" min="5" max="5" width="17.86"/>
    <col customWidth="1" min="6" max="6" width="22.29"/>
    <col customWidth="1" min="7" max="8" width="22.43"/>
    <col customWidth="1" min="9" max="9" width="22.14"/>
    <col customWidth="1" min="10" max="10" width="23.86"/>
    <col customWidth="1" min="11" max="11" width="21.0"/>
    <col customWidth="1" min="12" max="12" width="22.43"/>
    <col customWidth="1" min="13" max="13" width="18.57"/>
    <col customWidth="1" min="14" max="14" width="20.29"/>
    <col customWidth="1" min="15" max="15" width="21.14"/>
    <col customWidth="1" min="16" max="16" width="8.86"/>
    <col customWidth="1" min="17" max="17" width="20.29"/>
    <col customWidth="1" min="18" max="18" width="22.29"/>
    <col customWidth="1" min="19" max="19" width="11.0"/>
    <col customWidth="1" min="20" max="20" width="20.86"/>
    <col customWidth="1" min="21" max="21" width="21.14"/>
    <col customWidth="1" min="22" max="22" width="21.57"/>
    <col customWidth="1" min="23" max="23" width="21.43"/>
    <col customWidth="1" min="24" max="24" width="17.29"/>
    <col customWidth="1" min="25" max="25" width="18.43"/>
    <col customWidth="1" min="26" max="26" width="12.14"/>
  </cols>
  <sheetData>
    <row r="1">
      <c r="A1" s="14" t="s">
        <v>276</v>
      </c>
      <c r="B1" s="5" t="s">
        <v>177</v>
      </c>
      <c r="C1" s="5" t="s">
        <v>178</v>
      </c>
      <c r="D1" s="5" t="s">
        <v>179</v>
      </c>
      <c r="E1" s="5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5" t="s">
        <v>187</v>
      </c>
      <c r="M1" s="5" t="s">
        <v>188</v>
      </c>
      <c r="N1" s="8" t="s">
        <v>189</v>
      </c>
      <c r="O1" s="8" t="s">
        <v>190</v>
      </c>
      <c r="P1" s="5" t="s">
        <v>191</v>
      </c>
      <c r="Q1" s="5" t="s">
        <v>192</v>
      </c>
      <c r="R1" s="8" t="s">
        <v>193</v>
      </c>
      <c r="S1" s="8" t="s">
        <v>194</v>
      </c>
      <c r="T1" s="5" t="s">
        <v>195</v>
      </c>
      <c r="U1" s="5" t="s">
        <v>196</v>
      </c>
      <c r="V1" s="8" t="s">
        <v>197</v>
      </c>
      <c r="W1" s="8" t="s">
        <v>198</v>
      </c>
      <c r="X1" s="5" t="s">
        <v>199</v>
      </c>
      <c r="Y1" s="5" t="s">
        <v>200</v>
      </c>
      <c r="Z1" s="5" t="s">
        <v>201</v>
      </c>
    </row>
    <row r="2">
      <c r="A2" s="15">
        <v>2013.0</v>
      </c>
      <c r="B2" s="7">
        <v>5568658.0</v>
      </c>
      <c r="C2" s="7">
        <v>2911860.0</v>
      </c>
      <c r="D2" s="7">
        <v>2656798.0</v>
      </c>
      <c r="E2" s="7">
        <v>269568.0</v>
      </c>
      <c r="F2" s="9">
        <v>18637.0</v>
      </c>
      <c r="G2" s="9">
        <v>178466.0</v>
      </c>
      <c r="H2" s="9">
        <v>0.0</v>
      </c>
      <c r="I2" s="9">
        <v>783.0</v>
      </c>
      <c r="J2" s="9">
        <v>73248.0</v>
      </c>
      <c r="K2" s="9">
        <v>0.0</v>
      </c>
      <c r="L2" s="7">
        <v>2387230.0</v>
      </c>
      <c r="M2" s="7">
        <v>-385521.0</v>
      </c>
      <c r="N2" s="9">
        <v>182659.0</v>
      </c>
      <c r="O2" s="9">
        <v>568180.0</v>
      </c>
      <c r="P2" s="7">
        <v>2001709.0</v>
      </c>
      <c r="Q2" s="7">
        <v>564962.0</v>
      </c>
      <c r="R2" s="9">
        <v>608767.0</v>
      </c>
      <c r="S2" s="9">
        <v>-43805.0</v>
      </c>
      <c r="T2" s="7">
        <v>1436747.0</v>
      </c>
      <c r="U2" s="7">
        <v>0.0</v>
      </c>
      <c r="V2" s="9">
        <v>0.0</v>
      </c>
      <c r="W2" s="9">
        <v>0.0</v>
      </c>
      <c r="X2" s="7">
        <v>1436747.0</v>
      </c>
      <c r="Y2" s="7">
        <v>635.0</v>
      </c>
      <c r="Z2" s="7">
        <v>1436112.0</v>
      </c>
    </row>
    <row r="3">
      <c r="A3" s="15">
        <v>2014.0</v>
      </c>
      <c r="B3" s="7">
        <v>6472496.0</v>
      </c>
      <c r="C3" s="7">
        <v>3974788.0</v>
      </c>
      <c r="D3" s="7">
        <v>2497708.0</v>
      </c>
      <c r="E3" s="7">
        <v>194760.0</v>
      </c>
      <c r="F3" s="9">
        <v>17212.0</v>
      </c>
      <c r="G3" s="9">
        <v>180340.0</v>
      </c>
      <c r="H3" s="9">
        <v>0.0</v>
      </c>
      <c r="I3" s="9">
        <v>5127.0</v>
      </c>
      <c r="J3" s="9">
        <v>2335.0</v>
      </c>
      <c r="K3" s="9">
        <v>0.0</v>
      </c>
      <c r="L3" s="7">
        <v>2302948.0</v>
      </c>
      <c r="M3" s="7">
        <v>-346299.0</v>
      </c>
      <c r="N3" s="9">
        <v>206410.0</v>
      </c>
      <c r="O3" s="9">
        <v>552709.0</v>
      </c>
      <c r="P3" s="7">
        <v>1956649.0</v>
      </c>
      <c r="Q3" s="7">
        <v>573544.0</v>
      </c>
      <c r="R3" s="9">
        <v>508686.0</v>
      </c>
      <c r="S3" s="9">
        <v>64858.0</v>
      </c>
      <c r="T3" s="7">
        <v>1383105.0</v>
      </c>
      <c r="U3" s="7">
        <v>0.0</v>
      </c>
      <c r="V3" s="9">
        <v>0.0</v>
      </c>
      <c r="W3" s="9">
        <v>0.0</v>
      </c>
      <c r="X3" s="7">
        <v>1383105.0</v>
      </c>
      <c r="Y3" s="7">
        <v>737.0</v>
      </c>
      <c r="Z3" s="7">
        <v>1382368.0</v>
      </c>
    </row>
    <row r="4">
      <c r="A4" s="15">
        <v>2015.0</v>
      </c>
      <c r="B4" s="7">
        <v>6512037.0</v>
      </c>
      <c r="C4" s="7">
        <v>3803095.0</v>
      </c>
      <c r="D4" s="7">
        <v>2708942.0</v>
      </c>
      <c r="E4" s="7">
        <v>205112.0</v>
      </c>
      <c r="F4" s="9">
        <v>17461.0</v>
      </c>
      <c r="G4" s="9">
        <v>182757.0</v>
      </c>
      <c r="H4" s="9">
        <v>0.0</v>
      </c>
      <c r="I4" s="9">
        <v>19315.0</v>
      </c>
      <c r="J4" s="9">
        <v>24209.0</v>
      </c>
      <c r="K4" s="9">
        <v>0.0</v>
      </c>
      <c r="L4" s="7">
        <v>2503830.0</v>
      </c>
      <c r="M4" s="7">
        <v>-470598.0</v>
      </c>
      <c r="N4" s="9">
        <v>280830.0</v>
      </c>
      <c r="O4" s="9">
        <v>751428.0</v>
      </c>
      <c r="P4" s="7">
        <v>2033232.0</v>
      </c>
      <c r="Q4" s="7">
        <v>531929.0</v>
      </c>
      <c r="R4" s="9">
        <v>324986.0</v>
      </c>
      <c r="S4" s="9">
        <v>206943.0</v>
      </c>
      <c r="T4" s="7">
        <v>1501303.0</v>
      </c>
      <c r="U4" s="7">
        <v>0.0</v>
      </c>
      <c r="V4" s="9">
        <v>0.0</v>
      </c>
      <c r="W4" s="9">
        <v>0.0</v>
      </c>
      <c r="X4" s="7">
        <v>1501303.0</v>
      </c>
      <c r="Y4" s="7">
        <v>911.0</v>
      </c>
      <c r="Z4" s="7">
        <v>1500392.0</v>
      </c>
    </row>
    <row r="5">
      <c r="A5" s="15">
        <v>2016.0</v>
      </c>
      <c r="B5" s="7">
        <v>6442371.0</v>
      </c>
      <c r="C5" s="7">
        <v>3701457.0</v>
      </c>
      <c r="D5" s="7">
        <v>2740914.0</v>
      </c>
      <c r="E5" s="7">
        <v>319297.0</v>
      </c>
      <c r="F5" s="9">
        <v>17246.0</v>
      </c>
      <c r="G5" s="9">
        <v>185248.0</v>
      </c>
      <c r="H5" s="9">
        <v>0.0</v>
      </c>
      <c r="I5" s="9">
        <v>7307.0</v>
      </c>
      <c r="J5" s="9">
        <v>121278.0</v>
      </c>
      <c r="K5" s="9">
        <v>-2832.0</v>
      </c>
      <c r="L5" s="7">
        <v>2421617.0</v>
      </c>
      <c r="M5" s="7">
        <v>-354844.0</v>
      </c>
      <c r="N5" s="9">
        <v>397921.0</v>
      </c>
      <c r="O5" s="9">
        <v>752765.0</v>
      </c>
      <c r="P5" s="7">
        <v>2066773.0</v>
      </c>
      <c r="Q5" s="7">
        <v>518472.0</v>
      </c>
      <c r="R5" s="9">
        <v>636385.0</v>
      </c>
      <c r="S5" s="9">
        <v>-117913.0</v>
      </c>
      <c r="T5" s="7">
        <v>1548301.0</v>
      </c>
      <c r="U5" s="7">
        <v>0.0</v>
      </c>
      <c r="V5" s="9">
        <v>0.0</v>
      </c>
      <c r="W5" s="9">
        <v>0.0</v>
      </c>
      <c r="X5" s="7">
        <v>1548301.0</v>
      </c>
      <c r="Y5" s="7">
        <v>998.0</v>
      </c>
      <c r="Z5" s="7">
        <v>1547303.0</v>
      </c>
    </row>
    <row r="6">
      <c r="A6" s="15">
        <v>2017.0</v>
      </c>
      <c r="B6" s="7">
        <v>7009957.0</v>
      </c>
      <c r="C6" s="7">
        <v>4003871.0</v>
      </c>
      <c r="D6" s="7">
        <v>3006086.0</v>
      </c>
      <c r="E6" s="7">
        <v>155876.0</v>
      </c>
      <c r="F6" s="9">
        <v>17347.0</v>
      </c>
      <c r="G6" s="9">
        <v>178617.0</v>
      </c>
      <c r="H6" s="9">
        <v>0.0</v>
      </c>
      <c r="I6" s="9">
        <v>60390.0</v>
      </c>
      <c r="J6" s="9">
        <v>18419.0</v>
      </c>
      <c r="K6" s="9">
        <v>-1883.0</v>
      </c>
      <c r="L6" s="7">
        <v>2850210.0</v>
      </c>
      <c r="M6" s="7">
        <v>-226830.0</v>
      </c>
      <c r="N6" s="9">
        <v>223483.0</v>
      </c>
      <c r="O6" s="9">
        <v>450313.0</v>
      </c>
      <c r="P6" s="7">
        <v>2623380.0</v>
      </c>
      <c r="Q6" s="7">
        <v>618821.0</v>
      </c>
      <c r="R6" s="9">
        <v>419560.0</v>
      </c>
      <c r="S6" s="9">
        <v>199261.0</v>
      </c>
      <c r="T6" s="7">
        <v>2004559.0</v>
      </c>
      <c r="U6" s="7">
        <v>0.0</v>
      </c>
      <c r="V6" s="9">
        <v>0.0</v>
      </c>
      <c r="W6" s="9">
        <v>0.0</v>
      </c>
      <c r="X6" s="7">
        <v>2004559.0</v>
      </c>
      <c r="Y6" s="7">
        <v>1147.0</v>
      </c>
      <c r="Z6" s="7">
        <v>2003412.0</v>
      </c>
    </row>
    <row r="7">
      <c r="A7" s="15">
        <v>2018.0</v>
      </c>
      <c r="B7" s="7">
        <v>8794792.0</v>
      </c>
      <c r="C7" s="7">
        <v>4875986.0</v>
      </c>
      <c r="D7" s="7">
        <v>3918806.0</v>
      </c>
      <c r="E7" s="7">
        <v>251695.0</v>
      </c>
      <c r="F7" s="9">
        <v>6744.0</v>
      </c>
      <c r="G7" s="9">
        <v>201005.0</v>
      </c>
      <c r="H7" s="9">
        <v>0.0</v>
      </c>
      <c r="I7" s="9">
        <v>-3648.0</v>
      </c>
      <c r="J7" s="9">
        <v>39327.0</v>
      </c>
      <c r="K7" s="9">
        <v>-971.0</v>
      </c>
      <c r="L7" s="7">
        <v>3667111.0</v>
      </c>
      <c r="M7" s="7">
        <v>-699295.0</v>
      </c>
      <c r="N7" s="9">
        <v>154685.0</v>
      </c>
      <c r="O7" s="9">
        <v>853980.0</v>
      </c>
      <c r="P7" s="7">
        <v>2967816.0</v>
      </c>
      <c r="Q7" s="7">
        <v>652409.0</v>
      </c>
      <c r="R7" s="9">
        <v>392447.0</v>
      </c>
      <c r="S7" s="9">
        <v>259962.0</v>
      </c>
      <c r="T7" s="7">
        <v>2315407.0</v>
      </c>
      <c r="U7" s="7">
        <v>0.0</v>
      </c>
      <c r="V7" s="9">
        <v>0.0</v>
      </c>
      <c r="W7" s="9">
        <v>0.0</v>
      </c>
      <c r="X7" s="7">
        <v>2315407.0</v>
      </c>
      <c r="Y7" s="7">
        <v>1046.0</v>
      </c>
      <c r="Z7" s="7">
        <v>2314361.0</v>
      </c>
    </row>
    <row r="8">
      <c r="A8" s="15">
        <v>2019.0</v>
      </c>
      <c r="B8" s="7">
        <v>9804478.0</v>
      </c>
      <c r="C8" s="7">
        <v>5652963.0</v>
      </c>
      <c r="D8" s="7">
        <v>4151515.0</v>
      </c>
      <c r="E8" s="7">
        <v>-143383.0</v>
      </c>
      <c r="F8" s="9">
        <v>26566.0</v>
      </c>
      <c r="G8" s="9">
        <v>226670.0</v>
      </c>
      <c r="H8" s="9">
        <v>0.0</v>
      </c>
      <c r="I8" s="9">
        <v>320405.0</v>
      </c>
      <c r="J8" s="9">
        <v>4900.0</v>
      </c>
      <c r="K8" s="9">
        <v>81114.0</v>
      </c>
      <c r="L8" s="7">
        <v>4294898.0</v>
      </c>
      <c r="M8" s="7">
        <v>-1206961.0</v>
      </c>
      <c r="N8" s="9">
        <v>147151.0</v>
      </c>
      <c r="O8" s="9">
        <v>1354112.0</v>
      </c>
      <c r="P8" s="7">
        <v>3087937.0</v>
      </c>
      <c r="Q8" s="7">
        <v>776838.0</v>
      </c>
      <c r="R8" s="9">
        <v>555024.0</v>
      </c>
      <c r="S8" s="9">
        <v>221814.0</v>
      </c>
      <c r="T8" s="7">
        <v>2311099.0</v>
      </c>
      <c r="U8" s="7">
        <v>0.0</v>
      </c>
      <c r="V8" s="9">
        <v>0.0</v>
      </c>
      <c r="W8" s="9">
        <v>0.0</v>
      </c>
      <c r="X8" s="7">
        <v>2311099.0</v>
      </c>
      <c r="Y8" s="7">
        <v>1174.0</v>
      </c>
      <c r="Z8" s="7">
        <v>2309925.0</v>
      </c>
    </row>
    <row r="9">
      <c r="A9" s="15">
        <v>2020.0</v>
      </c>
      <c r="B9" s="7">
        <v>1.2259159E7</v>
      </c>
      <c r="C9" s="7">
        <v>6795857.0</v>
      </c>
      <c r="D9" s="7">
        <v>5463302.0</v>
      </c>
      <c r="E9" s="7">
        <v>-106261.0</v>
      </c>
      <c r="F9" s="9">
        <v>25369.0</v>
      </c>
      <c r="G9" s="9">
        <v>251999.0</v>
      </c>
      <c r="H9" s="9">
        <v>0.0</v>
      </c>
      <c r="I9" s="9">
        <v>-4667.0</v>
      </c>
      <c r="J9" s="9">
        <v>98755.0</v>
      </c>
      <c r="K9" s="9">
        <v>487051.0</v>
      </c>
      <c r="L9" s="7">
        <v>5569563.0</v>
      </c>
      <c r="M9" s="7">
        <v>-1882435.0</v>
      </c>
      <c r="N9" s="9">
        <v>254804.0</v>
      </c>
      <c r="O9" s="9">
        <v>2137239.0</v>
      </c>
      <c r="P9" s="7">
        <v>3687128.0</v>
      </c>
      <c r="Q9" s="7">
        <v>889860.0</v>
      </c>
      <c r="R9" s="9">
        <v>411793.0</v>
      </c>
      <c r="S9" s="9">
        <v>478067.0</v>
      </c>
      <c r="T9" s="7">
        <v>2797268.0</v>
      </c>
      <c r="U9" s="7">
        <v>0.0</v>
      </c>
      <c r="V9" s="9">
        <v>0.0</v>
      </c>
      <c r="W9" s="9">
        <v>0.0</v>
      </c>
      <c r="X9" s="7">
        <v>2797268.0</v>
      </c>
      <c r="Y9" s="7">
        <v>177.0</v>
      </c>
      <c r="Z9" s="7">
        <v>2797091.0</v>
      </c>
    </row>
    <row r="10">
      <c r="A10" s="15">
        <v>2021.0</v>
      </c>
      <c r="B10" s="7">
        <v>1.2540673E7</v>
      </c>
      <c r="C10" s="7">
        <v>6629461.0</v>
      </c>
      <c r="D10" s="7">
        <v>5911212.0</v>
      </c>
      <c r="E10" s="7">
        <v>1013088.0</v>
      </c>
      <c r="F10" s="9">
        <v>28949.0</v>
      </c>
      <c r="G10" s="9">
        <v>300707.0</v>
      </c>
      <c r="H10" s="9">
        <v>0.0</v>
      </c>
      <c r="I10" s="9">
        <v>0.0</v>
      </c>
      <c r="J10" s="9">
        <v>1285417.0</v>
      </c>
      <c r="K10" s="9">
        <v>601985.0</v>
      </c>
      <c r="L10" s="7">
        <v>4898124.0</v>
      </c>
      <c r="M10" s="7">
        <v>-3078690.0</v>
      </c>
      <c r="N10" s="9">
        <v>280849.0</v>
      </c>
      <c r="O10" s="9">
        <v>3359539.0</v>
      </c>
      <c r="P10" s="7">
        <v>1819434.0</v>
      </c>
      <c r="Q10" s="7">
        <v>254464.0</v>
      </c>
      <c r="R10" s="9">
        <v>285345.0</v>
      </c>
      <c r="S10" s="9">
        <v>-30881.0</v>
      </c>
      <c r="T10" s="7">
        <v>1564970.0</v>
      </c>
      <c r="U10" s="7">
        <v>0.0</v>
      </c>
      <c r="V10" s="9">
        <v>0.0</v>
      </c>
      <c r="W10" s="9">
        <v>0.0</v>
      </c>
      <c r="X10" s="7">
        <v>1564970.0</v>
      </c>
      <c r="Y10" s="7">
        <v>1245.0</v>
      </c>
      <c r="Z10" s="7">
        <v>1563725.0</v>
      </c>
    </row>
    <row r="11">
      <c r="A11" s="15">
        <v>2022.0</v>
      </c>
      <c r="B11" s="7">
        <v>1.1906605E7</v>
      </c>
      <c r="C11" s="7">
        <v>6317412.0</v>
      </c>
      <c r="D11" s="7">
        <v>5589193.0</v>
      </c>
      <c r="E11" s="7">
        <v>-211391.0</v>
      </c>
      <c r="F11" s="9">
        <v>27031.0</v>
      </c>
      <c r="G11" s="9">
        <v>339153.0</v>
      </c>
      <c r="H11" s="9">
        <v>0.0</v>
      </c>
      <c r="I11" s="9">
        <v>0.0</v>
      </c>
      <c r="J11" s="9">
        <v>149561.0</v>
      </c>
      <c r="K11" s="9">
        <v>727136.0</v>
      </c>
      <c r="L11" s="7">
        <v>5800584.0</v>
      </c>
      <c r="M11" s="7">
        <v>-2515290.0</v>
      </c>
      <c r="N11" s="9">
        <v>585191.0</v>
      </c>
      <c r="O11" s="9">
        <v>3100481.0</v>
      </c>
      <c r="P11" s="7">
        <v>3285294.0</v>
      </c>
      <c r="Q11" s="7">
        <v>620726.0</v>
      </c>
      <c r="R11" s="9">
        <v>569224.0</v>
      </c>
      <c r="S11" s="9">
        <v>51502.0</v>
      </c>
      <c r="T11" s="7">
        <v>2664568.0</v>
      </c>
      <c r="U11" s="7">
        <v>0.0</v>
      </c>
      <c r="V11" s="9">
        <v>0.0</v>
      </c>
      <c r="W11" s="9">
        <v>0.0</v>
      </c>
      <c r="X11" s="7">
        <v>2664568.0</v>
      </c>
      <c r="Y11" s="7">
        <v>1489.0</v>
      </c>
      <c r="Z11" s="7">
        <v>2663079.0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71"/>
    <col customWidth="1" min="3" max="3" width="22.86"/>
    <col customWidth="1" min="4" max="4" width="14.29"/>
    <col customWidth="1" min="5" max="5" width="23.71"/>
    <col customWidth="1" min="6" max="6" width="26.14"/>
    <col customWidth="1" min="7" max="7" width="24.57"/>
    <col customWidth="1" min="8" max="8" width="24.71"/>
    <col customWidth="1" min="9" max="9" width="23.57"/>
    <col customWidth="1" min="10" max="10" width="19.0"/>
    <col customWidth="1" min="11" max="11" width="21.71"/>
    <col customWidth="1" min="12" max="12" width="23.14"/>
    <col customWidth="1" min="13" max="13" width="24.0"/>
    <col customWidth="1" min="14" max="14" width="25.14"/>
    <col customWidth="1" min="15" max="15" width="21.14"/>
    <col customWidth="1" min="16" max="16" width="23.86"/>
    <col customWidth="1" min="17" max="17" width="23.57"/>
    <col customWidth="1" min="18" max="18" width="24.0"/>
    <col customWidth="1" min="19" max="19" width="23.71"/>
    <col customWidth="1" min="20" max="20" width="21.86"/>
    <col customWidth="1" min="21" max="22" width="20.71"/>
    <col customWidth="1" min="23" max="23" width="22.86"/>
    <col customWidth="1" min="24" max="24" width="24.86"/>
    <col customWidth="1" min="25" max="25" width="21.57"/>
    <col customWidth="1" min="26" max="26" width="24.86"/>
    <col customWidth="1" min="27" max="27" width="20.14"/>
    <col customWidth="1" min="28" max="28" width="20.0"/>
    <col customWidth="1" min="29" max="29" width="21.43"/>
    <col customWidth="1" min="30" max="30" width="20.86"/>
    <col customWidth="1" min="31" max="31" width="22.43"/>
    <col customWidth="1" min="32" max="32" width="23.43"/>
    <col customWidth="1" min="33" max="33" width="22.57"/>
    <col customWidth="1" min="34" max="34" width="20.29"/>
    <col customWidth="1" min="35" max="35" width="19.29"/>
    <col customWidth="1" min="36" max="36" width="19.43"/>
    <col customWidth="1" min="37" max="37" width="17.29"/>
    <col customWidth="1" min="38" max="38" width="21.0"/>
    <col customWidth="1" min="39" max="39" width="13.71"/>
    <col customWidth="1" min="40" max="40" width="15.43"/>
    <col customWidth="1" min="41" max="41" width="19.71"/>
  </cols>
  <sheetData>
    <row r="1">
      <c r="A1" s="14" t="s">
        <v>276</v>
      </c>
      <c r="B1" s="5" t="s">
        <v>203</v>
      </c>
      <c r="C1" s="8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210</v>
      </c>
      <c r="J1" s="10" t="s">
        <v>211</v>
      </c>
      <c r="K1" s="10" t="s">
        <v>212</v>
      </c>
      <c r="L1" s="10" t="s">
        <v>213</v>
      </c>
      <c r="M1" s="8" t="s">
        <v>214</v>
      </c>
      <c r="N1" s="10" t="s">
        <v>215</v>
      </c>
      <c r="O1" s="10" t="s">
        <v>216</v>
      </c>
      <c r="P1" s="10" t="s">
        <v>217</v>
      </c>
      <c r="Q1" s="10" t="s">
        <v>218</v>
      </c>
      <c r="R1" s="10" t="s">
        <v>219</v>
      </c>
      <c r="S1" s="10" t="s">
        <v>220</v>
      </c>
      <c r="T1" s="8" t="s">
        <v>221</v>
      </c>
      <c r="U1" s="5" t="s">
        <v>222</v>
      </c>
      <c r="V1" s="16" t="s">
        <v>277</v>
      </c>
      <c r="W1" s="8" t="s">
        <v>223</v>
      </c>
      <c r="X1" s="10" t="s">
        <v>224</v>
      </c>
      <c r="Y1" s="10" t="s">
        <v>225</v>
      </c>
      <c r="Z1" s="10" t="s">
        <v>226</v>
      </c>
      <c r="AA1" s="8" t="s">
        <v>227</v>
      </c>
      <c r="AB1" s="8" t="s">
        <v>228</v>
      </c>
      <c r="AC1" s="8" t="s">
        <v>229</v>
      </c>
      <c r="AD1" s="5" t="s">
        <v>230</v>
      </c>
      <c r="AE1" s="8" t="s">
        <v>231</v>
      </c>
      <c r="AF1" s="10" t="s">
        <v>232</v>
      </c>
      <c r="AG1" s="10" t="s">
        <v>233</v>
      </c>
      <c r="AH1" s="8" t="s">
        <v>234</v>
      </c>
      <c r="AI1" s="10" t="s">
        <v>235</v>
      </c>
      <c r="AJ1" s="10" t="s">
        <v>236</v>
      </c>
      <c r="AK1" s="8" t="s">
        <v>237</v>
      </c>
      <c r="AL1" s="8" t="s">
        <v>238</v>
      </c>
      <c r="AM1" s="5" t="s">
        <v>239</v>
      </c>
      <c r="AN1" s="5" t="s">
        <v>240</v>
      </c>
      <c r="AO1" s="5" t="s">
        <v>241</v>
      </c>
    </row>
    <row r="2">
      <c r="A2" s="15">
        <v>2013.0</v>
      </c>
      <c r="B2" s="7">
        <v>2315937.0</v>
      </c>
      <c r="C2" s="9">
        <v>3125739.0</v>
      </c>
      <c r="D2" s="11">
        <v>2001709.0</v>
      </c>
      <c r="E2" s="11">
        <v>582486.0</v>
      </c>
      <c r="F2" s="11">
        <v>465556.0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75988.0</v>
      </c>
      <c r="M2" s="9">
        <v>-809802.0</v>
      </c>
      <c r="N2" s="11">
        <v>-95508.0</v>
      </c>
      <c r="O2" s="11">
        <v>-19411.0</v>
      </c>
      <c r="P2" s="11">
        <v>-127704.0</v>
      </c>
      <c r="Q2" s="11">
        <v>232356.0</v>
      </c>
      <c r="R2" s="11">
        <v>-561374.0</v>
      </c>
      <c r="S2" s="11">
        <v>-238161.0</v>
      </c>
      <c r="T2" s="9">
        <v>0.0</v>
      </c>
      <c r="U2" s="7">
        <v>-558903.0</v>
      </c>
      <c r="V2" s="7">
        <f t="shared" ref="V2:V11" si="1">W2+Y2</f>
        <v>-1094884</v>
      </c>
      <c r="W2" s="9">
        <v>-547442.0</v>
      </c>
      <c r="X2" s="11">
        <v>0.0</v>
      </c>
      <c r="Y2" s="11">
        <v>-547442.0</v>
      </c>
      <c r="Z2" s="11">
        <v>0.0</v>
      </c>
      <c r="AA2" s="9">
        <v>0.0</v>
      </c>
      <c r="AB2" s="9">
        <v>-11461.0</v>
      </c>
      <c r="AC2" s="9">
        <v>0.0</v>
      </c>
      <c r="AD2" s="7">
        <v>-1712734.0</v>
      </c>
      <c r="AE2" s="9">
        <v>-47993.0</v>
      </c>
      <c r="AF2" s="11">
        <v>519937.0</v>
      </c>
      <c r="AG2" s="11">
        <v>-567930.0</v>
      </c>
      <c r="AH2" s="9">
        <v>0.0</v>
      </c>
      <c r="AI2" s="11">
        <v>0.0</v>
      </c>
      <c r="AJ2" s="11">
        <v>0.0</v>
      </c>
      <c r="AK2" s="9">
        <v>-1612144.0</v>
      </c>
      <c r="AL2" s="9">
        <v>-52597.0</v>
      </c>
      <c r="AM2" s="7">
        <v>0.0</v>
      </c>
      <c r="AN2" s="7">
        <v>0.0</v>
      </c>
      <c r="AO2" s="7">
        <v>44300.0</v>
      </c>
    </row>
    <row r="3">
      <c r="A3" s="15">
        <v>2014.0</v>
      </c>
      <c r="B3" s="7">
        <v>1676903.0</v>
      </c>
      <c r="C3" s="9">
        <v>2987706.0</v>
      </c>
      <c r="D3" s="11">
        <v>1956649.0</v>
      </c>
      <c r="E3" s="11">
        <v>592125.0</v>
      </c>
      <c r="F3" s="11">
        <v>437462.0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1470.0</v>
      </c>
      <c r="M3" s="9">
        <v>-1310803.0</v>
      </c>
      <c r="N3" s="11">
        <v>36059.0</v>
      </c>
      <c r="O3" s="11">
        <v>-5474.0</v>
      </c>
      <c r="P3" s="11">
        <v>-518880.0</v>
      </c>
      <c r="Q3" s="11">
        <v>164810.0</v>
      </c>
      <c r="R3" s="11">
        <v>-705249.0</v>
      </c>
      <c r="S3" s="11">
        <v>-282069.0</v>
      </c>
      <c r="T3" s="9">
        <v>0.0</v>
      </c>
      <c r="U3" s="7">
        <v>-588220.0</v>
      </c>
      <c r="V3" s="7">
        <f t="shared" si="1"/>
        <v>-705852</v>
      </c>
      <c r="W3" s="9">
        <v>-352926.0</v>
      </c>
      <c r="X3" s="11">
        <v>0.0</v>
      </c>
      <c r="Y3" s="11">
        <v>-352926.0</v>
      </c>
      <c r="Z3" s="11">
        <v>0.0</v>
      </c>
      <c r="AA3" s="9">
        <v>0.0</v>
      </c>
      <c r="AB3" s="9">
        <v>0.0</v>
      </c>
      <c r="AC3" s="9">
        <v>-235294.0</v>
      </c>
      <c r="AD3" s="7">
        <v>-708228.0</v>
      </c>
      <c r="AE3" s="9">
        <v>383568.0</v>
      </c>
      <c r="AF3" s="11">
        <v>1220376.0</v>
      </c>
      <c r="AG3" s="11">
        <v>-836808.0</v>
      </c>
      <c r="AH3" s="9">
        <v>0.0</v>
      </c>
      <c r="AI3" s="11">
        <v>0.0</v>
      </c>
      <c r="AJ3" s="11">
        <v>0.0</v>
      </c>
      <c r="AK3" s="9">
        <v>-1081325.0</v>
      </c>
      <c r="AL3" s="9">
        <v>-10471.0</v>
      </c>
      <c r="AM3" s="7">
        <v>0.0</v>
      </c>
      <c r="AN3" s="7">
        <v>0.0</v>
      </c>
      <c r="AO3" s="7">
        <v>380455.0</v>
      </c>
    </row>
    <row r="4">
      <c r="A4" s="15">
        <v>2015.0</v>
      </c>
      <c r="B4" s="7">
        <v>2578612.0</v>
      </c>
      <c r="C4" s="9">
        <v>3398289.0</v>
      </c>
      <c r="D4" s="11">
        <v>2033232.0</v>
      </c>
      <c r="E4" s="11">
        <v>600425.0</v>
      </c>
      <c r="F4" s="11">
        <v>686230.0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78402.0</v>
      </c>
      <c r="M4" s="9">
        <v>-819677.0</v>
      </c>
      <c r="N4" s="11">
        <v>-54660.0</v>
      </c>
      <c r="O4" s="11">
        <v>-18629.0</v>
      </c>
      <c r="P4" s="11">
        <v>181322.0</v>
      </c>
      <c r="Q4" s="11">
        <v>-133462.0</v>
      </c>
      <c r="R4" s="11">
        <v>-450907.0</v>
      </c>
      <c r="S4" s="11">
        <v>-343341.0</v>
      </c>
      <c r="T4" s="9">
        <v>0.0</v>
      </c>
      <c r="U4" s="7">
        <v>-778931.0</v>
      </c>
      <c r="V4" s="7">
        <f t="shared" si="1"/>
        <v>-1505462</v>
      </c>
      <c r="W4" s="9">
        <v>-752731.0</v>
      </c>
      <c r="X4" s="11">
        <v>0.0</v>
      </c>
      <c r="Y4" s="11">
        <v>-752731.0</v>
      </c>
      <c r="Z4" s="11">
        <v>0.0</v>
      </c>
      <c r="AA4" s="9">
        <v>0.0</v>
      </c>
      <c r="AB4" s="9">
        <v>0.0</v>
      </c>
      <c r="AC4" s="9">
        <v>-26200.0</v>
      </c>
      <c r="AD4" s="7">
        <v>-1007558.0</v>
      </c>
      <c r="AE4" s="9">
        <v>-334692.0</v>
      </c>
      <c r="AF4" s="11">
        <v>137995.0</v>
      </c>
      <c r="AG4" s="11">
        <v>-472687.0</v>
      </c>
      <c r="AH4" s="9">
        <v>0.0</v>
      </c>
      <c r="AI4" s="11">
        <v>0.0</v>
      </c>
      <c r="AJ4" s="11">
        <v>0.0</v>
      </c>
      <c r="AK4" s="9">
        <v>-704335.0</v>
      </c>
      <c r="AL4" s="9">
        <v>31469.0</v>
      </c>
      <c r="AM4" s="7">
        <v>0.0</v>
      </c>
      <c r="AN4" s="7">
        <v>0.0</v>
      </c>
      <c r="AO4" s="7">
        <v>792123.0</v>
      </c>
    </row>
    <row r="5">
      <c r="A5" s="15">
        <v>2016.0</v>
      </c>
      <c r="B5" s="7">
        <v>2524794.0</v>
      </c>
      <c r="C5" s="9">
        <v>3495857.0</v>
      </c>
      <c r="D5" s="11">
        <v>2066773.0</v>
      </c>
      <c r="E5" s="11">
        <v>630246.0</v>
      </c>
      <c r="F5" s="11">
        <v>646865.0</v>
      </c>
      <c r="G5" s="11">
        <v>0.0</v>
      </c>
      <c r="H5" s="11">
        <v>0.0</v>
      </c>
      <c r="I5" s="11">
        <v>2832.0</v>
      </c>
      <c r="J5" s="11">
        <v>0.0</v>
      </c>
      <c r="K5" s="11">
        <v>0.0</v>
      </c>
      <c r="L5" s="11">
        <v>149141.0</v>
      </c>
      <c r="M5" s="9">
        <v>-971063.0</v>
      </c>
      <c r="N5" s="11">
        <v>-44149.0</v>
      </c>
      <c r="O5" s="11">
        <v>-22906.0</v>
      </c>
      <c r="P5" s="11">
        <v>58809.0</v>
      </c>
      <c r="Q5" s="11">
        <v>-231649.0</v>
      </c>
      <c r="R5" s="11">
        <v>-499820.0</v>
      </c>
      <c r="S5" s="11">
        <v>-231348.0</v>
      </c>
      <c r="T5" s="9">
        <v>0.0</v>
      </c>
      <c r="U5" s="7">
        <v>-1272113.0</v>
      </c>
      <c r="V5" s="7">
        <f t="shared" si="1"/>
        <v>-2355025</v>
      </c>
      <c r="W5" s="9">
        <v>-1179442.0</v>
      </c>
      <c r="X5" s="11">
        <v>-3859.0</v>
      </c>
      <c r="Y5" s="11">
        <v>-1175583.0</v>
      </c>
      <c r="Z5" s="11">
        <v>0.0</v>
      </c>
      <c r="AA5" s="9">
        <v>0.0</v>
      </c>
      <c r="AB5" s="9">
        <v>0.0</v>
      </c>
      <c r="AC5" s="9">
        <v>-92671.0</v>
      </c>
      <c r="AD5" s="7">
        <v>-1834195.0</v>
      </c>
      <c r="AE5" s="9">
        <v>-652912.0</v>
      </c>
      <c r="AF5" s="11">
        <v>621123.0</v>
      </c>
      <c r="AG5" s="11">
        <v>-1274035.0</v>
      </c>
      <c r="AH5" s="9">
        <v>0.0</v>
      </c>
      <c r="AI5" s="11">
        <v>0.0</v>
      </c>
      <c r="AJ5" s="11">
        <v>0.0</v>
      </c>
      <c r="AK5" s="9">
        <v>-1164012.0</v>
      </c>
      <c r="AL5" s="9">
        <v>-17271.0</v>
      </c>
      <c r="AM5" s="7">
        <v>0.0</v>
      </c>
      <c r="AN5" s="7">
        <v>0.0</v>
      </c>
      <c r="AO5" s="7">
        <v>-581514.0</v>
      </c>
    </row>
    <row r="6">
      <c r="A6" s="15">
        <v>2017.0</v>
      </c>
      <c r="B6" s="7">
        <v>331802.0</v>
      </c>
      <c r="C6" s="9">
        <v>3325447.0</v>
      </c>
      <c r="D6" s="11">
        <v>2623380.0</v>
      </c>
      <c r="E6" s="11">
        <v>648947.0</v>
      </c>
      <c r="F6" s="11">
        <v>392999.0</v>
      </c>
      <c r="G6" s="11">
        <v>0.0</v>
      </c>
      <c r="H6" s="11">
        <v>0.0</v>
      </c>
      <c r="I6" s="11">
        <v>1883.0</v>
      </c>
      <c r="J6" s="11">
        <v>0.0</v>
      </c>
      <c r="K6" s="11">
        <v>0.0</v>
      </c>
      <c r="L6" s="11">
        <v>-341762.0</v>
      </c>
      <c r="M6" s="9">
        <v>-2993645.0</v>
      </c>
      <c r="N6" s="11">
        <v>-222910.0</v>
      </c>
      <c r="O6" s="11">
        <v>11499.0</v>
      </c>
      <c r="P6" s="11">
        <v>41974.0</v>
      </c>
      <c r="Q6" s="11">
        <v>225277.0</v>
      </c>
      <c r="R6" s="11">
        <v>-339260.0</v>
      </c>
      <c r="S6" s="11">
        <v>-2710225.0</v>
      </c>
      <c r="T6" s="9">
        <v>0.0</v>
      </c>
      <c r="U6" s="7">
        <v>-2808980.0</v>
      </c>
      <c r="V6" s="7">
        <f t="shared" si="1"/>
        <v>-5746065</v>
      </c>
      <c r="W6" s="9">
        <v>-2789717.0</v>
      </c>
      <c r="X6" s="11">
        <v>-45460.0</v>
      </c>
      <c r="Y6" s="11">
        <v>-2956348.0</v>
      </c>
      <c r="Z6" s="11">
        <v>212091.0</v>
      </c>
      <c r="AA6" s="9">
        <v>0.0</v>
      </c>
      <c r="AB6" s="9">
        <v>0.0</v>
      </c>
      <c r="AC6" s="9">
        <v>-19263.0</v>
      </c>
      <c r="AD6" s="7">
        <v>2591908.0</v>
      </c>
      <c r="AE6" s="9">
        <v>3542195.0</v>
      </c>
      <c r="AF6" s="11">
        <v>4047594.0</v>
      </c>
      <c r="AG6" s="11">
        <v>-505399.0</v>
      </c>
      <c r="AH6" s="9">
        <v>0.0</v>
      </c>
      <c r="AI6" s="11">
        <v>0.0</v>
      </c>
      <c r="AJ6" s="11">
        <v>0.0</v>
      </c>
      <c r="AK6" s="9">
        <v>-838621.0</v>
      </c>
      <c r="AL6" s="9">
        <v>-111666.0</v>
      </c>
      <c r="AM6" s="7">
        <v>0.0</v>
      </c>
      <c r="AN6" s="7">
        <v>0.0</v>
      </c>
      <c r="AO6" s="7">
        <v>114730.0</v>
      </c>
    </row>
    <row r="7">
      <c r="A7" s="15">
        <v>2018.0</v>
      </c>
      <c r="B7" s="7">
        <v>3146706.0</v>
      </c>
      <c r="C7" s="9">
        <v>4062737.0</v>
      </c>
      <c r="D7" s="11">
        <v>2967816.0</v>
      </c>
      <c r="E7" s="11">
        <v>660172.0</v>
      </c>
      <c r="F7" s="11">
        <v>769971.0</v>
      </c>
      <c r="G7" s="11">
        <v>0.0</v>
      </c>
      <c r="H7" s="11">
        <v>0.0</v>
      </c>
      <c r="I7" s="11">
        <v>971.0</v>
      </c>
      <c r="J7" s="11">
        <v>0.0</v>
      </c>
      <c r="K7" s="11">
        <v>0.0</v>
      </c>
      <c r="L7" s="11">
        <v>-336193.0</v>
      </c>
      <c r="M7" s="9">
        <v>-916031.0</v>
      </c>
      <c r="N7" s="11">
        <v>-67831.0</v>
      </c>
      <c r="O7" s="11">
        <v>-30708.0</v>
      </c>
      <c r="P7" s="11">
        <v>12156.0</v>
      </c>
      <c r="Q7" s="11">
        <v>-124518.0</v>
      </c>
      <c r="R7" s="11">
        <v>-638492.0</v>
      </c>
      <c r="S7" s="11">
        <v>-66638.0</v>
      </c>
      <c r="T7" s="9">
        <v>0.0</v>
      </c>
      <c r="U7" s="7">
        <v>-3212655.0</v>
      </c>
      <c r="V7" s="7">
        <f t="shared" si="1"/>
        <v>-6518169</v>
      </c>
      <c r="W7" s="9">
        <v>-3212655.0</v>
      </c>
      <c r="X7" s="11">
        <v>-18958.0</v>
      </c>
      <c r="Y7" s="11">
        <v>-3305514.0</v>
      </c>
      <c r="Z7" s="11">
        <v>111817.0</v>
      </c>
      <c r="AA7" s="9">
        <v>0.0</v>
      </c>
      <c r="AB7" s="9">
        <v>0.0</v>
      </c>
      <c r="AC7" s="9">
        <v>0.0</v>
      </c>
      <c r="AD7" s="7">
        <v>551671.0</v>
      </c>
      <c r="AE7" s="9">
        <v>2593096.0</v>
      </c>
      <c r="AF7" s="11">
        <v>4883290.0</v>
      </c>
      <c r="AG7" s="11">
        <v>-2290194.0</v>
      </c>
      <c r="AH7" s="9">
        <v>0.0</v>
      </c>
      <c r="AI7" s="11">
        <v>0.0</v>
      </c>
      <c r="AJ7" s="11">
        <v>0.0</v>
      </c>
      <c r="AK7" s="9">
        <v>-1989966.0</v>
      </c>
      <c r="AL7" s="9">
        <v>-51459.0</v>
      </c>
      <c r="AM7" s="7">
        <v>0.0</v>
      </c>
      <c r="AN7" s="7">
        <v>0.0</v>
      </c>
      <c r="AO7" s="7">
        <v>485722.0</v>
      </c>
    </row>
    <row r="8">
      <c r="A8" s="15">
        <v>2019.0</v>
      </c>
      <c r="B8" s="7">
        <v>3621266.0</v>
      </c>
      <c r="C8" s="9">
        <v>4768427.0</v>
      </c>
      <c r="D8" s="11">
        <v>3087937.0</v>
      </c>
      <c r="E8" s="11">
        <v>863343.0</v>
      </c>
      <c r="F8" s="11">
        <v>1290604.0</v>
      </c>
      <c r="G8" s="11">
        <v>0.0</v>
      </c>
      <c r="H8" s="11">
        <v>0.0</v>
      </c>
      <c r="I8" s="11">
        <v>-81114.0</v>
      </c>
      <c r="J8" s="11">
        <v>0.0</v>
      </c>
      <c r="K8" s="11">
        <v>0.0</v>
      </c>
      <c r="L8" s="11">
        <v>-392343.0</v>
      </c>
      <c r="M8" s="9">
        <v>-78821.0</v>
      </c>
      <c r="N8" s="11">
        <v>-247000.0</v>
      </c>
      <c r="O8" s="11">
        <v>-92101.0</v>
      </c>
      <c r="P8" s="11">
        <v>-230407.0</v>
      </c>
      <c r="Q8" s="11">
        <v>65601.0</v>
      </c>
      <c r="R8" s="11">
        <v>-93616.0</v>
      </c>
      <c r="S8" s="11">
        <v>518702.0</v>
      </c>
      <c r="T8" s="9">
        <v>-1068340.0</v>
      </c>
      <c r="U8" s="7">
        <v>-4229792.0</v>
      </c>
      <c r="V8" s="7">
        <f t="shared" si="1"/>
        <v>-5801533</v>
      </c>
      <c r="W8" s="9">
        <v>-4635701.0</v>
      </c>
      <c r="X8" s="11">
        <v>-3469869.0</v>
      </c>
      <c r="Y8" s="11">
        <v>-1165832.0</v>
      </c>
      <c r="Z8" s="11">
        <v>0.0</v>
      </c>
      <c r="AA8" s="9">
        <v>351000.0</v>
      </c>
      <c r="AB8" s="9">
        <v>0.0</v>
      </c>
      <c r="AC8" s="9">
        <v>54909.0</v>
      </c>
      <c r="AD8" s="7">
        <v>2062995.0</v>
      </c>
      <c r="AE8" s="9">
        <v>4539796.0</v>
      </c>
      <c r="AF8" s="11">
        <v>6729532.0</v>
      </c>
      <c r="AG8" s="11">
        <v>-2189736.0</v>
      </c>
      <c r="AH8" s="9">
        <v>0.0</v>
      </c>
      <c r="AI8" s="11">
        <v>0.0</v>
      </c>
      <c r="AJ8" s="11">
        <v>0.0</v>
      </c>
      <c r="AK8" s="9">
        <v>-2260825.0</v>
      </c>
      <c r="AL8" s="9">
        <v>-215976.0</v>
      </c>
      <c r="AM8" s="7">
        <v>0.0</v>
      </c>
      <c r="AN8" s="7">
        <v>0.0</v>
      </c>
      <c r="AO8" s="7">
        <v>1454469.0</v>
      </c>
    </row>
    <row r="9">
      <c r="A9" s="15">
        <v>2020.0</v>
      </c>
      <c r="B9" s="7">
        <v>1342251.0</v>
      </c>
      <c r="C9" s="9">
        <v>4699848.0</v>
      </c>
      <c r="D9" s="11">
        <v>3687128.0</v>
      </c>
      <c r="E9" s="11">
        <v>914975.0</v>
      </c>
      <c r="F9" s="11">
        <v>1980613.0</v>
      </c>
      <c r="G9" s="11">
        <v>0.0</v>
      </c>
      <c r="H9" s="11">
        <v>0.0</v>
      </c>
      <c r="I9" s="11">
        <v>-487051.0</v>
      </c>
      <c r="J9" s="11">
        <v>0.0</v>
      </c>
      <c r="K9" s="11">
        <v>0.0</v>
      </c>
      <c r="L9" s="11">
        <v>-1395817.0</v>
      </c>
      <c r="M9" s="9">
        <v>-2461622.0</v>
      </c>
      <c r="N9" s="11">
        <v>-284980.0</v>
      </c>
      <c r="O9" s="11">
        <v>31537.0</v>
      </c>
      <c r="P9" s="11">
        <v>-27466.0</v>
      </c>
      <c r="Q9" s="11">
        <v>-26261.0</v>
      </c>
      <c r="R9" s="11">
        <v>77875.0</v>
      </c>
      <c r="S9" s="11">
        <v>-2232327.0</v>
      </c>
      <c r="T9" s="9">
        <v>-895975.0</v>
      </c>
      <c r="U9" s="7">
        <v>-996938.0</v>
      </c>
      <c r="V9" s="7">
        <f t="shared" si="1"/>
        <v>-2367430</v>
      </c>
      <c r="W9" s="9">
        <v>-1347299.0</v>
      </c>
      <c r="X9" s="11">
        <v>-327168.0</v>
      </c>
      <c r="Y9" s="11">
        <v>-1020131.0</v>
      </c>
      <c r="Z9" s="11">
        <v>0.0</v>
      </c>
      <c r="AA9" s="9">
        <v>679250.0</v>
      </c>
      <c r="AB9" s="9">
        <v>0.0</v>
      </c>
      <c r="AC9" s="9">
        <v>-328889.0</v>
      </c>
      <c r="AD9" s="7">
        <v>323372.0</v>
      </c>
      <c r="AE9" s="9">
        <v>1040004.0</v>
      </c>
      <c r="AF9" s="11">
        <v>4323063.0</v>
      </c>
      <c r="AG9" s="11">
        <v>-3283059.0</v>
      </c>
      <c r="AH9" s="9">
        <v>476757.0</v>
      </c>
      <c r="AI9" s="11">
        <v>476757.0</v>
      </c>
      <c r="AJ9" s="11">
        <v>0.0</v>
      </c>
      <c r="AK9" s="9">
        <v>-1240918.0</v>
      </c>
      <c r="AL9" s="9">
        <v>47529.0</v>
      </c>
      <c r="AM9" s="7">
        <v>0.0</v>
      </c>
      <c r="AN9" s="7">
        <v>0.0</v>
      </c>
      <c r="AO9" s="7">
        <v>668685.0</v>
      </c>
    </row>
    <row r="10">
      <c r="A10" s="15">
        <v>2021.0</v>
      </c>
      <c r="B10" s="7">
        <v>1989161.0</v>
      </c>
      <c r="C10" s="9">
        <v>3930417.0</v>
      </c>
      <c r="D10" s="11">
        <v>1819434.0</v>
      </c>
      <c r="E10" s="11">
        <v>1042417.0</v>
      </c>
      <c r="F10" s="11">
        <v>3272090.0</v>
      </c>
      <c r="G10" s="11">
        <v>0.0</v>
      </c>
      <c r="H10" s="11">
        <v>0.0</v>
      </c>
      <c r="I10" s="11">
        <v>-601985.0</v>
      </c>
      <c r="J10" s="11">
        <v>0.0</v>
      </c>
      <c r="K10" s="11">
        <v>0.0</v>
      </c>
      <c r="L10" s="11">
        <v>-1601539.0</v>
      </c>
      <c r="M10" s="9">
        <v>-735934.0</v>
      </c>
      <c r="N10" s="11">
        <v>452845.0</v>
      </c>
      <c r="O10" s="11">
        <v>-48522.0</v>
      </c>
      <c r="P10" s="11">
        <v>299615.0</v>
      </c>
      <c r="Q10" s="11">
        <v>30937.0</v>
      </c>
      <c r="R10" s="11">
        <v>-103671.0</v>
      </c>
      <c r="S10" s="11">
        <v>-1366310.0</v>
      </c>
      <c r="T10" s="9">
        <v>-1205322.0</v>
      </c>
      <c r="U10" s="7">
        <v>-339053.0</v>
      </c>
      <c r="V10" s="7">
        <f t="shared" si="1"/>
        <v>-2459506</v>
      </c>
      <c r="W10" s="9">
        <v>-1229753.0</v>
      </c>
      <c r="X10" s="11">
        <v>0.0</v>
      </c>
      <c r="Y10" s="11">
        <v>-1229753.0</v>
      </c>
      <c r="Z10" s="11">
        <v>0.0</v>
      </c>
      <c r="AA10" s="9">
        <v>715000.0</v>
      </c>
      <c r="AB10" s="9">
        <v>32439.0</v>
      </c>
      <c r="AC10" s="9">
        <v>143261.0</v>
      </c>
      <c r="AD10" s="7">
        <v>-1033476.0</v>
      </c>
      <c r="AE10" s="9">
        <v>2217507.0</v>
      </c>
      <c r="AF10" s="11">
        <v>4086821.0</v>
      </c>
      <c r="AG10" s="11">
        <v>-1869314.0</v>
      </c>
      <c r="AH10" s="9">
        <v>0.0</v>
      </c>
      <c r="AI10" s="11">
        <v>0.0</v>
      </c>
      <c r="AJ10" s="11">
        <v>0.0</v>
      </c>
      <c r="AK10" s="9">
        <v>-2792602.0</v>
      </c>
      <c r="AL10" s="9">
        <v>-458381.0</v>
      </c>
      <c r="AM10" s="7">
        <v>0.0</v>
      </c>
      <c r="AN10" s="7">
        <v>0.0</v>
      </c>
      <c r="AO10" s="7">
        <v>617460.0</v>
      </c>
    </row>
    <row r="11">
      <c r="A11" s="15">
        <v>2022.0</v>
      </c>
      <c r="B11" s="7">
        <v>3337493.0</v>
      </c>
      <c r="C11" s="9">
        <v>4725226.0</v>
      </c>
      <c r="D11" s="11">
        <v>3285294.0</v>
      </c>
      <c r="E11" s="11">
        <v>989800.0</v>
      </c>
      <c r="F11" s="11">
        <v>2219473.0</v>
      </c>
      <c r="G11" s="11">
        <v>0.0</v>
      </c>
      <c r="H11" s="11">
        <v>0.0</v>
      </c>
      <c r="I11" s="11">
        <v>-727136.0</v>
      </c>
      <c r="J11" s="11">
        <v>0.0</v>
      </c>
      <c r="K11" s="11">
        <v>0.0</v>
      </c>
      <c r="L11" s="11">
        <v>-1042205.0</v>
      </c>
      <c r="M11" s="9">
        <v>-510822.0</v>
      </c>
      <c r="N11" s="11">
        <v>-47241.0</v>
      </c>
      <c r="O11" s="11">
        <v>0.0</v>
      </c>
      <c r="P11" s="11">
        <v>388436.0</v>
      </c>
      <c r="Q11" s="11">
        <v>-127614.0</v>
      </c>
      <c r="R11" s="11">
        <v>-6819.0</v>
      </c>
      <c r="S11" s="11">
        <v>-40592.0</v>
      </c>
      <c r="T11" s="9">
        <v>-1553903.0</v>
      </c>
      <c r="U11" s="7">
        <v>-1784437.0</v>
      </c>
      <c r="V11" s="7">
        <f t="shared" si="1"/>
        <v>-4271502</v>
      </c>
      <c r="W11" s="9">
        <v>-2453071.0</v>
      </c>
      <c r="X11" s="11">
        <v>-659959.0</v>
      </c>
      <c r="Y11" s="11">
        <v>-1818431.0</v>
      </c>
      <c r="Z11" s="11">
        <v>25319.0</v>
      </c>
      <c r="AA11" s="9">
        <v>503750.0</v>
      </c>
      <c r="AB11" s="9">
        <v>0.0</v>
      </c>
      <c r="AC11" s="9">
        <v>164884.0</v>
      </c>
      <c r="AD11" s="7">
        <v>-4473575.0</v>
      </c>
      <c r="AE11" s="9">
        <v>-2701089.0</v>
      </c>
      <c r="AF11" s="11">
        <v>788790.0</v>
      </c>
      <c r="AG11" s="11">
        <v>-3489879.0</v>
      </c>
      <c r="AH11" s="9">
        <v>0.0</v>
      </c>
      <c r="AI11" s="11">
        <v>0.0</v>
      </c>
      <c r="AJ11" s="11">
        <v>0.0</v>
      </c>
      <c r="AK11" s="9">
        <v>-2286031.0</v>
      </c>
      <c r="AL11" s="9">
        <v>513545.0</v>
      </c>
      <c r="AM11" s="7">
        <v>0.0</v>
      </c>
      <c r="AN11" s="7">
        <v>0.0</v>
      </c>
      <c r="AO11" s="7">
        <v>-2920519.0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11" width="9.14"/>
    <col customWidth="1" min="12" max="26" width="8.71"/>
  </cols>
  <sheetData>
    <row r="1">
      <c r="A1" s="14" t="s">
        <v>276</v>
      </c>
      <c r="B1" s="15">
        <v>2013.0</v>
      </c>
      <c r="C1" s="15">
        <v>2014.0</v>
      </c>
      <c r="D1" s="15">
        <v>2015.0</v>
      </c>
      <c r="E1" s="15">
        <v>2016.0</v>
      </c>
      <c r="F1" s="15">
        <v>2017.0</v>
      </c>
      <c r="G1" s="15">
        <v>2018.0</v>
      </c>
      <c r="H1" s="15">
        <v>2019.0</v>
      </c>
      <c r="I1" s="15">
        <v>2020.0</v>
      </c>
      <c r="J1" s="15">
        <v>2021.0</v>
      </c>
      <c r="K1" s="15">
        <v>2022.0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" t="s">
        <v>263</v>
      </c>
      <c r="B2" s="7">
        <v>652742.192</v>
      </c>
      <c r="C2" s="7">
        <v>652742.192</v>
      </c>
      <c r="D2" s="7">
        <v>652742.192</v>
      </c>
      <c r="E2" s="7">
        <v>652742.192</v>
      </c>
      <c r="F2" s="7">
        <v>652742.192</v>
      </c>
      <c r="G2" s="7">
        <v>815927.74</v>
      </c>
      <c r="H2" s="7">
        <v>815927.74</v>
      </c>
      <c r="I2" s="7">
        <v>815927.74</v>
      </c>
      <c r="J2" s="7">
        <v>815927.74</v>
      </c>
      <c r="K2" s="7">
        <v>815927.74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7" t="s">
        <v>276</v>
      </c>
      <c r="B1" s="18" t="s">
        <v>278</v>
      </c>
    </row>
    <row r="2">
      <c r="A2" s="17">
        <v>2013.0</v>
      </c>
      <c r="B2" s="19">
        <v>0.03</v>
      </c>
    </row>
    <row r="3">
      <c r="A3" s="17">
        <v>2014.0</v>
      </c>
      <c r="B3" s="20">
        <v>0.005</v>
      </c>
    </row>
    <row r="4">
      <c r="A4" s="17">
        <v>2015.0</v>
      </c>
      <c r="B4" s="20">
        <v>-0.035</v>
      </c>
    </row>
    <row r="5">
      <c r="A5" s="17">
        <v>2016.0</v>
      </c>
      <c r="B5" s="21">
        <v>-0.033</v>
      </c>
    </row>
    <row r="6">
      <c r="A6" s="17">
        <v>2017.0</v>
      </c>
      <c r="B6" s="20">
        <v>0.013</v>
      </c>
      <c r="H6" s="22"/>
    </row>
    <row r="7">
      <c r="A7" s="17">
        <v>2018.0</v>
      </c>
      <c r="B7" s="20">
        <v>0.018</v>
      </c>
    </row>
    <row r="8">
      <c r="A8" s="17">
        <v>2019.0</v>
      </c>
      <c r="B8" s="20">
        <v>0.012</v>
      </c>
    </row>
    <row r="9">
      <c r="A9" s="17">
        <v>2020.0</v>
      </c>
      <c r="B9" s="20">
        <v>-0.033</v>
      </c>
    </row>
    <row r="10">
      <c r="A10" s="17">
        <v>2021.0</v>
      </c>
      <c r="B10" s="20">
        <v>0.048</v>
      </c>
    </row>
    <row r="11">
      <c r="A11" s="17">
        <v>2022.0</v>
      </c>
      <c r="B11" s="19">
        <v>0.03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7" t="s">
        <v>276</v>
      </c>
      <c r="B1" s="17" t="s">
        <v>279</v>
      </c>
      <c r="C1" s="17" t="s">
        <v>280</v>
      </c>
      <c r="D1" s="18" t="s">
        <v>281</v>
      </c>
    </row>
    <row r="2">
      <c r="A2" s="17">
        <v>2013.0</v>
      </c>
      <c r="B2" s="23">
        <v>0.1</v>
      </c>
      <c r="C2" s="23">
        <v>0.0591</v>
      </c>
      <c r="D2" s="24">
        <v>0.0757</v>
      </c>
    </row>
    <row r="3">
      <c r="A3" s="17">
        <v>2014.0</v>
      </c>
      <c r="B3" s="23">
        <v>0.1175</v>
      </c>
      <c r="C3" s="23">
        <v>0.0641</v>
      </c>
      <c r="D3" s="25">
        <v>0.0906</v>
      </c>
    </row>
    <row r="4">
      <c r="A4" s="17">
        <v>2015.0</v>
      </c>
      <c r="B4" s="23">
        <v>0.1425</v>
      </c>
      <c r="C4" s="23">
        <v>0.1067</v>
      </c>
      <c r="D4" s="25">
        <v>0.0979</v>
      </c>
    </row>
    <row r="5">
      <c r="A5" s="17">
        <v>2016.0</v>
      </c>
      <c r="B5" s="23">
        <v>0.1375</v>
      </c>
      <c r="C5" s="23">
        <v>0.0629</v>
      </c>
      <c r="D5" s="25">
        <v>0.0855</v>
      </c>
    </row>
    <row r="6">
      <c r="A6" s="17">
        <v>2017.0</v>
      </c>
      <c r="B6" s="23">
        <v>0.07</v>
      </c>
      <c r="C6" s="23">
        <v>0.0295</v>
      </c>
      <c r="D6" s="25">
        <v>0.0671</v>
      </c>
    </row>
    <row r="7">
      <c r="A7" s="17">
        <v>2018.0</v>
      </c>
      <c r="B7" s="23">
        <v>0.065</v>
      </c>
      <c r="C7" s="23">
        <v>0.0375</v>
      </c>
      <c r="D7" s="25">
        <v>0.0763</v>
      </c>
    </row>
    <row r="8">
      <c r="A8" s="17">
        <v>2019.0</v>
      </c>
      <c r="B8" s="23">
        <v>0.045</v>
      </c>
      <c r="C8" s="23">
        <v>0.0431</v>
      </c>
      <c r="D8" s="25">
        <v>0.0803</v>
      </c>
    </row>
    <row r="9">
      <c r="A9" s="17">
        <v>2020.0</v>
      </c>
      <c r="B9" s="23">
        <v>0.02</v>
      </c>
      <c r="C9" s="23">
        <v>0.0452</v>
      </c>
      <c r="D9" s="25">
        <v>0.0997</v>
      </c>
    </row>
    <row r="10">
      <c r="A10" s="17">
        <v>2021.0</v>
      </c>
      <c r="B10" s="23">
        <v>0.0925</v>
      </c>
      <c r="C10" s="23">
        <v>0.1006</v>
      </c>
      <c r="D10" s="25">
        <v>0.1809</v>
      </c>
    </row>
    <row r="11">
      <c r="A11" s="17">
        <v>2022.0</v>
      </c>
      <c r="B11" s="23">
        <v>0.1375</v>
      </c>
      <c r="C11" s="23">
        <v>0.0579</v>
      </c>
      <c r="D11" s="25">
        <v>0.1172</v>
      </c>
    </row>
    <row r="12">
      <c r="B12" s="23"/>
      <c r="C12" s="23"/>
      <c r="D12" s="23"/>
    </row>
    <row r="13">
      <c r="B13" s="23"/>
      <c r="C13" s="23"/>
      <c r="D13" s="23"/>
    </row>
    <row r="14">
      <c r="B14" s="23"/>
      <c r="C14" s="23"/>
      <c r="D14" s="23"/>
    </row>
    <row r="15">
      <c r="B15" s="23"/>
      <c r="C15" s="23"/>
      <c r="D15" s="23"/>
    </row>
    <row r="16">
      <c r="B16" s="23"/>
      <c r="C16" s="23"/>
      <c r="D16" s="23"/>
    </row>
    <row r="17">
      <c r="B17" s="23"/>
      <c r="C17" s="23"/>
      <c r="D17" s="23"/>
    </row>
    <row r="18">
      <c r="B18" s="23"/>
      <c r="C18" s="23"/>
      <c r="D18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</cp:coreProperties>
</file>