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4F9B26A-8D69-47F9-B9CD-80332CD6F664}" xr6:coauthVersionLast="47" xr6:coauthVersionMax="47" xr10:uidLastSave="{00000000-0000-0000-0000-000000000000}"/>
  <bookViews>
    <workbookView xWindow="-110" yWindow="-10910" windowWidth="19420" windowHeight="103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B39" i="6" l="1"/>
  <c r="B39" i="5"/>
  <c r="B39" i="4" l="1"/>
  <c r="B39" i="3"/>
  <c r="B39" i="1"/>
  <c r="B39" i="7"/>
  <c r="B39" i="8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<sst xmlns="http://schemas.openxmlformats.org/spreadsheetml/2006/main" count="1630" uniqueCount="167">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</sst>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0"/>
      <c r="O34" s="391"/>
      <c r="P34" s="391"/>
      <c r="Q34" s="391"/>
      <c r="R34" s="392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84"/>
      <c r="F38" s="385"/>
      <c r="G38" s="386"/>
      <c r="H38" s="55"/>
      <c r="I38" s="30"/>
      <c r="J38" s="43" t="s">
        <v>46</v>
      </c>
      <c r="K38" s="52"/>
      <c r="L38" s="91">
        <f t="shared" si="3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2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373"/>
      <c r="E12" s="374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49"/>
      <c r="E36" s="381" t="s">
        <v>59</v>
      </c>
      <c r="F36" s="382"/>
      <c r="G36" s="382"/>
      <c r="H36" s="383"/>
      <c r="I36" s="30"/>
      <c r="J36" s="51" t="s">
        <v>40</v>
      </c>
      <c r="K36" s="78"/>
      <c r="L36" s="91">
        <f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D37" s="3"/>
      <c r="E37" s="399"/>
      <c r="F37" s="400"/>
      <c r="G37" s="401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E38" s="399"/>
      <c r="F38" s="400"/>
      <c r="G38" s="401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396"/>
      <c r="O38" s="396"/>
      <c r="P38" s="396"/>
      <c r="Q38" s="396"/>
      <c r="R38" s="396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46</v>
      </c>
      <c r="K39" s="52"/>
      <c r="L39" s="91">
        <f t="shared" si="4"/>
        <v>0</v>
      </c>
      <c r="M39" s="56"/>
      <c r="N39" s="396"/>
      <c r="O39" s="396"/>
      <c r="P39" s="396"/>
      <c r="Q39" s="396"/>
      <c r="R39" s="39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9"/>
      <c r="F40" s="400"/>
      <c r="G40" s="401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397" t="s">
        <v>62</v>
      </c>
      <c r="O42" s="397"/>
      <c r="P42" s="397"/>
      <c r="Q42" s="397"/>
      <c r="R42" s="397"/>
      <c r="S42" s="39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396"/>
      <c r="O47" s="396"/>
      <c r="P47" s="396"/>
      <c r="Q47" s="396"/>
      <c r="R47" s="39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20">
        <f>+J52</f>
        <v>0</v>
      </c>
      <c r="F51" s="420"/>
      <c r="G51" s="420"/>
      <c r="H51" s="420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420">
        <f>+J3</f>
        <v>0</v>
      </c>
      <c r="K52" s="420"/>
      <c r="L52" s="420"/>
      <c r="M52" s="420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84" t="s">
        <v>140</v>
      </c>
      <c r="F37" s="385"/>
      <c r="G37" s="386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23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377"/>
      <c r="E10" s="378"/>
      <c r="F10" s="271"/>
      <c r="G10" s="271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379"/>
      <c r="E11" s="380"/>
      <c r="F11" s="273"/>
      <c r="G11" s="273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379"/>
      <c r="E12" s="380"/>
      <c r="F12" s="269"/>
      <c r="G12" s="273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  <c r="W35" s="206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H14" sqref="H14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+SUN!J3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91">
        <f>WED!J3</f>
        <v>0</v>
      </c>
      <c r="E4" s="291">
        <f>THU!J3</f>
        <v>0</v>
      </c>
      <c r="F4" s="291">
        <f>FRI!J3</f>
        <v>0</v>
      </c>
      <c r="G4" s="291">
        <f>SAT!J3</f>
        <v>0</v>
      </c>
      <c r="H4" s="290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0">SUM(D10:D12)+D7+D8+D9</f>
        <v>0</v>
      </c>
      <c r="E5" s="289">
        <f t="shared" si="0"/>
        <v>0</v>
      </c>
      <c r="F5" s="289">
        <f t="shared" si="0"/>
        <v>0</v>
      </c>
      <c r="G5" s="289">
        <f t="shared" si="0"/>
        <v>0</v>
      </c>
      <c r="H5" s="289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2">SUM(D10:D12)</f>
        <v>0</v>
      </c>
      <c r="E6" s="288">
        <f t="shared" si="2"/>
        <v>0</v>
      </c>
      <c r="F6" s="288">
        <f>SUM(F10:F12)</f>
        <v>0</v>
      </c>
      <c r="G6" s="288">
        <f t="shared" si="2"/>
        <v>0</v>
      </c>
      <c r="H6" s="288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1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2024-06-17T13:45:45Z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