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3D55\EXCELCNV\bf24fd85-a2b2-4a16-a24d-063a665c0311\"/>
    </mc:Choice>
  </mc:AlternateContent>
  <xr:revisionPtr revIDLastSave="0" documentId="8_{B38EEF16-AF6F-4678-9002-BB8E88163C3B}" xr6:coauthVersionLast="47" xr6:coauthVersionMax="47" xr10:uidLastSave="{00000000-0000-0000-0000-000000000000}"/>
  <bookViews>
    <workbookView xWindow="-60" yWindow="-60" windowWidth="15480" windowHeight="11640" xr2:uid="{8FF34DCE-93DA-4219-AF13-851CAB6C2BF3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D27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B2" i="1"/>
  <c r="B3" i="1"/>
  <c r="B4" i="1"/>
</calcChain>
</file>

<file path=xl/sharedStrings.xml><?xml version="1.0" encoding="utf-8"?>
<sst xmlns="http://schemas.openxmlformats.org/spreadsheetml/2006/main" count="34" uniqueCount="33">
  <si>
    <r>
      <rPr>
        <b/>
        <sz val="11"/>
        <color rgb="FF000000"/>
        <rFont val="Calibri"/>
      </rPr>
      <t>COMPUTING BETA FOR CHPT</t>
    </r>
    <r>
      <rPr>
        <sz val="11"/>
        <color rgb="FF000000"/>
        <rFont val="Calibri"/>
      </rPr>
      <t xml:space="preserve"> Daily Returns for PLUG and SP500, 2021-2024</t>
    </r>
  </si>
  <si>
    <t>Alpha</t>
  </si>
  <si>
    <t>Beta</t>
  </si>
  <si>
    <t>R-Squared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</si>
  <si>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</si>
  <si>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</si>
  <si>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</si>
  <si>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</si>
  <si>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</si>
  <si>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</si>
  <si>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</si>
  <si>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</si>
  <si>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</si>
  <si>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</si>
  <si>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</si>
  <si>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</si>
  <si>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</si>
  <si>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</si>
  <si>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</si>
  <si>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</si>
  <si>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</si>
  <si>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</si>
  <si>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</si>
  <si>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</si>
  <si>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</si>
  <si>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</si>
  <si>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Prices</t>
  </si>
  <si>
    <t>Returns</t>
  </si>
  <si>
    <t>Date</t>
  </si>
  <si>
    <t>PLUG</t>
  </si>
  <si>
    <t>SPY</t>
  </si>
  <si>
    <t>PLUGR</t>
  </si>
  <si>
    <t>SPYR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</si>
</sst>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164" fontId="0" fillId="0" borderId="0" xfId="0" applyNumberFormat="1"/>
    <xf numFmtId="10" fontId="0" fillId="0" borderId="0" xfId="0" applyNumberFormat="1"/>
    <xf numFmtId="11" fontId="0" fillId="0" borderId="0" xfId="0" applyNumberFormat="1"/>
    <xf numFmtId="14" fontId="19" fillId="0" borderId="0" xfId="0" applyNumberFormat="1" applyFont="1" applyAlignment="1">
      <alignment vertical="center"/>
    </xf>
    <xf numFmtId="14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4" formatCode="0.00%"/>
    </dxf>
    <dxf>
      <numFmt numFmtId="14" formatCode="0.00%"/>
    </dxf>
    <dxf>
      <numFmt numFmtId="164" formatCode="&quot;$&quot;#,##0.00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in!$D$26:$D$956</c:f>
              <c:numCache>
                <c:formatCode>0.00%</c:formatCode>
                <c:ptCount val="931"/>
                <c:pt idx="0">
                  <c:v>-5.9130523226822461E-2</c:v>
                </c:pt>
                <c:pt idx="1">
                  <c:v>-5.0890695074712932E-3</c:v>
                </c:pt>
                <c:pt idx="2">
                  <c:v>-1.025650016718911E-2</c:v>
                </c:pt>
                <c:pt idx="3">
                  <c:v>0</c:v>
                </c:pt>
                <c:pt idx="4">
                  <c:v>-3.1416196233378928E-2</c:v>
                </c:pt>
                <c:pt idx="5">
                  <c:v>-9.4778406327289288E-2</c:v>
                </c:pt>
                <c:pt idx="6">
                  <c:v>-6.0259191518196725E-2</c:v>
                </c:pt>
                <c:pt idx="7">
                  <c:v>6.0259191518196746E-2</c:v>
                </c:pt>
                <c:pt idx="8">
                  <c:v>1.7391742711869239E-2</c:v>
                </c:pt>
                <c:pt idx="9">
                  <c:v>5.7306747089850745E-3</c:v>
                </c:pt>
                <c:pt idx="10">
                  <c:v>7.1655988906435153E-2</c:v>
                </c:pt>
                <c:pt idx="11">
                  <c:v>3.1416196233378914E-2</c:v>
                </c:pt>
                <c:pt idx="12">
                  <c:v>0</c:v>
                </c:pt>
                <c:pt idx="13">
                  <c:v>6.4860634202040926E-2</c:v>
                </c:pt>
                <c:pt idx="14">
                  <c:v>3.7919234862293677E-2</c:v>
                </c:pt>
                <c:pt idx="15">
                  <c:v>2.2989518224698781E-2</c:v>
                </c:pt>
                <c:pt idx="16">
                  <c:v>-3.7041271680349097E-2</c:v>
                </c:pt>
                <c:pt idx="17">
                  <c:v>3.7041271680349076E-2</c:v>
                </c:pt>
                <c:pt idx="18">
                  <c:v>-3.2335380642936576E-2</c:v>
                </c:pt>
                <c:pt idx="19">
                  <c:v>7.2429837844814507E-2</c:v>
                </c:pt>
                <c:pt idx="20">
                  <c:v>-3.5559302036486919E-2</c:v>
                </c:pt>
                <c:pt idx="21">
                  <c:v>-4.1576426845740332E-2</c:v>
                </c:pt>
                <c:pt idx="22">
                  <c:v>-4.8318577270807683E-2</c:v>
                </c:pt>
                <c:pt idx="23">
                  <c:v>5.7708317620646772E-2</c:v>
                </c:pt>
                <c:pt idx="24">
                  <c:v>-9.2976456458104748E-2</c:v>
                </c:pt>
                <c:pt idx="25">
                  <c:v>1.0204170174241668E-2</c:v>
                </c:pt>
                <c:pt idx="26">
                  <c:v>5.4334350963329517E-2</c:v>
                </c:pt>
                <c:pt idx="27">
                  <c:v>0</c:v>
                </c:pt>
                <c:pt idx="28">
                  <c:v>3.3099948426344707E-2</c:v>
                </c:pt>
                <c:pt idx="29">
                  <c:v>2.7524673390089936E-2</c:v>
                </c:pt>
                <c:pt idx="30">
                  <c:v>-2.288429383358773E-2</c:v>
                </c:pt>
                <c:pt idx="31">
                  <c:v>7.1458963982144852E-2</c:v>
                </c:pt>
                <c:pt idx="32">
                  <c:v>6.2650964961667499E-2</c:v>
                </c:pt>
                <c:pt idx="33">
                  <c:v>-2.8749413285986052E-2</c:v>
                </c:pt>
                <c:pt idx="34">
                  <c:v>0</c:v>
                </c:pt>
                <c:pt idx="35">
                  <c:v>3.6813973122716399E-2</c:v>
                </c:pt>
                <c:pt idx="36">
                  <c:v>-6.6414442899007067E-2</c:v>
                </c:pt>
                <c:pt idx="37">
                  <c:v>4.202298977484787E-2</c:v>
                </c:pt>
                <c:pt idx="38">
                  <c:v>2.4391453124159263E-2</c:v>
                </c:pt>
                <c:pt idx="39">
                  <c:v>4.0080213975386466E-3</c:v>
                </c:pt>
                <c:pt idx="40">
                  <c:v>5.9820716775474689E-3</c:v>
                </c:pt>
                <c:pt idx="41">
                  <c:v>0.14931081272848781</c:v>
                </c:pt>
                <c:pt idx="42">
                  <c:v>4.5195976343368284E-2</c:v>
                </c:pt>
                <c:pt idx="43">
                  <c:v>8.9191214365050273E-2</c:v>
                </c:pt>
                <c:pt idx="44">
                  <c:v>-3.9699869846684464E-2</c:v>
                </c:pt>
                <c:pt idx="45">
                  <c:v>-4.4593375542818718E-2</c:v>
                </c:pt>
                <c:pt idx="46">
                  <c:v>-4.6675138570129754E-2</c:v>
                </c:pt>
                <c:pt idx="47">
                  <c:v>-8.5461229415228324E-2</c:v>
                </c:pt>
                <c:pt idx="48">
                  <c:v>-4.5635294706619339E-2</c:v>
                </c:pt>
                <c:pt idx="49">
                  <c:v>2.6873018251096486E-2</c:v>
                </c:pt>
                <c:pt idx="50">
                  <c:v>-1.9121041446778512E-2</c:v>
                </c:pt>
                <c:pt idx="51">
                  <c:v>-4.7439725071560454E-2</c:v>
                </c:pt>
                <c:pt idx="52">
                  <c:v>-8.4438319146574625E-2</c:v>
                </c:pt>
                <c:pt idx="53">
                  <c:v>4.3956114730379081E-3</c:v>
                </c:pt>
                <c:pt idx="54">
                  <c:v>2.1692824611259969E-2</c:v>
                </c:pt>
                <c:pt idx="55">
                  <c:v>5.4293082366662256E-2</c:v>
                </c:pt>
                <c:pt idx="56">
                  <c:v>-4.0733253876357864E-3</c:v>
                </c:pt>
                <c:pt idx="57">
                  <c:v>-3.742640551911703E-2</c:v>
                </c:pt>
                <c:pt idx="58">
                  <c:v>3.742640551911703E-2</c:v>
                </c:pt>
                <c:pt idx="59">
                  <c:v>-1.6461277054071962E-2</c:v>
                </c:pt>
                <c:pt idx="60">
                  <c:v>5.0566889540582895E-2</c:v>
                </c:pt>
                <c:pt idx="61">
                  <c:v>4.0585280115078302E-2</c:v>
                </c:pt>
                <c:pt idx="62">
                  <c:v>2.9852963149681128E-2</c:v>
                </c:pt>
                <c:pt idx="63">
                  <c:v>-7.3801072976225337E-3</c:v>
                </c:pt>
                <c:pt idx="64">
                  <c:v>5.0552279162831247E-2</c:v>
                </c:pt>
                <c:pt idx="65">
                  <c:v>2.7779564107075671E-2</c:v>
                </c:pt>
                <c:pt idx="66">
                  <c:v>0</c:v>
                </c:pt>
                <c:pt idx="67">
                  <c:v>1.6978336534418048E-2</c:v>
                </c:pt>
                <c:pt idx="68">
                  <c:v>-2.3851215822180024E-2</c:v>
                </c:pt>
                <c:pt idx="69">
                  <c:v>3.3901551675681416E-2</c:v>
                </c:pt>
                <c:pt idx="70">
                  <c:v>3.3277900926745245E-3</c:v>
                </c:pt>
                <c:pt idx="71">
                  <c:v>6.7441280795532688E-2</c:v>
                </c:pt>
                <c:pt idx="72">
                  <c:v>6.8992871486951421E-2</c:v>
                </c:pt>
                <c:pt idx="73">
                  <c:v>-3.5401927050915952E-2</c:v>
                </c:pt>
                <c:pt idx="74">
                  <c:v>-9.0498355199180383E-3</c:v>
                </c:pt>
                <c:pt idx="75">
                  <c:v>-3.0771658666753545E-2</c:v>
                </c:pt>
                <c:pt idx="76">
                  <c:v>1.5504186535965254E-2</c:v>
                </c:pt>
                <c:pt idx="77">
                  <c:v>0</c:v>
                </c:pt>
                <c:pt idx="78">
                  <c:v>-5.5350095083164838E-2</c:v>
                </c:pt>
                <c:pt idx="79">
                  <c:v>0.10340739003694419</c:v>
                </c:pt>
                <c:pt idx="80">
                  <c:v>-0.10178269430994236</c:v>
                </c:pt>
                <c:pt idx="81">
                  <c:v>3.8221212820197879E-2</c:v>
                </c:pt>
                <c:pt idx="82">
                  <c:v>1.5504186535965254E-2</c:v>
                </c:pt>
                <c:pt idx="83">
                  <c:v>5.3905264836202414E-2</c:v>
                </c:pt>
                <c:pt idx="84">
                  <c:v>-5.8479698824230996E-3</c:v>
                </c:pt>
                <c:pt idx="85">
                  <c:v>8.7591800898815537E-3</c:v>
                </c:pt>
                <c:pt idx="86">
                  <c:v>-0.17421496926096613</c:v>
                </c:pt>
                <c:pt idx="87">
                  <c:v>-0.12124924363286965</c:v>
                </c:pt>
                <c:pt idx="88">
                  <c:v>7.8840061707776021E-2</c:v>
                </c:pt>
                <c:pt idx="89">
                  <c:v>-9.4588418675915137E-2</c:v>
                </c:pt>
                <c:pt idx="90">
                  <c:v>4.6520015634892907E-2</c:v>
                </c:pt>
                <c:pt idx="91">
                  <c:v>2.6169717733384605E-2</c:v>
                </c:pt>
                <c:pt idx="92">
                  <c:v>1.1009285508369396E-2</c:v>
                </c:pt>
                <c:pt idx="93">
                  <c:v>-0.11186989584334328</c:v>
                </c:pt>
                <c:pt idx="94">
                  <c:v>-6.3178901621531794E-2</c:v>
                </c:pt>
                <c:pt idx="95">
                  <c:v>4.3384015985983623E-3</c:v>
                </c:pt>
                <c:pt idx="96">
                  <c:v>3.8221212820197671E-2</c:v>
                </c:pt>
                <c:pt idx="97">
                  <c:v>4.1580101486638982E-3</c:v>
                </c:pt>
                <c:pt idx="98">
                  <c:v>-1.2526259819180369E-2</c:v>
                </c:pt>
                <c:pt idx="99">
                  <c:v>1.2526259819180477E-2</c:v>
                </c:pt>
                <c:pt idx="100">
                  <c:v>7.2031128208882717E-2</c:v>
                </c:pt>
                <c:pt idx="101">
                  <c:v>-3.9375165234829937E-2</c:v>
                </c:pt>
                <c:pt idx="102">
                  <c:v>3.1623188430512143E-2</c:v>
                </c:pt>
                <c:pt idx="103">
                  <c:v>5.3042735984481129E-2</c:v>
                </c:pt>
                <c:pt idx="104">
                  <c:v>7.3529743052587332E-3</c:v>
                </c:pt>
                <c:pt idx="105">
                  <c:v>-1.1049836186584935E-2</c:v>
                </c:pt>
                <c:pt idx="106">
                  <c:v>5.4067221270275793E-2</c:v>
                </c:pt>
                <c:pt idx="107">
                  <c:v>1.3937507843781678E-2</c:v>
                </c:pt>
                <c:pt idx="108">
                  <c:v>2.393276621162814E-2</c:v>
                </c:pt>
                <c:pt idx="109">
                  <c:v>3.6488293263136684E-2</c:v>
                </c:pt>
                <c:pt idx="110">
                  <c:v>5.6977434742540356E-2</c:v>
                </c:pt>
                <c:pt idx="111">
                  <c:v>-4.0821994520255048E-2</c:v>
                </c:pt>
                <c:pt idx="112">
                  <c:v>6.3897980987709883E-3</c:v>
                </c:pt>
                <c:pt idx="113">
                  <c:v>3.1796529173795844E-3</c:v>
                </c:pt>
                <c:pt idx="114">
                  <c:v>2.5079684397023606E-2</c:v>
                </c:pt>
                <c:pt idx="115">
                  <c:v>-2.8259337314403162E-2</c:v>
                </c:pt>
                <c:pt idx="116">
                  <c:v>9.1248671465144968E-2</c:v>
                </c:pt>
                <c:pt idx="117">
                  <c:v>0</c:v>
                </c:pt>
                <c:pt idx="118">
                  <c:v>-2.91121020745833E-3</c:v>
                </c:pt>
                <c:pt idx="119">
                  <c:v>-6.3178901621531558E-2</c:v>
                </c:pt>
                <c:pt idx="120">
                  <c:v>3.3590944436035421E-2</c:v>
                </c:pt>
                <c:pt idx="121">
                  <c:v>2.3739987303073085E-2</c:v>
                </c:pt>
                <c:pt idx="122">
                  <c:v>5.1439911204762039E-2</c:v>
                </c:pt>
                <c:pt idx="123">
                  <c:v>-1.9691212890181709E-2</c:v>
                </c:pt>
                <c:pt idx="124">
                  <c:v>-7.9805993268359562E-2</c:v>
                </c:pt>
                <c:pt idx="125">
                  <c:v>0</c:v>
                </c:pt>
                <c:pt idx="126">
                  <c:v>2.431730765070643E-2</c:v>
                </c:pt>
                <c:pt idx="127">
                  <c:v>2.9985029962566329E-3</c:v>
                </c:pt>
                <c:pt idx="128">
                  <c:v>5.9701669865037544E-3</c:v>
                </c:pt>
                <c:pt idx="129">
                  <c:v>5.2185753170570247E-2</c:v>
                </c:pt>
                <c:pt idx="130">
                  <c:v>3.3336420267591926E-2</c:v>
                </c:pt>
                <c:pt idx="131">
                  <c:v>9.3818755217654703E-2</c:v>
                </c:pt>
                <c:pt idx="132">
                  <c:v>-3.0305349495328808E-2</c:v>
                </c:pt>
                <c:pt idx="133">
                  <c:v>3.0305349495328843E-2</c:v>
                </c:pt>
                <c:pt idx="134">
                  <c:v>-0.10204925435417023</c:v>
                </c:pt>
                <c:pt idx="135">
                  <c:v>6.1434535199980163E-2</c:v>
                </c:pt>
                <c:pt idx="136">
                  <c:v>7.7419741536154593E-3</c:v>
                </c:pt>
                <c:pt idx="137">
                  <c:v>-9.7111286685149553E-2</c:v>
                </c:pt>
                <c:pt idx="138">
                  <c:v>-2.8737609767356797E-2</c:v>
                </c:pt>
                <c:pt idx="139">
                  <c:v>3.4387342309475731E-2</c:v>
                </c:pt>
                <c:pt idx="140">
                  <c:v>-0.155090088069194</c:v>
                </c:pt>
                <c:pt idx="141">
                  <c:v>-9.9174366573460283E-3</c:v>
                </c:pt>
                <c:pt idx="142">
                  <c:v>3.9092925791277523E-2</c:v>
                </c:pt>
                <c:pt idx="143">
                  <c:v>8.4211935049413711E-2</c:v>
                </c:pt>
                <c:pt idx="144">
                  <c:v>9.1163294054248556E-2</c:v>
                </c:pt>
                <c:pt idx="145">
                  <c:v>5.9835791610665046E-2</c:v>
                </c:pt>
                <c:pt idx="146">
                  <c:v>1.5037877364540502E-2</c:v>
                </c:pt>
                <c:pt idx="147">
                  <c:v>5.0920090427257161E-2</c:v>
                </c:pt>
                <c:pt idx="148">
                  <c:v>-1.4285957247476654E-2</c:v>
                </c:pt>
                <c:pt idx="149">
                  <c:v>9.1597169095403316E-2</c:v>
                </c:pt>
                <c:pt idx="150">
                  <c:v>-5.394566289171495E-2</c:v>
                </c:pt>
                <c:pt idx="151">
                  <c:v>-3.2866808080351986E-2</c:v>
                </c:pt>
                <c:pt idx="152">
                  <c:v>7.1343941138738909E-3</c:v>
                </c:pt>
                <c:pt idx="153">
                  <c:v>6.201757370624264E-2</c:v>
                </c:pt>
                <c:pt idx="154">
                  <c:v>-3.2826943036807658E-2</c:v>
                </c:pt>
                <c:pt idx="155">
                  <c:v>6.9989689420199258E-2</c:v>
                </c:pt>
                <c:pt idx="156">
                  <c:v>8.5470605784583476E-3</c:v>
                </c:pt>
                <c:pt idx="157">
                  <c:v>-5.4658412537864083E-2</c:v>
                </c:pt>
                <c:pt idx="158">
                  <c:v>-0.17649586252242469</c:v>
                </c:pt>
                <c:pt idx="159">
                  <c:v>1.5957785438610816E-2</c:v>
                </c:pt>
                <c:pt idx="160">
                  <c:v>-0.10859058747221928</c:v>
                </c:pt>
                <c:pt idx="161">
                  <c:v>0</c:v>
                </c:pt>
                <c:pt idx="162">
                  <c:v>2.1819047394639888E-2</c:v>
                </c:pt>
                <c:pt idx="163">
                  <c:v>6.812918926829982E-2</c:v>
                </c:pt>
                <c:pt idx="164">
                  <c:v>-0.26991961611194065</c:v>
                </c:pt>
                <c:pt idx="165">
                  <c:v>-5.7987257650349282E-2</c:v>
                </c:pt>
                <c:pt idx="166">
                  <c:v>-0.10204925435417035</c:v>
                </c:pt>
                <c:pt idx="167">
                  <c:v>0.12236389570534956</c:v>
                </c:pt>
                <c:pt idx="168">
                  <c:v>0.10572607954418579</c:v>
                </c:pt>
                <c:pt idx="169">
                  <c:v>0.12361395596717663</c:v>
                </c:pt>
                <c:pt idx="170">
                  <c:v>7.8252196899748341E-2</c:v>
                </c:pt>
                <c:pt idx="171">
                  <c:v>8.2521023688003445E-2</c:v>
                </c:pt>
                <c:pt idx="172">
                  <c:v>3.8839833316263957E-2</c:v>
                </c:pt>
                <c:pt idx="173">
                  <c:v>3.5091319811269978E-2</c:v>
                </c:pt>
                <c:pt idx="174">
                  <c:v>-2.3256862164267235E-2</c:v>
                </c:pt>
                <c:pt idx="175">
                  <c:v>9.367750003600241E-3</c:v>
                </c:pt>
                <c:pt idx="176">
                  <c:v>2.0761991448429225E-2</c:v>
                </c:pt>
                <c:pt idx="177">
                  <c:v>4.6831299684098993E-2</c:v>
                </c:pt>
                <c:pt idx="178">
                  <c:v>-1.9802627296179643E-2</c:v>
                </c:pt>
                <c:pt idx="179">
                  <c:v>4.5610511252052274E-2</c:v>
                </c:pt>
                <c:pt idx="180">
                  <c:v>0</c:v>
                </c:pt>
                <c:pt idx="181">
                  <c:v>1.4752638475038224E-2</c:v>
                </c:pt>
                <c:pt idx="182">
                  <c:v>-5.5928552659224882E-2</c:v>
                </c:pt>
                <c:pt idx="183">
                  <c:v>-2.4637304385385063E-2</c:v>
                </c:pt>
                <c:pt idx="184">
                  <c:v>-5.8359615185582699E-2</c:v>
                </c:pt>
                <c:pt idx="185">
                  <c:v>5.8359615185582615E-2</c:v>
                </c:pt>
                <c:pt idx="186">
                  <c:v>4.5248945982895028E-3</c:v>
                </c:pt>
                <c:pt idx="187">
                  <c:v>6.1288323971282269E-2</c:v>
                </c:pt>
                <c:pt idx="188">
                  <c:v>1.6842503394497482E-2</c:v>
                </c:pt>
                <c:pt idx="189">
                  <c:v>-0.10559250730716754</c:v>
                </c:pt>
                <c:pt idx="190">
                  <c:v>-9.2298478234486392E-2</c:v>
                </c:pt>
                <c:pt idx="191">
                  <c:v>3.9905544173540433E-2</c:v>
                </c:pt>
                <c:pt idx="192">
                  <c:v>-1.9753728736232538E-2</c:v>
                </c:pt>
                <c:pt idx="193">
                  <c:v>1.9753728736232649E-2</c:v>
                </c:pt>
                <c:pt idx="194">
                  <c:v>-2.4753739152938176E-2</c:v>
                </c:pt>
                <c:pt idx="195">
                  <c:v>6.0772038342094249E-2</c:v>
                </c:pt>
                <c:pt idx="196">
                  <c:v>0.12405264866997882</c:v>
                </c:pt>
                <c:pt idx="197">
                  <c:v>-5.5688905860588542E-2</c:v>
                </c:pt>
                <c:pt idx="198">
                  <c:v>-0.11668232008019788</c:v>
                </c:pt>
                <c:pt idx="199">
                  <c:v>-2.7605266091888857E-2</c:v>
                </c:pt>
                <c:pt idx="200">
                  <c:v>-2.3167059281534418E-2</c:v>
                </c:pt>
                <c:pt idx="201">
                  <c:v>-0.1158318155251217</c:v>
                </c:pt>
                <c:pt idx="202">
                  <c:v>1.4514042884254012E-2</c:v>
                </c:pt>
                <c:pt idx="203">
                  <c:v>2.877699827614974E-3</c:v>
                </c:pt>
                <c:pt idx="204">
                  <c:v>2.4131760079876219E-2</c:v>
                </c:pt>
                <c:pt idx="205">
                  <c:v>8.2090453175431302E-2</c:v>
                </c:pt>
                <c:pt idx="206">
                  <c:v>3.3039854078200093E-2</c:v>
                </c:pt>
                <c:pt idx="207">
                  <c:v>4.401688541677426E-2</c:v>
                </c:pt>
                <c:pt idx="208">
                  <c:v>3.9864598563927822E-2</c:v>
                </c:pt>
                <c:pt idx="209">
                  <c:v>-2.7973852042405951E-2</c:v>
                </c:pt>
                <c:pt idx="210">
                  <c:v>-0.19804739909941882</c:v>
                </c:pt>
                <c:pt idx="211">
                  <c:v>1.7143276986437438E-2</c:v>
                </c:pt>
                <c:pt idx="212">
                  <c:v>0.51872634206442869</c:v>
                </c:pt>
                <c:pt idx="213">
                  <c:v>1.5063046311095542E-2</c:v>
                </c:pt>
                <c:pt idx="214">
                  <c:v>3.4289073478632165E-2</c:v>
                </c:pt>
                <c:pt idx="215">
                  <c:v>4.8038523126452369E-3</c:v>
                </c:pt>
                <c:pt idx="216">
                  <c:v>5.5915184836909763E-2</c:v>
                </c:pt>
                <c:pt idx="217">
                  <c:v>-5.431901530408758E-2</c:v>
                </c:pt>
                <c:pt idx="218">
                  <c:v>-8.6576499835570156E-2</c:v>
                </c:pt>
                <c:pt idx="219">
                  <c:v>2.4056142854236257E-2</c:v>
                </c:pt>
                <c:pt idx="220">
                  <c:v>-3.2789822822990838E-2</c:v>
                </c:pt>
                <c:pt idx="221">
                  <c:v>3.4486176071169404E-2</c:v>
                </c:pt>
                <c:pt idx="222">
                  <c:v>5.9227834200333319E-2</c:v>
                </c:pt>
                <c:pt idx="223">
                  <c:v>-6.4102783609190543E-3</c:v>
                </c:pt>
                <c:pt idx="224">
                  <c:v>1.2779726646399021E-2</c:v>
                </c:pt>
                <c:pt idx="225">
                  <c:v>-6.8992871486951435E-2</c:v>
                </c:pt>
                <c:pt idx="226">
                  <c:v>3.6732009268729944E-2</c:v>
                </c:pt>
                <c:pt idx="227">
                  <c:v>7.2701831776732062E-2</c:v>
                </c:pt>
                <c:pt idx="228">
                  <c:v>6.4919546099315689E-2</c:v>
                </c:pt>
                <c:pt idx="229">
                  <c:v>9.7904214981371404E-2</c:v>
                </c:pt>
                <c:pt idx="230">
                  <c:v>-2.7578898260641412E-2</c:v>
                </c:pt>
                <c:pt idx="231">
                  <c:v>-2.2896623149619176E-2</c:v>
                </c:pt>
                <c:pt idx="232">
                  <c:v>9.4915966815713911E-3</c:v>
                </c:pt>
                <c:pt idx="233">
                  <c:v>1.7391742711869239E-2</c:v>
                </c:pt>
                <c:pt idx="234">
                  <c:v>-5.1712201047310481E-2</c:v>
                </c:pt>
                <c:pt idx="235">
                  <c:v>-0.11065071003997562</c:v>
                </c:pt>
                <c:pt idx="236">
                  <c:v>3.072438293101622E-2</c:v>
                </c:pt>
                <c:pt idx="237">
                  <c:v>-3.2285663497968721E-2</c:v>
                </c:pt>
                <c:pt idx="238">
                  <c:v>2.0108952922713478E-2</c:v>
                </c:pt>
                <c:pt idx="239">
                  <c:v>0</c:v>
                </c:pt>
                <c:pt idx="240">
                  <c:v>4.4185397782683794E-2</c:v>
                </c:pt>
                <c:pt idx="241">
                  <c:v>0.10755590622126181</c:v>
                </c:pt>
                <c:pt idx="242">
                  <c:v>-3.9551798429279432E-3</c:v>
                </c:pt>
                <c:pt idx="243">
                  <c:v>2.0915795149973257E-2</c:v>
                </c:pt>
                <c:pt idx="244">
                  <c:v>-2.3561299338397349E-2</c:v>
                </c:pt>
                <c:pt idx="245">
                  <c:v>-1.0652564116207361E-2</c:v>
                </c:pt>
                <c:pt idx="246">
                  <c:v>-5.3691404150580969E-3</c:v>
                </c:pt>
                <c:pt idx="247">
                  <c:v>2.2622388562617647E-2</c:v>
                </c:pt>
                <c:pt idx="248">
                  <c:v>6.2480483778114854E-2</c:v>
                </c:pt>
                <c:pt idx="249">
                  <c:v>1.8371612850980063E-2</c:v>
                </c:pt>
                <c:pt idx="250">
                  <c:v>-1.0982416668608929E-2</c:v>
                </c:pt>
                <c:pt idx="251">
                  <c:v>4.4398413588452985E-2</c:v>
                </c:pt>
                <c:pt idx="252">
                  <c:v>2.4349029010286551E-2</c:v>
                </c:pt>
                <c:pt idx="253">
                  <c:v>-6.1412446387173879E-2</c:v>
                </c:pt>
                <c:pt idx="254">
                  <c:v>1.0902591338215436E-2</c:v>
                </c:pt>
                <c:pt idx="255">
                  <c:v>-3.8064755024368985E-2</c:v>
                </c:pt>
                <c:pt idx="256">
                  <c:v>-3.7617599218916845E-3</c:v>
                </c:pt>
                <c:pt idx="257">
                  <c:v>3.8205509179308275E-2</c:v>
                </c:pt>
                <c:pt idx="258">
                  <c:v>2.1531932333482502E-2</c:v>
                </c:pt>
                <c:pt idx="259">
                  <c:v>1.2933748784568495E-2</c:v>
                </c:pt>
                <c:pt idx="260">
                  <c:v>-5.8582475683680926E-3</c:v>
                </c:pt>
                <c:pt idx="261">
                  <c:v>-5.8927689671507376E-3</c:v>
                </c:pt>
                <c:pt idx="262">
                  <c:v>1.2918558991556474E-2</c:v>
                </c:pt>
                <c:pt idx="263">
                  <c:v>3.5533824394390352E-2</c:v>
                </c:pt>
                <c:pt idx="264">
                  <c:v>-6.3938100825327471E-2</c:v>
                </c:pt>
                <c:pt idx="265">
                  <c:v>-2.430253261903198E-2</c:v>
                </c:pt>
                <c:pt idx="266">
                  <c:v>-1.7370163781536024E-2</c:v>
                </c:pt>
                <c:pt idx="267">
                  <c:v>2.594339449202402E-2</c:v>
                </c:pt>
                <c:pt idx="268">
                  <c:v>2.7662617743556682E-2</c:v>
                </c:pt>
                <c:pt idx="269">
                  <c:v>4.7490104635787934E-2</c:v>
                </c:pt>
                <c:pt idx="270">
                  <c:v>-2.288429383358773E-2</c:v>
                </c:pt>
                <c:pt idx="271">
                  <c:v>-5.8038468198003037E-3</c:v>
                </c:pt>
                <c:pt idx="272">
                  <c:v>-1.1648224962930943E-3</c:v>
                </c:pt>
                <c:pt idx="273">
                  <c:v>3.5493136025942347E-2</c:v>
                </c:pt>
                <c:pt idx="274">
                  <c:v>4.401150329993371E-2</c:v>
                </c:pt>
                <c:pt idx="275">
                  <c:v>-1.9565841553880192E-2</c:v>
                </c:pt>
                <c:pt idx="276">
                  <c:v>-6.6079535600320179E-3</c:v>
                </c:pt>
                <c:pt idx="277">
                  <c:v>0.17214099686183701</c:v>
                </c:pt>
                <c:pt idx="278">
                  <c:v>1.4774045271307689E-2</c:v>
                </c:pt>
                <c:pt idx="279">
                  <c:v>1.2750628118782395E-2</c:v>
                </c:pt>
                <c:pt idx="280">
                  <c:v>4.5120435280469641E-2</c:v>
                </c:pt>
                <c:pt idx="281">
                  <c:v>1.331920871552747E-2</c:v>
                </c:pt>
                <c:pt idx="282">
                  <c:v>-5.5638919480493461E-3</c:v>
                </c:pt>
                <c:pt idx="283">
                  <c:v>9.1009097904934222E-2</c:v>
                </c:pt>
                <c:pt idx="284">
                  <c:v>2.7822505599299194E-2</c:v>
                </c:pt>
                <c:pt idx="285">
                  <c:v>-0.10096638994636362</c:v>
                </c:pt>
                <c:pt idx="286">
                  <c:v>-1.7865213557869731E-2</c:v>
                </c:pt>
                <c:pt idx="287">
                  <c:v>3.0433456080182605E-2</c:v>
                </c:pt>
                <c:pt idx="288">
                  <c:v>-1.5100958101596711E-2</c:v>
                </c:pt>
                <c:pt idx="289">
                  <c:v>4.1396639185957609E-2</c:v>
                </c:pt>
                <c:pt idx="290">
                  <c:v>4.854378464798143E-3</c:v>
                </c:pt>
                <c:pt idx="291">
                  <c:v>1.839316147201599E-2</c:v>
                </c:pt>
                <c:pt idx="292">
                  <c:v>4.2658658642122663E-2</c:v>
                </c:pt>
                <c:pt idx="293">
                  <c:v>-2.9277900164438399E-2</c:v>
                </c:pt>
                <c:pt idx="294">
                  <c:v>-2.3483376741073965E-3</c:v>
                </c:pt>
                <c:pt idx="295">
                  <c:v>-4.9809492285291593E-2</c:v>
                </c:pt>
                <c:pt idx="296">
                  <c:v>1.7959666398192423E-2</c:v>
                </c:pt>
                <c:pt idx="297">
                  <c:v>-7.2118416660340343E-2</c:v>
                </c:pt>
                <c:pt idx="298">
                  <c:v>-2.822056764225132E-2</c:v>
                </c:pt>
                <c:pt idx="299">
                  <c:v>-2.0787011464443356E-2</c:v>
                </c:pt>
                <c:pt idx="300">
                  <c:v>-3.1542503636618084E-2</c:v>
                </c:pt>
                <c:pt idx="301">
                  <c:v>-6.4224401455390434E-2</c:v>
                </c:pt>
                <c:pt idx="302">
                  <c:v>6.7047932742996974E-2</c:v>
                </c:pt>
                <c:pt idx="303">
                  <c:v>-3.2476588677908196E-2</c:v>
                </c:pt>
                <c:pt idx="304">
                  <c:v>8.6999098755458897E-3</c:v>
                </c:pt>
                <c:pt idx="305">
                  <c:v>-3.8258712117090428E-2</c:v>
                </c:pt>
                <c:pt idx="306">
                  <c:v>-5.7629112836636416E-2</c:v>
                </c:pt>
                <c:pt idx="307">
                  <c:v>-1.9251931499321254E-2</c:v>
                </c:pt>
                <c:pt idx="308">
                  <c:v>-1.4138354051210831E-2</c:v>
                </c:pt>
                <c:pt idx="309">
                  <c:v>7.63778944811732E-3</c:v>
                </c:pt>
                <c:pt idx="310">
                  <c:v>5.085841723349116E-2</c:v>
                </c:pt>
                <c:pt idx="311">
                  <c:v>2.0450610471290841E-2</c:v>
                </c:pt>
                <c:pt idx="312">
                  <c:v>1.007057856359609E-2</c:v>
                </c:pt>
                <c:pt idx="313">
                  <c:v>5.7436709558773662E-2</c:v>
                </c:pt>
                <c:pt idx="314">
                  <c:v>2.3376473536189192E-2</c:v>
                </c:pt>
                <c:pt idx="315">
                  <c:v>-1.2087548381381647E-2</c:v>
                </c:pt>
                <c:pt idx="316">
                  <c:v>2.0371074808025687E-2</c:v>
                </c:pt>
                <c:pt idx="317">
                  <c:v>-5.0762777603543599E-2</c:v>
                </c:pt>
                <c:pt idx="318">
                  <c:v>-0.12297973597306242</c:v>
                </c:pt>
                <c:pt idx="319">
                  <c:v>3.7457562534900415E-2</c:v>
                </c:pt>
                <c:pt idx="320">
                  <c:v>3.1463056893651442E-3</c:v>
                </c:pt>
                <c:pt idx="321">
                  <c:v>-5.488198008855389E-2</c:v>
                </c:pt>
                <c:pt idx="322">
                  <c:v>-7.1049346149849701E-2</c:v>
                </c:pt>
                <c:pt idx="323">
                  <c:v>4.0726978129856338E-2</c:v>
                </c:pt>
                <c:pt idx="324">
                  <c:v>-3.5987632765959579E-2</c:v>
                </c:pt>
                <c:pt idx="325">
                  <c:v>-1.6686918785014711E-2</c:v>
                </c:pt>
                <c:pt idx="326">
                  <c:v>6.062462181643484E-2</c:v>
                </c:pt>
                <c:pt idx="327">
                  <c:v>-6.9073676302962433E-2</c:v>
                </c:pt>
                <c:pt idx="328">
                  <c:v>1.5634714147402157E-2</c:v>
                </c:pt>
                <c:pt idx="329">
                  <c:v>9.5012591241402152E-3</c:v>
                </c:pt>
                <c:pt idx="330">
                  <c:v>4.0538266329956232E-2</c:v>
                </c:pt>
                <c:pt idx="331">
                  <c:v>2.2675746677805605E-3</c:v>
                </c:pt>
                <c:pt idx="332">
                  <c:v>-0.13304615201653805</c:v>
                </c:pt>
                <c:pt idx="333">
                  <c:v>1.7949199829981284E-2</c:v>
                </c:pt>
                <c:pt idx="334">
                  <c:v>2.1371020761562918E-2</c:v>
                </c:pt>
                <c:pt idx="335">
                  <c:v>-6.2881519929941634E-2</c:v>
                </c:pt>
                <c:pt idx="336">
                  <c:v>3.8965968533383709E-2</c:v>
                </c:pt>
                <c:pt idx="337">
                  <c:v>-4.8280739807931058E-2</c:v>
                </c:pt>
                <c:pt idx="338">
                  <c:v>2.2472855852058576E-2</c:v>
                </c:pt>
                <c:pt idx="339">
                  <c:v>2.3256862164267183E-2</c:v>
                </c:pt>
                <c:pt idx="340">
                  <c:v>2.2103836445966387E-2</c:v>
                </c:pt>
                <c:pt idx="341">
                  <c:v>0.14887220637706894</c:v>
                </c:pt>
                <c:pt idx="342">
                  <c:v>0</c:v>
                </c:pt>
                <c:pt idx="343">
                  <c:v>-5.6462145178721827E-2</c:v>
                </c:pt>
                <c:pt idx="344">
                  <c:v>9.0703569699642789E-3</c:v>
                </c:pt>
                <c:pt idx="345">
                  <c:v>-3.0948028620825567E-2</c:v>
                </c:pt>
                <c:pt idx="346">
                  <c:v>2.7556278619704732E-2</c:v>
                </c:pt>
                <c:pt idx="347">
                  <c:v>2.2397352813025368E-2</c:v>
                </c:pt>
                <c:pt idx="348">
                  <c:v>-6.6666913581891222E-3</c:v>
                </c:pt>
                <c:pt idx="349">
                  <c:v>-5.7355167406741722E-2</c:v>
                </c:pt>
                <c:pt idx="350">
                  <c:v>5.0643732818754936E-2</c:v>
                </c:pt>
                <c:pt idx="351">
                  <c:v>3.9609138095045883E-2</c:v>
                </c:pt>
                <c:pt idx="352">
                  <c:v>-2.4018621865928895E-2</c:v>
                </c:pt>
                <c:pt idx="353">
                  <c:v>-2.2347298691996774E-2</c:v>
                </c:pt>
                <c:pt idx="354">
                  <c:v>1.6807118316381191E-2</c:v>
                </c:pt>
                <c:pt idx="355">
                  <c:v>2.21975673831281E-3</c:v>
                </c:pt>
                <c:pt idx="356">
                  <c:v>5.1847464531962865E-2</c:v>
                </c:pt>
                <c:pt idx="357">
                  <c:v>-4.963262420241011E-2</c:v>
                </c:pt>
                <c:pt idx="358">
                  <c:v>2.8355225755125221E-2</c:v>
                </c:pt>
                <c:pt idx="359">
                  <c:v>9.6308930609613659E-3</c:v>
                </c:pt>
                <c:pt idx="360">
                  <c:v>3.8647107204829466E-2</c:v>
                </c:pt>
                <c:pt idx="361">
                  <c:v>-4.184710993550049E-2</c:v>
                </c:pt>
                <c:pt idx="362">
                  <c:v>-9.6619109117368589E-3</c:v>
                </c:pt>
                <c:pt idx="363">
                  <c:v>4.3278521710721961E-2</c:v>
                </c:pt>
                <c:pt idx="364">
                  <c:v>8.8903525141667744E-2</c:v>
                </c:pt>
                <c:pt idx="365">
                  <c:v>4.9779862392282825E-2</c:v>
                </c:pt>
                <c:pt idx="366">
                  <c:v>5.2551495326430345E-2</c:v>
                </c:pt>
                <c:pt idx="367">
                  <c:v>-4.0928655498437522E-2</c:v>
                </c:pt>
                <c:pt idx="368">
                  <c:v>-1.9749295385018142E-2</c:v>
                </c:pt>
                <c:pt idx="369">
                  <c:v>-5.8813027118084067E-2</c:v>
                </c:pt>
                <c:pt idx="370">
                  <c:v>3.0305349495329058E-2</c:v>
                </c:pt>
                <c:pt idx="371">
                  <c:v>4.6477613107695839E-2</c:v>
                </c:pt>
                <c:pt idx="372">
                  <c:v>2.288832311031247E-2</c:v>
                </c:pt>
                <c:pt idx="373">
                  <c:v>-2.3779191766114063E-2</c:v>
                </c:pt>
                <c:pt idx="374">
                  <c:v>2.6386755173194811E-2</c:v>
                </c:pt>
                <c:pt idx="375">
                  <c:v>-6.0841659256245045E-2</c:v>
                </c:pt>
                <c:pt idx="376">
                  <c:v>2.9988617069609168E-2</c:v>
                </c:pt>
                <c:pt idx="377">
                  <c:v>5.4867918390509827E-2</c:v>
                </c:pt>
                <c:pt idx="378">
                  <c:v>0</c:v>
                </c:pt>
                <c:pt idx="379">
                  <c:v>3.0052345066401837E-2</c:v>
                </c:pt>
                <c:pt idx="380">
                  <c:v>1.9544596072970346E-2</c:v>
                </c:pt>
                <c:pt idx="381">
                  <c:v>-4.0404095370050862E-3</c:v>
                </c:pt>
                <c:pt idx="382">
                  <c:v>5.2830573706436901E-2</c:v>
                </c:pt>
                <c:pt idx="383">
                  <c:v>5.6731628805089369E-2</c:v>
                </c:pt>
                <c:pt idx="384">
                  <c:v>-2.7963558628646724E-2</c:v>
                </c:pt>
                <c:pt idx="385">
                  <c:v>1.9948943778992468E-2</c:v>
                </c:pt>
                <c:pt idx="386">
                  <c:v>1.2359299453665236E-2</c:v>
                </c:pt>
                <c:pt idx="387">
                  <c:v>-3.7545815998906239E-2</c:v>
                </c:pt>
                <c:pt idx="388">
                  <c:v>6.3928807918392117E-2</c:v>
                </c:pt>
                <c:pt idx="389">
                  <c:v>4.5399818363054414E-2</c:v>
                </c:pt>
                <c:pt idx="390">
                  <c:v>-1.4223064013558185E-2</c:v>
                </c:pt>
                <c:pt idx="391">
                  <c:v>-3.3290175354523985E-2</c:v>
                </c:pt>
                <c:pt idx="392">
                  <c:v>3.2607814359094926E-2</c:v>
                </c:pt>
                <c:pt idx="393">
                  <c:v>-7.5368633577030733E-3</c:v>
                </c:pt>
                <c:pt idx="394">
                  <c:v>-7.5940993195938037E-3</c:v>
                </c:pt>
                <c:pt idx="395">
                  <c:v>7.6678667656822727E-2</c:v>
                </c:pt>
                <c:pt idx="396">
                  <c:v>1.6550345943677595E-2</c:v>
                </c:pt>
                <c:pt idx="397">
                  <c:v>5.7053189448837582E-2</c:v>
                </c:pt>
                <c:pt idx="398">
                  <c:v>-5.8948924613736763E-2</c:v>
                </c:pt>
                <c:pt idx="399">
                  <c:v>-2.1739986636405875E-2</c:v>
                </c:pt>
                <c:pt idx="400">
                  <c:v>-7.1359368654487316E-3</c:v>
                </c:pt>
                <c:pt idx="401">
                  <c:v>0</c:v>
                </c:pt>
                <c:pt idx="402">
                  <c:v>3.4552381506659735E-2</c:v>
                </c:pt>
                <c:pt idx="403">
                  <c:v>1.4981553615616894E-2</c:v>
                </c:pt>
                <c:pt idx="404">
                  <c:v>2.0846861639522932E-2</c:v>
                </c:pt>
                <c:pt idx="405">
                  <c:v>5.3172595355920262E-2</c:v>
                </c:pt>
                <c:pt idx="406">
                  <c:v>2.8921777683381868E-2</c:v>
                </c:pt>
                <c:pt idx="407">
                  <c:v>-1.1807840311130424E-2</c:v>
                </c:pt>
                <c:pt idx="408">
                  <c:v>-3.804493406426928E-2</c:v>
                </c:pt>
                <c:pt idx="409">
                  <c:v>-8.0091670877698223E-2</c:v>
                </c:pt>
                <c:pt idx="410">
                  <c:v>9.5027639391721142E-3</c:v>
                </c:pt>
                <c:pt idx="411">
                  <c:v>-3.1382658656197417E-2</c:v>
                </c:pt>
                <c:pt idx="412">
                  <c:v>6.119853188135238E-2</c:v>
                </c:pt>
                <c:pt idx="413">
                  <c:v>2.4184975629472319E-2</c:v>
                </c:pt>
                <c:pt idx="414">
                  <c:v>4.0965353419504441E-2</c:v>
                </c:pt>
                <c:pt idx="415">
                  <c:v>-9.2447309254647725E-2</c:v>
                </c:pt>
                <c:pt idx="416">
                  <c:v>-3.7812899556593449E-2</c:v>
                </c:pt>
                <c:pt idx="417">
                  <c:v>8.6902509753116919E-2</c:v>
                </c:pt>
                <c:pt idx="418">
                  <c:v>7.7542887800050898E-3</c:v>
                </c:pt>
                <c:pt idx="419">
                  <c:v>-2.0408871631207123E-2</c:v>
                </c:pt>
                <c:pt idx="420">
                  <c:v>1.8029334517941854E-2</c:v>
                </c:pt>
                <c:pt idx="421">
                  <c:v>-3.5155135341864575E-2</c:v>
                </c:pt>
                <c:pt idx="422">
                  <c:v>-8.0917035910889432E-2</c:v>
                </c:pt>
                <c:pt idx="423">
                  <c:v>-5.0061875461600534E-2</c:v>
                </c:pt>
                <c:pt idx="424">
                  <c:v>-5.864872708150775E-2</c:v>
                </c:pt>
                <c:pt idx="425">
                  <c:v>-5.755328057755698E-2</c:v>
                </c:pt>
                <c:pt idx="426">
                  <c:v>2.6501940745506627E-2</c:v>
                </c:pt>
                <c:pt idx="427">
                  <c:v>-6.5154095179785834E-2</c:v>
                </c:pt>
                <c:pt idx="428">
                  <c:v>1.5478924122645602E-2</c:v>
                </c:pt>
                <c:pt idx="429">
                  <c:v>-1.1382236705315416E-2</c:v>
                </c:pt>
                <c:pt idx="430">
                  <c:v>-4.3448772089454947E-2</c:v>
                </c:pt>
                <c:pt idx="431">
                  <c:v>8.5360653924046448E-4</c:v>
                </c:pt>
                <c:pt idx="432">
                  <c:v>5.1549234328375208E-2</c:v>
                </c:pt>
                <c:pt idx="433">
                  <c:v>1.6874647100551216E-2</c:v>
                </c:pt>
                <c:pt idx="434">
                  <c:v>4.1363680451259668E-2</c:v>
                </c:pt>
                <c:pt idx="435">
                  <c:v>-2.7908788117076502E-2</c:v>
                </c:pt>
                <c:pt idx="436">
                  <c:v>1.4826646946574961E-2</c:v>
                </c:pt>
                <c:pt idx="437">
                  <c:v>8.2482676747892794E-2</c:v>
                </c:pt>
                <c:pt idx="438">
                  <c:v>2.8131250250359112E-2</c:v>
                </c:pt>
                <c:pt idx="439">
                  <c:v>5.3336974414398448E-2</c:v>
                </c:pt>
                <c:pt idx="440">
                  <c:v>-7.5069340406478974E-2</c:v>
                </c:pt>
                <c:pt idx="441">
                  <c:v>-1.2838978073008265E-2</c:v>
                </c:pt>
                <c:pt idx="442">
                  <c:v>-4.1779619683214649E-2</c:v>
                </c:pt>
                <c:pt idx="443">
                  <c:v>3.0953097477012734E-2</c:v>
                </c:pt>
                <c:pt idx="444">
                  <c:v>-7.2833533911080463E-3</c:v>
                </c:pt>
                <c:pt idx="445">
                  <c:v>1.0181906145119502E-2</c:v>
                </c:pt>
                <c:pt idx="446">
                  <c:v>7.9263154206807421E-2</c:v>
                </c:pt>
                <c:pt idx="447">
                  <c:v>5.5262678675049519E-2</c:v>
                </c:pt>
                <c:pt idx="448">
                  <c:v>-3.8022859497385706E-3</c:v>
                </c:pt>
                <c:pt idx="449">
                  <c:v>1.3245226750020723E-2</c:v>
                </c:pt>
                <c:pt idx="450">
                  <c:v>-6.8724379070249336E-2</c:v>
                </c:pt>
                <c:pt idx="451">
                  <c:v>1.3413818242013111E-3</c:v>
                </c:pt>
                <c:pt idx="452">
                  <c:v>5.2867122294571751E-2</c:v>
                </c:pt>
                <c:pt idx="453">
                  <c:v>-1.6020848908605407E-2</c:v>
                </c:pt>
                <c:pt idx="454">
                  <c:v>-1.9570096194097223E-2</c:v>
                </c:pt>
                <c:pt idx="455">
                  <c:v>6.5854464019754271E-4</c:v>
                </c:pt>
                <c:pt idx="456">
                  <c:v>4.1901069778598241E-2</c:v>
                </c:pt>
                <c:pt idx="457">
                  <c:v>2.8626721426437008E-2</c:v>
                </c:pt>
                <c:pt idx="458">
                  <c:v>2.484223479458577E-2</c:v>
                </c:pt>
                <c:pt idx="459">
                  <c:v>4.9616245599668117E-2</c:v>
                </c:pt>
                <c:pt idx="460">
                  <c:v>-1.4917086703237267E-2</c:v>
                </c:pt>
                <c:pt idx="461">
                  <c:v>3.3535396016894592E-2</c:v>
                </c:pt>
                <c:pt idx="462">
                  <c:v>-5.0440491112857387E-2</c:v>
                </c:pt>
                <c:pt idx="463">
                  <c:v>-0.15209518064516239</c:v>
                </c:pt>
                <c:pt idx="464">
                  <c:v>1.3596402517099355E-2</c:v>
                </c:pt>
                <c:pt idx="465">
                  <c:v>1.1413349809365954E-2</c:v>
                </c:pt>
                <c:pt idx="466">
                  <c:v>-1.276470136636503E-2</c:v>
                </c:pt>
                <c:pt idx="467">
                  <c:v>-1.2245050960100288E-2</c:v>
                </c:pt>
                <c:pt idx="468">
                  <c:v>7.5008875381221947E-3</c:v>
                </c:pt>
                <c:pt idx="469">
                  <c:v>6.3816453444211066E-2</c:v>
                </c:pt>
                <c:pt idx="470">
                  <c:v>1.8314373593187442E-2</c:v>
                </c:pt>
                <c:pt idx="471">
                  <c:v>6.8600206661631616E-3</c:v>
                </c:pt>
                <c:pt idx="472">
                  <c:v>-1.2437812548705715E-3</c:v>
                </c:pt>
                <c:pt idx="473">
                  <c:v>2.1545924274861076E-2</c:v>
                </c:pt>
                <c:pt idx="474">
                  <c:v>9.0937274141893853E-3</c:v>
                </c:pt>
                <c:pt idx="475">
                  <c:v>-5.2024114368285031E-2</c:v>
                </c:pt>
                <c:pt idx="476">
                  <c:v>4.7184419501321039E-2</c:v>
                </c:pt>
                <c:pt idx="477">
                  <c:v>-9.7502295891337548E-3</c:v>
                </c:pt>
                <c:pt idx="478">
                  <c:v>3.7263926844085485E-2</c:v>
                </c:pt>
                <c:pt idx="479">
                  <c:v>0.11994392442572251</c:v>
                </c:pt>
                <c:pt idx="480">
                  <c:v>-2.5975486403260563E-2</c:v>
                </c:pt>
                <c:pt idx="481">
                  <c:v>-3.2199234633695104E-2</c:v>
                </c:pt>
                <c:pt idx="482">
                  <c:v>6.4434522385462406E-2</c:v>
                </c:pt>
                <c:pt idx="483">
                  <c:v>-1.5723594379456869E-2</c:v>
                </c:pt>
                <c:pt idx="484">
                  <c:v>4.4428794393242849E-2</c:v>
                </c:pt>
                <c:pt idx="485">
                  <c:v>3.0272475187252314E-3</c:v>
                </c:pt>
                <c:pt idx="486">
                  <c:v>2.5157245972471489E-3</c:v>
                </c:pt>
                <c:pt idx="487">
                  <c:v>5.8079262760236644E-2</c:v>
                </c:pt>
                <c:pt idx="488">
                  <c:v>4.0878891905835497E-2</c:v>
                </c:pt>
                <c:pt idx="489">
                  <c:v>6.2630694199568876E-2</c:v>
                </c:pt>
                <c:pt idx="490">
                  <c:v>-6.9481600191162896E-2</c:v>
                </c:pt>
                <c:pt idx="491">
                  <c:v>-3.7828465548015708E-2</c:v>
                </c:pt>
                <c:pt idx="492">
                  <c:v>1.4268730126000286E-3</c:v>
                </c:pt>
                <c:pt idx="493">
                  <c:v>6.7089921340865402E-2</c:v>
                </c:pt>
                <c:pt idx="494">
                  <c:v>-2.9314387668775255E-2</c:v>
                </c:pt>
                <c:pt idx="495">
                  <c:v>-7.3495967028161455E-3</c:v>
                </c:pt>
                <c:pt idx="496">
                  <c:v>4.2425134806662851E-2</c:v>
                </c:pt>
                <c:pt idx="497">
                  <c:v>5.6274240484381205E-2</c:v>
                </c:pt>
                <c:pt idx="498">
                  <c:v>6.3911758346761993E-2</c:v>
                </c:pt>
                <c:pt idx="499">
                  <c:v>1.863407954489301E-2</c:v>
                </c:pt>
                <c:pt idx="500">
                  <c:v>6.3696820853405028E-2</c:v>
                </c:pt>
                <c:pt idx="501">
                  <c:v>1.930009871756283E-2</c:v>
                </c:pt>
                <c:pt idx="502">
                  <c:v>3.6494058430571685E-2</c:v>
                </c:pt>
                <c:pt idx="503">
                  <c:v>9.8489503890966078E-3</c:v>
                </c:pt>
                <c:pt idx="504">
                  <c:v>-2.3248910383863602E-2</c:v>
                </c:pt>
                <c:pt idx="505">
                  <c:v>3.8009325966984177E-2</c:v>
                </c:pt>
                <c:pt idx="506">
                  <c:v>-3.6697288889624017E-3</c:v>
                </c:pt>
                <c:pt idx="507">
                  <c:v>-2.7101929777791269E-2</c:v>
                </c:pt>
                <c:pt idx="508">
                  <c:v>-5.8330723221302748E-2</c:v>
                </c:pt>
                <c:pt idx="509">
                  <c:v>-6.0783899152744222E-2</c:v>
                </c:pt>
                <c:pt idx="510">
                  <c:v>7.7339524349968761E-4</c:v>
                </c:pt>
                <c:pt idx="511">
                  <c:v>4.0528174784280245E-2</c:v>
                </c:pt>
                <c:pt idx="512">
                  <c:v>4.0019891184171284E-2</c:v>
                </c:pt>
                <c:pt idx="513">
                  <c:v>5.3352429596319742E-3</c:v>
                </c:pt>
                <c:pt idx="514">
                  <c:v>1.0936782148583594E-2</c:v>
                </c:pt>
                <c:pt idx="515">
                  <c:v>1.5320633928732921E-2</c:v>
                </c:pt>
                <c:pt idx="516">
                  <c:v>3.5972660458817557E-2</c:v>
                </c:pt>
                <c:pt idx="517">
                  <c:v>-8.6284368597012467E-2</c:v>
                </c:pt>
                <c:pt idx="518">
                  <c:v>-5.2211708656912575E-2</c:v>
                </c:pt>
                <c:pt idx="519">
                  <c:v>9.9048428809382222E-3</c:v>
                </c:pt>
                <c:pt idx="520">
                  <c:v>1.654173056436397E-2</c:v>
                </c:pt>
                <c:pt idx="521">
                  <c:v>5.8297047809375828E-2</c:v>
                </c:pt>
                <c:pt idx="522">
                  <c:v>1.405975627037756E-3</c:v>
                </c:pt>
                <c:pt idx="523">
                  <c:v>2.4975283576077329E-2</c:v>
                </c:pt>
                <c:pt idx="524">
                  <c:v>2.6036973782995399E-2</c:v>
                </c:pt>
                <c:pt idx="525">
                  <c:v>-1.4117881545785044E-2</c:v>
                </c:pt>
                <c:pt idx="526">
                  <c:v>-6.2869862216548278E-2</c:v>
                </c:pt>
                <c:pt idx="527">
                  <c:v>3.6805286572536226E-2</c:v>
                </c:pt>
                <c:pt idx="528">
                  <c:v>-0.15409277091795642</c:v>
                </c:pt>
                <c:pt idx="529">
                  <c:v>3.7785365927322831E-2</c:v>
                </c:pt>
                <c:pt idx="530">
                  <c:v>-1.6926206104069381E-2</c:v>
                </c:pt>
                <c:pt idx="531">
                  <c:v>-4.3820398171439172E-2</c:v>
                </c:pt>
                <c:pt idx="532">
                  <c:v>-2.307633340969371E-2</c:v>
                </c:pt>
                <c:pt idx="533">
                  <c:v>-1.4105812001068065E-2</c:v>
                </c:pt>
                <c:pt idx="534">
                  <c:v>-8.9558350408579734E-2</c:v>
                </c:pt>
                <c:pt idx="535">
                  <c:v>4.6970494998693829E-3</c:v>
                </c:pt>
                <c:pt idx="536">
                  <c:v>1.3497994091360065E-2</c:v>
                </c:pt>
                <c:pt idx="537">
                  <c:v>-0.23033532340885807</c:v>
                </c:pt>
                <c:pt idx="538">
                  <c:v>-4.7684838131185993E-2</c:v>
                </c:pt>
                <c:pt idx="539">
                  <c:v>6.5568210605587318E-2</c:v>
                </c:pt>
                <c:pt idx="540">
                  <c:v>8.539761548134581E-3</c:v>
                </c:pt>
                <c:pt idx="541">
                  <c:v>3.7824308667338866E-2</c:v>
                </c:pt>
                <c:pt idx="542">
                  <c:v>-1.208142097420409E-2</c:v>
                </c:pt>
                <c:pt idx="543">
                  <c:v>-4.5205436768046801E-2</c:v>
                </c:pt>
                <c:pt idx="544">
                  <c:v>-5.2206397479451071E-2</c:v>
                </c:pt>
                <c:pt idx="545">
                  <c:v>-6.024406086500627E-2</c:v>
                </c:pt>
                <c:pt idx="546">
                  <c:v>0.13812947276214887</c:v>
                </c:pt>
                <c:pt idx="547">
                  <c:v>2.7779564107075671E-2</c:v>
                </c:pt>
                <c:pt idx="548">
                  <c:v>-1.2682827848308691E-2</c:v>
                </c:pt>
                <c:pt idx="549">
                  <c:v>2.4123976894514301E-2</c:v>
                </c:pt>
                <c:pt idx="550">
                  <c:v>6.8559408107819311E-2</c:v>
                </c:pt>
                <c:pt idx="551">
                  <c:v>-3.2385251157717301E-2</c:v>
                </c:pt>
                <c:pt idx="552">
                  <c:v>-8.501849376777737E-2</c:v>
                </c:pt>
                <c:pt idx="553">
                  <c:v>1.1370097870753238E-3</c:v>
                </c:pt>
                <c:pt idx="554">
                  <c:v>-2.4152985487996843E-2</c:v>
                </c:pt>
                <c:pt idx="555">
                  <c:v>-3.6152085117637775E-2</c:v>
                </c:pt>
                <c:pt idx="556">
                  <c:v>-1.3365934095209111E-2</c:v>
                </c:pt>
                <c:pt idx="557">
                  <c:v>4.6603414992766039E-2</c:v>
                </c:pt>
                <c:pt idx="558">
                  <c:v>5.5080625935751623E-2</c:v>
                </c:pt>
                <c:pt idx="559">
                  <c:v>7.1566504187916217E-3</c:v>
                </c:pt>
                <c:pt idx="560">
                  <c:v>-1.9945259519234967E-2</c:v>
                </c:pt>
                <c:pt idx="561">
                  <c:v>-5.6401598351628036E-2</c:v>
                </c:pt>
                <c:pt idx="562">
                  <c:v>-1.8524581112559942E-2</c:v>
                </c:pt>
                <c:pt idx="563">
                  <c:v>-4.6290275814228031E-2</c:v>
                </c:pt>
                <c:pt idx="564">
                  <c:v>-0.10514996717826129</c:v>
                </c:pt>
                <c:pt idx="565">
                  <c:v>6.5853445718880355E-2</c:v>
                </c:pt>
                <c:pt idx="566">
                  <c:v>-6.936838782632479E-2</c:v>
                </c:pt>
                <c:pt idx="567">
                  <c:v>0</c:v>
                </c:pt>
                <c:pt idx="568">
                  <c:v>0.11684362741444772</c:v>
                </c:pt>
                <c:pt idx="569">
                  <c:v>5.8410762156414511E-2</c:v>
                </c:pt>
                <c:pt idx="570">
                  <c:v>9.1434205959631643E-2</c:v>
                </c:pt>
                <c:pt idx="571">
                  <c:v>1.6582353756310717E-2</c:v>
                </c:pt>
                <c:pt idx="572">
                  <c:v>-1.4427180508327461E-2</c:v>
                </c:pt>
                <c:pt idx="573">
                  <c:v>-3.7285020538983124E-2</c:v>
                </c:pt>
                <c:pt idx="574">
                  <c:v>2.1553749556065076E-2</c:v>
                </c:pt>
                <c:pt idx="575">
                  <c:v>-2.0437054855989744E-2</c:v>
                </c:pt>
                <c:pt idx="576">
                  <c:v>3.0771658666753687E-2</c:v>
                </c:pt>
                <c:pt idx="577">
                  <c:v>3.0902832012517863E-2</c:v>
                </c:pt>
                <c:pt idx="578">
                  <c:v>-0.11085535616252305</c:v>
                </c:pt>
                <c:pt idx="579">
                  <c:v>-7.9261457633799909E-2</c:v>
                </c:pt>
                <c:pt idx="580">
                  <c:v>-3.7496312462249229E-2</c:v>
                </c:pt>
                <c:pt idx="581">
                  <c:v>9.1830663425578635E-2</c:v>
                </c:pt>
                <c:pt idx="582">
                  <c:v>-1.1483958181681679E-2</c:v>
                </c:pt>
                <c:pt idx="583">
                  <c:v>7.2683542270906244E-3</c:v>
                </c:pt>
                <c:pt idx="584">
                  <c:v>-4.2533375619481804E-2</c:v>
                </c:pt>
                <c:pt idx="585">
                  <c:v>4.0116456013943258E-2</c:v>
                </c:pt>
                <c:pt idx="586">
                  <c:v>-0.13102826240640414</c:v>
                </c:pt>
                <c:pt idx="587">
                  <c:v>3.5899554338354324E-2</c:v>
                </c:pt>
                <c:pt idx="588">
                  <c:v>-0.10145008163433304</c:v>
                </c:pt>
                <c:pt idx="589">
                  <c:v>-9.6190160827020338E-3</c:v>
                </c:pt>
                <c:pt idx="590">
                  <c:v>0.15531834621968188</c:v>
                </c:pt>
                <c:pt idx="591">
                  <c:v>5.6910840937306417E-2</c:v>
                </c:pt>
                <c:pt idx="592">
                  <c:v>0.15458010397608274</c:v>
                </c:pt>
                <c:pt idx="593">
                  <c:v>9.1038975732883068E-2</c:v>
                </c:pt>
                <c:pt idx="594">
                  <c:v>9.5908649449853681E-2</c:v>
                </c:pt>
                <c:pt idx="595">
                  <c:v>-8.2824350635413171E-2</c:v>
                </c:pt>
                <c:pt idx="596">
                  <c:v>7.4005888181713237E-3</c:v>
                </c:pt>
                <c:pt idx="597">
                  <c:v>-3.1837895097608752E-2</c:v>
                </c:pt>
                <c:pt idx="598">
                  <c:v>3.3679516244258259E-2</c:v>
                </c:pt>
                <c:pt idx="599">
                  <c:v>1.7780272369894851E-2</c:v>
                </c:pt>
                <c:pt idx="600">
                  <c:v>8.548983450151924E-3</c:v>
                </c:pt>
                <c:pt idx="601">
                  <c:v>1.9082007883849179E-2</c:v>
                </c:pt>
                <c:pt idx="602">
                  <c:v>-3.1706161112245751E-2</c:v>
                </c:pt>
                <c:pt idx="603">
                  <c:v>3.6092133055500124E-2</c:v>
                </c:pt>
                <c:pt idx="604">
                  <c:v>0.15308728248562703</c:v>
                </c:pt>
                <c:pt idx="605">
                  <c:v>5.1950232142864573E-2</c:v>
                </c:pt>
                <c:pt idx="606">
                  <c:v>-9.3351315318991865E-2</c:v>
                </c:pt>
                <c:pt idx="607">
                  <c:v>8.5737080145601875E-3</c:v>
                </c:pt>
                <c:pt idx="608">
                  <c:v>3.7323448677741837E-2</c:v>
                </c:pt>
                <c:pt idx="609">
                  <c:v>-3.1519601857941539E-2</c:v>
                </c:pt>
                <c:pt idx="610">
                  <c:v>1.188892239470833E-2</c:v>
                </c:pt>
                <c:pt idx="611">
                  <c:v>-8.0383207944231157E-3</c:v>
                </c:pt>
                <c:pt idx="612">
                  <c:v>4.875356161823003E-2</c:v>
                </c:pt>
                <c:pt idx="613">
                  <c:v>3.4889350610886487E-2</c:v>
                </c:pt>
                <c:pt idx="614">
                  <c:v>7.324914768000941E-2</c:v>
                </c:pt>
                <c:pt idx="615">
                  <c:v>4.2135192345215601E-2</c:v>
                </c:pt>
                <c:pt idx="616">
                  <c:v>-0.11361849107616627</c:v>
                </c:pt>
                <c:pt idx="617">
                  <c:v>9.4820727994844312E-3</c:v>
                </c:pt>
                <c:pt idx="618">
                  <c:v>-7.7193365771390469E-3</c:v>
                </c:pt>
                <c:pt idx="619">
                  <c:v>4.34251549588546E-2</c:v>
                </c:pt>
                <c:pt idx="620">
                  <c:v>-5.4404546286124136E-2</c:v>
                </c:pt>
                <c:pt idx="621">
                  <c:v>-4.6403795565021135E-3</c:v>
                </c:pt>
                <c:pt idx="622">
                  <c:v>1.8082393060598282E-2</c:v>
                </c:pt>
                <c:pt idx="623">
                  <c:v>-2.923559376223717E-2</c:v>
                </c:pt>
                <c:pt idx="624">
                  <c:v>-1.4210477790216053E-2</c:v>
                </c:pt>
                <c:pt idx="625">
                  <c:v>-5.4291507378730681E-2</c:v>
                </c:pt>
                <c:pt idx="626">
                  <c:v>1.3087176780409404E-2</c:v>
                </c:pt>
                <c:pt idx="627">
                  <c:v>-1.8915831323441459E-2</c:v>
                </c:pt>
                <c:pt idx="628">
                  <c:v>-6.6879528839544788E-2</c:v>
                </c:pt>
                <c:pt idx="629">
                  <c:v>-3.8654206981541678E-2</c:v>
                </c:pt>
                <c:pt idx="630">
                  <c:v>-2.6328857395179737E-2</c:v>
                </c:pt>
                <c:pt idx="631">
                  <c:v>8.3150368332170377E-2</c:v>
                </c:pt>
                <c:pt idx="632">
                  <c:v>5.7635659460051579E-2</c:v>
                </c:pt>
                <c:pt idx="633">
                  <c:v>1.1520864756174191E-2</c:v>
                </c:pt>
                <c:pt idx="634">
                  <c:v>-2.3566862368924E-2</c:v>
                </c:pt>
                <c:pt idx="635">
                  <c:v>-9.5935864166986129E-2</c:v>
                </c:pt>
                <c:pt idx="636">
                  <c:v>-7.3418597980480973E-3</c:v>
                </c:pt>
                <c:pt idx="637">
                  <c:v>2.7785501943862336E-2</c:v>
                </c:pt>
                <c:pt idx="638">
                  <c:v>6.3299347270578177E-2</c:v>
                </c:pt>
                <c:pt idx="639">
                  <c:v>-1.6760168857465077E-2</c:v>
                </c:pt>
                <c:pt idx="640">
                  <c:v>1.7551308139235899E-2</c:v>
                </c:pt>
                <c:pt idx="641">
                  <c:v>-0.11290173020196187</c:v>
                </c:pt>
                <c:pt idx="642">
                  <c:v>-3.2391495791235403E-2</c:v>
                </c:pt>
                <c:pt idx="643">
                  <c:v>-9.8928973978217025E-2</c:v>
                </c:pt>
                <c:pt idx="644">
                  <c:v>4.5877342090921695E-2</c:v>
                </c:pt>
                <c:pt idx="645">
                  <c:v>6.2155017467263776E-2</c:v>
                </c:pt>
                <c:pt idx="646">
                  <c:v>4.7775560263597937E-2</c:v>
                </c:pt>
                <c:pt idx="647">
                  <c:v>3.188367840522198E-2</c:v>
                </c:pt>
                <c:pt idx="648">
                  <c:v>-5.4541775653623465E-3</c:v>
                </c:pt>
                <c:pt idx="649">
                  <c:v>-0.10176766948141294</c:v>
                </c:pt>
                <c:pt idx="650">
                  <c:v>-8.4191329853015411E-3</c:v>
                </c:pt>
                <c:pt idx="651">
                  <c:v>4.5003002363888267E-2</c:v>
                </c:pt>
                <c:pt idx="652">
                  <c:v>3.2253734659873357E-2</c:v>
                </c:pt>
                <c:pt idx="653">
                  <c:v>-4.6271599287819744E-2</c:v>
                </c:pt>
                <c:pt idx="654">
                  <c:v>-2.3031879438777457E-2</c:v>
                </c:pt>
                <c:pt idx="655">
                  <c:v>-1.398927717066814E-3</c:v>
                </c:pt>
                <c:pt idx="656">
                  <c:v>-2.4086170288763375E-2</c:v>
                </c:pt>
                <c:pt idx="657">
                  <c:v>4.3037511679981981E-2</c:v>
                </c:pt>
                <c:pt idx="658">
                  <c:v>4.7393759683489717E-2</c:v>
                </c:pt>
                <c:pt idx="659">
                  <c:v>-4.602107587151736E-2</c:v>
                </c:pt>
                <c:pt idx="660">
                  <c:v>-0.15338889111059775</c:v>
                </c:pt>
                <c:pt idx="661">
                  <c:v>-2.7014068411256156E-2</c:v>
                </c:pt>
                <c:pt idx="662">
                  <c:v>6.4161944217285855E-2</c:v>
                </c:pt>
                <c:pt idx="663">
                  <c:v>1.3265500650415677E-2</c:v>
                </c:pt>
                <c:pt idx="664">
                  <c:v>4.7993380236799263E-2</c:v>
                </c:pt>
                <c:pt idx="665">
                  <c:v>1.7241806434505954E-2</c:v>
                </c:pt>
                <c:pt idx="666">
                  <c:v>2.5317807984290001E-2</c:v>
                </c:pt>
                <c:pt idx="667">
                  <c:v>-2.8647180857577861E-2</c:v>
                </c:pt>
                <c:pt idx="668">
                  <c:v>8.4029326709162605E-2</c:v>
                </c:pt>
                <c:pt idx="669">
                  <c:v>2.6368504167107759E-2</c:v>
                </c:pt>
                <c:pt idx="670">
                  <c:v>1.9852816761421543E-2</c:v>
                </c:pt>
                <c:pt idx="671">
                  <c:v>3.0480119018465743E-2</c:v>
                </c:pt>
                <c:pt idx="672">
                  <c:v>1.8090945649039264E-2</c:v>
                </c:pt>
                <c:pt idx="673">
                  <c:v>-1.4042357123038994E-2</c:v>
                </c:pt>
                <c:pt idx="674">
                  <c:v>8.4490544865276629E-3</c:v>
                </c:pt>
                <c:pt idx="675">
                  <c:v>1.0362787035546437E-2</c:v>
                </c:pt>
                <c:pt idx="676">
                  <c:v>4.0790273160675072E-2</c:v>
                </c:pt>
                <c:pt idx="677">
                  <c:v>6.9119750888250814E-2</c:v>
                </c:pt>
                <c:pt idx="678">
                  <c:v>2.2480750038385192E-2</c:v>
                </c:pt>
                <c:pt idx="679">
                  <c:v>-1.9642862358686557E-2</c:v>
                </c:pt>
                <c:pt idx="680">
                  <c:v>2.1378070151350303E-2</c:v>
                </c:pt>
                <c:pt idx="681">
                  <c:v>-3.0988395051138807E-2</c:v>
                </c:pt>
                <c:pt idx="682">
                  <c:v>1.3146396476815593E-2</c:v>
                </c:pt>
                <c:pt idx="683">
                  <c:v>4.385304748758969E-2</c:v>
                </c:pt>
                <c:pt idx="684">
                  <c:v>-6.7796869853788038E-3</c:v>
                </c:pt>
                <c:pt idx="685">
                  <c:v>-1.7845360320010398E-2</c:v>
                </c:pt>
                <c:pt idx="686">
                  <c:v>2.76625349289011E-3</c:v>
                </c:pt>
                <c:pt idx="687">
                  <c:v>-5.793056757753906E-2</c:v>
                </c:pt>
                <c:pt idx="688">
                  <c:v>8.4844132051662205E-2</c:v>
                </c:pt>
                <c:pt idx="689">
                  <c:v>-3.3670065479044068E-3</c:v>
                </c:pt>
                <c:pt idx="690">
                  <c:v>5.6071070038472566E-2</c:v>
                </c:pt>
                <c:pt idx="691">
                  <c:v>-2.6168509864602781E-2</c:v>
                </c:pt>
                <c:pt idx="692">
                  <c:v>5.3533010209742063E-2</c:v>
                </c:pt>
                <c:pt idx="693">
                  <c:v>3.0254408357802343E-2</c:v>
                </c:pt>
                <c:pt idx="694">
                  <c:v>3.5485686598244526E-2</c:v>
                </c:pt>
                <c:pt idx="695">
                  <c:v>6.1410449623927124E-2</c:v>
                </c:pt>
                <c:pt idx="696">
                  <c:v>-4.9301661078586089E-3</c:v>
                </c:pt>
                <c:pt idx="697">
                  <c:v>-6.7288041703940635E-2</c:v>
                </c:pt>
                <c:pt idx="698">
                  <c:v>-1.7479337036843304E-2</c:v>
                </c:pt>
                <c:pt idx="699">
                  <c:v>8.476737874078405E-2</c:v>
                </c:pt>
                <c:pt idx="700">
                  <c:v>7.9311232092810786E-3</c:v>
                </c:pt>
                <c:pt idx="701">
                  <c:v>8.2073207727481126E-2</c:v>
                </c:pt>
                <c:pt idx="702">
                  <c:v>4.3458415729264142E-2</c:v>
                </c:pt>
                <c:pt idx="703">
                  <c:v>-3.3470817100915935E-2</c:v>
                </c:pt>
                <c:pt idx="704">
                  <c:v>6.3994895138860849E-2</c:v>
                </c:pt>
                <c:pt idx="705">
                  <c:v>-1.5027284424734699E-2</c:v>
                </c:pt>
                <c:pt idx="706">
                  <c:v>1.26941055781561E-2</c:v>
                </c:pt>
                <c:pt idx="707">
                  <c:v>3.9840433759963358E-2</c:v>
                </c:pt>
                <c:pt idx="708">
                  <c:v>-9.7287441941343311E-2</c:v>
                </c:pt>
                <c:pt idx="709">
                  <c:v>3.8106782720627036E-2</c:v>
                </c:pt>
                <c:pt idx="710">
                  <c:v>2.6323494062941193E-2</c:v>
                </c:pt>
                <c:pt idx="711">
                  <c:v>-3.0380294758555679E-2</c:v>
                </c:pt>
                <c:pt idx="712">
                  <c:v>3.1075946960522741E-2</c:v>
                </c:pt>
                <c:pt idx="713">
                  <c:v>6.9300346646696325E-3</c:v>
                </c:pt>
                <c:pt idx="714">
                  <c:v>-7.801131623889164E-2</c:v>
                </c:pt>
                <c:pt idx="715">
                  <c:v>1.3350012855479026E-2</c:v>
                </c:pt>
                <c:pt idx="716">
                  <c:v>5.3882079908761571E-3</c:v>
                </c:pt>
                <c:pt idx="717">
                  <c:v>-6.4831675974282438E-2</c:v>
                </c:pt>
                <c:pt idx="718">
                  <c:v>4.7337081702835848E-2</c:v>
                </c:pt>
                <c:pt idx="719">
                  <c:v>-4.7340315146769587E-3</c:v>
                </c:pt>
                <c:pt idx="720">
                  <c:v>2.9287192271788665E-2</c:v>
                </c:pt>
                <c:pt idx="721">
                  <c:v>1.0135221894043148E-2</c:v>
                </c:pt>
                <c:pt idx="722">
                  <c:v>-8.463506917524069E-2</c:v>
                </c:pt>
                <c:pt idx="723">
                  <c:v>-3.0779824365104815E-2</c:v>
                </c:pt>
                <c:pt idx="724">
                  <c:v>-7.553925526311725E-2</c:v>
                </c:pt>
                <c:pt idx="725">
                  <c:v>-6.9991536821884352E-3</c:v>
                </c:pt>
                <c:pt idx="726">
                  <c:v>2.0565532913578485E-2</c:v>
                </c:pt>
                <c:pt idx="727">
                  <c:v>-6.4538521137571178E-2</c:v>
                </c:pt>
                <c:pt idx="728">
                  <c:v>2.9232155269775403E-2</c:v>
                </c:pt>
                <c:pt idx="729">
                  <c:v>-2.2526857364114097E-2</c:v>
                </c:pt>
                <c:pt idx="730">
                  <c:v>1.5672412407631692E-2</c:v>
                </c:pt>
                <c:pt idx="731">
                  <c:v>-2.5747295367030531E-2</c:v>
                </c:pt>
                <c:pt idx="732">
                  <c:v>-4.2306167877985107E-2</c:v>
                </c:pt>
                <c:pt idx="733">
                  <c:v>1.8081380789567569E-2</c:v>
                </c:pt>
                <c:pt idx="734">
                  <c:v>5.4447697863148757E-2</c:v>
                </c:pt>
                <c:pt idx="735">
                  <c:v>-0.12039137636833851</c:v>
                </c:pt>
                <c:pt idx="736">
                  <c:v>-7.4211299287519211E-2</c:v>
                </c:pt>
                <c:pt idx="737">
                  <c:v>-1.6776469323964375E-2</c:v>
                </c:pt>
                <c:pt idx="738">
                  <c:v>-4.1297159495742315E-2</c:v>
                </c:pt>
                <c:pt idx="739">
                  <c:v>-5.8805656210319891E-2</c:v>
                </c:pt>
                <c:pt idx="740">
                  <c:v>-9.3935753012023091E-3</c:v>
                </c:pt>
                <c:pt idx="741">
                  <c:v>-2.0538105391486251E-3</c:v>
                </c:pt>
                <c:pt idx="742">
                  <c:v>5.0120732205128901E-2</c:v>
                </c:pt>
                <c:pt idx="743">
                  <c:v>-1.1739386987020671E-3</c:v>
                </c:pt>
                <c:pt idx="744">
                  <c:v>-1.3798760239874312E-2</c:v>
                </c:pt>
                <c:pt idx="745">
                  <c:v>6.3073574073013894E-2</c:v>
                </c:pt>
                <c:pt idx="746">
                  <c:v>5.6868480729627531E-2</c:v>
                </c:pt>
                <c:pt idx="747">
                  <c:v>-5.1664008015521748E-2</c:v>
                </c:pt>
                <c:pt idx="748">
                  <c:v>2.9231164167069626E-2</c:v>
                </c:pt>
                <c:pt idx="749">
                  <c:v>-3.1086796542181081E-2</c:v>
                </c:pt>
                <c:pt idx="750">
                  <c:v>-3.1700767718074965E-2</c:v>
                </c:pt>
                <c:pt idx="751">
                  <c:v>-1.3899837689033597E-2</c:v>
                </c:pt>
                <c:pt idx="752">
                  <c:v>2.8743116869591342E-2</c:v>
                </c:pt>
                <c:pt idx="753">
                  <c:v>-5.8336911947328089E-2</c:v>
                </c:pt>
                <c:pt idx="754">
                  <c:v>-1.3709892159235331E-2</c:v>
                </c:pt>
                <c:pt idx="755">
                  <c:v>1.2172856037517249E-3</c:v>
                </c:pt>
                <c:pt idx="756">
                  <c:v>-1.841672678623104E-2</c:v>
                </c:pt>
                <c:pt idx="757">
                  <c:v>-2.0673978833529168E-3</c:v>
                </c:pt>
                <c:pt idx="758">
                  <c:v>4.4523743855730886E-2</c:v>
                </c:pt>
                <c:pt idx="759">
                  <c:v>-3.9596120097629367E-4</c:v>
                </c:pt>
                <c:pt idx="760">
                  <c:v>5.9575731795442212E-2</c:v>
                </c:pt>
                <c:pt idx="761">
                  <c:v>-1.5037877364540559E-2</c:v>
                </c:pt>
                <c:pt idx="762">
                  <c:v>2.8013036227673888E-2</c:v>
                </c:pt>
                <c:pt idx="763">
                  <c:v>-8.1361395564368607E-3</c:v>
                </c:pt>
                <c:pt idx="764">
                  <c:v>-3.2839335126808471E-2</c:v>
                </c:pt>
                <c:pt idx="765">
                  <c:v>2.6825078358221504E-3</c:v>
                </c:pt>
                <c:pt idx="766">
                  <c:v>1.7827136255132402E-2</c:v>
                </c:pt>
                <c:pt idx="767">
                  <c:v>-2.6668247082161409E-2</c:v>
                </c:pt>
                <c:pt idx="768">
                  <c:v>1.9499757603548898E-2</c:v>
                </c:pt>
                <c:pt idx="769">
                  <c:v>-2.1432125354602607E-2</c:v>
                </c:pt>
                <c:pt idx="770">
                  <c:v>-2.0716003678462783E-2</c:v>
                </c:pt>
                <c:pt idx="771">
                  <c:v>-4.4003062447541083E-2</c:v>
                </c:pt>
                <c:pt idx="772">
                  <c:v>-1.9588040333990111E-2</c:v>
                </c:pt>
                <c:pt idx="773">
                  <c:v>5.3269454973477855E-2</c:v>
                </c:pt>
                <c:pt idx="774">
                  <c:v>3.1811046730015585E-2</c:v>
                </c:pt>
                <c:pt idx="775">
                  <c:v>-3.0216150060199537E-2</c:v>
                </c:pt>
                <c:pt idx="776">
                  <c:v>-4.3921012908773628E-3</c:v>
                </c:pt>
                <c:pt idx="777">
                  <c:v>5.5266981462179947E-2</c:v>
                </c:pt>
                <c:pt idx="778">
                  <c:v>3.680028708498357E-2</c:v>
                </c:pt>
                <c:pt idx="779">
                  <c:v>6.0195160783422373E-2</c:v>
                </c:pt>
                <c:pt idx="780">
                  <c:v>-3.2125667706912782E-2</c:v>
                </c:pt>
                <c:pt idx="781">
                  <c:v>-8.4369537765042121E-2</c:v>
                </c:pt>
                <c:pt idx="782">
                  <c:v>3.8535693159899723E-3</c:v>
                </c:pt>
                <c:pt idx="783">
                  <c:v>-4.2397442580358064E-3</c:v>
                </c:pt>
                <c:pt idx="784">
                  <c:v>2.2910509520531933E-2</c:v>
                </c:pt>
                <c:pt idx="785">
                  <c:v>4.8955096829872875E-3</c:v>
                </c:pt>
                <c:pt idx="786">
                  <c:v>2.4491020008295696E-2</c:v>
                </c:pt>
                <c:pt idx="787">
                  <c:v>-2.936859673309825E-3</c:v>
                </c:pt>
                <c:pt idx="788">
                  <c:v>2.2897602235847806E-2</c:v>
                </c:pt>
                <c:pt idx="789">
                  <c:v>-4.7084827849851442E-2</c:v>
                </c:pt>
                <c:pt idx="790">
                  <c:v>1.9396355938261913E-2</c:v>
                </c:pt>
                <c:pt idx="791">
                  <c:v>-9.6511513783419343E-3</c:v>
                </c:pt>
                <c:pt idx="792">
                  <c:v>1.9210047692108594E-2</c:v>
                </c:pt>
                <c:pt idx="793">
                  <c:v>2.6003632028728841E-2</c:v>
                </c:pt>
                <c:pt idx="794">
                  <c:v>-4.3350440873613859E-2</c:v>
                </c:pt>
                <c:pt idx="795">
                  <c:v>-3.2541653073609421E-2</c:v>
                </c:pt>
                <c:pt idx="796">
                  <c:v>3.8454143907817282E-4</c:v>
                </c:pt>
                <c:pt idx="797">
                  <c:v>2.9174260802466233E-2</c:v>
                </c:pt>
                <c:pt idx="798">
                  <c:v>-9.0023113589650875E-3</c:v>
                </c:pt>
                <c:pt idx="799">
                  <c:v>4.7102157591235483E-2</c:v>
                </c:pt>
                <c:pt idx="800">
                  <c:v>4.2230060960744858E-2</c:v>
                </c:pt>
                <c:pt idx="801">
                  <c:v>1.2669232974784263E-2</c:v>
                </c:pt>
                <c:pt idx="802">
                  <c:v>1.4860118095831017E-2</c:v>
                </c:pt>
                <c:pt idx="803">
                  <c:v>1.1333454644312653E-2</c:v>
                </c:pt>
                <c:pt idx="804">
                  <c:v>8.540805943815219E-2</c:v>
                </c:pt>
                <c:pt idx="805">
                  <c:v>-1.16315973156449E-2</c:v>
                </c:pt>
                <c:pt idx="806">
                  <c:v>2.5233136912111181E-2</c:v>
                </c:pt>
                <c:pt idx="807">
                  <c:v>2.607555144562158E-2</c:v>
                </c:pt>
                <c:pt idx="808">
                  <c:v>-3.2225016900949556E-3</c:v>
                </c:pt>
                <c:pt idx="809">
                  <c:v>1.7590154051796245E-3</c:v>
                </c:pt>
                <c:pt idx="810">
                  <c:v>-6.9432335348122223E-2</c:v>
                </c:pt>
                <c:pt idx="811">
                  <c:v>3.243527575315374E-2</c:v>
                </c:pt>
                <c:pt idx="812">
                  <c:v>2.7579685699108132E-2</c:v>
                </c:pt>
                <c:pt idx="813">
                  <c:v>5.896243497281641E-3</c:v>
                </c:pt>
                <c:pt idx="814">
                  <c:v>-0.13076374712910463</c:v>
                </c:pt>
                <c:pt idx="815">
                  <c:v>-2.3044055958980975E-2</c:v>
                </c:pt>
                <c:pt idx="816">
                  <c:v>2.3044055958981076E-2</c:v>
                </c:pt>
                <c:pt idx="817">
                  <c:v>-6.7227143948767011E-3</c:v>
                </c:pt>
                <c:pt idx="818">
                  <c:v>-1.529341616949835E-2</c:v>
                </c:pt>
                <c:pt idx="819">
                  <c:v>4.5850426628507114E-2</c:v>
                </c:pt>
                <c:pt idx="820">
                  <c:v>4.1018246115429202E-2</c:v>
                </c:pt>
                <c:pt idx="821">
                  <c:v>-1.1367346905239195E-2</c:v>
                </c:pt>
                <c:pt idx="822">
                  <c:v>2.9413885206293407E-2</c:v>
                </c:pt>
                <c:pt idx="823">
                  <c:v>3.2162966486886609E-2</c:v>
                </c:pt>
                <c:pt idx="824">
                  <c:v>-1.9295141875493714E-2</c:v>
                </c:pt>
                <c:pt idx="825">
                  <c:v>-7.1605544429703349E-2</c:v>
                </c:pt>
                <c:pt idx="826">
                  <c:v>-1.814931850567722E-2</c:v>
                </c:pt>
                <c:pt idx="827">
                  <c:v>2.173998663640582E-2</c:v>
                </c:pt>
                <c:pt idx="828">
                  <c:v>6.4956382988454542E-3</c:v>
                </c:pt>
                <c:pt idx="829">
                  <c:v>-6.169852337338899E-3</c:v>
                </c:pt>
                <c:pt idx="830">
                  <c:v>-2.5401332728543849E-2</c:v>
                </c:pt>
                <c:pt idx="831">
                  <c:v>-8.0510330889391052E-3</c:v>
                </c:pt>
                <c:pt idx="832">
                  <c:v>-6.5414620529795006E-2</c:v>
                </c:pt>
                <c:pt idx="833">
                  <c:v>-2.217869494392178E-2</c:v>
                </c:pt>
                <c:pt idx="834">
                  <c:v>2.5051228337445972E-2</c:v>
                </c:pt>
                <c:pt idx="835">
                  <c:v>-1.517370153221511E-2</c:v>
                </c:pt>
                <c:pt idx="836">
                  <c:v>0</c:v>
                </c:pt>
                <c:pt idx="837">
                  <c:v>-1.6517167575129669E-2</c:v>
                </c:pt>
                <c:pt idx="838">
                  <c:v>-8.0104392280162376E-2</c:v>
                </c:pt>
                <c:pt idx="839">
                  <c:v>-1.4539836114001713E-2</c:v>
                </c:pt>
                <c:pt idx="840">
                  <c:v>-0.11271048749655872</c:v>
                </c:pt>
                <c:pt idx="841">
                  <c:v>1.2669852741051686E-2</c:v>
                </c:pt>
                <c:pt idx="842">
                  <c:v>5.935424264918282E-2</c:v>
                </c:pt>
                <c:pt idx="843">
                  <c:v>-0.1620205492233176</c:v>
                </c:pt>
                <c:pt idx="844">
                  <c:v>0.13843960663441077</c:v>
                </c:pt>
                <c:pt idx="845">
                  <c:v>-2.148734281279949E-2</c:v>
                </c:pt>
                <c:pt idx="846">
                  <c:v>7.3886316384222994E-2</c:v>
                </c:pt>
                <c:pt idx="847">
                  <c:v>1.2681699924236118E-2</c:v>
                </c:pt>
                <c:pt idx="848">
                  <c:v>7.9291956887523746E-2</c:v>
                </c:pt>
                <c:pt idx="849">
                  <c:v>6.8216503098739834E-2</c:v>
                </c:pt>
                <c:pt idx="850">
                  <c:v>-8.4537312190817466E-3</c:v>
                </c:pt>
                <c:pt idx="851">
                  <c:v>2.0655381640225786E-2</c:v>
                </c:pt>
                <c:pt idx="852">
                  <c:v>-1.07996172437056E-2</c:v>
                </c:pt>
                <c:pt idx="853">
                  <c:v>2.5589224737622804E-2</c:v>
                </c:pt>
                <c:pt idx="854">
                  <c:v>-4.5756191602306998E-2</c:v>
                </c:pt>
                <c:pt idx="855">
                  <c:v>-5.4345236245158565E-2</c:v>
                </c:pt>
                <c:pt idx="856">
                  <c:v>2.3863921414546508E-2</c:v>
                </c:pt>
                <c:pt idx="857">
                  <c:v>-7.2182498685354327E-2</c:v>
                </c:pt>
                <c:pt idx="858">
                  <c:v>-3.961180483565354E-4</c:v>
                </c:pt>
                <c:pt idx="859">
                  <c:v>7.6256443608299182E-2</c:v>
                </c:pt>
                <c:pt idx="860">
                  <c:v>-4.3134382132674488E-2</c:v>
                </c:pt>
                <c:pt idx="861">
                  <c:v>8.4484871336242703E-2</c:v>
                </c:pt>
                <c:pt idx="862">
                  <c:v>3.1209190354762294E-2</c:v>
                </c:pt>
                <c:pt idx="863">
                  <c:v>1.3227257459537503E-2</c:v>
                </c:pt>
                <c:pt idx="864">
                  <c:v>8.4593811929431009E-2</c:v>
                </c:pt>
                <c:pt idx="865">
                  <c:v>9.8583669642570253E-3</c:v>
                </c:pt>
                <c:pt idx="866">
                  <c:v>-2.044047629479381E-2</c:v>
                </c:pt>
                <c:pt idx="867">
                  <c:v>8.1389638798858091E-2</c:v>
                </c:pt>
                <c:pt idx="868">
                  <c:v>-3.6121971480431309E-2</c:v>
                </c:pt>
                <c:pt idx="869">
                  <c:v>5.2996388753223288E-2</c:v>
                </c:pt>
                <c:pt idx="870">
                  <c:v>1.6315411137005711E-2</c:v>
                </c:pt>
                <c:pt idx="871">
                  <c:v>-5.1528284401556469E-2</c:v>
                </c:pt>
                <c:pt idx="872">
                  <c:v>-0.10067117529444021</c:v>
                </c:pt>
                <c:pt idx="873">
                  <c:v>0.10037736010208116</c:v>
                </c:pt>
                <c:pt idx="874">
                  <c:v>2.0548957766567994E-3</c:v>
                </c:pt>
                <c:pt idx="875">
                  <c:v>-2.6747508367028223E-2</c:v>
                </c:pt>
                <c:pt idx="876">
                  <c:v>0.10267619319424007</c:v>
                </c:pt>
                <c:pt idx="877">
                  <c:v>5.6025217879779161E-2</c:v>
                </c:pt>
                <c:pt idx="878">
                  <c:v>-1.6323720411708615E-2</c:v>
                </c:pt>
                <c:pt idx="879">
                  <c:v>-5.1458297275475469E-2</c:v>
                </c:pt>
                <c:pt idx="880">
                  <c:v>7.8518317134440144E-2</c:v>
                </c:pt>
                <c:pt idx="881">
                  <c:v>8.1742839989834573E-2</c:v>
                </c:pt>
                <c:pt idx="882">
                  <c:v>8.4861300908710469E-2</c:v>
                </c:pt>
                <c:pt idx="883">
                  <c:v>1.6860926597488606E-2</c:v>
                </c:pt>
                <c:pt idx="884">
                  <c:v>1.9076147060813668E-2</c:v>
                </c:pt>
                <c:pt idx="885">
                  <c:v>-0.1172900093732859</c:v>
                </c:pt>
                <c:pt idx="886">
                  <c:v>-1.197900407723566E-2</c:v>
                </c:pt>
                <c:pt idx="887">
                  <c:v>-0.10478307266427507</c:v>
                </c:pt>
                <c:pt idx="888">
                  <c:v>3.074780398944673E-2</c:v>
                </c:pt>
                <c:pt idx="889">
                  <c:v>1.8154810280371959E-2</c:v>
                </c:pt>
                <c:pt idx="890">
                  <c:v>9.0482772670219716E-2</c:v>
                </c:pt>
                <c:pt idx="891">
                  <c:v>0.10745829096196717</c:v>
                </c:pt>
                <c:pt idx="892">
                  <c:v>7.2730581650953474E-2</c:v>
                </c:pt>
                <c:pt idx="893">
                  <c:v>-8.0964469256846347E-2</c:v>
                </c:pt>
                <c:pt idx="894">
                  <c:v>-0.11001050907366813</c:v>
                </c:pt>
                <c:pt idx="895">
                  <c:v>0.14614190021645218</c:v>
                </c:pt>
                <c:pt idx="896">
                  <c:v>-7.4046631868470228E-2</c:v>
                </c:pt>
                <c:pt idx="897">
                  <c:v>4.2452266450253226E-2</c:v>
                </c:pt>
                <c:pt idx="898">
                  <c:v>0.13976194237515863</c:v>
                </c:pt>
                <c:pt idx="899">
                  <c:v>-0.10677301551965353</c:v>
                </c:pt>
                <c:pt idx="900">
                  <c:v>0.11283796454215698</c:v>
                </c:pt>
                <c:pt idx="901">
                  <c:v>4.8087021601609201E-2</c:v>
                </c:pt>
                <c:pt idx="902">
                  <c:v>6.8608616879644382E-2</c:v>
                </c:pt>
                <c:pt idx="903">
                  <c:v>1.2580760366005113E-2</c:v>
                </c:pt>
                <c:pt idx="904">
                  <c:v>5.2992642715400879E-3</c:v>
                </c:pt>
                <c:pt idx="905">
                  <c:v>4.7805172254858544E-2</c:v>
                </c:pt>
                <c:pt idx="906">
                  <c:v>-1.9301863546936169E-2</c:v>
                </c:pt>
                <c:pt idx="907">
                  <c:v>-6.3655868175717936E-3</c:v>
                </c:pt>
                <c:pt idx="908">
                  <c:v>2.8479142930874644E-2</c:v>
                </c:pt>
                <c:pt idx="909">
                  <c:v>-4.2947122657273976E-3</c:v>
                </c:pt>
                <c:pt idx="910">
                  <c:v>-4.7566514203077552E-2</c:v>
                </c:pt>
                <c:pt idx="911">
                  <c:v>-6.2451412967808595E-3</c:v>
                </c:pt>
                <c:pt idx="912">
                  <c:v>-1.0707077567939313E-2</c:v>
                </c:pt>
                <c:pt idx="913">
                  <c:v>3.2856205745242534E-2</c:v>
                </c:pt>
                <c:pt idx="914">
                  <c:v>-1.3261566752798812E-2</c:v>
                </c:pt>
                <c:pt idx="915">
                  <c:v>0.127498015688008</c:v>
                </c:pt>
                <c:pt idx="916">
                  <c:v>-0.10751886642199354</c:v>
                </c:pt>
                <c:pt idx="917">
                  <c:v>1.7347142896819948E-2</c:v>
                </c:pt>
                <c:pt idx="918">
                  <c:v>-4.8722871682612898E-2</c:v>
                </c:pt>
                <c:pt idx="919">
                  <c:v>-1.8861007640918543E-2</c:v>
                </c:pt>
                <c:pt idx="920">
                  <c:v>6.1584161311134686E-2</c:v>
                </c:pt>
                <c:pt idx="921">
                  <c:v>-0.10007554049310748</c:v>
                </c:pt>
                <c:pt idx="922">
                  <c:v>0.10112809302994771</c:v>
                </c:pt>
                <c:pt idx="923">
                  <c:v>4.3523481980415786E-2</c:v>
                </c:pt>
                <c:pt idx="924">
                  <c:v>-5.1369026145699513E-2</c:v>
                </c:pt>
                <c:pt idx="925">
                  <c:v>-0.20152938979449556</c:v>
                </c:pt>
                <c:pt idx="926">
                  <c:v>-3.6196614767576669E-3</c:v>
                </c:pt>
                <c:pt idx="927">
                  <c:v>-0.12850981849800927</c:v>
                </c:pt>
                <c:pt idx="928">
                  <c:v>-0.30095079516637074</c:v>
                </c:pt>
                <c:pt idx="929">
                  <c:v>-7.2570692834835498E-2</c:v>
                </c:pt>
                <c:pt idx="930">
                  <c:v>-1.1743027403643165E-2</c:v>
                </c:pt>
              </c:numCache>
            </c:numRef>
          </c:xVal>
          <c:yVal>
            <c:numRef>
              <c:f>in!$E$26:$E$956</c:f>
              <c:numCache>
                <c:formatCode>0.00%</c:formatCode>
                <c:ptCount val="931"/>
                <c:pt idx="0">
                  <c:v>-4.0855841621324226E-4</c:v>
                </c:pt>
                <c:pt idx="1">
                  <c:v>-1.4757525903620167E-3</c:v>
                </c:pt>
                <c:pt idx="2">
                  <c:v>-5.2091813450820309E-3</c:v>
                </c:pt>
                <c:pt idx="3">
                  <c:v>-8.3879397235309336E-3</c:v>
                </c:pt>
                <c:pt idx="4">
                  <c:v>-1.0206667589763472E-2</c:v>
                </c:pt>
                <c:pt idx="5">
                  <c:v>-4.3462449716669127E-3</c:v>
                </c:pt>
                <c:pt idx="6">
                  <c:v>-1.1134025598168968E-2</c:v>
                </c:pt>
                <c:pt idx="7">
                  <c:v>1.6973351692077157E-2</c:v>
                </c:pt>
                <c:pt idx="8">
                  <c:v>2.4351251402281982E-3</c:v>
                </c:pt>
                <c:pt idx="9">
                  <c:v>2.0489023785604278E-3</c:v>
                </c:pt>
                <c:pt idx="10">
                  <c:v>2.0793751280580884E-2</c:v>
                </c:pt>
                <c:pt idx="11">
                  <c:v>-9.5007087011263047E-3</c:v>
                </c:pt>
                <c:pt idx="12">
                  <c:v>-8.955357548648632E-5</c:v>
                </c:pt>
                <c:pt idx="13">
                  <c:v>5.8221727874355773E-3</c:v>
                </c:pt>
                <c:pt idx="14">
                  <c:v>-1.3721212114003924E-3</c:v>
                </c:pt>
                <c:pt idx="15">
                  <c:v>2.3866359777309533E-3</c:v>
                </c:pt>
                <c:pt idx="16">
                  <c:v>-1.0569240428314678E-2</c:v>
                </c:pt>
                <c:pt idx="17">
                  <c:v>7.8794147139089905E-3</c:v>
                </c:pt>
                <c:pt idx="18">
                  <c:v>-3.4306576905719843E-3</c:v>
                </c:pt>
                <c:pt idx="19">
                  <c:v>1.627456073634524E-3</c:v>
                </c:pt>
                <c:pt idx="20">
                  <c:v>-9.5160155035665748E-3</c:v>
                </c:pt>
                <c:pt idx="21">
                  <c:v>-2.2395212452158953E-3</c:v>
                </c:pt>
                <c:pt idx="22">
                  <c:v>-1.6994993387061411E-2</c:v>
                </c:pt>
                <c:pt idx="23">
                  <c:v>-3.1497829483807822E-3</c:v>
                </c:pt>
                <c:pt idx="24">
                  <c:v>-1.6311936946089629E-2</c:v>
                </c:pt>
                <c:pt idx="25">
                  <c:v>-5.2520024466099803E-4</c:v>
                </c:pt>
                <c:pt idx="26">
                  <c:v>-4.3999920559309059E-3</c:v>
                </c:pt>
                <c:pt idx="27">
                  <c:v>-2.2854107690647881E-2</c:v>
                </c:pt>
                <c:pt idx="28">
                  <c:v>6.7063404083738702E-3</c:v>
                </c:pt>
                <c:pt idx="29">
                  <c:v>-9.1772887332695272E-3</c:v>
                </c:pt>
                <c:pt idx="30">
                  <c:v>2.9556175110448429E-2</c:v>
                </c:pt>
                <c:pt idx="31">
                  <c:v>1.8793946667884105E-2</c:v>
                </c:pt>
                <c:pt idx="32">
                  <c:v>1.4262186129383705E-2</c:v>
                </c:pt>
                <c:pt idx="33">
                  <c:v>-1.6123920660358285E-2</c:v>
                </c:pt>
                <c:pt idx="34">
                  <c:v>5.0793292611104861E-3</c:v>
                </c:pt>
                <c:pt idx="35">
                  <c:v>-5.8758723688368051E-4</c:v>
                </c:pt>
                <c:pt idx="36">
                  <c:v>-1.1137391754578238E-2</c:v>
                </c:pt>
                <c:pt idx="37">
                  <c:v>5.2239754235265902E-3</c:v>
                </c:pt>
                <c:pt idx="38">
                  <c:v>2.2923168831288299E-2</c:v>
                </c:pt>
                <c:pt idx="39">
                  <c:v>1.5697882205589482E-3</c:v>
                </c:pt>
                <c:pt idx="40">
                  <c:v>-1.0257057777279654E-2</c:v>
                </c:pt>
                <c:pt idx="41">
                  <c:v>6.6627578208101534E-3</c:v>
                </c:pt>
                <c:pt idx="42">
                  <c:v>7.7145299686900001E-3</c:v>
                </c:pt>
                <c:pt idx="43">
                  <c:v>1.4120398634509991E-2</c:v>
                </c:pt>
                <c:pt idx="44">
                  <c:v>-5.912711763135175E-3</c:v>
                </c:pt>
                <c:pt idx="45">
                  <c:v>-2.7462746413669907E-3</c:v>
                </c:pt>
                <c:pt idx="46">
                  <c:v>-6.2876952609788586E-3</c:v>
                </c:pt>
                <c:pt idx="47">
                  <c:v>8.6599217170168115E-3</c:v>
                </c:pt>
                <c:pt idx="48">
                  <c:v>-9.8466520549797439E-3</c:v>
                </c:pt>
                <c:pt idx="49">
                  <c:v>-9.7200979662709732E-4</c:v>
                </c:pt>
                <c:pt idx="50">
                  <c:v>-1.1532363970932606E-3</c:v>
                </c:pt>
                <c:pt idx="51">
                  <c:v>-5.7499480361617684E-3</c:v>
                </c:pt>
                <c:pt idx="52">
                  <c:v>-4.4526503181848082E-3</c:v>
                </c:pt>
                <c:pt idx="53">
                  <c:v>-6.7072029211543661E-3</c:v>
                </c:pt>
                <c:pt idx="54">
                  <c:v>-2.0558764904829172E-3</c:v>
                </c:pt>
                <c:pt idx="55">
                  <c:v>3.9428250493784341E-3</c:v>
                </c:pt>
                <c:pt idx="56">
                  <c:v>-1.5752650068468531E-3</c:v>
                </c:pt>
                <c:pt idx="57">
                  <c:v>-1.2473175122658816E-3</c:v>
                </c:pt>
                <c:pt idx="58">
                  <c:v>-3.8434354989357773E-3</c:v>
                </c:pt>
                <c:pt idx="59">
                  <c:v>3.2559237777017255E-3</c:v>
                </c:pt>
                <c:pt idx="60">
                  <c:v>4.5624947446983007E-3</c:v>
                </c:pt>
                <c:pt idx="61">
                  <c:v>2.7202455865419422E-3</c:v>
                </c:pt>
                <c:pt idx="62">
                  <c:v>-2.5374469387429068E-3</c:v>
                </c:pt>
                <c:pt idx="63">
                  <c:v>-7.9275197716839659E-3</c:v>
                </c:pt>
                <c:pt idx="64">
                  <c:v>-6.081660296365708E-4</c:v>
                </c:pt>
                <c:pt idx="65">
                  <c:v>-2.0114233444896881E-3</c:v>
                </c:pt>
                <c:pt idx="66">
                  <c:v>-8.1795116197444766E-3</c:v>
                </c:pt>
                <c:pt idx="67">
                  <c:v>-2.4053488629848583E-3</c:v>
                </c:pt>
                <c:pt idx="68">
                  <c:v>-3.0850660646260038E-3</c:v>
                </c:pt>
                <c:pt idx="69">
                  <c:v>1.2164654760686486E-3</c:v>
                </c:pt>
                <c:pt idx="70">
                  <c:v>1.8703300197765203E-5</c:v>
                </c:pt>
                <c:pt idx="71">
                  <c:v>-1.1815086740567303E-2</c:v>
                </c:pt>
                <c:pt idx="72">
                  <c:v>-1.1172233430903269E-3</c:v>
                </c:pt>
                <c:pt idx="73">
                  <c:v>-8.1503458931430598E-4</c:v>
                </c:pt>
                <c:pt idx="74">
                  <c:v>-9.0669014827088317E-3</c:v>
                </c:pt>
                <c:pt idx="75">
                  <c:v>6.6558207395611014E-3</c:v>
                </c:pt>
                <c:pt idx="76">
                  <c:v>7.0271429702637393E-3</c:v>
                </c:pt>
                <c:pt idx="77">
                  <c:v>-6.9860753372324275E-4</c:v>
                </c:pt>
                <c:pt idx="78">
                  <c:v>-6.5946799545839882E-3</c:v>
                </c:pt>
                <c:pt idx="79">
                  <c:v>7.3310361576712241E-3</c:v>
                </c:pt>
                <c:pt idx="80">
                  <c:v>2.8835572520469737E-3</c:v>
                </c:pt>
                <c:pt idx="81">
                  <c:v>-2.4495499425900582E-3</c:v>
                </c:pt>
                <c:pt idx="82">
                  <c:v>-1.1514758093828727E-3</c:v>
                </c:pt>
                <c:pt idx="83">
                  <c:v>-1.436483132075727E-3</c:v>
                </c:pt>
                <c:pt idx="84">
                  <c:v>2.0595772866535433E-3</c:v>
                </c:pt>
                <c:pt idx="85">
                  <c:v>-1.2306912652879256E-2</c:v>
                </c:pt>
                <c:pt idx="86">
                  <c:v>-4.5776312685722282E-3</c:v>
                </c:pt>
                <c:pt idx="87">
                  <c:v>-1.3438924906224552E-4</c:v>
                </c:pt>
                <c:pt idx="88">
                  <c:v>-1.2872116358365157E-3</c:v>
                </c:pt>
                <c:pt idx="89">
                  <c:v>-5.7453693940335239E-3</c:v>
                </c:pt>
                <c:pt idx="90">
                  <c:v>-9.6680943294673739E-5</c:v>
                </c:pt>
                <c:pt idx="91">
                  <c:v>-1.1028239211585374E-3</c:v>
                </c:pt>
                <c:pt idx="92">
                  <c:v>-1.0273863060949372E-2</c:v>
                </c:pt>
                <c:pt idx="93">
                  <c:v>-1.2319110453764069E-2</c:v>
                </c:pt>
                <c:pt idx="94">
                  <c:v>-9.3099799150257439E-3</c:v>
                </c:pt>
                <c:pt idx="95">
                  <c:v>3.2524247241546601E-3</c:v>
                </c:pt>
                <c:pt idx="96">
                  <c:v>1.5968087596702672E-2</c:v>
                </c:pt>
                <c:pt idx="97">
                  <c:v>-3.5352381858079975E-3</c:v>
                </c:pt>
                <c:pt idx="98">
                  <c:v>-9.4292766833169814E-3</c:v>
                </c:pt>
                <c:pt idx="99">
                  <c:v>3.8061300780249576E-3</c:v>
                </c:pt>
                <c:pt idx="100">
                  <c:v>4.7474928195691388E-4</c:v>
                </c:pt>
                <c:pt idx="101">
                  <c:v>-1.1796788784550837E-2</c:v>
                </c:pt>
                <c:pt idx="102">
                  <c:v>-9.1669989000189699E-3</c:v>
                </c:pt>
                <c:pt idx="103">
                  <c:v>8.7666946634576311E-3</c:v>
                </c:pt>
                <c:pt idx="104">
                  <c:v>2.0598565384254328E-3</c:v>
                </c:pt>
                <c:pt idx="105">
                  <c:v>5.9357994376955875E-3</c:v>
                </c:pt>
                <c:pt idx="106">
                  <c:v>1.8254335511999227E-3</c:v>
                </c:pt>
                <c:pt idx="107">
                  <c:v>1.2607278183044347E-2</c:v>
                </c:pt>
                <c:pt idx="108">
                  <c:v>1.389923722205042E-2</c:v>
                </c:pt>
                <c:pt idx="109">
                  <c:v>-7.5185410175519678E-3</c:v>
                </c:pt>
                <c:pt idx="110">
                  <c:v>1.0063562250121744E-2</c:v>
                </c:pt>
                <c:pt idx="111">
                  <c:v>-1.1560249447414204E-3</c:v>
                </c:pt>
                <c:pt idx="112">
                  <c:v>-5.5922481330145308E-4</c:v>
                </c:pt>
                <c:pt idx="113">
                  <c:v>-1.0392725630285251E-2</c:v>
                </c:pt>
                <c:pt idx="114">
                  <c:v>1.2281263923799642E-2</c:v>
                </c:pt>
                <c:pt idx="115">
                  <c:v>-1.0980015550518291E-3</c:v>
                </c:pt>
                <c:pt idx="116">
                  <c:v>6.3785038544895926E-3</c:v>
                </c:pt>
                <c:pt idx="117">
                  <c:v>1.7412439939944891E-3</c:v>
                </c:pt>
                <c:pt idx="118">
                  <c:v>1.9116072852201201E-4</c:v>
                </c:pt>
                <c:pt idx="119">
                  <c:v>-8.3687315423767554E-3</c:v>
                </c:pt>
                <c:pt idx="120">
                  <c:v>1.8486785291629928E-3</c:v>
                </c:pt>
                <c:pt idx="121">
                  <c:v>2.7666255230762043E-3</c:v>
                </c:pt>
                <c:pt idx="122">
                  <c:v>1.8976247056876746E-3</c:v>
                </c:pt>
                <c:pt idx="123">
                  <c:v>-3.299193539987155E-3</c:v>
                </c:pt>
                <c:pt idx="124">
                  <c:v>-9.2068707372657335E-3</c:v>
                </c:pt>
                <c:pt idx="125">
                  <c:v>-5.5416885456418047E-3</c:v>
                </c:pt>
                <c:pt idx="126">
                  <c:v>-5.925566625000077E-3</c:v>
                </c:pt>
                <c:pt idx="127">
                  <c:v>9.9924717546770857E-3</c:v>
                </c:pt>
                <c:pt idx="128">
                  <c:v>1.9788156847000051E-3</c:v>
                </c:pt>
                <c:pt idx="129">
                  <c:v>1.5686277726264339E-3</c:v>
                </c:pt>
                <c:pt idx="130">
                  <c:v>-1.0699866687110975E-2</c:v>
                </c:pt>
                <c:pt idx="131">
                  <c:v>8.6021510680792915E-4</c:v>
                </c:pt>
                <c:pt idx="132">
                  <c:v>6.02030010389892E-3</c:v>
                </c:pt>
                <c:pt idx="133">
                  <c:v>-9.8774910981686663E-3</c:v>
                </c:pt>
                <c:pt idx="134">
                  <c:v>-5.0544392856732125E-3</c:v>
                </c:pt>
                <c:pt idx="135">
                  <c:v>1.0044420776265179E-2</c:v>
                </c:pt>
                <c:pt idx="136">
                  <c:v>1.0730138082634298E-3</c:v>
                </c:pt>
                <c:pt idx="137">
                  <c:v>-9.3444892587006712E-3</c:v>
                </c:pt>
                <c:pt idx="138">
                  <c:v>-3.5885441826403325E-3</c:v>
                </c:pt>
                <c:pt idx="139">
                  <c:v>1.3225556858260444E-3</c:v>
                </c:pt>
                <c:pt idx="140">
                  <c:v>-1.8560207515770032E-3</c:v>
                </c:pt>
                <c:pt idx="141">
                  <c:v>3.6692221391820181E-3</c:v>
                </c:pt>
                <c:pt idx="142">
                  <c:v>-6.8941746956777041E-4</c:v>
                </c:pt>
                <c:pt idx="143">
                  <c:v>-2.048423885091057E-2</c:v>
                </c:pt>
                <c:pt idx="144">
                  <c:v>-9.0545998520008347E-4</c:v>
                </c:pt>
                <c:pt idx="145">
                  <c:v>5.5206058283984449E-3</c:v>
                </c:pt>
                <c:pt idx="146">
                  <c:v>4.992421903817176E-3</c:v>
                </c:pt>
                <c:pt idx="147">
                  <c:v>-6.8760390045057738E-3</c:v>
                </c:pt>
                <c:pt idx="148">
                  <c:v>-9.0465534111849148E-3</c:v>
                </c:pt>
                <c:pt idx="149">
                  <c:v>1.3868732731996741E-2</c:v>
                </c:pt>
                <c:pt idx="150">
                  <c:v>4.3904289355971987E-4</c:v>
                </c:pt>
                <c:pt idx="151">
                  <c:v>-5.7627820760231124E-3</c:v>
                </c:pt>
                <c:pt idx="152">
                  <c:v>-4.4158086665228467E-4</c:v>
                </c:pt>
                <c:pt idx="153">
                  <c:v>-8.3058295408480146E-3</c:v>
                </c:pt>
                <c:pt idx="154">
                  <c:v>-2.8990522367014744E-3</c:v>
                </c:pt>
                <c:pt idx="155">
                  <c:v>3.6477900414539489E-3</c:v>
                </c:pt>
                <c:pt idx="156">
                  <c:v>-1.0472364530124751E-2</c:v>
                </c:pt>
                <c:pt idx="157">
                  <c:v>-1.3003228233533155E-2</c:v>
                </c:pt>
                <c:pt idx="158">
                  <c:v>1.645189452942971E-2</c:v>
                </c:pt>
                <c:pt idx="159">
                  <c:v>7.7380471402052761E-4</c:v>
                </c:pt>
                <c:pt idx="160">
                  <c:v>-7.8882168131655262E-3</c:v>
                </c:pt>
                <c:pt idx="161">
                  <c:v>1.2712213636789688E-3</c:v>
                </c:pt>
                <c:pt idx="162">
                  <c:v>-5.4241878588807699E-3</c:v>
                </c:pt>
                <c:pt idx="163">
                  <c:v>-1.0925020411555347E-3</c:v>
                </c:pt>
                <c:pt idx="164">
                  <c:v>-2.9122925438547515E-3</c:v>
                </c:pt>
                <c:pt idx="165">
                  <c:v>-2.1120643955135033E-3</c:v>
                </c:pt>
                <c:pt idx="166">
                  <c:v>-1.2389096018869641E-2</c:v>
                </c:pt>
                <c:pt idx="167">
                  <c:v>-8.8535328205260316E-3</c:v>
                </c:pt>
                <c:pt idx="168">
                  <c:v>5.5742210591485687E-3</c:v>
                </c:pt>
                <c:pt idx="169">
                  <c:v>3.677981468809639E-3</c:v>
                </c:pt>
                <c:pt idx="170">
                  <c:v>-6.9252806981696545E-4</c:v>
                </c:pt>
                <c:pt idx="171">
                  <c:v>4.4075516764351515E-4</c:v>
                </c:pt>
                <c:pt idx="172">
                  <c:v>-5.6395082338736198E-3</c:v>
                </c:pt>
                <c:pt idx="173">
                  <c:v>1.5182189151048688E-3</c:v>
                </c:pt>
                <c:pt idx="174">
                  <c:v>-1.4175002866892879E-2</c:v>
                </c:pt>
                <c:pt idx="175">
                  <c:v>-1.3686914027164665E-3</c:v>
                </c:pt>
                <c:pt idx="176">
                  <c:v>3.2262572452182972E-3</c:v>
                </c:pt>
                <c:pt idx="177">
                  <c:v>8.2002498941209888E-3</c:v>
                </c:pt>
                <c:pt idx="178">
                  <c:v>5.6120658708191523E-3</c:v>
                </c:pt>
                <c:pt idx="179">
                  <c:v>2.8991616945185485E-3</c:v>
                </c:pt>
                <c:pt idx="180">
                  <c:v>-3.7767520381783924E-4</c:v>
                </c:pt>
                <c:pt idx="181">
                  <c:v>-1.8064195804469477E-3</c:v>
                </c:pt>
                <c:pt idx="182">
                  <c:v>-4.2136373309225195E-3</c:v>
                </c:pt>
                <c:pt idx="183">
                  <c:v>-2.0077145223527481E-3</c:v>
                </c:pt>
                <c:pt idx="184">
                  <c:v>-9.4372405898439354E-3</c:v>
                </c:pt>
                <c:pt idx="185">
                  <c:v>1.395420797598638E-2</c:v>
                </c:pt>
                <c:pt idx="186">
                  <c:v>-6.0624809417909849E-3</c:v>
                </c:pt>
                <c:pt idx="187">
                  <c:v>-5.6092784916127311E-3</c:v>
                </c:pt>
                <c:pt idx="188">
                  <c:v>5.6940260498743855E-3</c:v>
                </c:pt>
                <c:pt idx="189">
                  <c:v>-3.2042127763695673E-3</c:v>
                </c:pt>
                <c:pt idx="190">
                  <c:v>-1.3695912778304099E-2</c:v>
                </c:pt>
                <c:pt idx="191">
                  <c:v>-4.5568004212931459E-3</c:v>
                </c:pt>
                <c:pt idx="192">
                  <c:v>-3.8820682245714641E-3</c:v>
                </c:pt>
                <c:pt idx="193">
                  <c:v>-4.2899361328546234E-3</c:v>
                </c:pt>
                <c:pt idx="194">
                  <c:v>-7.6014342075050737E-3</c:v>
                </c:pt>
                <c:pt idx="195">
                  <c:v>4.0379268347894102E-3</c:v>
                </c:pt>
                <c:pt idx="196">
                  <c:v>1.9708964357714151E-4</c:v>
                </c:pt>
                <c:pt idx="197">
                  <c:v>5.2632275159039642E-3</c:v>
                </c:pt>
                <c:pt idx="198">
                  <c:v>-5.898433267255903E-3</c:v>
                </c:pt>
                <c:pt idx="199">
                  <c:v>-3.9297094510993011E-3</c:v>
                </c:pt>
                <c:pt idx="200">
                  <c:v>7.0365242474964098E-4</c:v>
                </c:pt>
                <c:pt idx="201">
                  <c:v>-9.8965271269929361E-4</c:v>
                </c:pt>
                <c:pt idx="202">
                  <c:v>1.8026340918649668E-3</c:v>
                </c:pt>
                <c:pt idx="203">
                  <c:v>-6.1516831186862405E-4</c:v>
                </c:pt>
                <c:pt idx="204">
                  <c:v>-3.8533996090085744E-3</c:v>
                </c:pt>
                <c:pt idx="205">
                  <c:v>2.1817469234110529E-3</c:v>
                </c:pt>
                <c:pt idx="206">
                  <c:v>-7.6681222098485737E-3</c:v>
                </c:pt>
                <c:pt idx="207">
                  <c:v>-1.2430358307394601E-3</c:v>
                </c:pt>
                <c:pt idx="208">
                  <c:v>-1.2223446088626211E-3</c:v>
                </c:pt>
                <c:pt idx="209">
                  <c:v>-2.114848129650005E-3</c:v>
                </c:pt>
                <c:pt idx="210">
                  <c:v>-1.9214918676684404E-2</c:v>
                </c:pt>
                <c:pt idx="211">
                  <c:v>9.5367854639565562E-4</c:v>
                </c:pt>
                <c:pt idx="212">
                  <c:v>-1.5484327901075654E-2</c:v>
                </c:pt>
                <c:pt idx="213">
                  <c:v>7.8293113659063402E-3</c:v>
                </c:pt>
                <c:pt idx="214">
                  <c:v>-7.3211470016040195E-4</c:v>
                </c:pt>
                <c:pt idx="215">
                  <c:v>-2.8420179107286462E-3</c:v>
                </c:pt>
                <c:pt idx="216">
                  <c:v>-2.2978479285110593E-3</c:v>
                </c:pt>
                <c:pt idx="217">
                  <c:v>-9.082042898631135E-3</c:v>
                </c:pt>
                <c:pt idx="218">
                  <c:v>-1.8983017126674079E-2</c:v>
                </c:pt>
                <c:pt idx="219">
                  <c:v>-1.0608286339472923E-2</c:v>
                </c:pt>
                <c:pt idx="220">
                  <c:v>-6.2605896566358312E-3</c:v>
                </c:pt>
                <c:pt idx="221">
                  <c:v>-1.1884874907133284E-2</c:v>
                </c:pt>
                <c:pt idx="222">
                  <c:v>4.543088119588241E-3</c:v>
                </c:pt>
                <c:pt idx="223">
                  <c:v>1.204688704888615E-2</c:v>
                </c:pt>
                <c:pt idx="224">
                  <c:v>1.4456135150031841E-2</c:v>
                </c:pt>
                <c:pt idx="225">
                  <c:v>-7.511082712290628E-3</c:v>
                </c:pt>
                <c:pt idx="226">
                  <c:v>1.7346882505939552E-3</c:v>
                </c:pt>
                <c:pt idx="227">
                  <c:v>1.2364188561956176E-2</c:v>
                </c:pt>
                <c:pt idx="228">
                  <c:v>8.8252347162634023E-3</c:v>
                </c:pt>
                <c:pt idx="229">
                  <c:v>1.3414652290806144E-2</c:v>
                </c:pt>
                <c:pt idx="230">
                  <c:v>4.5868403558339207E-5</c:v>
                </c:pt>
                <c:pt idx="231">
                  <c:v>-1.0466471736675212E-2</c:v>
                </c:pt>
                <c:pt idx="232">
                  <c:v>4.9933064125890526E-3</c:v>
                </c:pt>
                <c:pt idx="233">
                  <c:v>6.11510216120662E-3</c:v>
                </c:pt>
                <c:pt idx="234">
                  <c:v>-4.0879187901832221E-3</c:v>
                </c:pt>
                <c:pt idx="235">
                  <c:v>-5.1913409852605598E-3</c:v>
                </c:pt>
                <c:pt idx="236">
                  <c:v>-6.3817906856858918E-3</c:v>
                </c:pt>
                <c:pt idx="237">
                  <c:v>-1.1802862884746723E-2</c:v>
                </c:pt>
                <c:pt idx="238">
                  <c:v>3.768430022456844E-4</c:v>
                </c:pt>
                <c:pt idx="239">
                  <c:v>-7.2555709728844269E-3</c:v>
                </c:pt>
                <c:pt idx="240">
                  <c:v>1.3476467356901591E-2</c:v>
                </c:pt>
                <c:pt idx="241">
                  <c:v>3.9775851903119835E-4</c:v>
                </c:pt>
                <c:pt idx="242">
                  <c:v>2.4299077376614066E-3</c:v>
                </c:pt>
                <c:pt idx="243">
                  <c:v>-5.7807011203923377E-3</c:v>
                </c:pt>
                <c:pt idx="244">
                  <c:v>-3.9909382755958536E-4</c:v>
                </c:pt>
                <c:pt idx="245">
                  <c:v>1.4800237526573497E-2</c:v>
                </c:pt>
                <c:pt idx="246">
                  <c:v>-4.196377803539964E-3</c:v>
                </c:pt>
                <c:pt idx="247">
                  <c:v>2.2510771738795711E-3</c:v>
                </c:pt>
                <c:pt idx="248">
                  <c:v>1.6666477752474387E-2</c:v>
                </c:pt>
                <c:pt idx="249">
                  <c:v>9.2358970476748344E-3</c:v>
                </c:pt>
                <c:pt idx="250">
                  <c:v>2.0759535401796429E-3</c:v>
                </c:pt>
                <c:pt idx="251">
                  <c:v>-5.8624578905637611E-4</c:v>
                </c:pt>
                <c:pt idx="252">
                  <c:v>1.5642627040338825E-2</c:v>
                </c:pt>
                <c:pt idx="253">
                  <c:v>-8.5854664525986859E-3</c:v>
                </c:pt>
                <c:pt idx="254">
                  <c:v>-1.165266238296845E-3</c:v>
                </c:pt>
                <c:pt idx="255">
                  <c:v>5.5006623199777074E-3</c:v>
                </c:pt>
                <c:pt idx="256">
                  <c:v>-6.5550532825989737E-3</c:v>
                </c:pt>
                <c:pt idx="257">
                  <c:v>-1.504992590636673E-3</c:v>
                </c:pt>
                <c:pt idx="258">
                  <c:v>3.0749572524874573E-3</c:v>
                </c:pt>
                <c:pt idx="259">
                  <c:v>6.7451621515715304E-3</c:v>
                </c:pt>
                <c:pt idx="260">
                  <c:v>4.3312707228407811E-3</c:v>
                </c:pt>
                <c:pt idx="261">
                  <c:v>-1.8634785879242453E-3</c:v>
                </c:pt>
                <c:pt idx="262">
                  <c:v>1.4644539761123716E-3</c:v>
                </c:pt>
                <c:pt idx="263">
                  <c:v>-4.1103405015264017E-3</c:v>
                </c:pt>
                <c:pt idx="264">
                  <c:v>-1.4351309186914718E-2</c:v>
                </c:pt>
                <c:pt idx="265">
                  <c:v>-6.321319747783884E-3</c:v>
                </c:pt>
                <c:pt idx="266">
                  <c:v>-7.0250956070405752E-3</c:v>
                </c:pt>
                <c:pt idx="267">
                  <c:v>1.3956040679928497E-2</c:v>
                </c:pt>
                <c:pt idx="268">
                  <c:v>-1.1076170340667654E-2</c:v>
                </c:pt>
                <c:pt idx="269">
                  <c:v>2.7122832841799571E-3</c:v>
                </c:pt>
                <c:pt idx="270">
                  <c:v>-6.4852255063827871E-3</c:v>
                </c:pt>
                <c:pt idx="271">
                  <c:v>-4.812154219283557E-4</c:v>
                </c:pt>
                <c:pt idx="272">
                  <c:v>7.6490503429710805E-3</c:v>
                </c:pt>
                <c:pt idx="273">
                  <c:v>7.3652220134065565E-3</c:v>
                </c:pt>
                <c:pt idx="274">
                  <c:v>1.1717305776204643E-2</c:v>
                </c:pt>
                <c:pt idx="275">
                  <c:v>-5.5048474135844429E-3</c:v>
                </c:pt>
                <c:pt idx="276">
                  <c:v>5.8324735827216666E-4</c:v>
                </c:pt>
                <c:pt idx="277">
                  <c:v>-3.5888119174863327E-4</c:v>
                </c:pt>
                <c:pt idx="278">
                  <c:v>6.7076830592388888E-3</c:v>
                </c:pt>
                <c:pt idx="279">
                  <c:v>4.3581773559800939E-3</c:v>
                </c:pt>
                <c:pt idx="280">
                  <c:v>-8.690668835189496E-3</c:v>
                </c:pt>
                <c:pt idx="281">
                  <c:v>4.53302847338627E-3</c:v>
                </c:pt>
                <c:pt idx="282">
                  <c:v>2.8699531362286358E-3</c:v>
                </c:pt>
                <c:pt idx="283">
                  <c:v>1.4008457532295914E-2</c:v>
                </c:pt>
                <c:pt idx="284">
                  <c:v>2.865676214876415E-3</c:v>
                </c:pt>
                <c:pt idx="285">
                  <c:v>-1.9022428143198123E-3</c:v>
                </c:pt>
                <c:pt idx="286">
                  <c:v>-9.7426574174757242E-3</c:v>
                </c:pt>
                <c:pt idx="287">
                  <c:v>6.6520069075757049E-3</c:v>
                </c:pt>
                <c:pt idx="288">
                  <c:v>-1.5368571302002895E-4</c:v>
                </c:pt>
                <c:pt idx="289">
                  <c:v>-2.7263549713683992E-3</c:v>
                </c:pt>
                <c:pt idx="290">
                  <c:v>-4.4572990232878383E-3</c:v>
                </c:pt>
                <c:pt idx="291">
                  <c:v>0</c:v>
                </c:pt>
                <c:pt idx="292">
                  <c:v>6.6565521639508369E-3</c:v>
                </c:pt>
                <c:pt idx="293">
                  <c:v>-2.2212701157517342E-3</c:v>
                </c:pt>
                <c:pt idx="294">
                  <c:v>-7.4031033224916387E-3</c:v>
                </c:pt>
                <c:pt idx="295">
                  <c:v>-3.466207976486284E-3</c:v>
                </c:pt>
                <c:pt idx="296">
                  <c:v>6.2302525267476548E-4</c:v>
                </c:pt>
                <c:pt idx="297">
                  <c:v>-7.9055325860944419E-3</c:v>
                </c:pt>
                <c:pt idx="298">
                  <c:v>-8.0137291821313766E-3</c:v>
                </c:pt>
                <c:pt idx="299">
                  <c:v>-6.348363949869474E-3</c:v>
                </c:pt>
                <c:pt idx="300">
                  <c:v>-2.527870534580391E-3</c:v>
                </c:pt>
                <c:pt idx="301">
                  <c:v>2.527870534580404E-3</c:v>
                </c:pt>
                <c:pt idx="302">
                  <c:v>7.8614797886470845E-3</c:v>
                </c:pt>
                <c:pt idx="303">
                  <c:v>1.4882968516360404E-3</c:v>
                </c:pt>
                <c:pt idx="304">
                  <c:v>-1.1498530131600268E-3</c:v>
                </c:pt>
                <c:pt idx="305">
                  <c:v>-1.1731604160897247E-2</c:v>
                </c:pt>
                <c:pt idx="306">
                  <c:v>-3.933681458931847E-3</c:v>
                </c:pt>
                <c:pt idx="307">
                  <c:v>-5.0426332782114709E-4</c:v>
                </c:pt>
                <c:pt idx="308">
                  <c:v>-1.0903624582472406E-2</c:v>
                </c:pt>
                <c:pt idx="309">
                  <c:v>4.0941478572859881E-3</c:v>
                </c:pt>
                <c:pt idx="310">
                  <c:v>7.5886856384261856E-3</c:v>
                </c:pt>
                <c:pt idx="311">
                  <c:v>-3.603193983842319E-3</c:v>
                </c:pt>
                <c:pt idx="312">
                  <c:v>5.1369190610150248E-3</c:v>
                </c:pt>
                <c:pt idx="313">
                  <c:v>5.2016908672645147E-3</c:v>
                </c:pt>
                <c:pt idx="314">
                  <c:v>7.1197271478286115E-3</c:v>
                </c:pt>
                <c:pt idx="315">
                  <c:v>-1.2321418015093016E-2</c:v>
                </c:pt>
                <c:pt idx="316">
                  <c:v>-1.1901493668857058E-3</c:v>
                </c:pt>
                <c:pt idx="317">
                  <c:v>-6.5712618421965687E-3</c:v>
                </c:pt>
                <c:pt idx="318">
                  <c:v>-9.0309748905382254E-3</c:v>
                </c:pt>
                <c:pt idx="319">
                  <c:v>-1.7927201755974741E-3</c:v>
                </c:pt>
                <c:pt idx="320">
                  <c:v>-6.030309971934638E-3</c:v>
                </c:pt>
                <c:pt idx="321">
                  <c:v>3.4636932286052891E-3</c:v>
                </c:pt>
                <c:pt idx="322">
                  <c:v>-2.1751087358881623E-3</c:v>
                </c:pt>
                <c:pt idx="323">
                  <c:v>1.9180843755738754E-3</c:v>
                </c:pt>
                <c:pt idx="324">
                  <c:v>-1.43575794655262E-2</c:v>
                </c:pt>
                <c:pt idx="325">
                  <c:v>-9.4561663100232122E-3</c:v>
                </c:pt>
                <c:pt idx="326">
                  <c:v>5.5606744480362303E-3</c:v>
                </c:pt>
                <c:pt idx="327">
                  <c:v>-3.8086170419919909E-4</c:v>
                </c:pt>
                <c:pt idx="328">
                  <c:v>-1.2867538294069461E-2</c:v>
                </c:pt>
                <c:pt idx="329">
                  <c:v>-8.6226222709934082E-3</c:v>
                </c:pt>
                <c:pt idx="330">
                  <c:v>7.2711728773772414E-3</c:v>
                </c:pt>
                <c:pt idx="331">
                  <c:v>1.1286259461766654E-2</c:v>
                </c:pt>
                <c:pt idx="332">
                  <c:v>-4.0601378616295179E-4</c:v>
                </c:pt>
                <c:pt idx="333">
                  <c:v>1.4561081524841785E-3</c:v>
                </c:pt>
                <c:pt idx="334">
                  <c:v>-9.5871117549641109E-3</c:v>
                </c:pt>
                <c:pt idx="335">
                  <c:v>-1.2065853606520014E-2</c:v>
                </c:pt>
                <c:pt idx="336">
                  <c:v>6.7050757727611194E-3</c:v>
                </c:pt>
                <c:pt idx="337">
                  <c:v>-3.4440975106645455E-3</c:v>
                </c:pt>
                <c:pt idx="338">
                  <c:v>1.3111253274345866E-3</c:v>
                </c:pt>
                <c:pt idx="339">
                  <c:v>1.7454973037060284E-3</c:v>
                </c:pt>
                <c:pt idx="340">
                  <c:v>-4.6614471743745174E-3</c:v>
                </c:pt>
                <c:pt idx="341">
                  <c:v>4.3949710769146215E-3</c:v>
                </c:pt>
                <c:pt idx="342">
                  <c:v>-2.6654712589818468E-4</c:v>
                </c:pt>
                <c:pt idx="343">
                  <c:v>-1.8343304384735165E-2</c:v>
                </c:pt>
                <c:pt idx="344">
                  <c:v>7.1081895552386198E-3</c:v>
                </c:pt>
                <c:pt idx="345">
                  <c:v>6.887651487020429E-3</c:v>
                </c:pt>
                <c:pt idx="346">
                  <c:v>1.1302837096972792E-2</c:v>
                </c:pt>
                <c:pt idx="347">
                  <c:v>1.0102954770624703E-3</c:v>
                </c:pt>
                <c:pt idx="348">
                  <c:v>-8.4989767202002606E-3</c:v>
                </c:pt>
                <c:pt idx="349">
                  <c:v>-1.9712429865581541E-2</c:v>
                </c:pt>
                <c:pt idx="350">
                  <c:v>4.2446142401658575E-3</c:v>
                </c:pt>
                <c:pt idx="351">
                  <c:v>1.6001123114056746E-2</c:v>
                </c:pt>
                <c:pt idx="352">
                  <c:v>-1.0426391837210509E-3</c:v>
                </c:pt>
                <c:pt idx="353">
                  <c:v>-7.7662366780854495E-4</c:v>
                </c:pt>
                <c:pt idx="354">
                  <c:v>5.4720361233286897E-3</c:v>
                </c:pt>
                <c:pt idx="355">
                  <c:v>1.6901068429187434E-4</c:v>
                </c:pt>
                <c:pt idx="356">
                  <c:v>-6.5205581009834487E-4</c:v>
                </c:pt>
                <c:pt idx="357">
                  <c:v>-3.5818044101714568E-3</c:v>
                </c:pt>
                <c:pt idx="358">
                  <c:v>2.4457290652974482E-3</c:v>
                </c:pt>
                <c:pt idx="359">
                  <c:v>-1.3195244525946396E-2</c:v>
                </c:pt>
                <c:pt idx="360">
                  <c:v>4.0842836530820591E-3</c:v>
                </c:pt>
                <c:pt idx="361">
                  <c:v>-2.6851207855424134E-4</c:v>
                </c:pt>
                <c:pt idx="362">
                  <c:v>-1.0258916385830761E-3</c:v>
                </c:pt>
                <c:pt idx="363">
                  <c:v>-3.8932945026268801E-3</c:v>
                </c:pt>
                <c:pt idx="364">
                  <c:v>2.6216830530637683E-3</c:v>
                </c:pt>
                <c:pt idx="365">
                  <c:v>5.5635681928753412E-3</c:v>
                </c:pt>
                <c:pt idx="366">
                  <c:v>-3.8033056548917861E-3</c:v>
                </c:pt>
                <c:pt idx="367">
                  <c:v>-1.3996219080722164E-2</c:v>
                </c:pt>
                <c:pt idx="368">
                  <c:v>-5.8381632813091699E-3</c:v>
                </c:pt>
                <c:pt idx="369">
                  <c:v>-1.4430264829028783E-2</c:v>
                </c:pt>
                <c:pt idx="370">
                  <c:v>2.247220327340592E-3</c:v>
                </c:pt>
                <c:pt idx="371">
                  <c:v>-1.868121314776022E-3</c:v>
                </c:pt>
                <c:pt idx="372">
                  <c:v>-6.540610448725369E-3</c:v>
                </c:pt>
                <c:pt idx="373">
                  <c:v>-2.699675641287709E-3</c:v>
                </c:pt>
                <c:pt idx="374">
                  <c:v>1.7193414865615837E-2</c:v>
                </c:pt>
                <c:pt idx="375">
                  <c:v>-1.3045034544783115E-2</c:v>
                </c:pt>
                <c:pt idx="376">
                  <c:v>-9.5696952226267742E-3</c:v>
                </c:pt>
                <c:pt idx="377">
                  <c:v>1.5570852689840105E-2</c:v>
                </c:pt>
                <c:pt idx="378">
                  <c:v>-1.739307142394203E-2</c:v>
                </c:pt>
                <c:pt idx="379">
                  <c:v>6.2739479302169974E-3</c:v>
                </c:pt>
                <c:pt idx="380">
                  <c:v>-1.639486464346401E-2</c:v>
                </c:pt>
                <c:pt idx="381">
                  <c:v>1.4262193349401818E-3</c:v>
                </c:pt>
                <c:pt idx="382">
                  <c:v>1.4534578736324046E-2</c:v>
                </c:pt>
                <c:pt idx="383">
                  <c:v>1.8622135140437587E-2</c:v>
                </c:pt>
                <c:pt idx="384">
                  <c:v>-1.6307282932401632E-3</c:v>
                </c:pt>
                <c:pt idx="385">
                  <c:v>1.5447400871124171E-2</c:v>
                </c:pt>
                <c:pt idx="386">
                  <c:v>-6.9250367568515574E-4</c:v>
                </c:pt>
                <c:pt idx="387">
                  <c:v>-1.5910560071522573E-2</c:v>
                </c:pt>
                <c:pt idx="388">
                  <c:v>-7.7471840383819025E-3</c:v>
                </c:pt>
                <c:pt idx="389">
                  <c:v>3.8432411401512997E-3</c:v>
                </c:pt>
                <c:pt idx="390">
                  <c:v>3.7028216465784416E-3</c:v>
                </c:pt>
                <c:pt idx="391">
                  <c:v>-3.4000360164897639E-3</c:v>
                </c:pt>
                <c:pt idx="392">
                  <c:v>1.0739840257304893E-2</c:v>
                </c:pt>
                <c:pt idx="393">
                  <c:v>-5.3053177490683346E-3</c:v>
                </c:pt>
                <c:pt idx="394">
                  <c:v>1.3790857594857754E-3</c:v>
                </c:pt>
                <c:pt idx="395">
                  <c:v>2.0264846758444841E-2</c:v>
                </c:pt>
                <c:pt idx="396">
                  <c:v>2.5014114129287886E-3</c:v>
                </c:pt>
                <c:pt idx="397">
                  <c:v>1.386444994434697E-2</c:v>
                </c:pt>
                <c:pt idx="398">
                  <c:v>-3.2421213466098647E-3</c:v>
                </c:pt>
                <c:pt idx="399">
                  <c:v>4.6034381226540613E-4</c:v>
                </c:pt>
                <c:pt idx="400">
                  <c:v>-1.167067713098178E-2</c:v>
                </c:pt>
                <c:pt idx="401">
                  <c:v>-2.3309175962766332E-3</c:v>
                </c:pt>
                <c:pt idx="402">
                  <c:v>8.7069789681598272E-3</c:v>
                </c:pt>
                <c:pt idx="403">
                  <c:v>1.0994976597014584E-2</c:v>
                </c:pt>
                <c:pt idx="404">
                  <c:v>-1.2993807215710529E-2</c:v>
                </c:pt>
                <c:pt idx="405">
                  <c:v>6.1300637118590386E-3</c:v>
                </c:pt>
                <c:pt idx="406">
                  <c:v>1.0686001363579063E-2</c:v>
                </c:pt>
                <c:pt idx="407">
                  <c:v>-1.4452026588540339E-2</c:v>
                </c:pt>
                <c:pt idx="408">
                  <c:v>-1.0571750768926715E-2</c:v>
                </c:pt>
                <c:pt idx="409">
                  <c:v>-1.4596266921494279E-2</c:v>
                </c:pt>
                <c:pt idx="410">
                  <c:v>1.2626211122781278E-2</c:v>
                </c:pt>
                <c:pt idx="411">
                  <c:v>-2.2950789290191111E-3</c:v>
                </c:pt>
                <c:pt idx="412">
                  <c:v>-1.0930428039101639E-2</c:v>
                </c:pt>
                <c:pt idx="413">
                  <c:v>-3.7474236900991839E-4</c:v>
                </c:pt>
                <c:pt idx="414">
                  <c:v>1.073885946640615E-3</c:v>
                </c:pt>
                <c:pt idx="415">
                  <c:v>-1.1927173067783252E-2</c:v>
                </c:pt>
                <c:pt idx="416">
                  <c:v>-1.8457669774628042E-2</c:v>
                </c:pt>
                <c:pt idx="417">
                  <c:v>7.306507066609437E-3</c:v>
                </c:pt>
                <c:pt idx="418">
                  <c:v>1.5913976474265231E-2</c:v>
                </c:pt>
                <c:pt idx="419">
                  <c:v>1.8335494355327621E-3</c:v>
                </c:pt>
                <c:pt idx="420">
                  <c:v>-3.87197828677891E-3</c:v>
                </c:pt>
                <c:pt idx="421">
                  <c:v>-3.6341651142195734E-3</c:v>
                </c:pt>
                <c:pt idx="422">
                  <c:v>-1.2568540974635001E-2</c:v>
                </c:pt>
                <c:pt idx="423">
                  <c:v>-6.9883640865415139E-3</c:v>
                </c:pt>
                <c:pt idx="424">
                  <c:v>5.6705416886637466E-4</c:v>
                </c:pt>
                <c:pt idx="425">
                  <c:v>-2.2673162638384176E-2</c:v>
                </c:pt>
                <c:pt idx="426">
                  <c:v>1.1479015895231599E-2</c:v>
                </c:pt>
                <c:pt idx="427">
                  <c:v>-7.6905346473747195E-3</c:v>
                </c:pt>
                <c:pt idx="428">
                  <c:v>4.2188074364696406E-3</c:v>
                </c:pt>
                <c:pt idx="429">
                  <c:v>2.6375248684725287E-3</c:v>
                </c:pt>
                <c:pt idx="430">
                  <c:v>-1.7840231084774661E-2</c:v>
                </c:pt>
                <c:pt idx="431">
                  <c:v>1.2505769399717542E-2</c:v>
                </c:pt>
                <c:pt idx="432">
                  <c:v>3.9512814553995237E-3</c:v>
                </c:pt>
                <c:pt idx="433">
                  <c:v>-5.7357778088630573E-3</c:v>
                </c:pt>
                <c:pt idx="434">
                  <c:v>1.436885012319801E-2</c:v>
                </c:pt>
                <c:pt idx="435">
                  <c:v>-1.4841750323798321E-2</c:v>
                </c:pt>
                <c:pt idx="436">
                  <c:v>-1.3674136978688934E-3</c:v>
                </c:pt>
                <c:pt idx="437">
                  <c:v>8.5158187335990856E-3</c:v>
                </c:pt>
                <c:pt idx="438">
                  <c:v>1.6457869209277155E-2</c:v>
                </c:pt>
                <c:pt idx="439">
                  <c:v>2.4765850124452628E-2</c:v>
                </c:pt>
                <c:pt idx="440">
                  <c:v>6.4140379869115412E-3</c:v>
                </c:pt>
                <c:pt idx="441">
                  <c:v>-7.5413632143364537E-3</c:v>
                </c:pt>
                <c:pt idx="442">
                  <c:v>-1.4314269376620023E-2</c:v>
                </c:pt>
                <c:pt idx="443">
                  <c:v>7.4982619023124322E-3</c:v>
                </c:pt>
                <c:pt idx="444">
                  <c:v>-7.803434581553627E-3</c:v>
                </c:pt>
                <c:pt idx="445">
                  <c:v>1.7026904074243319E-3</c:v>
                </c:pt>
                <c:pt idx="446">
                  <c:v>1.4519677330389235E-2</c:v>
                </c:pt>
                <c:pt idx="447">
                  <c:v>1.8153009332330414E-2</c:v>
                </c:pt>
                <c:pt idx="448">
                  <c:v>1.1543800174217704E-3</c:v>
                </c:pt>
                <c:pt idx="449">
                  <c:v>7.3614215774955329E-4</c:v>
                </c:pt>
                <c:pt idx="450">
                  <c:v>-3.1014679019945857E-2</c:v>
                </c:pt>
                <c:pt idx="451">
                  <c:v>1.7190387730499938E-3</c:v>
                </c:pt>
                <c:pt idx="452">
                  <c:v>1.6085734694110572E-2</c:v>
                </c:pt>
                <c:pt idx="453">
                  <c:v>2.2367194874242687E-4</c:v>
                </c:pt>
                <c:pt idx="454">
                  <c:v>-6.2818034869282884E-3</c:v>
                </c:pt>
                <c:pt idx="455">
                  <c:v>-1.3367264703975763E-2</c:v>
                </c:pt>
                <c:pt idx="456">
                  <c:v>3.6427148119808498E-3</c:v>
                </c:pt>
                <c:pt idx="457">
                  <c:v>-4.5301050556775741E-3</c:v>
                </c:pt>
                <c:pt idx="458">
                  <c:v>3.0644960603259416E-3</c:v>
                </c:pt>
                <c:pt idx="459">
                  <c:v>7.6580468470953842E-3</c:v>
                </c:pt>
                <c:pt idx="460">
                  <c:v>-8.4928875801522849E-3</c:v>
                </c:pt>
                <c:pt idx="461">
                  <c:v>8.5430757859343513E-3</c:v>
                </c:pt>
                <c:pt idx="462">
                  <c:v>-9.6319453684550992E-3</c:v>
                </c:pt>
                <c:pt idx="463">
                  <c:v>-5.3497316049083296E-2</c:v>
                </c:pt>
                <c:pt idx="464">
                  <c:v>2.0817278005809767E-2</c:v>
                </c:pt>
                <c:pt idx="465">
                  <c:v>-5.3809434907813062E-3</c:v>
                </c:pt>
                <c:pt idx="466">
                  <c:v>-9.520103635252887E-3</c:v>
                </c:pt>
                <c:pt idx="467">
                  <c:v>-1.429054505846572E-2</c:v>
                </c:pt>
                <c:pt idx="468">
                  <c:v>1.0350282778889098E-2</c:v>
                </c:pt>
                <c:pt idx="469">
                  <c:v>2.5416503996650908E-2</c:v>
                </c:pt>
                <c:pt idx="470">
                  <c:v>4.3854597810959167E-3</c:v>
                </c:pt>
                <c:pt idx="471">
                  <c:v>7.2494931998346446E-3</c:v>
                </c:pt>
                <c:pt idx="472">
                  <c:v>-2.351213642215199E-2</c:v>
                </c:pt>
                <c:pt idx="473">
                  <c:v>5.3543435005949831E-3</c:v>
                </c:pt>
                <c:pt idx="474">
                  <c:v>7.5625572312111354E-3</c:v>
                </c:pt>
                <c:pt idx="475">
                  <c:v>-1.5842382162011757E-2</c:v>
                </c:pt>
                <c:pt idx="476">
                  <c:v>-1.2162240310234832E-2</c:v>
                </c:pt>
                <c:pt idx="477">
                  <c:v>-2.401088717777744E-2</c:v>
                </c:pt>
                <c:pt idx="478">
                  <c:v>8.4207007912152042E-3</c:v>
                </c:pt>
                <c:pt idx="479">
                  <c:v>7.111693913458705E-3</c:v>
                </c:pt>
                <c:pt idx="480">
                  <c:v>-1.1681141019963369E-2</c:v>
                </c:pt>
                <c:pt idx="481">
                  <c:v>-2.5372332124866621E-2</c:v>
                </c:pt>
                <c:pt idx="482">
                  <c:v>2.3052430430735984E-2</c:v>
                </c:pt>
                <c:pt idx="483">
                  <c:v>-2.6048834190455585E-2</c:v>
                </c:pt>
                <c:pt idx="484">
                  <c:v>3.3039369267994756E-3</c:v>
                </c:pt>
                <c:pt idx="485">
                  <c:v>6.3531198974586239E-3</c:v>
                </c:pt>
                <c:pt idx="486">
                  <c:v>7.6645690027354798E-3</c:v>
                </c:pt>
                <c:pt idx="487">
                  <c:v>2.8290314507894959E-2</c:v>
                </c:pt>
                <c:pt idx="488">
                  <c:v>1.0369416774566959E-2</c:v>
                </c:pt>
                <c:pt idx="489">
                  <c:v>2.3309416428924216E-3</c:v>
                </c:pt>
                <c:pt idx="490">
                  <c:v>-3.0516214670220622E-2</c:v>
                </c:pt>
                <c:pt idx="491">
                  <c:v>-2.6058756327073707E-2</c:v>
                </c:pt>
                <c:pt idx="492">
                  <c:v>1.5584298071940048E-2</c:v>
                </c:pt>
                <c:pt idx="493">
                  <c:v>2.1110258652738856E-2</c:v>
                </c:pt>
                <c:pt idx="494">
                  <c:v>-1.9485294443738199E-2</c:v>
                </c:pt>
                <c:pt idx="495">
                  <c:v>2.5560348674072602E-3</c:v>
                </c:pt>
                <c:pt idx="496">
                  <c:v>9.9419058309063186E-3</c:v>
                </c:pt>
                <c:pt idx="497">
                  <c:v>1.6896800393478427E-2</c:v>
                </c:pt>
                <c:pt idx="498">
                  <c:v>8.4352757319888887E-3</c:v>
                </c:pt>
                <c:pt idx="499">
                  <c:v>1.7597764628122067E-2</c:v>
                </c:pt>
                <c:pt idx="500">
                  <c:v>1.1544961529053951E-2</c:v>
                </c:pt>
                <c:pt idx="501">
                  <c:v>-7.7250387394838596E-3</c:v>
                </c:pt>
                <c:pt idx="502">
                  <c:v>1.1757561188046913E-2</c:v>
                </c:pt>
                <c:pt idx="503">
                  <c:v>1.1418209484700702E-2</c:v>
                </c:pt>
                <c:pt idx="504">
                  <c:v>-3.8085611607003105E-3</c:v>
                </c:pt>
                <c:pt idx="505">
                  <c:v>4.4456186703593241E-2</c:v>
                </c:pt>
                <c:pt idx="506">
                  <c:v>-1.0690317937161633E-2</c:v>
                </c:pt>
                <c:pt idx="507">
                  <c:v>-1.5415805050676199E-2</c:v>
                </c:pt>
                <c:pt idx="508">
                  <c:v>-6.5150075084698484E-3</c:v>
                </c:pt>
                <c:pt idx="509">
                  <c:v>-1.7805527850358598E-2</c:v>
                </c:pt>
                <c:pt idx="510">
                  <c:v>3.7803365582360152E-3</c:v>
                </c:pt>
                <c:pt idx="511">
                  <c:v>1.0600357926871534E-2</c:v>
                </c:pt>
                <c:pt idx="512">
                  <c:v>-3.1328979641780221E-3</c:v>
                </c:pt>
                <c:pt idx="513">
                  <c:v>7.6381470176365681E-3</c:v>
                </c:pt>
                <c:pt idx="514">
                  <c:v>1.1038521754516294E-2</c:v>
                </c:pt>
                <c:pt idx="515">
                  <c:v>6.6341803337311486E-3</c:v>
                </c:pt>
                <c:pt idx="516">
                  <c:v>3.4435157113851915E-2</c:v>
                </c:pt>
                <c:pt idx="517">
                  <c:v>-1.4018809003647574E-2</c:v>
                </c:pt>
                <c:pt idx="518">
                  <c:v>-3.1960512423950607E-3</c:v>
                </c:pt>
                <c:pt idx="519">
                  <c:v>2.4221884193201169E-3</c:v>
                </c:pt>
                <c:pt idx="520">
                  <c:v>2.1042320873786855E-2</c:v>
                </c:pt>
                <c:pt idx="521">
                  <c:v>1.3529140630968984E-2</c:v>
                </c:pt>
                <c:pt idx="522">
                  <c:v>-2.9021482208467769E-3</c:v>
                </c:pt>
                <c:pt idx="523">
                  <c:v>7.1232857983555527E-3</c:v>
                </c:pt>
                <c:pt idx="524">
                  <c:v>-1.9567654398646847E-3</c:v>
                </c:pt>
                <c:pt idx="525">
                  <c:v>-4.1123474936638543E-3</c:v>
                </c:pt>
                <c:pt idx="526">
                  <c:v>-1.6787276377267599E-2</c:v>
                </c:pt>
                <c:pt idx="527">
                  <c:v>0</c:v>
                </c:pt>
                <c:pt idx="528">
                  <c:v>-2.0786467855213875E-2</c:v>
                </c:pt>
                <c:pt idx="529">
                  <c:v>3.9789459778916316E-3</c:v>
                </c:pt>
                <c:pt idx="530">
                  <c:v>1.1615808483674112E-3</c:v>
                </c:pt>
                <c:pt idx="531">
                  <c:v>1.6915571188269838E-3</c:v>
                </c:pt>
                <c:pt idx="532">
                  <c:v>6.7582247750987525E-4</c:v>
                </c:pt>
                <c:pt idx="533">
                  <c:v>-1.55381176219329E-2</c:v>
                </c:pt>
                <c:pt idx="534">
                  <c:v>6.6192247345240474E-3</c:v>
                </c:pt>
                <c:pt idx="535">
                  <c:v>2.9656300601739313E-3</c:v>
                </c:pt>
                <c:pt idx="536">
                  <c:v>-1.4473518677014003E-2</c:v>
                </c:pt>
                <c:pt idx="537">
                  <c:v>-1.2464385578038282E-2</c:v>
                </c:pt>
                <c:pt idx="538">
                  <c:v>-2.5634982473842497E-2</c:v>
                </c:pt>
                <c:pt idx="539">
                  <c:v>1.1901572215659706E-2</c:v>
                </c:pt>
                <c:pt idx="540">
                  <c:v>-1.2141756481139827E-3</c:v>
                </c:pt>
                <c:pt idx="541">
                  <c:v>9.3213754986664343E-3</c:v>
                </c:pt>
                <c:pt idx="542">
                  <c:v>-1.0131645717458648E-2</c:v>
                </c:pt>
                <c:pt idx="543">
                  <c:v>-6.3529386264792303E-3</c:v>
                </c:pt>
                <c:pt idx="544">
                  <c:v>-2.6660668216310936E-2</c:v>
                </c:pt>
                <c:pt idx="545">
                  <c:v>8.2912296429803762E-3</c:v>
                </c:pt>
                <c:pt idx="546">
                  <c:v>-1.8924867598027771E-2</c:v>
                </c:pt>
                <c:pt idx="547">
                  <c:v>2.4314836093292176E-3</c:v>
                </c:pt>
                <c:pt idx="548">
                  <c:v>5.2655256850644315E-3</c:v>
                </c:pt>
                <c:pt idx="549">
                  <c:v>8.8882502903962247E-3</c:v>
                </c:pt>
                <c:pt idx="550">
                  <c:v>1.1489322917771303E-2</c:v>
                </c:pt>
                <c:pt idx="551">
                  <c:v>8.2298181226055122E-4</c:v>
                </c:pt>
                <c:pt idx="552">
                  <c:v>-1.4866118595219656E-2</c:v>
                </c:pt>
                <c:pt idx="553">
                  <c:v>-3.3716266699217847E-3</c:v>
                </c:pt>
                <c:pt idx="554">
                  <c:v>-1.8867930125766445E-3</c:v>
                </c:pt>
                <c:pt idx="555">
                  <c:v>-1.0521000421466866E-2</c:v>
                </c:pt>
                <c:pt idx="556">
                  <c:v>8.1574918761715964E-3</c:v>
                </c:pt>
                <c:pt idx="557">
                  <c:v>8.1472822809160227E-4</c:v>
                </c:pt>
                <c:pt idx="558">
                  <c:v>2.0644485458052624E-2</c:v>
                </c:pt>
                <c:pt idx="559">
                  <c:v>3.827043082632391E-3</c:v>
                </c:pt>
                <c:pt idx="560">
                  <c:v>-3.1298933110887522E-2</c:v>
                </c:pt>
                <c:pt idx="561">
                  <c:v>-9.7548783369939638E-3</c:v>
                </c:pt>
                <c:pt idx="562">
                  <c:v>1.8146403719980031E-3</c:v>
                </c:pt>
                <c:pt idx="563">
                  <c:v>-2.48619286538708E-2</c:v>
                </c:pt>
                <c:pt idx="564">
                  <c:v>2.1569679766561484E-3</c:v>
                </c:pt>
                <c:pt idx="565">
                  <c:v>3.3656055841058186E-2</c:v>
                </c:pt>
                <c:pt idx="566">
                  <c:v>-1.4155626973874473E-2</c:v>
                </c:pt>
                <c:pt idx="567">
                  <c:v>3.0178825634185232E-3</c:v>
                </c:pt>
                <c:pt idx="568">
                  <c:v>3.8707761103049715E-2</c:v>
                </c:pt>
                <c:pt idx="569">
                  <c:v>2.9424295544651664E-2</c:v>
                </c:pt>
                <c:pt idx="570">
                  <c:v>2.4070268472343444E-2</c:v>
                </c:pt>
                <c:pt idx="571">
                  <c:v>1.093171377688947E-2</c:v>
                </c:pt>
                <c:pt idx="572">
                  <c:v>-9.5465542013394803E-3</c:v>
                </c:pt>
                <c:pt idx="573">
                  <c:v>-3.0401443769726062E-3</c:v>
                </c:pt>
                <c:pt idx="574">
                  <c:v>1.6547670232862188E-2</c:v>
                </c:pt>
                <c:pt idx="575">
                  <c:v>-1.8864377157125162E-2</c:v>
                </c:pt>
                <c:pt idx="576">
                  <c:v>8.1214277055272552E-3</c:v>
                </c:pt>
                <c:pt idx="577">
                  <c:v>5.62674301152968E-3</c:v>
                </c:pt>
                <c:pt idx="578">
                  <c:v>-2.4252623670271634E-2</c:v>
                </c:pt>
                <c:pt idx="579">
                  <c:v>-1.9784369832885906E-2</c:v>
                </c:pt>
                <c:pt idx="580">
                  <c:v>-8.7961540781685069E-3</c:v>
                </c:pt>
                <c:pt idx="581">
                  <c:v>7.663066545539843E-3</c:v>
                </c:pt>
                <c:pt idx="582">
                  <c:v>-1.8537178188778654E-2</c:v>
                </c:pt>
                <c:pt idx="583">
                  <c:v>-4.3640658382997278E-4</c:v>
                </c:pt>
                <c:pt idx="584">
                  <c:v>6.1434688691887141E-3</c:v>
                </c:pt>
                <c:pt idx="585">
                  <c:v>4.1146547573749533E-2</c:v>
                </c:pt>
                <c:pt idx="586">
                  <c:v>-2.0361658917092219E-2</c:v>
                </c:pt>
                <c:pt idx="587">
                  <c:v>4.0658067258602711E-3</c:v>
                </c:pt>
                <c:pt idx="588">
                  <c:v>-2.3626517723898764E-2</c:v>
                </c:pt>
                <c:pt idx="589">
                  <c:v>1.0444663344909976E-3</c:v>
                </c:pt>
                <c:pt idx="590">
                  <c:v>1.601367822819353E-2</c:v>
                </c:pt>
                <c:pt idx="591">
                  <c:v>-2.3079055975702262E-3</c:v>
                </c:pt>
                <c:pt idx="592">
                  <c:v>3.2541073354959753E-2</c:v>
                </c:pt>
                <c:pt idx="593">
                  <c:v>5.9868081620254136E-3</c:v>
                </c:pt>
                <c:pt idx="594">
                  <c:v>3.6189838005020833E-2</c:v>
                </c:pt>
                <c:pt idx="595">
                  <c:v>-2.999846444073211E-2</c:v>
                </c:pt>
                <c:pt idx="596">
                  <c:v>-4.5735823410945689E-3</c:v>
                </c:pt>
                <c:pt idx="597">
                  <c:v>-6.0013731570065128E-3</c:v>
                </c:pt>
                <c:pt idx="598">
                  <c:v>3.7655822434647816E-2</c:v>
                </c:pt>
                <c:pt idx="599">
                  <c:v>-2.4945677497025892E-2</c:v>
                </c:pt>
                <c:pt idx="600">
                  <c:v>-2.8078782982528016E-3</c:v>
                </c:pt>
                <c:pt idx="601">
                  <c:v>2.9388458999500489E-2</c:v>
                </c:pt>
                <c:pt idx="602">
                  <c:v>-5.7808364134311445E-3</c:v>
                </c:pt>
                <c:pt idx="603">
                  <c:v>2.7822648721084375E-2</c:v>
                </c:pt>
                <c:pt idx="604">
                  <c:v>1.5066497037705807E-2</c:v>
                </c:pt>
                <c:pt idx="605">
                  <c:v>7.4178143328262175E-4</c:v>
                </c:pt>
                <c:pt idx="606">
                  <c:v>-1.6013750887039515E-2</c:v>
                </c:pt>
                <c:pt idx="607">
                  <c:v>-4.1107153223421709E-4</c:v>
                </c:pt>
                <c:pt idx="608">
                  <c:v>1.2529956235888061E-2</c:v>
                </c:pt>
                <c:pt idx="609">
                  <c:v>-1.1388507842390544E-2</c:v>
                </c:pt>
                <c:pt idx="610">
                  <c:v>3.7121004582975595E-3</c:v>
                </c:pt>
                <c:pt idx="611">
                  <c:v>1.7240057863307304E-2</c:v>
                </c:pt>
                <c:pt idx="612">
                  <c:v>2.6775569916126325E-3</c:v>
                </c:pt>
                <c:pt idx="613">
                  <c:v>-5.0263149079477695E-3</c:v>
                </c:pt>
                <c:pt idx="614">
                  <c:v>1.0049663990873193E-2</c:v>
                </c:pt>
                <c:pt idx="615">
                  <c:v>1.2711802204396007E-2</c:v>
                </c:pt>
                <c:pt idx="616">
                  <c:v>-8.5301488959617158E-3</c:v>
                </c:pt>
                <c:pt idx="617">
                  <c:v>-2.8301071335174129E-3</c:v>
                </c:pt>
                <c:pt idx="618">
                  <c:v>1.5510999290804873E-2</c:v>
                </c:pt>
                <c:pt idx="619">
                  <c:v>6.1939888330343586E-3</c:v>
                </c:pt>
                <c:pt idx="620">
                  <c:v>-1.2294968822537012E-2</c:v>
                </c:pt>
                <c:pt idx="621">
                  <c:v>-7.0878570998088508E-3</c:v>
                </c:pt>
                <c:pt idx="622">
                  <c:v>-4.8716852700601641E-3</c:v>
                </c:pt>
                <c:pt idx="623">
                  <c:v>-1.4961868745261E-2</c:v>
                </c:pt>
                <c:pt idx="624">
                  <c:v>1.2962045840748409E-2</c:v>
                </c:pt>
                <c:pt idx="625">
                  <c:v>-1.1633501077171499E-2</c:v>
                </c:pt>
                <c:pt idx="626">
                  <c:v>2.9249305537522129E-4</c:v>
                </c:pt>
                <c:pt idx="627">
                  <c:v>-7.7914553081682861E-3</c:v>
                </c:pt>
                <c:pt idx="628">
                  <c:v>-1.2433289322195538E-2</c:v>
                </c:pt>
                <c:pt idx="629">
                  <c:v>-2.1931975988524446E-2</c:v>
                </c:pt>
                <c:pt idx="630">
                  <c:v>-2.1752105899756017E-2</c:v>
                </c:pt>
                <c:pt idx="631">
                  <c:v>7.3351422579332288E-3</c:v>
                </c:pt>
                <c:pt idx="632">
                  <c:v>1.2796579326729432E-2</c:v>
                </c:pt>
                <c:pt idx="633">
                  <c:v>4.5257965137857096E-3</c:v>
                </c:pt>
                <c:pt idx="634">
                  <c:v>-2.6457698602596356E-2</c:v>
                </c:pt>
                <c:pt idx="635">
                  <c:v>7.6106053731893452E-3</c:v>
                </c:pt>
                <c:pt idx="636">
                  <c:v>2.9922382686680848E-2</c:v>
                </c:pt>
                <c:pt idx="637">
                  <c:v>8.1578550776721104E-3</c:v>
                </c:pt>
                <c:pt idx="638">
                  <c:v>4.9908528504182493E-3</c:v>
                </c:pt>
                <c:pt idx="639">
                  <c:v>-1.8229041304612142E-2</c:v>
                </c:pt>
                <c:pt idx="640">
                  <c:v>1.5347458557803777E-2</c:v>
                </c:pt>
                <c:pt idx="641">
                  <c:v>2.5618166301554115E-3</c:v>
                </c:pt>
                <c:pt idx="642">
                  <c:v>-2.1824086544635878E-2</c:v>
                </c:pt>
                <c:pt idx="643">
                  <c:v>-1.4937061017349807E-2</c:v>
                </c:pt>
                <c:pt idx="644">
                  <c:v>1.7897884750049046E-2</c:v>
                </c:pt>
                <c:pt idx="645">
                  <c:v>1.0789639287447037E-2</c:v>
                </c:pt>
                <c:pt idx="646">
                  <c:v>6.4961378005347591E-3</c:v>
                </c:pt>
                <c:pt idx="647">
                  <c:v>2.1592853964051268E-2</c:v>
                </c:pt>
                <c:pt idx="648">
                  <c:v>-1.1201972718384349E-3</c:v>
                </c:pt>
                <c:pt idx="649">
                  <c:v>-1.5998172010225579E-2</c:v>
                </c:pt>
                <c:pt idx="650">
                  <c:v>3.2746652267513355E-3</c:v>
                </c:pt>
                <c:pt idx="651">
                  <c:v>1.9915693422623455E-2</c:v>
                </c:pt>
                <c:pt idx="652">
                  <c:v>1.8128983814268924E-2</c:v>
                </c:pt>
                <c:pt idx="653">
                  <c:v>-1.4530019629271288E-2</c:v>
                </c:pt>
                <c:pt idx="654">
                  <c:v>-8.1942119597949361E-3</c:v>
                </c:pt>
                <c:pt idx="655">
                  <c:v>3.2144319833664471E-3</c:v>
                </c:pt>
                <c:pt idx="656">
                  <c:v>-4.6911735758800545E-3</c:v>
                </c:pt>
                <c:pt idx="657">
                  <c:v>2.3785622696315886E-2</c:v>
                </c:pt>
                <c:pt idx="658">
                  <c:v>-9.6672179870767455E-3</c:v>
                </c:pt>
                <c:pt idx="659">
                  <c:v>-6.7341813535983664E-3</c:v>
                </c:pt>
                <c:pt idx="660">
                  <c:v>-1.785080925474148E-2</c:v>
                </c:pt>
                <c:pt idx="661">
                  <c:v>-2.4531973836039712E-2</c:v>
                </c:pt>
                <c:pt idx="662">
                  <c:v>4.9501616198931349E-3</c:v>
                </c:pt>
                <c:pt idx="663">
                  <c:v>2.5119561517575164E-3</c:v>
                </c:pt>
                <c:pt idx="664">
                  <c:v>1.2284126974367532E-2</c:v>
                </c:pt>
                <c:pt idx="665">
                  <c:v>-4.2377771834913773E-3</c:v>
                </c:pt>
                <c:pt idx="666">
                  <c:v>1.9825906806093242E-2</c:v>
                </c:pt>
                <c:pt idx="667">
                  <c:v>1.112977543280046E-2</c:v>
                </c:pt>
                <c:pt idx="668">
                  <c:v>1.0437864517711308E-2</c:v>
                </c:pt>
                <c:pt idx="669">
                  <c:v>1.7868279694227957E-2</c:v>
                </c:pt>
                <c:pt idx="670">
                  <c:v>-4.0893194005440657E-4</c:v>
                </c:pt>
                <c:pt idx="671">
                  <c:v>1.3874414215684585E-2</c:v>
                </c:pt>
                <c:pt idx="672">
                  <c:v>-2.6999176663325074E-3</c:v>
                </c:pt>
                <c:pt idx="673">
                  <c:v>-9.0670595300724344E-3</c:v>
                </c:pt>
                <c:pt idx="674">
                  <c:v>1.2451697615677483E-3</c:v>
                </c:pt>
                <c:pt idx="675">
                  <c:v>3.9613340453916214E-3</c:v>
                </c:pt>
                <c:pt idx="676">
                  <c:v>9.3984969324227867E-4</c:v>
                </c:pt>
                <c:pt idx="677">
                  <c:v>1.9388934217042759E-2</c:v>
                </c:pt>
                <c:pt idx="678">
                  <c:v>3.3498733642398868E-4</c:v>
                </c:pt>
                <c:pt idx="679">
                  <c:v>-5.7732638547506893E-3</c:v>
                </c:pt>
                <c:pt idx="680">
                  <c:v>2.523342242252407E-3</c:v>
                </c:pt>
                <c:pt idx="681">
                  <c:v>2.7683420221651473E-3</c:v>
                </c:pt>
                <c:pt idx="682">
                  <c:v>-1.278357170999494E-3</c:v>
                </c:pt>
                <c:pt idx="683">
                  <c:v>8.1749870923221186E-4</c:v>
                </c:pt>
                <c:pt idx="684">
                  <c:v>-1.4052939471808192E-2</c:v>
                </c:pt>
                <c:pt idx="685">
                  <c:v>-6.2027930172857959E-3</c:v>
                </c:pt>
                <c:pt idx="686">
                  <c:v>-9.9490479529239922E-3</c:v>
                </c:pt>
                <c:pt idx="687">
                  <c:v>-1.7603173382153187E-2</c:v>
                </c:pt>
                <c:pt idx="688">
                  <c:v>1.0690378905226594E-2</c:v>
                </c:pt>
                <c:pt idx="689">
                  <c:v>1.4206992560844307E-2</c:v>
                </c:pt>
                <c:pt idx="690">
                  <c:v>8.8576428862920699E-3</c:v>
                </c:pt>
                <c:pt idx="691">
                  <c:v>-1.5504186535965312E-2</c:v>
                </c:pt>
                <c:pt idx="692">
                  <c:v>6.9037728637556363E-3</c:v>
                </c:pt>
                <c:pt idx="693">
                  <c:v>8.897861992757267E-3</c:v>
                </c:pt>
                <c:pt idx="694">
                  <c:v>-9.3694994409373612E-3</c:v>
                </c:pt>
                <c:pt idx="695">
                  <c:v>6.7744710772065534E-3</c:v>
                </c:pt>
                <c:pt idx="696">
                  <c:v>-2.6444886386073957E-3</c:v>
                </c:pt>
                <c:pt idx="697">
                  <c:v>-2.0473818583329962E-2</c:v>
                </c:pt>
                <c:pt idx="698">
                  <c:v>-1.1773740767458124E-2</c:v>
                </c:pt>
                <c:pt idx="699">
                  <c:v>8.7394333279971568E-3</c:v>
                </c:pt>
                <c:pt idx="700">
                  <c:v>-1.5200204540288139E-2</c:v>
                </c:pt>
                <c:pt idx="701">
                  <c:v>1.116935435775771E-2</c:v>
                </c:pt>
                <c:pt idx="702">
                  <c:v>1.9649388930158492E-2</c:v>
                </c:pt>
                <c:pt idx="703">
                  <c:v>-1.2191971888911525E-2</c:v>
                </c:pt>
                <c:pt idx="704">
                  <c:v>2.2555646507219584E-2</c:v>
                </c:pt>
                <c:pt idx="705">
                  <c:v>-2.6662985197490061E-3</c:v>
                </c:pt>
                <c:pt idx="706">
                  <c:v>-1.325126294615235E-3</c:v>
                </c:pt>
                <c:pt idx="707">
                  <c:v>2.8191292190243339E-3</c:v>
                </c:pt>
                <c:pt idx="708">
                  <c:v>1.7898621897093616E-3</c:v>
                </c:pt>
                <c:pt idx="709">
                  <c:v>-3.3906650672278806E-3</c:v>
                </c:pt>
                <c:pt idx="710">
                  <c:v>2.4322087473826019E-3</c:v>
                </c:pt>
                <c:pt idx="711">
                  <c:v>-3.9500003317679564E-3</c:v>
                </c:pt>
                <c:pt idx="712">
                  <c:v>-3.4235583944108714E-4</c:v>
                </c:pt>
                <c:pt idx="713">
                  <c:v>-7.518509381579646E-3</c:v>
                </c:pt>
                <c:pt idx="714">
                  <c:v>-3.2348850280475186E-4</c:v>
                </c:pt>
                <c:pt idx="715">
                  <c:v>8.077380114112848E-3</c:v>
                </c:pt>
                <c:pt idx="716">
                  <c:v>3.3108722878291098E-3</c:v>
                </c:pt>
                <c:pt idx="717">
                  <c:v>-8.5336979556392592E-4</c:v>
                </c:pt>
                <c:pt idx="718">
                  <c:v>-3.4636141698959682E-3</c:v>
                </c:pt>
                <c:pt idx="719">
                  <c:v>-4.7014459257524012E-3</c:v>
                </c:pt>
                <c:pt idx="720">
                  <c:v>-6.086656247717522E-3</c:v>
                </c:pt>
                <c:pt idx="721">
                  <c:v>-4.0349752121789945E-3</c:v>
                </c:pt>
                <c:pt idx="722">
                  <c:v>-1.718718129145647E-3</c:v>
                </c:pt>
                <c:pt idx="723">
                  <c:v>-2.0270939949126724E-3</c:v>
                </c:pt>
                <c:pt idx="724">
                  <c:v>-9.602599382998768E-3</c:v>
                </c:pt>
                <c:pt idx="725">
                  <c:v>4.4400556512541132E-3</c:v>
                </c:pt>
                <c:pt idx="726">
                  <c:v>-8.9960620871027287E-4</c:v>
                </c:pt>
                <c:pt idx="727">
                  <c:v>-5.3484890945672157E-3</c:v>
                </c:pt>
                <c:pt idx="728">
                  <c:v>1.0367152498494594E-3</c:v>
                </c:pt>
                <c:pt idx="729">
                  <c:v>-2.604857985032192E-3</c:v>
                </c:pt>
                <c:pt idx="730">
                  <c:v>-3.9200537436589163E-3</c:v>
                </c:pt>
                <c:pt idx="731">
                  <c:v>-7.6852343551587201E-3</c:v>
                </c:pt>
                <c:pt idx="732">
                  <c:v>-2.9561305203630087E-3</c:v>
                </c:pt>
                <c:pt idx="733">
                  <c:v>-7.5869652629526095E-3</c:v>
                </c:pt>
                <c:pt idx="734">
                  <c:v>-1.6680725844608221E-2</c:v>
                </c:pt>
                <c:pt idx="735">
                  <c:v>-3.591164080431307E-3</c:v>
                </c:pt>
                <c:pt idx="736">
                  <c:v>2.4645588363666855E-3</c:v>
                </c:pt>
                <c:pt idx="737">
                  <c:v>7.2660912198788631E-3</c:v>
                </c:pt>
                <c:pt idx="738">
                  <c:v>1.8254009540895563E-3</c:v>
                </c:pt>
                <c:pt idx="739">
                  <c:v>-8.6085059296869288E-3</c:v>
                </c:pt>
                <c:pt idx="740">
                  <c:v>-4.1474713830116465E-3</c:v>
                </c:pt>
                <c:pt idx="741">
                  <c:v>-1.0351242424282441E-2</c:v>
                </c:pt>
                <c:pt idx="742">
                  <c:v>1.2979970850205795E-2</c:v>
                </c:pt>
                <c:pt idx="743">
                  <c:v>-1.1814170629569378E-2</c:v>
                </c:pt>
                <c:pt idx="744">
                  <c:v>1.2297657268279879E-2</c:v>
                </c:pt>
                <c:pt idx="745">
                  <c:v>-1.6816986812337481E-3</c:v>
                </c:pt>
                <c:pt idx="746">
                  <c:v>2.0357633985873102E-2</c:v>
                </c:pt>
                <c:pt idx="747">
                  <c:v>2.8650405926983185E-3</c:v>
                </c:pt>
                <c:pt idx="748">
                  <c:v>-1.6458311214936554E-3</c:v>
                </c:pt>
                <c:pt idx="749">
                  <c:v>-1.2076783481868747E-2</c:v>
                </c:pt>
                <c:pt idx="750">
                  <c:v>-9.7075886552643147E-3</c:v>
                </c:pt>
                <c:pt idx="751">
                  <c:v>9.4505982808115187E-4</c:v>
                </c:pt>
                <c:pt idx="752">
                  <c:v>1.6814798070629033E-2</c:v>
                </c:pt>
                <c:pt idx="753">
                  <c:v>1.2987341689304117E-2</c:v>
                </c:pt>
                <c:pt idx="754">
                  <c:v>1.5865038800563034E-3</c:v>
                </c:pt>
                <c:pt idx="755">
                  <c:v>-8.3179673578347383E-3</c:v>
                </c:pt>
                <c:pt idx="756">
                  <c:v>5.4111835657127839E-3</c:v>
                </c:pt>
                <c:pt idx="757">
                  <c:v>-2.555997893874124E-3</c:v>
                </c:pt>
                <c:pt idx="758">
                  <c:v>7.9157856143220583E-3</c:v>
                </c:pt>
                <c:pt idx="759">
                  <c:v>4.2894197272804208E-3</c:v>
                </c:pt>
                <c:pt idx="760">
                  <c:v>1.2190123078290377E-3</c:v>
                </c:pt>
                <c:pt idx="761">
                  <c:v>3.5819349770811635E-3</c:v>
                </c:pt>
                <c:pt idx="762">
                  <c:v>2.427532645684773E-4</c:v>
                </c:pt>
                <c:pt idx="763">
                  <c:v>-3.0718595631782589E-3</c:v>
                </c:pt>
                <c:pt idx="764">
                  <c:v>-5.3134964055667408E-4</c:v>
                </c:pt>
                <c:pt idx="765">
                  <c:v>1.482645576372706E-3</c:v>
                </c:pt>
                <c:pt idx="766">
                  <c:v>-4.3879159136534793E-3</c:v>
                </c:pt>
                <c:pt idx="767">
                  <c:v>-8.9012422497082994E-3</c:v>
                </c:pt>
                <c:pt idx="768">
                  <c:v>5.9206804097277962E-3</c:v>
                </c:pt>
                <c:pt idx="769">
                  <c:v>-2.09615632902191E-3</c:v>
                </c:pt>
                <c:pt idx="770">
                  <c:v>-1.5861848884919348E-3</c:v>
                </c:pt>
                <c:pt idx="771">
                  <c:v>-8.7579998839027434E-3</c:v>
                </c:pt>
                <c:pt idx="772">
                  <c:v>-7.9255866511180606E-3</c:v>
                </c:pt>
                <c:pt idx="773">
                  <c:v>-1.5471426457048091E-3</c:v>
                </c:pt>
                <c:pt idx="774">
                  <c:v>1.100529664660102E-2</c:v>
                </c:pt>
                <c:pt idx="775">
                  <c:v>6.5768298029110659E-3</c:v>
                </c:pt>
                <c:pt idx="776">
                  <c:v>-2.3519145337194836E-3</c:v>
                </c:pt>
                <c:pt idx="777">
                  <c:v>-1.8181211028260931E-3</c:v>
                </c:pt>
                <c:pt idx="778">
                  <c:v>-2.9924984925415337E-3</c:v>
                </c:pt>
                <c:pt idx="779">
                  <c:v>-2.4817827416859029E-3</c:v>
                </c:pt>
                <c:pt idx="780">
                  <c:v>-1.2432049159437771E-3</c:v>
                </c:pt>
                <c:pt idx="781">
                  <c:v>8.1390884192861332E-4</c:v>
                </c:pt>
                <c:pt idx="782">
                  <c:v>-1.6511171407251125E-3</c:v>
                </c:pt>
                <c:pt idx="783">
                  <c:v>-6.312894231034343E-3</c:v>
                </c:pt>
                <c:pt idx="784">
                  <c:v>4.931099717303866E-3</c:v>
                </c:pt>
                <c:pt idx="785">
                  <c:v>-8.1025547410126034E-3</c:v>
                </c:pt>
                <c:pt idx="786">
                  <c:v>2.1002176422099963E-3</c:v>
                </c:pt>
                <c:pt idx="787">
                  <c:v>4.8682929763584851E-3</c:v>
                </c:pt>
                <c:pt idx="788">
                  <c:v>-4.1388152044789803E-3</c:v>
                </c:pt>
                <c:pt idx="789">
                  <c:v>4.1009751782256591E-4</c:v>
                </c:pt>
                <c:pt idx="790">
                  <c:v>4.5680340334087388E-3</c:v>
                </c:pt>
                <c:pt idx="791">
                  <c:v>-2.4518719148445903E-3</c:v>
                </c:pt>
                <c:pt idx="792">
                  <c:v>-1.0235410353404379E-2</c:v>
                </c:pt>
                <c:pt idx="793">
                  <c:v>-2.0919307407036704E-3</c:v>
                </c:pt>
                <c:pt idx="794">
                  <c:v>-8.0637213318014763E-3</c:v>
                </c:pt>
                <c:pt idx="795">
                  <c:v>-1.4228713354011583E-2</c:v>
                </c:pt>
                <c:pt idx="796">
                  <c:v>1.4878064026179076E-2</c:v>
                </c:pt>
                <c:pt idx="797">
                  <c:v>7.8745110105573526E-3</c:v>
                </c:pt>
                <c:pt idx="798">
                  <c:v>3.4213973834137713E-3</c:v>
                </c:pt>
                <c:pt idx="799">
                  <c:v>-1.4911166636517848E-3</c:v>
                </c:pt>
                <c:pt idx="800">
                  <c:v>3.4148107483901397E-3</c:v>
                </c:pt>
                <c:pt idx="801">
                  <c:v>-3.5755252394434134E-3</c:v>
                </c:pt>
                <c:pt idx="802">
                  <c:v>-1.0618261437109443E-2</c:v>
                </c:pt>
                <c:pt idx="803">
                  <c:v>8.1814226027925267E-3</c:v>
                </c:pt>
                <c:pt idx="804">
                  <c:v>-3.5278285126882133E-3</c:v>
                </c:pt>
                <c:pt idx="805">
                  <c:v>1.8231124878851563E-3</c:v>
                </c:pt>
                <c:pt idx="806">
                  <c:v>-7.614455583289638E-3</c:v>
                </c:pt>
                <c:pt idx="807">
                  <c:v>-5.521336348274509E-3</c:v>
                </c:pt>
                <c:pt idx="808">
                  <c:v>-8.4135743955425382E-4</c:v>
                </c:pt>
                <c:pt idx="809">
                  <c:v>-5.3790475705568048E-4</c:v>
                </c:pt>
                <c:pt idx="810">
                  <c:v>-2.0138635506150439E-3</c:v>
                </c:pt>
                <c:pt idx="811">
                  <c:v>-3.5458115604476066E-3</c:v>
                </c:pt>
                <c:pt idx="812">
                  <c:v>-5.8983301827881382E-3</c:v>
                </c:pt>
                <c:pt idx="813">
                  <c:v>1.2060873392119118E-3</c:v>
                </c:pt>
                <c:pt idx="814">
                  <c:v>-5.33195571069091E-3</c:v>
                </c:pt>
                <c:pt idx="815">
                  <c:v>-1.4214506246850063E-2</c:v>
                </c:pt>
                <c:pt idx="816">
                  <c:v>1.6848490897973932E-2</c:v>
                </c:pt>
                <c:pt idx="817">
                  <c:v>3.3172211468992754E-4</c:v>
                </c:pt>
                <c:pt idx="818">
                  <c:v>5.5989468131382222E-3</c:v>
                </c:pt>
                <c:pt idx="819">
                  <c:v>1.8358561891258327E-3</c:v>
                </c:pt>
                <c:pt idx="820">
                  <c:v>-2.2364264179766022E-3</c:v>
                </c:pt>
                <c:pt idx="821">
                  <c:v>-1.6510995353905809E-3</c:v>
                </c:pt>
                <c:pt idx="822">
                  <c:v>-4.6376346045376108E-3</c:v>
                </c:pt>
                <c:pt idx="823">
                  <c:v>1.4930151008435959E-3</c:v>
                </c:pt>
                <c:pt idx="824">
                  <c:v>-2.1315144490804689E-4</c:v>
                </c:pt>
                <c:pt idx="825">
                  <c:v>9.7065550537041691E-4</c:v>
                </c:pt>
                <c:pt idx="826">
                  <c:v>-9.1042619891799487E-3</c:v>
                </c:pt>
                <c:pt idx="827">
                  <c:v>3.7182738584732684E-3</c:v>
                </c:pt>
                <c:pt idx="828">
                  <c:v>-1.5714288948007981E-3</c:v>
                </c:pt>
                <c:pt idx="829">
                  <c:v>8.8125668134379916E-4</c:v>
                </c:pt>
                <c:pt idx="830">
                  <c:v>-1.7871402180712113E-3</c:v>
                </c:pt>
                <c:pt idx="831">
                  <c:v>-5.2483421215218889E-4</c:v>
                </c:pt>
                <c:pt idx="832">
                  <c:v>-1.9825399717121033E-3</c:v>
                </c:pt>
                <c:pt idx="833">
                  <c:v>2.2211351245904742E-3</c:v>
                </c:pt>
                <c:pt idx="834">
                  <c:v>-1.0142634095454161E-2</c:v>
                </c:pt>
                <c:pt idx="835">
                  <c:v>8.1906005397999455E-4</c:v>
                </c:pt>
                <c:pt idx="836">
                  <c:v>-1.0700467654608421E-2</c:v>
                </c:pt>
                <c:pt idx="837">
                  <c:v>2.6251838119664699E-3</c:v>
                </c:pt>
                <c:pt idx="838">
                  <c:v>8.653040238106615E-3</c:v>
                </c:pt>
                <c:pt idx="839">
                  <c:v>2.5477720787987828E-3</c:v>
                </c:pt>
                <c:pt idx="840">
                  <c:v>-1.5238666554026859E-2</c:v>
                </c:pt>
                <c:pt idx="841">
                  <c:v>-1.1940952729975876E-2</c:v>
                </c:pt>
                <c:pt idx="842">
                  <c:v>2.1474190886936285E-2</c:v>
                </c:pt>
                <c:pt idx="843">
                  <c:v>8.9647899557813628E-3</c:v>
                </c:pt>
                <c:pt idx="844">
                  <c:v>9.9517522509374404E-3</c:v>
                </c:pt>
                <c:pt idx="845">
                  <c:v>-7.251663395320236E-3</c:v>
                </c:pt>
                <c:pt idx="846">
                  <c:v>-7.9538523345322014E-3</c:v>
                </c:pt>
                <c:pt idx="847">
                  <c:v>-3.1273681046831207E-4</c:v>
                </c:pt>
                <c:pt idx="848">
                  <c:v>6.1884057319645039E-3</c:v>
                </c:pt>
                <c:pt idx="849">
                  <c:v>-2.154399397026214E-3</c:v>
                </c:pt>
                <c:pt idx="850">
                  <c:v>6.5921706196541887E-3</c:v>
                </c:pt>
                <c:pt idx="851">
                  <c:v>-6.352563574060892E-3</c:v>
                </c:pt>
                <c:pt idx="852">
                  <c:v>2.8745269205748418E-4</c:v>
                </c:pt>
                <c:pt idx="853">
                  <c:v>2.1553530671498971E-4</c:v>
                </c:pt>
                <c:pt idx="854">
                  <c:v>-2.0854564998185696E-3</c:v>
                </c:pt>
                <c:pt idx="855">
                  <c:v>-1.0784051628062894E-2</c:v>
                </c:pt>
                <c:pt idx="856">
                  <c:v>9.1750408223621426E-3</c:v>
                </c:pt>
                <c:pt idx="857">
                  <c:v>-9.4176297323868216E-3</c:v>
                </c:pt>
                <c:pt idx="858">
                  <c:v>7.3485307360987018E-3</c:v>
                </c:pt>
                <c:pt idx="859">
                  <c:v>4.9251123616627967E-3</c:v>
                </c:pt>
                <c:pt idx="860">
                  <c:v>-3.3368172787645359E-3</c:v>
                </c:pt>
                <c:pt idx="861">
                  <c:v>-1.0685205371241457E-2</c:v>
                </c:pt>
                <c:pt idx="862">
                  <c:v>3.4210463907216552E-3</c:v>
                </c:pt>
                <c:pt idx="863">
                  <c:v>-2.9593714745525909E-3</c:v>
                </c:pt>
                <c:pt idx="864">
                  <c:v>-3.6446248262213455E-4</c:v>
                </c:pt>
                <c:pt idx="865">
                  <c:v>-7.2438457753706137E-3</c:v>
                </c:pt>
                <c:pt idx="866">
                  <c:v>-4.7355660138639621E-3</c:v>
                </c:pt>
                <c:pt idx="867">
                  <c:v>-1.1566242630122938E-3</c:v>
                </c:pt>
                <c:pt idx="868">
                  <c:v>5.9078379032231161E-4</c:v>
                </c:pt>
                <c:pt idx="869">
                  <c:v>-1.4251080747020001E-2</c:v>
                </c:pt>
                <c:pt idx="870">
                  <c:v>-1.0741187917951882E-2</c:v>
                </c:pt>
                <c:pt idx="871">
                  <c:v>-4.0452106839682514E-3</c:v>
                </c:pt>
                <c:pt idx="872">
                  <c:v>2.6565144463533996E-3</c:v>
                </c:pt>
                <c:pt idx="873">
                  <c:v>5.052036077950791E-4</c:v>
                </c:pt>
                <c:pt idx="874">
                  <c:v>-1.5986492583889015E-2</c:v>
                </c:pt>
                <c:pt idx="875">
                  <c:v>-5.6097519799361588E-3</c:v>
                </c:pt>
                <c:pt idx="876">
                  <c:v>5.0964049460756186E-3</c:v>
                </c:pt>
                <c:pt idx="877">
                  <c:v>7.9019449896365057E-3</c:v>
                </c:pt>
                <c:pt idx="878">
                  <c:v>-7.9532941898839589E-3</c:v>
                </c:pt>
                <c:pt idx="879">
                  <c:v>5.1219124470633188E-3</c:v>
                </c:pt>
                <c:pt idx="880">
                  <c:v>1.4656549607190858E-2</c:v>
                </c:pt>
                <c:pt idx="881">
                  <c:v>-3.4040654679618819E-3</c:v>
                </c:pt>
                <c:pt idx="882">
                  <c:v>1.2621164841792292E-3</c:v>
                </c:pt>
                <c:pt idx="883">
                  <c:v>-5.9458472132052961E-3</c:v>
                </c:pt>
                <c:pt idx="884">
                  <c:v>-1.3458781345700329E-3</c:v>
                </c:pt>
                <c:pt idx="885">
                  <c:v>-1.0088068084801389E-2</c:v>
                </c:pt>
                <c:pt idx="886">
                  <c:v>-6.2053626865503442E-3</c:v>
                </c:pt>
                <c:pt idx="887">
                  <c:v>-1.417651751284685E-2</c:v>
                </c:pt>
                <c:pt idx="888">
                  <c:v>4.9911908673316348E-3</c:v>
                </c:pt>
                <c:pt idx="889">
                  <c:v>-1.8229431718389397E-2</c:v>
                </c:pt>
                <c:pt idx="890">
                  <c:v>1.2452015478377066E-2</c:v>
                </c:pt>
                <c:pt idx="891">
                  <c:v>1.3334225380949348E-2</c:v>
                </c:pt>
                <c:pt idx="892">
                  <c:v>7.833880191128512E-3</c:v>
                </c:pt>
                <c:pt idx="893">
                  <c:v>-2.3951063077206854E-2</c:v>
                </c:pt>
                <c:pt idx="894">
                  <c:v>5.1659373561969311E-3</c:v>
                </c:pt>
                <c:pt idx="895">
                  <c:v>2.4390822872985177E-2</c:v>
                </c:pt>
                <c:pt idx="896">
                  <c:v>-1.095908410702383E-2</c:v>
                </c:pt>
                <c:pt idx="897">
                  <c:v>-1.2136393882467955E-3</c:v>
                </c:pt>
                <c:pt idx="898">
                  <c:v>7.7214498370321745E-3</c:v>
                </c:pt>
                <c:pt idx="899">
                  <c:v>1.7675316801530068E-3</c:v>
                </c:pt>
                <c:pt idx="900">
                  <c:v>4.2650522443442914E-3</c:v>
                </c:pt>
                <c:pt idx="901">
                  <c:v>-2.2938995117716569E-4</c:v>
                </c:pt>
                <c:pt idx="902">
                  <c:v>8.6630830703963546E-4</c:v>
                </c:pt>
                <c:pt idx="903">
                  <c:v>-4.927564703326775E-3</c:v>
                </c:pt>
                <c:pt idx="904">
                  <c:v>-1.6137505263130972E-3</c:v>
                </c:pt>
                <c:pt idx="905">
                  <c:v>4.3571310263468684E-4</c:v>
                </c:pt>
                <c:pt idx="906">
                  <c:v>6.6601775093720031E-4</c:v>
                </c:pt>
                <c:pt idx="907">
                  <c:v>-7.1959396632076279E-3</c:v>
                </c:pt>
                <c:pt idx="908">
                  <c:v>-3.9281611436183788E-3</c:v>
                </c:pt>
                <c:pt idx="909">
                  <c:v>-1.1301615005259497E-2</c:v>
                </c:pt>
                <c:pt idx="910">
                  <c:v>-7.8595759875101328E-4</c:v>
                </c:pt>
                <c:pt idx="911">
                  <c:v>-1.4041245231574058E-2</c:v>
                </c:pt>
                <c:pt idx="912">
                  <c:v>-1.6508481570626655E-2</c:v>
                </c:pt>
                <c:pt idx="913">
                  <c:v>2.0222703334529617E-2</c:v>
                </c:pt>
                <c:pt idx="914">
                  <c:v>-8.5634266195144387E-3</c:v>
                </c:pt>
                <c:pt idx="915">
                  <c:v>2.4744074348596542E-2</c:v>
                </c:pt>
                <c:pt idx="916">
                  <c:v>1.5621341925411885E-3</c:v>
                </c:pt>
                <c:pt idx="917">
                  <c:v>-3.9360380295313194E-3</c:v>
                </c:pt>
                <c:pt idx="918">
                  <c:v>3.545733196505817E-3</c:v>
                </c:pt>
                <c:pt idx="919">
                  <c:v>-9.1130413920097197E-4</c:v>
                </c:pt>
                <c:pt idx="920">
                  <c:v>-1.3743757657536335E-2</c:v>
                </c:pt>
                <c:pt idx="921">
                  <c:v>-7.8213429799084359E-3</c:v>
                </c:pt>
                <c:pt idx="922">
                  <c:v>7.3194343959812206E-3</c:v>
                </c:pt>
                <c:pt idx="923">
                  <c:v>3.5080814084673716E-3</c:v>
                </c:pt>
                <c:pt idx="924">
                  <c:v>-2.6893076744143813E-3</c:v>
                </c:pt>
                <c:pt idx="925">
                  <c:v>-2.1123227707719514E-4</c:v>
                </c:pt>
                <c:pt idx="926">
                  <c:v>6.7636286529504869E-3</c:v>
                </c:pt>
                <c:pt idx="927">
                  <c:v>-5.6815345635413059E-3</c:v>
                </c:pt>
                <c:pt idx="928">
                  <c:v>-1.474815810047893E-2</c:v>
                </c:pt>
                <c:pt idx="929">
                  <c:v>-5.9607093036633876E-3</c:v>
                </c:pt>
                <c:pt idx="930">
                  <c:v>-6.8637787707875415E-3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F-4FCF-BD16-5C74A881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13512"/>
        <c:axId val="1120231944"/>
      </c:scatterChart>
      <c:valAx>
        <c:axId val="112021351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31944"/>
        <c:crosses val="autoZero"/>
        <c:crossBetween val="midCat"/>
      </c:valAx>
      <c:valAx>
        <c:axId val="11202319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1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0</xdr:rowOff>
    </xdr:from>
    <xdr:to>
      <xdr:col>17</xdr:col>
      <xdr:colOff>57150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7FA3E-BBCA-3551-4A23-258119CCF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72C568-9CA5-43CB-8516-4F9A11EACA6A}" name="Table3" displayName="Table3" ref="A24:E956" totalsRowShown="0">
  <autoFilter ref="A24:E956" xr:uid="{9472C568-9CA5-43CB-8516-4F9A11EACA6A}"/>
  <tableColumns count="5">
    <tableColumn id="1" xr3:uid="{983A8AD3-E18B-479A-B06A-00E2990F0E75}" name="Date" dataDxfId="4"/>
    <tableColumn id="2" xr3:uid="{D0132A1B-E681-4164-945E-F3A0CD7538DE}" name="PLUG" dataDxfId="3"/>
    <tableColumn id="3" xr3:uid="{F06D58FB-EA95-434E-8306-DBCECE495618}" name="SPY" dataDxfId="2"/>
    <tableColumn id="5" xr3:uid="{1514BEF2-2B87-4E85-91D7-8EE17CA177CB}" name="PLUGR" dataDxfId="1">
      <calculatedColumnFormula>LN(B25/B24)</calculatedColumnFormula>
    </tableColumn>
    <tableColumn id="6" xr3:uid="{AE0300F7-3DFF-4746-A184-1E0943A89D11}" name="SPYR" dataDxfId="0">
      <calculatedColumnFormula>LN(C25/C24)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AD7FF4-43CB-4EB2-A1C4-6DC08BDF13E8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0080E0B9-1BDD-4390-B12B-8DC191E124FD}"/>
    <we:binding id="InputY" type="matrix" appref="{B2796607-8E11-4BAC-8190-EC708F22A06B}"/>
    <we:binding id="InputX" type="matrix" appref="{69FA5663-8A05-4547-944D-B2BBB9DFB3CD}"/>
    <we:binding id="Output" type="matrix" appref="{BF457512-A122-4F13-8A6D-FDA5989FD6FE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2FB0-469F-450C-B77E-466F16BE8ADB}">
  <dimension ref="A1:L1282"/>
  <sheetViews>
    <sheetView tabSelected="1" workbookViewId="0">
      <selection activeCell="D23" sqref="D23"/>
    </sheetView>
  </sheetViews>
  <sheetFormatPr defaultRowHeight="15"/>
  <cols>
    <col min="1" max="1" width="20.42578125" style="1" customWidth="1"/>
    <col min="2" max="2" width="10.140625" bestFit="1" customWidth="1"/>
    <col min="3" max="3" width="10.140625" style="3" bestFit="1" customWidth="1"/>
    <col min="4" max="4" width="11.42578125" bestFit="1" customWidth="1"/>
    <col min="5" max="5" width="11.42578125" style="4" bestFit="1" customWidth="1"/>
    <col min="6" max="6" width="9.140625" style="4"/>
    <col min="7" max="7" width="12.5703125" bestFit="1" customWidth="1"/>
    <col min="10" max="14" width="9.28515625" bestFit="1" customWidth="1"/>
  </cols>
  <sheetData>
    <row r="1" spans="1:7" ht="35.25" customHeight="1">
      <c r="A1" s="6" t="s">
        <v>0</v>
      </c>
    </row>
    <row r="2" spans="1:7">
      <c r="A2" s="7" t="s">
        <v>1</v>
      </c>
      <c r="B2">
        <f>INTERCEPT(D26:D956,E26:E956)</f>
        <v>3.9767759674242779E-3</v>
      </c>
    </row>
    <row r="3" spans="1:7">
      <c r="A3" s="7" t="s">
        <v>2</v>
      </c>
      <c r="B3">
        <f>SLOPE(D26:D956,E26:E956)</f>
        <v>2.2886619930632559</v>
      </c>
    </row>
    <row r="4" spans="1:7">
      <c r="A4" s="7" t="s">
        <v>3</v>
      </c>
      <c r="B4">
        <f>RSQ(D26:D956,E26:E956)</f>
        <v>0.18085976442553134</v>
      </c>
    </row>
    <row r="5" spans="1:7">
      <c r="A5" s="7"/>
    </row>
    <row r="6" spans="1:7">
      <c r="A6" s="8" t="s">
        <v>4</v>
      </c>
      <c r="C6"/>
      <c r="E6"/>
      <c r="F6"/>
    </row>
    <row r="7" spans="1:7">
      <c r="A7" s="8" t="s">
        <v>5</v>
      </c>
      <c r="B7">
        <v>0.425276103755584</v>
      </c>
      <c r="C7"/>
      <c r="E7"/>
      <c r="F7"/>
    </row>
    <row r="8" spans="1:7">
      <c r="A8" s="8" t="s">
        <v>6</v>
      </c>
      <c r="B8">
        <v>0.18085976442553001</v>
      </c>
      <c r="C8"/>
      <c r="E8"/>
      <c r="F8"/>
    </row>
    <row r="9" spans="1:7">
      <c r="A9" s="8" t="s">
        <v>7</v>
      </c>
      <c r="B9">
        <v>0.17997802036140301</v>
      </c>
      <c r="C9"/>
      <c r="E9"/>
      <c r="F9"/>
    </row>
    <row r="10" spans="1:7">
      <c r="A10" s="8" t="s">
        <v>8</v>
      </c>
      <c r="B10">
        <v>5.1713456553038599E-2</v>
      </c>
      <c r="C10"/>
      <c r="E10"/>
      <c r="F10"/>
    </row>
    <row r="11" spans="1:7">
      <c r="A11" s="8" t="s">
        <v>9</v>
      </c>
      <c r="B11">
        <v>931</v>
      </c>
      <c r="C11"/>
      <c r="E11"/>
      <c r="F11"/>
    </row>
    <row r="12" spans="1:7">
      <c r="A12" s="8"/>
      <c r="C12"/>
      <c r="E12"/>
      <c r="F12"/>
    </row>
    <row r="13" spans="1:7">
      <c r="A13" s="8" t="s">
        <v>10</v>
      </c>
      <c r="C13"/>
      <c r="E13"/>
      <c r="F13"/>
    </row>
    <row r="14" spans="1:7">
      <c r="A14" s="8"/>
      <c r="B14" s="8" t="s">
        <v>11</v>
      </c>
      <c r="C14" s="8" t="s">
        <v>12</v>
      </c>
      <c r="D14" s="8" t="s">
        <v>13</v>
      </c>
      <c r="E14" s="8" t="s">
        <v>14</v>
      </c>
      <c r="F14" s="8" t="s">
        <v>15</v>
      </c>
      <c r="G14" s="8"/>
    </row>
    <row r="15" spans="1:7">
      <c r="A15" s="8" t="s">
        <v>16</v>
      </c>
      <c r="B15">
        <v>1</v>
      </c>
      <c r="C15">
        <v>0.54853778756278204</v>
      </c>
      <c r="D15">
        <v>0.54853778756278204</v>
      </c>
      <c r="E15">
        <v>205.11594212373799</v>
      </c>
      <c r="F15">
        <v>0</v>
      </c>
    </row>
    <row r="16" spans="1:7">
      <c r="A16" s="8" t="s">
        <v>17</v>
      </c>
      <c r="B16">
        <v>929</v>
      </c>
      <c r="C16">
        <v>2.4844075958679399</v>
      </c>
      <c r="D16">
        <v>2.67428158866301E-3</v>
      </c>
      <c r="E16"/>
      <c r="F16"/>
    </row>
    <row r="17" spans="1:12">
      <c r="A17" s="8" t="s">
        <v>18</v>
      </c>
      <c r="B17">
        <v>930</v>
      </c>
      <c r="C17">
        <v>3.0329453834307198</v>
      </c>
      <c r="E17"/>
      <c r="F17"/>
    </row>
    <row r="18" spans="1:12">
      <c r="A18" s="8"/>
      <c r="C18"/>
      <c r="E18"/>
      <c r="F18"/>
      <c r="L18" s="5"/>
    </row>
    <row r="19" spans="1:12">
      <c r="A19" s="8"/>
      <c r="B19" s="8" t="s">
        <v>19</v>
      </c>
      <c r="C19" s="8" t="s">
        <v>8</v>
      </c>
      <c r="D19" s="8" t="s">
        <v>20</v>
      </c>
      <c r="E19" s="8" t="s">
        <v>21</v>
      </c>
      <c r="F19" s="8" t="s">
        <v>22</v>
      </c>
      <c r="G19" s="8" t="s">
        <v>23</v>
      </c>
      <c r="L19" s="5"/>
    </row>
    <row r="20" spans="1:12">
      <c r="A20" s="8" t="s">
        <v>24</v>
      </c>
      <c r="B20">
        <v>3.9767759674242701E-3</v>
      </c>
      <c r="C20">
        <v>1.6963958694224701E-3</v>
      </c>
      <c r="D20">
        <v>2.34424997083855</v>
      </c>
      <c r="E20">
        <v>1.92752410515016E-2</v>
      </c>
      <c r="F20">
        <v>6.4756380677162605E-4</v>
      </c>
      <c r="G20">
        <v>7.30598812807692E-3</v>
      </c>
      <c r="L20" s="5"/>
    </row>
    <row r="21" spans="1:12">
      <c r="A21" s="8" t="s">
        <v>25</v>
      </c>
      <c r="B21">
        <v>2.2886619930632501</v>
      </c>
      <c r="C21">
        <v>0.15980190397276001</v>
      </c>
      <c r="D21">
        <v>14.321869365545</v>
      </c>
      <c r="E21" s="5">
        <v>3.4831147803209397E-42</v>
      </c>
      <c r="F21">
        <v>1.9750474343443101</v>
      </c>
      <c r="G21">
        <v>2.60227655178219</v>
      </c>
      <c r="L21" s="5"/>
    </row>
    <row r="22" spans="1:12">
      <c r="A22"/>
      <c r="C22"/>
      <c r="E22" s="5"/>
      <c r="F22"/>
      <c r="L22" s="5"/>
    </row>
    <row r="23" spans="1:12">
      <c r="A23"/>
      <c r="B23" s="8" t="s">
        <v>26</v>
      </c>
      <c r="C23"/>
      <c r="D23" s="8" t="s">
        <v>27</v>
      </c>
      <c r="E23" s="5"/>
      <c r="F23"/>
      <c r="L23" s="5"/>
    </row>
    <row r="24" spans="1:12">
      <c r="A24" t="s">
        <v>28</v>
      </c>
      <c r="B24" t="s">
        <v>29</v>
      </c>
      <c r="C24" t="s">
        <v>30</v>
      </c>
      <c r="D24" s="4" t="s">
        <v>31</v>
      </c>
      <c r="E24" s="4" t="s">
        <v>32</v>
      </c>
      <c r="F24"/>
    </row>
    <row r="25" spans="1:12">
      <c r="A25" s="1">
        <v>45552</v>
      </c>
      <c r="B25" s="2">
        <v>2.09</v>
      </c>
      <c r="C25" s="3">
        <v>563.07000000000005</v>
      </c>
      <c r="D25" s="4"/>
      <c r="F25"/>
    </row>
    <row r="26" spans="1:12">
      <c r="A26" s="1">
        <v>45551</v>
      </c>
      <c r="B26" s="2">
        <v>1.97</v>
      </c>
      <c r="C26" s="3">
        <v>562.84</v>
      </c>
      <c r="D26" s="4">
        <f>LN(B26/B25)</f>
        <v>-5.9130523226822461E-2</v>
      </c>
      <c r="E26" s="4">
        <f>LN(C26/C25)</f>
        <v>-4.0855841621324226E-4</v>
      </c>
      <c r="F26"/>
    </row>
    <row r="27" spans="1:12">
      <c r="A27" s="1">
        <v>45548</v>
      </c>
      <c r="B27" s="2">
        <v>1.96</v>
      </c>
      <c r="C27" s="3">
        <v>562.01</v>
      </c>
      <c r="D27" s="4">
        <f>LN(B27/B26)</f>
        <v>-5.0890695074712932E-3</v>
      </c>
      <c r="E27" s="4">
        <f>LN(C27/C26)</f>
        <v>-1.4757525903620167E-3</v>
      </c>
      <c r="F27"/>
    </row>
    <row r="28" spans="1:12">
      <c r="A28" s="1">
        <v>45547</v>
      </c>
      <c r="B28" s="2">
        <v>1.94</v>
      </c>
      <c r="C28" s="3">
        <v>559.09</v>
      </c>
      <c r="D28" s="4">
        <f>LN(B28/B27)</f>
        <v>-1.025650016718911E-2</v>
      </c>
      <c r="E28" s="4">
        <f>LN(C28/C27)</f>
        <v>-5.2091813450820309E-3</v>
      </c>
      <c r="F28"/>
    </row>
    <row r="29" spans="1:12">
      <c r="A29" s="1">
        <v>45546</v>
      </c>
      <c r="B29" s="2">
        <v>1.94</v>
      </c>
      <c r="C29" s="3">
        <v>554.41999999999996</v>
      </c>
      <c r="D29" s="4">
        <f>LN(B29/B28)</f>
        <v>0</v>
      </c>
      <c r="E29" s="4">
        <f>LN(C29/C28)</f>
        <v>-8.3879397235309336E-3</v>
      </c>
      <c r="F29"/>
    </row>
    <row r="30" spans="1:12">
      <c r="A30" s="1">
        <v>45545</v>
      </c>
      <c r="B30" s="2">
        <v>1.88</v>
      </c>
      <c r="C30" s="3">
        <v>548.79</v>
      </c>
      <c r="D30" s="4">
        <f>LN(B30/B29)</f>
        <v>-3.1416196233378928E-2</v>
      </c>
      <c r="E30" s="4">
        <f>LN(C30/C29)</f>
        <v>-1.0206667589763472E-2</v>
      </c>
      <c r="F30"/>
    </row>
    <row r="31" spans="1:12">
      <c r="A31" s="1">
        <v>45544</v>
      </c>
      <c r="B31" s="2">
        <v>1.71</v>
      </c>
      <c r="C31" s="3">
        <v>546.41</v>
      </c>
      <c r="D31" s="4">
        <f>LN(B31/B30)</f>
        <v>-9.4778406327289288E-2</v>
      </c>
      <c r="E31" s="4">
        <f>LN(C31/C30)</f>
        <v>-4.3462449716669127E-3</v>
      </c>
      <c r="F31"/>
    </row>
    <row r="32" spans="1:12">
      <c r="A32" s="1">
        <v>45541</v>
      </c>
      <c r="B32" s="2">
        <v>1.61</v>
      </c>
      <c r="C32" s="3">
        <v>540.36</v>
      </c>
      <c r="D32" s="4">
        <f>LN(B32/B31)</f>
        <v>-6.0259191518196725E-2</v>
      </c>
      <c r="E32" s="4">
        <f>LN(C32/C31)</f>
        <v>-1.1134025598168968E-2</v>
      </c>
      <c r="F32"/>
    </row>
    <row r="33" spans="1:6">
      <c r="A33" s="1">
        <v>45540</v>
      </c>
      <c r="B33" s="2">
        <v>1.71</v>
      </c>
      <c r="C33" s="3">
        <v>549.61</v>
      </c>
      <c r="D33" s="4">
        <f>LN(B33/B32)</f>
        <v>6.0259191518196746E-2</v>
      </c>
      <c r="E33" s="4">
        <f>LN(C33/C32)</f>
        <v>1.6973351692077157E-2</v>
      </c>
      <c r="F33"/>
    </row>
    <row r="34" spans="1:6">
      <c r="A34" s="1">
        <v>45539</v>
      </c>
      <c r="B34" s="2">
        <v>1.74</v>
      </c>
      <c r="C34" s="3">
        <v>550.95000000000005</v>
      </c>
      <c r="D34" s="4">
        <f>LN(B34/B33)</f>
        <v>1.7391742711869239E-2</v>
      </c>
      <c r="E34" s="4">
        <f>LN(C34/C33)</f>
        <v>2.4351251402281982E-3</v>
      </c>
      <c r="F34"/>
    </row>
    <row r="35" spans="1:6">
      <c r="A35" s="1">
        <v>45538</v>
      </c>
      <c r="B35" s="2">
        <v>1.75</v>
      </c>
      <c r="C35" s="3">
        <v>552.08000000000004</v>
      </c>
      <c r="D35" s="4">
        <f>LN(B35/B34)</f>
        <v>5.7306747089850745E-3</v>
      </c>
      <c r="E35" s="4">
        <f>LN(C35/C34)</f>
        <v>2.0489023785604278E-3</v>
      </c>
      <c r="F35"/>
    </row>
    <row r="36" spans="1:6">
      <c r="A36" s="1">
        <v>45534</v>
      </c>
      <c r="B36" s="2">
        <v>1.88</v>
      </c>
      <c r="C36" s="3">
        <v>563.67999999999995</v>
      </c>
      <c r="D36" s="4">
        <f>LN(B36/B35)</f>
        <v>7.1655988906435153E-2</v>
      </c>
      <c r="E36" s="4">
        <f>LN(C36/C35)</f>
        <v>2.0793751280580884E-2</v>
      </c>
      <c r="F36"/>
    </row>
    <row r="37" spans="1:6">
      <c r="A37" s="1">
        <v>45533</v>
      </c>
      <c r="B37" s="2">
        <v>1.94</v>
      </c>
      <c r="C37" s="3">
        <v>558.35</v>
      </c>
      <c r="D37" s="4">
        <f>LN(B37/B36)</f>
        <v>3.1416196233378914E-2</v>
      </c>
      <c r="E37" s="4">
        <f>LN(C37/C36)</f>
        <v>-9.5007087011263047E-3</v>
      </c>
      <c r="F37"/>
    </row>
    <row r="38" spans="1:6">
      <c r="A38" s="1">
        <v>45532</v>
      </c>
      <c r="B38" s="2">
        <v>1.94</v>
      </c>
      <c r="C38" s="3">
        <v>558.29999999999995</v>
      </c>
      <c r="D38" s="4">
        <f>LN(B38/B37)</f>
        <v>0</v>
      </c>
      <c r="E38" s="4">
        <f>LN(C38/C37)</f>
        <v>-8.955357548648632E-5</v>
      </c>
      <c r="F38"/>
    </row>
    <row r="39" spans="1:6">
      <c r="A39" s="1">
        <v>45531</v>
      </c>
      <c r="B39" s="2">
        <v>2.0699999999999998</v>
      </c>
      <c r="C39" s="3">
        <v>561.55999999999995</v>
      </c>
      <c r="D39" s="4">
        <f>LN(B39/B38)</f>
        <v>6.4860634202040926E-2</v>
      </c>
      <c r="E39" s="4">
        <f>LN(C39/C38)</f>
        <v>5.8221727874355773E-3</v>
      </c>
      <c r="F39"/>
    </row>
    <row r="40" spans="1:6">
      <c r="A40" s="1">
        <v>45530</v>
      </c>
      <c r="B40" s="2">
        <v>2.15</v>
      </c>
      <c r="C40" s="3">
        <v>560.79</v>
      </c>
      <c r="D40" s="4">
        <f>LN(B40/B39)</f>
        <v>3.7919234862293677E-2</v>
      </c>
      <c r="E40" s="4">
        <f>LN(C40/C39)</f>
        <v>-1.3721212114003924E-3</v>
      </c>
      <c r="F40"/>
    </row>
    <row r="41" spans="1:6">
      <c r="A41" s="1">
        <v>45527</v>
      </c>
      <c r="B41" s="2">
        <v>2.2000000000000002</v>
      </c>
      <c r="C41" s="3">
        <v>562.13</v>
      </c>
      <c r="D41" s="4">
        <f>LN(B41/B40)</f>
        <v>2.2989518224698781E-2</v>
      </c>
      <c r="E41" s="4">
        <f>LN(C41/C40)</f>
        <v>2.3866359777309533E-3</v>
      </c>
      <c r="F41"/>
    </row>
    <row r="42" spans="1:6">
      <c r="A42" s="1">
        <v>45526</v>
      </c>
      <c r="B42" s="2">
        <v>2.12</v>
      </c>
      <c r="C42" s="3">
        <v>556.22</v>
      </c>
      <c r="D42" s="4">
        <f>LN(B42/B41)</f>
        <v>-3.7041271680349097E-2</v>
      </c>
      <c r="E42" s="4">
        <f>LN(C42/C41)</f>
        <v>-1.0569240428314678E-2</v>
      </c>
      <c r="F42"/>
    </row>
    <row r="43" spans="1:6">
      <c r="A43" s="1">
        <v>45525</v>
      </c>
      <c r="B43" s="2">
        <v>2.2000000000000002</v>
      </c>
      <c r="C43" s="3">
        <v>560.62</v>
      </c>
      <c r="D43" s="4">
        <f>LN(B43/B42)</f>
        <v>3.7041271680349076E-2</v>
      </c>
      <c r="E43" s="4">
        <f>LN(C43/C42)</f>
        <v>7.8794147139089905E-3</v>
      </c>
      <c r="F43"/>
    </row>
    <row r="44" spans="1:6">
      <c r="A44" s="1">
        <v>45524</v>
      </c>
      <c r="B44" s="2">
        <v>2.13</v>
      </c>
      <c r="C44" s="3">
        <v>558.70000000000005</v>
      </c>
      <c r="D44" s="4">
        <f>LN(B44/B43)</f>
        <v>-3.2335380642936576E-2</v>
      </c>
      <c r="E44" s="4">
        <f>LN(C44/C43)</f>
        <v>-3.4306576905719843E-3</v>
      </c>
      <c r="F44"/>
    </row>
    <row r="45" spans="1:6">
      <c r="A45" s="1">
        <v>45523</v>
      </c>
      <c r="B45" s="2">
        <v>2.29</v>
      </c>
      <c r="C45" s="3">
        <v>559.61</v>
      </c>
      <c r="D45" s="4">
        <f>LN(B45/B44)</f>
        <v>7.2429837844814507E-2</v>
      </c>
      <c r="E45" s="4">
        <f>LN(C45/C44)</f>
        <v>1.627456073634524E-3</v>
      </c>
      <c r="F45"/>
    </row>
    <row r="46" spans="1:6">
      <c r="A46" s="1">
        <v>45520</v>
      </c>
      <c r="B46" s="2">
        <v>2.21</v>
      </c>
      <c r="C46" s="3">
        <v>554.30999999999995</v>
      </c>
      <c r="D46" s="4">
        <f>LN(B46/B45)</f>
        <v>-3.5559302036486919E-2</v>
      </c>
      <c r="E46" s="4">
        <f>LN(C46/C45)</f>
        <v>-9.5160155035665748E-3</v>
      </c>
      <c r="F46"/>
    </row>
    <row r="47" spans="1:6">
      <c r="A47" s="1">
        <v>45519</v>
      </c>
      <c r="B47" s="2">
        <v>2.12</v>
      </c>
      <c r="C47" s="3">
        <v>553.07000000000005</v>
      </c>
      <c r="D47" s="4">
        <f>LN(B47/B46)</f>
        <v>-4.1576426845740332E-2</v>
      </c>
      <c r="E47" s="4">
        <f>LN(C47/C46)</f>
        <v>-2.2395212452158953E-3</v>
      </c>
      <c r="F47"/>
    </row>
    <row r="48" spans="1:6">
      <c r="A48" s="1">
        <v>45518</v>
      </c>
      <c r="B48" s="2">
        <v>2.02</v>
      </c>
      <c r="C48" s="3">
        <v>543.75</v>
      </c>
      <c r="D48" s="4">
        <f>LN(B48/B47)</f>
        <v>-4.8318577270807683E-2</v>
      </c>
      <c r="E48" s="4">
        <f>LN(C48/C47)</f>
        <v>-1.6994993387061411E-2</v>
      </c>
      <c r="F48"/>
    </row>
    <row r="49" spans="1:6">
      <c r="A49" s="1">
        <v>45517</v>
      </c>
      <c r="B49" s="2">
        <v>2.14</v>
      </c>
      <c r="C49" s="3">
        <v>542.04</v>
      </c>
      <c r="D49" s="4">
        <f>LN(B49/B48)</f>
        <v>5.7708317620646772E-2</v>
      </c>
      <c r="E49" s="4">
        <f>LN(C49/C48)</f>
        <v>-3.1497829483807822E-3</v>
      </c>
      <c r="F49"/>
    </row>
    <row r="50" spans="1:6">
      <c r="A50" s="1">
        <v>45516</v>
      </c>
      <c r="B50" s="2">
        <v>1.95</v>
      </c>
      <c r="C50" s="3">
        <v>533.27</v>
      </c>
      <c r="D50" s="4">
        <f>LN(B50/B49)</f>
        <v>-9.2976456458104748E-2</v>
      </c>
      <c r="E50" s="4">
        <f>LN(C50/C49)</f>
        <v>-1.6311936946089629E-2</v>
      </c>
      <c r="F50"/>
    </row>
    <row r="51" spans="1:6">
      <c r="A51" s="1">
        <v>45513</v>
      </c>
      <c r="B51" s="2">
        <v>1.97</v>
      </c>
      <c r="C51" s="3">
        <v>532.99</v>
      </c>
      <c r="D51" s="4">
        <f>LN(B51/B50)</f>
        <v>1.0204170174241668E-2</v>
      </c>
      <c r="E51" s="4">
        <f>LN(C51/C50)</f>
        <v>-5.2520024466099803E-4</v>
      </c>
      <c r="F51"/>
    </row>
    <row r="52" spans="1:6">
      <c r="A52" s="1">
        <v>45512</v>
      </c>
      <c r="B52" s="2">
        <v>2.08</v>
      </c>
      <c r="C52" s="3">
        <v>530.65</v>
      </c>
      <c r="D52" s="4">
        <f>LN(B52/B51)</f>
        <v>5.4334350963329517E-2</v>
      </c>
      <c r="E52" s="4">
        <f>LN(C52/C51)</f>
        <v>-4.3999920559309059E-3</v>
      </c>
      <c r="F52"/>
    </row>
    <row r="53" spans="1:6">
      <c r="A53" s="1">
        <v>45511</v>
      </c>
      <c r="B53" s="2">
        <v>2.08</v>
      </c>
      <c r="C53" s="3">
        <v>518.66</v>
      </c>
      <c r="D53" s="4">
        <f>LN(B53/B52)</f>
        <v>0</v>
      </c>
      <c r="E53" s="4">
        <f>LN(C53/C52)</f>
        <v>-2.2854107690647881E-2</v>
      </c>
      <c r="F53"/>
    </row>
    <row r="54" spans="1:6">
      <c r="A54" s="1">
        <v>45510</v>
      </c>
      <c r="B54" s="2">
        <v>2.15</v>
      </c>
      <c r="C54" s="3">
        <v>522.15</v>
      </c>
      <c r="D54" s="4">
        <f>LN(B54/B53)</f>
        <v>3.3099948426344707E-2</v>
      </c>
      <c r="E54" s="4">
        <f>LN(C54/C53)</f>
        <v>6.7063404083738702E-3</v>
      </c>
      <c r="F54"/>
    </row>
    <row r="55" spans="1:6">
      <c r="A55" s="1">
        <v>45509</v>
      </c>
      <c r="B55" s="2">
        <v>2.21</v>
      </c>
      <c r="C55" s="3">
        <v>517.38</v>
      </c>
      <c r="D55" s="4">
        <f>LN(B55/B54)</f>
        <v>2.7524673390089936E-2</v>
      </c>
      <c r="E55" s="4">
        <f>LN(C55/C54)</f>
        <v>-9.1772887332695272E-3</v>
      </c>
      <c r="F55"/>
    </row>
    <row r="56" spans="1:6">
      <c r="A56" s="1">
        <v>45506</v>
      </c>
      <c r="B56" s="2">
        <v>2.16</v>
      </c>
      <c r="C56" s="3">
        <v>532.9</v>
      </c>
      <c r="D56" s="4">
        <f>LN(B56/B55)</f>
        <v>-2.288429383358773E-2</v>
      </c>
      <c r="E56" s="4">
        <f>LN(C56/C55)</f>
        <v>2.9556175110448429E-2</v>
      </c>
      <c r="F56"/>
    </row>
    <row r="57" spans="1:6">
      <c r="A57" s="1">
        <v>45505</v>
      </c>
      <c r="B57" s="2">
        <v>2.3199999999999998</v>
      </c>
      <c r="C57" s="3">
        <v>543.01</v>
      </c>
      <c r="D57" s="4">
        <f>LN(B57/B56)</f>
        <v>7.1458963982144852E-2</v>
      </c>
      <c r="E57" s="4">
        <f>LN(C57/C56)</f>
        <v>1.8793946667884105E-2</v>
      </c>
      <c r="F57"/>
    </row>
    <row r="58" spans="1:6">
      <c r="A58" s="1">
        <v>45504</v>
      </c>
      <c r="B58" s="2">
        <v>2.4700000000000002</v>
      </c>
      <c r="C58" s="3">
        <v>550.80999999999995</v>
      </c>
      <c r="D58" s="4">
        <f>LN(B58/B57)</f>
        <v>6.2650964961667499E-2</v>
      </c>
      <c r="E58" s="4">
        <f>LN(C58/C57)</f>
        <v>1.4262186129383705E-2</v>
      </c>
      <c r="F58"/>
    </row>
    <row r="59" spans="1:6">
      <c r="A59" s="1">
        <v>45503</v>
      </c>
      <c r="B59" s="2">
        <v>2.4</v>
      </c>
      <c r="C59" s="3">
        <v>542</v>
      </c>
      <c r="D59" s="4">
        <f>LN(B59/B58)</f>
        <v>-2.8749413285986052E-2</v>
      </c>
      <c r="E59" s="4">
        <f>LN(C59/C58)</f>
        <v>-1.6123920660358285E-2</v>
      </c>
      <c r="F59"/>
    </row>
    <row r="60" spans="1:6">
      <c r="A60" s="1">
        <v>45502</v>
      </c>
      <c r="B60" s="2">
        <v>2.4</v>
      </c>
      <c r="C60" s="3">
        <v>544.76</v>
      </c>
      <c r="D60" s="4">
        <f>LN(B60/B59)</f>
        <v>0</v>
      </c>
      <c r="E60" s="4">
        <f>LN(C60/C59)</f>
        <v>5.0793292611104861E-3</v>
      </c>
      <c r="F60"/>
    </row>
    <row r="61" spans="1:6">
      <c r="A61" s="1">
        <v>45499</v>
      </c>
      <c r="B61" s="2">
        <v>2.4900000000000002</v>
      </c>
      <c r="C61" s="3">
        <v>544.44000000000005</v>
      </c>
      <c r="D61" s="4">
        <f>LN(B61/B60)</f>
        <v>3.6813973122716399E-2</v>
      </c>
      <c r="E61" s="4">
        <f>LN(C61/C60)</f>
        <v>-5.8758723688368051E-4</v>
      </c>
      <c r="F61"/>
    </row>
    <row r="62" spans="1:6">
      <c r="A62" s="1">
        <v>45498</v>
      </c>
      <c r="B62" s="2">
        <v>2.33</v>
      </c>
      <c r="C62" s="3">
        <v>538.41</v>
      </c>
      <c r="D62" s="4">
        <f>LN(B62/B61)</f>
        <v>-6.6414442899007067E-2</v>
      </c>
      <c r="E62" s="4">
        <f>LN(C62/C61)</f>
        <v>-1.1137391754578238E-2</v>
      </c>
      <c r="F62"/>
    </row>
    <row r="63" spans="1:6">
      <c r="A63" s="1">
        <v>45497</v>
      </c>
      <c r="B63" s="2">
        <v>2.4300000000000002</v>
      </c>
      <c r="C63" s="3">
        <v>541.23</v>
      </c>
      <c r="D63" s="4">
        <f>LN(B63/B62)</f>
        <v>4.202298977484787E-2</v>
      </c>
      <c r="E63" s="4">
        <f>LN(C63/C62)</f>
        <v>5.2239754235265902E-3</v>
      </c>
      <c r="F63"/>
    </row>
    <row r="64" spans="1:6">
      <c r="A64" s="1">
        <v>45496</v>
      </c>
      <c r="B64" s="2">
        <v>2.4900000000000002</v>
      </c>
      <c r="C64" s="3">
        <v>553.78</v>
      </c>
      <c r="D64" s="4">
        <f>LN(B64/B63)</f>
        <v>2.4391453124159263E-2</v>
      </c>
      <c r="E64" s="4">
        <f>LN(C64/C63)</f>
        <v>2.2923168831288299E-2</v>
      </c>
      <c r="F64"/>
    </row>
    <row r="65" spans="1:6">
      <c r="A65" s="1">
        <v>45495</v>
      </c>
      <c r="B65" s="2">
        <v>2.5</v>
      </c>
      <c r="C65" s="3">
        <v>554.65</v>
      </c>
      <c r="D65" s="4">
        <f>LN(B65/B64)</f>
        <v>4.0080213975386466E-3</v>
      </c>
      <c r="E65" s="4">
        <f>LN(C65/C64)</f>
        <v>1.5697882205589482E-3</v>
      </c>
      <c r="F65"/>
    </row>
    <row r="66" spans="1:6">
      <c r="A66" s="1">
        <v>45492</v>
      </c>
      <c r="B66" s="2">
        <v>2.5150000000000001</v>
      </c>
      <c r="C66" s="3">
        <v>548.99</v>
      </c>
      <c r="D66" s="4">
        <f>LN(B66/B65)</f>
        <v>5.9820716775474689E-3</v>
      </c>
      <c r="E66" s="4">
        <f>LN(C66/C65)</f>
        <v>-1.0257057777279654E-2</v>
      </c>
      <c r="F66"/>
    </row>
    <row r="67" spans="1:6">
      <c r="A67" s="1">
        <v>45491</v>
      </c>
      <c r="B67" s="2">
        <v>2.92</v>
      </c>
      <c r="C67" s="3">
        <v>552.66</v>
      </c>
      <c r="D67" s="4">
        <f>LN(B67/B66)</f>
        <v>0.14931081272848781</v>
      </c>
      <c r="E67" s="4">
        <f>LN(C67/C66)</f>
        <v>6.6627578208101534E-3</v>
      </c>
      <c r="F67"/>
    </row>
    <row r="68" spans="1:6">
      <c r="A68" s="1">
        <v>45490</v>
      </c>
      <c r="B68" s="2">
        <v>3.0550000000000002</v>
      </c>
      <c r="C68" s="3">
        <v>556.94000000000005</v>
      </c>
      <c r="D68" s="4">
        <f>LN(B68/B67)</f>
        <v>4.5195976343368284E-2</v>
      </c>
      <c r="E68" s="4">
        <f>LN(C68/C67)</f>
        <v>7.7145299686900001E-3</v>
      </c>
      <c r="F68"/>
    </row>
    <row r="69" spans="1:6">
      <c r="A69" s="1">
        <v>45489</v>
      </c>
      <c r="B69" s="2">
        <v>3.34</v>
      </c>
      <c r="C69" s="3">
        <v>564.86</v>
      </c>
      <c r="D69" s="4">
        <f>LN(B69/B68)</f>
        <v>8.9191214365050273E-2</v>
      </c>
      <c r="E69" s="4">
        <f>LN(C69/C68)</f>
        <v>1.4120398634509991E-2</v>
      </c>
      <c r="F69"/>
    </row>
    <row r="70" spans="1:6">
      <c r="A70" s="1">
        <v>45488</v>
      </c>
      <c r="B70" s="2">
        <v>3.21</v>
      </c>
      <c r="C70" s="3">
        <v>561.53</v>
      </c>
      <c r="D70" s="4">
        <f>LN(B70/B69)</f>
        <v>-3.9699869846684464E-2</v>
      </c>
      <c r="E70" s="4">
        <f>LN(C70/C69)</f>
        <v>-5.912711763135175E-3</v>
      </c>
      <c r="F70"/>
    </row>
    <row r="71" spans="1:6">
      <c r="A71" s="1">
        <v>45485</v>
      </c>
      <c r="B71" s="2">
        <v>3.07</v>
      </c>
      <c r="C71" s="3">
        <v>559.99</v>
      </c>
      <c r="D71" s="4">
        <f>LN(B71/B70)</f>
        <v>-4.4593375542818718E-2</v>
      </c>
      <c r="E71" s="4">
        <f>LN(C71/C70)</f>
        <v>-2.7462746413669907E-3</v>
      </c>
      <c r="F71"/>
    </row>
    <row r="72" spans="1:6">
      <c r="A72" s="1">
        <v>45484</v>
      </c>
      <c r="B72" s="2">
        <v>2.93</v>
      </c>
      <c r="C72" s="3">
        <v>556.48</v>
      </c>
      <c r="D72" s="4">
        <f>LN(B72/B71)</f>
        <v>-4.6675138570129754E-2</v>
      </c>
      <c r="E72" s="4">
        <f>LN(C72/C71)</f>
        <v>-6.2876952609788586E-3</v>
      </c>
      <c r="F72"/>
    </row>
    <row r="73" spans="1:6">
      <c r="A73" s="1">
        <v>45483</v>
      </c>
      <c r="B73" s="2">
        <v>2.69</v>
      </c>
      <c r="C73" s="3">
        <v>561.32000000000005</v>
      </c>
      <c r="D73" s="4">
        <f>LN(B73/B72)</f>
        <v>-8.5461229415228324E-2</v>
      </c>
      <c r="E73" s="4">
        <f>LN(C73/C72)</f>
        <v>8.6599217170168115E-3</v>
      </c>
      <c r="F73"/>
    </row>
    <row r="74" spans="1:6">
      <c r="A74" s="1">
        <v>45482</v>
      </c>
      <c r="B74" s="2">
        <v>2.57</v>
      </c>
      <c r="C74" s="3">
        <v>555.82000000000005</v>
      </c>
      <c r="D74" s="4">
        <f>LN(B74/B73)</f>
        <v>-4.5635294706619339E-2</v>
      </c>
      <c r="E74" s="4">
        <f>LN(C74/C73)</f>
        <v>-9.8466520549797439E-3</v>
      </c>
      <c r="F74"/>
    </row>
    <row r="75" spans="1:6">
      <c r="A75" s="1">
        <v>45481</v>
      </c>
      <c r="B75" s="2">
        <v>2.64</v>
      </c>
      <c r="C75" s="3">
        <v>555.28</v>
      </c>
      <c r="D75" s="4">
        <f>LN(B75/B74)</f>
        <v>2.6873018251096486E-2</v>
      </c>
      <c r="E75" s="4">
        <f>LN(C75/C74)</f>
        <v>-9.7200979662709732E-4</v>
      </c>
      <c r="F75"/>
    </row>
    <row r="76" spans="1:6">
      <c r="A76" s="1">
        <v>45478</v>
      </c>
      <c r="B76" s="2">
        <v>2.59</v>
      </c>
      <c r="C76" s="3">
        <v>554.64</v>
      </c>
      <c r="D76" s="4">
        <f>LN(B76/B75)</f>
        <v>-1.9121041446778512E-2</v>
      </c>
      <c r="E76" s="4">
        <f>LN(C76/C75)</f>
        <v>-1.1532363970932606E-3</v>
      </c>
      <c r="F76"/>
    </row>
    <row r="77" spans="1:6">
      <c r="A77" s="1">
        <v>45476</v>
      </c>
      <c r="B77" s="2">
        <v>2.4700000000000002</v>
      </c>
      <c r="C77" s="3">
        <v>551.46</v>
      </c>
      <c r="D77" s="4">
        <f>LN(B77/B76)</f>
        <v>-4.7439725071560454E-2</v>
      </c>
      <c r="E77" s="4">
        <f>LN(C77/C76)</f>
        <v>-5.7499480361617684E-3</v>
      </c>
      <c r="F77"/>
    </row>
    <row r="78" spans="1:6">
      <c r="A78" s="1">
        <v>45475</v>
      </c>
      <c r="B78" s="2">
        <v>2.27</v>
      </c>
      <c r="C78" s="3">
        <v>549.01</v>
      </c>
      <c r="D78" s="4">
        <f>LN(B78/B77)</f>
        <v>-8.4438319146574625E-2</v>
      </c>
      <c r="E78" s="4">
        <f>LN(C78/C77)</f>
        <v>-4.4526503181848082E-3</v>
      </c>
      <c r="F78"/>
    </row>
    <row r="79" spans="1:6">
      <c r="A79" s="1">
        <v>45474</v>
      </c>
      <c r="B79" s="2">
        <v>2.2799999999999998</v>
      </c>
      <c r="C79" s="3">
        <v>545.34</v>
      </c>
      <c r="D79" s="4">
        <f>LN(B79/B78)</f>
        <v>4.3956114730379081E-3</v>
      </c>
      <c r="E79" s="4">
        <f>LN(C79/C78)</f>
        <v>-6.7072029211543661E-3</v>
      </c>
      <c r="F79"/>
    </row>
    <row r="80" spans="1:6">
      <c r="A80" s="1">
        <v>45471</v>
      </c>
      <c r="B80" s="2">
        <v>2.33</v>
      </c>
      <c r="C80" s="3">
        <v>544.22</v>
      </c>
      <c r="D80" s="4">
        <f>LN(B80/B79)</f>
        <v>2.1692824611259969E-2</v>
      </c>
      <c r="E80" s="4">
        <f>LN(C80/C79)</f>
        <v>-2.0558764904829172E-3</v>
      </c>
      <c r="F80"/>
    </row>
    <row r="81" spans="1:6">
      <c r="A81" s="1">
        <v>45470</v>
      </c>
      <c r="B81" s="2">
        <v>2.46</v>
      </c>
      <c r="C81" s="3">
        <v>546.37</v>
      </c>
      <c r="D81" s="4">
        <f>LN(B81/B80)</f>
        <v>5.4293082366662256E-2</v>
      </c>
      <c r="E81" s="4">
        <f>LN(C81/C80)</f>
        <v>3.9428250493784341E-3</v>
      </c>
      <c r="F81"/>
    </row>
    <row r="82" spans="1:6">
      <c r="A82" s="1">
        <v>45469</v>
      </c>
      <c r="B82" s="2">
        <v>2.4500000000000002</v>
      </c>
      <c r="C82" s="3">
        <v>545.51</v>
      </c>
      <c r="D82" s="4">
        <f>LN(B82/B81)</f>
        <v>-4.0733253876357864E-3</v>
      </c>
      <c r="E82" s="4">
        <f>LN(C82/C81)</f>
        <v>-1.5752650068468531E-3</v>
      </c>
      <c r="F82"/>
    </row>
    <row r="83" spans="1:6">
      <c r="A83" s="1">
        <v>45468</v>
      </c>
      <c r="B83" s="2">
        <v>2.36</v>
      </c>
      <c r="C83" s="3">
        <v>544.83000000000004</v>
      </c>
      <c r="D83" s="4">
        <f>LN(B83/B82)</f>
        <v>-3.742640551911703E-2</v>
      </c>
      <c r="E83" s="4">
        <f>LN(C83/C82)</f>
        <v>-1.2473175122658816E-3</v>
      </c>
      <c r="F83"/>
    </row>
    <row r="84" spans="1:6">
      <c r="A84" s="1">
        <v>45467</v>
      </c>
      <c r="B84" s="2">
        <v>2.4500000000000002</v>
      </c>
      <c r="C84" s="3">
        <v>542.74</v>
      </c>
      <c r="D84" s="4">
        <f>LN(B84/B83)</f>
        <v>3.742640551911703E-2</v>
      </c>
      <c r="E84" s="4">
        <f>LN(C84/C83)</f>
        <v>-3.8434354989357773E-3</v>
      </c>
      <c r="F84"/>
    </row>
    <row r="85" spans="1:6">
      <c r="A85" s="1">
        <v>45464</v>
      </c>
      <c r="B85" s="2">
        <v>2.41</v>
      </c>
      <c r="C85" s="3">
        <v>544.51</v>
      </c>
      <c r="D85" s="4">
        <f>LN(B85/B84)</f>
        <v>-1.6461277054071962E-2</v>
      </c>
      <c r="E85" s="4">
        <f>LN(C85/C84)</f>
        <v>3.2559237777017255E-3</v>
      </c>
      <c r="F85"/>
    </row>
    <row r="86" spans="1:6">
      <c r="A86" s="1">
        <v>45463</v>
      </c>
      <c r="B86" s="2">
        <v>2.5350000000000001</v>
      </c>
      <c r="C86" s="3">
        <v>547</v>
      </c>
      <c r="D86" s="4">
        <f>LN(B86/B85)</f>
        <v>5.0566889540582895E-2</v>
      </c>
      <c r="E86" s="4">
        <f>LN(C86/C85)</f>
        <v>4.5624947446983007E-3</v>
      </c>
      <c r="F86"/>
    </row>
    <row r="87" spans="1:6">
      <c r="A87" s="1">
        <v>45461</v>
      </c>
      <c r="B87" s="2">
        <v>2.64</v>
      </c>
      <c r="C87" s="3">
        <v>548.49</v>
      </c>
      <c r="D87" s="4">
        <f>LN(B87/B86)</f>
        <v>4.0585280115078302E-2</v>
      </c>
      <c r="E87" s="4">
        <f>LN(C87/C86)</f>
        <v>2.7202455865419422E-3</v>
      </c>
      <c r="F87"/>
    </row>
    <row r="88" spans="1:6">
      <c r="A88" s="1">
        <v>45460</v>
      </c>
      <c r="B88" s="2">
        <v>2.72</v>
      </c>
      <c r="C88" s="3">
        <v>547.1</v>
      </c>
      <c r="D88" s="4">
        <f>LN(B88/B87)</f>
        <v>2.9852963149681128E-2</v>
      </c>
      <c r="E88" s="4">
        <f>LN(C88/C87)</f>
        <v>-2.5374469387429068E-3</v>
      </c>
      <c r="F88"/>
    </row>
    <row r="89" spans="1:6">
      <c r="A89" s="1">
        <v>45457</v>
      </c>
      <c r="B89" s="2">
        <v>2.7</v>
      </c>
      <c r="C89" s="3">
        <v>542.78</v>
      </c>
      <c r="D89" s="4">
        <f>LN(B89/B88)</f>
        <v>-7.3801072976225337E-3</v>
      </c>
      <c r="E89" s="4">
        <f>LN(C89/C88)</f>
        <v>-7.9275197716839659E-3</v>
      </c>
      <c r="F89"/>
    </row>
    <row r="90" spans="1:6">
      <c r="A90" s="1">
        <v>45456</v>
      </c>
      <c r="B90" s="2">
        <v>2.84</v>
      </c>
      <c r="C90" s="3">
        <v>542.45000000000005</v>
      </c>
      <c r="D90" s="4">
        <f>LN(B90/B89)</f>
        <v>5.0552279162831247E-2</v>
      </c>
      <c r="E90" s="4">
        <f>LN(C90/C89)</f>
        <v>-6.081660296365708E-4</v>
      </c>
      <c r="F90"/>
    </row>
    <row r="91" spans="1:6">
      <c r="A91" s="1">
        <v>45455</v>
      </c>
      <c r="B91" s="2">
        <v>2.92</v>
      </c>
      <c r="C91" s="3">
        <v>541.36</v>
      </c>
      <c r="D91" s="4">
        <f>LN(B91/B90)</f>
        <v>2.7779564107075671E-2</v>
      </c>
      <c r="E91" s="4">
        <f>LN(C91/C90)</f>
        <v>-2.0114233444896881E-3</v>
      </c>
      <c r="F91"/>
    </row>
    <row r="92" spans="1:6">
      <c r="A92" s="1">
        <v>45454</v>
      </c>
      <c r="B92" s="2">
        <v>2.92</v>
      </c>
      <c r="C92" s="3">
        <v>536.95000000000005</v>
      </c>
      <c r="D92" s="4">
        <f>LN(B92/B91)</f>
        <v>0</v>
      </c>
      <c r="E92" s="4">
        <f>LN(C92/C91)</f>
        <v>-8.1795116197444766E-3</v>
      </c>
      <c r="F92"/>
    </row>
    <row r="93" spans="1:6">
      <c r="A93" s="1">
        <v>45453</v>
      </c>
      <c r="B93" s="2">
        <v>2.97</v>
      </c>
      <c r="C93" s="3">
        <v>535.66</v>
      </c>
      <c r="D93" s="4">
        <f>LN(B93/B92)</f>
        <v>1.6978336534418048E-2</v>
      </c>
      <c r="E93" s="4">
        <f>LN(C93/C92)</f>
        <v>-2.4053488629848583E-3</v>
      </c>
      <c r="F93"/>
    </row>
    <row r="94" spans="1:6">
      <c r="A94" s="1">
        <v>45450</v>
      </c>
      <c r="B94" s="2">
        <v>2.9</v>
      </c>
      <c r="C94" s="3">
        <v>534.01</v>
      </c>
      <c r="D94" s="4">
        <f>LN(B94/B93)</f>
        <v>-2.3851215822180024E-2</v>
      </c>
      <c r="E94" s="4">
        <f>LN(C94/C93)</f>
        <v>-3.0850660646260038E-3</v>
      </c>
      <c r="F94"/>
    </row>
    <row r="95" spans="1:6">
      <c r="A95" s="1">
        <v>45449</v>
      </c>
      <c r="B95" s="2">
        <v>3</v>
      </c>
      <c r="C95" s="3">
        <v>534.66</v>
      </c>
      <c r="D95" s="4">
        <f>LN(B95/B94)</f>
        <v>3.3901551675681416E-2</v>
      </c>
      <c r="E95" s="4">
        <f>LN(C95/C94)</f>
        <v>1.2164654760686486E-3</v>
      </c>
      <c r="F95"/>
    </row>
    <row r="96" spans="1:6">
      <c r="A96" s="1">
        <v>45448</v>
      </c>
      <c r="B96" s="2">
        <v>3.01</v>
      </c>
      <c r="C96" s="3">
        <v>534.66999999999996</v>
      </c>
      <c r="D96" s="4">
        <f>LN(B96/B95)</f>
        <v>3.3277900926745245E-3</v>
      </c>
      <c r="E96" s="4">
        <f>LN(C96/C95)</f>
        <v>1.8703300197765203E-5</v>
      </c>
      <c r="F96"/>
    </row>
    <row r="97" spans="1:6">
      <c r="A97" s="1">
        <v>45447</v>
      </c>
      <c r="B97" s="2">
        <v>3.22</v>
      </c>
      <c r="C97" s="3">
        <v>528.39</v>
      </c>
      <c r="D97" s="4">
        <f>LN(B97/B96)</f>
        <v>6.7441280795532688E-2</v>
      </c>
      <c r="E97" s="4">
        <f>LN(C97/C96)</f>
        <v>-1.1815086740567303E-2</v>
      </c>
      <c r="F97"/>
    </row>
    <row r="98" spans="1:6">
      <c r="A98" s="1">
        <v>45446</v>
      </c>
      <c r="B98" s="2">
        <v>3.45</v>
      </c>
      <c r="C98" s="3">
        <v>527.79999999999995</v>
      </c>
      <c r="D98" s="4">
        <f>LN(B98/B97)</f>
        <v>6.8992871486951421E-2</v>
      </c>
      <c r="E98" s="4">
        <f>LN(C98/C97)</f>
        <v>-1.1172233430903269E-3</v>
      </c>
      <c r="F98"/>
    </row>
    <row r="99" spans="1:6">
      <c r="A99" s="1">
        <v>45443</v>
      </c>
      <c r="B99" s="2">
        <v>3.33</v>
      </c>
      <c r="C99" s="3">
        <v>527.37</v>
      </c>
      <c r="D99" s="4">
        <f>LN(B99/B98)</f>
        <v>-3.5401927050915952E-2</v>
      </c>
      <c r="E99" s="4">
        <f>LN(C99/C98)</f>
        <v>-8.1503458931430598E-4</v>
      </c>
      <c r="F99"/>
    </row>
    <row r="100" spans="1:6">
      <c r="A100" s="1">
        <v>45442</v>
      </c>
      <c r="B100" s="2">
        <v>3.3</v>
      </c>
      <c r="C100" s="3">
        <v>522.61</v>
      </c>
      <c r="D100" s="4">
        <f>LN(B100/B99)</f>
        <v>-9.0498355199180383E-3</v>
      </c>
      <c r="E100" s="4">
        <f>LN(C100/C99)</f>
        <v>-9.0669014827088317E-3</v>
      </c>
      <c r="F100"/>
    </row>
    <row r="101" spans="1:6">
      <c r="A101" s="1">
        <v>45441</v>
      </c>
      <c r="B101" s="2">
        <v>3.2</v>
      </c>
      <c r="C101" s="3">
        <v>526.1</v>
      </c>
      <c r="D101" s="4">
        <f>LN(B101/B100)</f>
        <v>-3.0771658666753545E-2</v>
      </c>
      <c r="E101" s="4">
        <f>LN(C101/C100)</f>
        <v>6.6558207395611014E-3</v>
      </c>
      <c r="F101"/>
    </row>
    <row r="102" spans="1:6">
      <c r="A102" s="1">
        <v>45440</v>
      </c>
      <c r="B102" s="2">
        <v>3.25</v>
      </c>
      <c r="C102" s="3">
        <v>529.80999999999995</v>
      </c>
      <c r="D102" s="4">
        <f>LN(B102/B101)</f>
        <v>1.5504186535965254E-2</v>
      </c>
      <c r="E102" s="4">
        <f>LN(C102/C101)</f>
        <v>7.0271429702637393E-3</v>
      </c>
      <c r="F102"/>
    </row>
    <row r="103" spans="1:6">
      <c r="A103" s="1">
        <v>45436</v>
      </c>
      <c r="B103" s="2">
        <v>3.25</v>
      </c>
      <c r="C103" s="3">
        <v>529.44000000000005</v>
      </c>
      <c r="D103" s="4">
        <f>LN(B103/B102)</f>
        <v>0</v>
      </c>
      <c r="E103" s="4">
        <f>LN(C103/C102)</f>
        <v>-6.9860753372324275E-4</v>
      </c>
      <c r="F103"/>
    </row>
    <row r="104" spans="1:6">
      <c r="A104" s="1">
        <v>45435</v>
      </c>
      <c r="B104" s="2">
        <v>3.0750000000000002</v>
      </c>
      <c r="C104" s="3">
        <v>525.96</v>
      </c>
      <c r="D104" s="4">
        <f>LN(B104/B103)</f>
        <v>-5.5350095083164838E-2</v>
      </c>
      <c r="E104" s="4">
        <f>LN(C104/C103)</f>
        <v>-6.5946799545839882E-3</v>
      </c>
      <c r="F104"/>
    </row>
    <row r="105" spans="1:6">
      <c r="A105" s="1">
        <v>45434</v>
      </c>
      <c r="B105" s="2">
        <v>3.41</v>
      </c>
      <c r="C105" s="3">
        <v>529.83000000000004</v>
      </c>
      <c r="D105" s="4">
        <f>LN(B105/B104)</f>
        <v>0.10340739003694419</v>
      </c>
      <c r="E105" s="4">
        <f>LN(C105/C104)</f>
        <v>7.3310361576712241E-3</v>
      </c>
      <c r="F105"/>
    </row>
    <row r="106" spans="1:6">
      <c r="A106" s="1">
        <v>45433</v>
      </c>
      <c r="B106" s="2">
        <v>3.08</v>
      </c>
      <c r="C106" s="3">
        <v>531.36</v>
      </c>
      <c r="D106" s="4">
        <f>LN(B106/B105)</f>
        <v>-0.10178269430994236</v>
      </c>
      <c r="E106" s="4">
        <f>LN(C106/C105)</f>
        <v>2.8835572520469737E-3</v>
      </c>
      <c r="F106"/>
    </row>
    <row r="107" spans="1:6">
      <c r="A107" s="1">
        <v>45432</v>
      </c>
      <c r="B107" s="2">
        <v>3.2</v>
      </c>
      <c r="C107" s="3">
        <v>530.05999999999995</v>
      </c>
      <c r="D107" s="4">
        <f>LN(B107/B106)</f>
        <v>3.8221212820197879E-2</v>
      </c>
      <c r="E107" s="4">
        <f>LN(C107/C106)</f>
        <v>-2.4495499425900582E-3</v>
      </c>
      <c r="F107"/>
    </row>
    <row r="108" spans="1:6">
      <c r="A108" s="1">
        <v>45429</v>
      </c>
      <c r="B108" s="2">
        <v>3.25</v>
      </c>
      <c r="C108" s="3">
        <v>529.45000000000005</v>
      </c>
      <c r="D108" s="4">
        <f>LN(B108/B107)</f>
        <v>1.5504186535965254E-2</v>
      </c>
      <c r="E108" s="4">
        <f>LN(C108/C107)</f>
        <v>-1.1514758093828727E-3</v>
      </c>
      <c r="F108"/>
    </row>
    <row r="109" spans="1:6">
      <c r="A109" s="1">
        <v>45428</v>
      </c>
      <c r="B109" s="2">
        <v>3.43</v>
      </c>
      <c r="C109" s="3">
        <v>528.69000000000005</v>
      </c>
      <c r="D109" s="4">
        <f>LN(B109/B108)</f>
        <v>5.3905264836202414E-2</v>
      </c>
      <c r="E109" s="4">
        <f>LN(C109/C108)</f>
        <v>-1.436483132075727E-3</v>
      </c>
      <c r="F109"/>
    </row>
    <row r="110" spans="1:6">
      <c r="A110" s="1">
        <v>45427</v>
      </c>
      <c r="B110" s="2">
        <v>3.41</v>
      </c>
      <c r="C110" s="3">
        <v>529.78</v>
      </c>
      <c r="D110" s="4">
        <f>LN(B110/B109)</f>
        <v>-5.8479698824230996E-3</v>
      </c>
      <c r="E110" s="4">
        <f>LN(C110/C109)</f>
        <v>2.0595772866535433E-3</v>
      </c>
      <c r="F110"/>
    </row>
    <row r="111" spans="1:6">
      <c r="A111" s="1">
        <v>45426</v>
      </c>
      <c r="B111" s="2">
        <v>3.44</v>
      </c>
      <c r="C111" s="3">
        <v>523.29999999999995</v>
      </c>
      <c r="D111" s="4">
        <f>LN(B111/B110)</f>
        <v>8.7591800898815537E-3</v>
      </c>
      <c r="E111" s="4">
        <f>LN(C111/C110)</f>
        <v>-1.2306912652879256E-2</v>
      </c>
      <c r="F111"/>
    </row>
    <row r="112" spans="1:6">
      <c r="A112" s="1">
        <v>45425</v>
      </c>
      <c r="B112" s="2">
        <v>2.89</v>
      </c>
      <c r="C112" s="3">
        <v>520.91</v>
      </c>
      <c r="D112" s="4">
        <f>LN(B112/B111)</f>
        <v>-0.17421496926096613</v>
      </c>
      <c r="E112" s="4">
        <f>LN(C112/C111)</f>
        <v>-4.5776312685722282E-3</v>
      </c>
      <c r="F112"/>
    </row>
    <row r="113" spans="1:6">
      <c r="A113" s="1">
        <v>45422</v>
      </c>
      <c r="B113" s="2">
        <v>2.56</v>
      </c>
      <c r="C113" s="3">
        <v>520.84</v>
      </c>
      <c r="D113" s="4">
        <f>LN(B113/B112)</f>
        <v>-0.12124924363286965</v>
      </c>
      <c r="E113" s="4">
        <f>LN(C113/C112)</f>
        <v>-1.3438924906224552E-4</v>
      </c>
      <c r="F113"/>
    </row>
    <row r="114" spans="1:6">
      <c r="A114" s="1">
        <v>45421</v>
      </c>
      <c r="B114" s="2">
        <v>2.77</v>
      </c>
      <c r="C114" s="3">
        <v>520.16999999999996</v>
      </c>
      <c r="D114" s="4">
        <f>LN(B114/B113)</f>
        <v>7.8840061707776021E-2</v>
      </c>
      <c r="E114" s="4">
        <f>LN(C114/C113)</f>
        <v>-1.2872116358365157E-3</v>
      </c>
      <c r="F114"/>
    </row>
    <row r="115" spans="1:6">
      <c r="A115" s="1">
        <v>45420</v>
      </c>
      <c r="B115" s="2">
        <v>2.52</v>
      </c>
      <c r="C115" s="3">
        <v>517.19000000000005</v>
      </c>
      <c r="D115" s="4">
        <f>LN(B115/B114)</f>
        <v>-9.4588418675915137E-2</v>
      </c>
      <c r="E115" s="4">
        <f>LN(C115/C114)</f>
        <v>-5.7453693940335239E-3</v>
      </c>
      <c r="F115"/>
    </row>
    <row r="116" spans="1:6">
      <c r="A116" s="1">
        <v>45419</v>
      </c>
      <c r="B116" s="2">
        <v>2.64</v>
      </c>
      <c r="C116" s="3">
        <v>517.14</v>
      </c>
      <c r="D116" s="4">
        <f>LN(B116/B115)</f>
        <v>4.6520015634892907E-2</v>
      </c>
      <c r="E116" s="4">
        <f>LN(C116/C115)</f>
        <v>-9.6680943294673739E-5</v>
      </c>
      <c r="F116"/>
    </row>
    <row r="117" spans="1:6">
      <c r="A117" s="1">
        <v>45418</v>
      </c>
      <c r="B117" s="2">
        <v>2.71</v>
      </c>
      <c r="C117" s="3">
        <v>516.57000000000005</v>
      </c>
      <c r="D117" s="4">
        <f>LN(B117/B116)</f>
        <v>2.6169717733384605E-2</v>
      </c>
      <c r="E117" s="4">
        <f>LN(C117/C116)</f>
        <v>-1.1028239211585374E-3</v>
      </c>
      <c r="F117"/>
    </row>
    <row r="118" spans="1:6">
      <c r="A118" s="1">
        <v>45415</v>
      </c>
      <c r="B118" s="2">
        <v>2.74</v>
      </c>
      <c r="C118" s="3">
        <v>511.29</v>
      </c>
      <c r="D118" s="4">
        <f>LN(B118/B117)</f>
        <v>1.1009285508369396E-2</v>
      </c>
      <c r="E118" s="4">
        <f>LN(C118/C117)</f>
        <v>-1.0273863060949372E-2</v>
      </c>
      <c r="F118"/>
    </row>
    <row r="119" spans="1:6">
      <c r="A119" s="1">
        <v>45414</v>
      </c>
      <c r="B119" s="2">
        <v>2.4500000000000002</v>
      </c>
      <c r="C119" s="3">
        <v>505.03</v>
      </c>
      <c r="D119" s="4">
        <f>LN(B119/B118)</f>
        <v>-0.11186989584334328</v>
      </c>
      <c r="E119" s="4">
        <f>LN(C119/C118)</f>
        <v>-1.2319110453764069E-2</v>
      </c>
      <c r="F119"/>
    </row>
    <row r="120" spans="1:6">
      <c r="A120" s="1">
        <v>45413</v>
      </c>
      <c r="B120" s="2">
        <v>2.2999999999999998</v>
      </c>
      <c r="C120" s="3">
        <v>500.35</v>
      </c>
      <c r="D120" s="4">
        <f>LN(B120/B119)</f>
        <v>-6.3178901621531794E-2</v>
      </c>
      <c r="E120" s="4">
        <f>LN(C120/C119)</f>
        <v>-9.3099799150257439E-3</v>
      </c>
      <c r="F120"/>
    </row>
    <row r="121" spans="1:6">
      <c r="A121" s="1">
        <v>45412</v>
      </c>
      <c r="B121" s="2">
        <v>2.31</v>
      </c>
      <c r="C121" s="3">
        <v>501.98</v>
      </c>
      <c r="D121" s="4">
        <f>LN(B121/B120)</f>
        <v>4.3384015985983623E-3</v>
      </c>
      <c r="E121" s="4">
        <f>LN(C121/C120)</f>
        <v>3.2524247241546601E-3</v>
      </c>
      <c r="F121"/>
    </row>
    <row r="122" spans="1:6">
      <c r="A122" s="1">
        <v>45411</v>
      </c>
      <c r="B122" s="2">
        <v>2.4</v>
      </c>
      <c r="C122" s="3">
        <v>510.06</v>
      </c>
      <c r="D122" s="4">
        <f>LN(B122/B121)</f>
        <v>3.8221212820197671E-2</v>
      </c>
      <c r="E122" s="4">
        <f>LN(C122/C121)</f>
        <v>1.5968087596702672E-2</v>
      </c>
      <c r="F122"/>
    </row>
    <row r="123" spans="1:6">
      <c r="A123" s="1">
        <v>45408</v>
      </c>
      <c r="B123" s="2">
        <v>2.41</v>
      </c>
      <c r="C123" s="3">
        <v>508.26</v>
      </c>
      <c r="D123" s="4">
        <f>LN(B123/B122)</f>
        <v>4.1580101486638982E-3</v>
      </c>
      <c r="E123" s="4">
        <f>LN(C123/C122)</f>
        <v>-3.5352381858079975E-3</v>
      </c>
      <c r="F123"/>
    </row>
    <row r="124" spans="1:6">
      <c r="A124" s="1">
        <v>45407</v>
      </c>
      <c r="B124" s="2">
        <v>2.38</v>
      </c>
      <c r="C124" s="3">
        <v>503.49</v>
      </c>
      <c r="D124" s="4">
        <f>LN(B124/B123)</f>
        <v>-1.2526259819180369E-2</v>
      </c>
      <c r="E124" s="4">
        <f>LN(C124/C123)</f>
        <v>-9.4292766833169814E-3</v>
      </c>
      <c r="F124"/>
    </row>
    <row r="125" spans="1:6">
      <c r="A125" s="1">
        <v>45406</v>
      </c>
      <c r="B125" s="2">
        <v>2.41</v>
      </c>
      <c r="C125" s="3">
        <v>505.41</v>
      </c>
      <c r="D125" s="4">
        <f>LN(B125/B124)</f>
        <v>1.2526259819180477E-2</v>
      </c>
      <c r="E125" s="4">
        <f>LN(C125/C124)</f>
        <v>3.8061300780249576E-3</v>
      </c>
      <c r="F125"/>
    </row>
    <row r="126" spans="1:6">
      <c r="A126" s="1">
        <v>45405</v>
      </c>
      <c r="B126" s="2">
        <v>2.59</v>
      </c>
      <c r="C126" s="3">
        <v>505.65</v>
      </c>
      <c r="D126" s="4">
        <f>LN(B126/B125)</f>
        <v>7.2031128208882717E-2</v>
      </c>
      <c r="E126" s="4">
        <f>LN(C126/C125)</f>
        <v>4.7474928195691388E-4</v>
      </c>
      <c r="F126"/>
    </row>
    <row r="127" spans="1:6">
      <c r="A127" s="1">
        <v>45404</v>
      </c>
      <c r="B127" s="2">
        <v>2.4900000000000002</v>
      </c>
      <c r="C127" s="3">
        <v>499.72</v>
      </c>
      <c r="D127" s="4">
        <f>LN(B127/B126)</f>
        <v>-3.9375165234829937E-2</v>
      </c>
      <c r="E127" s="4">
        <f>LN(C127/C126)</f>
        <v>-1.1796788784550837E-2</v>
      </c>
      <c r="F127"/>
    </row>
    <row r="128" spans="1:6">
      <c r="A128" s="1">
        <v>45401</v>
      </c>
      <c r="B128" s="2">
        <v>2.57</v>
      </c>
      <c r="C128" s="3">
        <v>495.16</v>
      </c>
      <c r="D128" s="4">
        <f>LN(B128/B127)</f>
        <v>3.1623188430512143E-2</v>
      </c>
      <c r="E128" s="4">
        <f>LN(C128/C127)</f>
        <v>-9.1669989000189699E-3</v>
      </c>
      <c r="F128"/>
    </row>
    <row r="129" spans="1:6">
      <c r="A129" s="1">
        <v>45400</v>
      </c>
      <c r="B129" s="2">
        <v>2.71</v>
      </c>
      <c r="C129" s="3">
        <v>499.52</v>
      </c>
      <c r="D129" s="4">
        <f>LN(B129/B128)</f>
        <v>5.3042735984481129E-2</v>
      </c>
      <c r="E129" s="4">
        <f>LN(C129/C128)</f>
        <v>8.7666946634576311E-3</v>
      </c>
      <c r="F129"/>
    </row>
    <row r="130" spans="1:6">
      <c r="A130" s="1">
        <v>45399</v>
      </c>
      <c r="B130" s="2">
        <v>2.73</v>
      </c>
      <c r="C130" s="3">
        <v>500.55</v>
      </c>
      <c r="D130" s="4">
        <f>LN(B130/B129)</f>
        <v>7.3529743052587332E-3</v>
      </c>
      <c r="E130" s="4">
        <f>LN(C130/C129)</f>
        <v>2.0598565384254328E-3</v>
      </c>
      <c r="F130"/>
    </row>
    <row r="131" spans="1:6">
      <c r="A131" s="1">
        <v>45398</v>
      </c>
      <c r="B131" s="2">
        <v>2.7</v>
      </c>
      <c r="C131" s="3">
        <v>503.53</v>
      </c>
      <c r="D131" s="4">
        <f>LN(B131/B130)</f>
        <v>-1.1049836186584935E-2</v>
      </c>
      <c r="E131" s="4">
        <f>LN(C131/C130)</f>
        <v>5.9357994376955875E-3</v>
      </c>
      <c r="F131"/>
    </row>
    <row r="132" spans="1:6">
      <c r="A132" s="1">
        <v>45397</v>
      </c>
      <c r="B132" s="2">
        <v>2.85</v>
      </c>
      <c r="C132" s="3">
        <v>504.45</v>
      </c>
      <c r="D132" s="4">
        <f>LN(B132/B131)</f>
        <v>5.4067221270275793E-2</v>
      </c>
      <c r="E132" s="4">
        <f>LN(C132/C131)</f>
        <v>1.8254335511999227E-3</v>
      </c>
      <c r="F132"/>
    </row>
    <row r="133" spans="1:6">
      <c r="A133" s="1">
        <v>45394</v>
      </c>
      <c r="B133" s="2">
        <v>2.89</v>
      </c>
      <c r="C133" s="3">
        <v>510.85</v>
      </c>
      <c r="D133" s="4">
        <f>LN(B133/B132)</f>
        <v>1.3937507843781678E-2</v>
      </c>
      <c r="E133" s="4">
        <f>LN(C133/C132)</f>
        <v>1.2607278183044347E-2</v>
      </c>
      <c r="F133"/>
    </row>
    <row r="134" spans="1:6">
      <c r="A134" s="1">
        <v>45393</v>
      </c>
      <c r="B134" s="2">
        <v>2.96</v>
      </c>
      <c r="C134" s="3">
        <v>518</v>
      </c>
      <c r="D134" s="4">
        <f>LN(B134/B133)</f>
        <v>2.393276621162814E-2</v>
      </c>
      <c r="E134" s="4">
        <f>LN(C134/C133)</f>
        <v>1.389923722205042E-2</v>
      </c>
      <c r="F134"/>
    </row>
    <row r="135" spans="1:6">
      <c r="A135" s="1">
        <v>45392</v>
      </c>
      <c r="B135" s="2">
        <v>3.07</v>
      </c>
      <c r="C135" s="3">
        <v>514.12</v>
      </c>
      <c r="D135" s="4">
        <f>LN(B135/B134)</f>
        <v>3.6488293263136684E-2</v>
      </c>
      <c r="E135" s="4">
        <f>LN(C135/C134)</f>
        <v>-7.5185410175519678E-3</v>
      </c>
      <c r="F135"/>
    </row>
    <row r="136" spans="1:6">
      <c r="A136" s="1">
        <v>45391</v>
      </c>
      <c r="B136" s="2">
        <v>3.25</v>
      </c>
      <c r="C136" s="3">
        <v>519.32000000000005</v>
      </c>
      <c r="D136" s="4">
        <f>LN(B136/B135)</f>
        <v>5.6977434742540356E-2</v>
      </c>
      <c r="E136" s="4">
        <f>LN(C136/C135)</f>
        <v>1.0063562250121744E-2</v>
      </c>
      <c r="F136"/>
    </row>
    <row r="137" spans="1:6">
      <c r="A137" s="1">
        <v>45390</v>
      </c>
      <c r="B137" s="2">
        <v>3.12</v>
      </c>
      <c r="C137" s="3">
        <v>518.72</v>
      </c>
      <c r="D137" s="4">
        <f>LN(B137/B136)</f>
        <v>-4.0821994520255048E-2</v>
      </c>
      <c r="E137" s="4">
        <f>LN(C137/C136)</f>
        <v>-1.1560249447414204E-3</v>
      </c>
      <c r="F137"/>
    </row>
    <row r="138" spans="1:6">
      <c r="A138" s="1">
        <v>45387</v>
      </c>
      <c r="B138" s="2">
        <v>3.14</v>
      </c>
      <c r="C138" s="3">
        <v>518.42999999999995</v>
      </c>
      <c r="D138" s="4">
        <f>LN(B138/B137)</f>
        <v>6.3897980987709883E-3</v>
      </c>
      <c r="E138" s="4">
        <f>LN(C138/C137)</f>
        <v>-5.5922481330145308E-4</v>
      </c>
      <c r="F138"/>
    </row>
    <row r="139" spans="1:6">
      <c r="A139" s="1">
        <v>45386</v>
      </c>
      <c r="B139" s="2">
        <v>3.15</v>
      </c>
      <c r="C139" s="3">
        <v>513.07000000000005</v>
      </c>
      <c r="D139" s="4">
        <f>LN(B139/B138)</f>
        <v>3.1796529173795844E-3</v>
      </c>
      <c r="E139" s="4">
        <f>LN(C139/C138)</f>
        <v>-1.0392725630285251E-2</v>
      </c>
      <c r="F139"/>
    </row>
    <row r="140" spans="1:6">
      <c r="A140" s="1">
        <v>45385</v>
      </c>
      <c r="B140" s="2">
        <v>3.23</v>
      </c>
      <c r="C140" s="3">
        <v>519.41</v>
      </c>
      <c r="D140" s="4">
        <f>LN(B140/B139)</f>
        <v>2.5079684397023606E-2</v>
      </c>
      <c r="E140" s="4">
        <f>LN(C140/C139)</f>
        <v>1.2281263923799642E-2</v>
      </c>
      <c r="F140"/>
    </row>
    <row r="141" spans="1:6">
      <c r="A141" s="1">
        <v>45384</v>
      </c>
      <c r="B141" s="2">
        <v>3.14</v>
      </c>
      <c r="C141" s="3">
        <v>518.84</v>
      </c>
      <c r="D141" s="4">
        <f>LN(B141/B140)</f>
        <v>-2.8259337314403162E-2</v>
      </c>
      <c r="E141" s="4">
        <f>LN(C141/C140)</f>
        <v>-1.0980015550518291E-3</v>
      </c>
      <c r="F141"/>
    </row>
    <row r="142" spans="1:6">
      <c r="A142" s="1">
        <v>45383</v>
      </c>
      <c r="B142" s="2">
        <v>3.44</v>
      </c>
      <c r="C142" s="3">
        <v>522.16</v>
      </c>
      <c r="D142" s="4">
        <f>LN(B142/B141)</f>
        <v>9.1248671465144968E-2</v>
      </c>
      <c r="E142" s="4">
        <f>LN(C142/C141)</f>
        <v>6.3785038544895926E-3</v>
      </c>
      <c r="F142"/>
    </row>
    <row r="143" spans="1:6">
      <c r="A143" s="1">
        <v>45379</v>
      </c>
      <c r="B143" s="2">
        <v>3.44</v>
      </c>
      <c r="C143" s="3">
        <v>523.07000000000005</v>
      </c>
      <c r="D143" s="4">
        <f>LN(B143/B142)</f>
        <v>0</v>
      </c>
      <c r="E143" s="4">
        <f>LN(C143/C142)</f>
        <v>1.7412439939944891E-3</v>
      </c>
      <c r="F143"/>
    </row>
    <row r="144" spans="1:6">
      <c r="A144" s="1">
        <v>45378</v>
      </c>
      <c r="B144" s="2">
        <v>3.43</v>
      </c>
      <c r="C144" s="3">
        <v>523.16999999999996</v>
      </c>
      <c r="D144" s="4">
        <f>LN(B144/B143)</f>
        <v>-2.91121020745833E-3</v>
      </c>
      <c r="E144" s="4">
        <f>LN(C144/C143)</f>
        <v>1.9116072852201201E-4</v>
      </c>
      <c r="F144"/>
    </row>
    <row r="145" spans="1:6">
      <c r="A145" s="1">
        <v>45377</v>
      </c>
      <c r="B145" s="2">
        <v>3.22</v>
      </c>
      <c r="C145" s="3">
        <v>518.80999999999995</v>
      </c>
      <c r="D145" s="4">
        <f>LN(B145/B144)</f>
        <v>-6.3178901621531558E-2</v>
      </c>
      <c r="E145" s="4">
        <f>LN(C145/C144)</f>
        <v>-8.3687315423767554E-3</v>
      </c>
      <c r="F145"/>
    </row>
    <row r="146" spans="1:6">
      <c r="A146" s="1">
        <v>45376</v>
      </c>
      <c r="B146" s="2">
        <v>3.33</v>
      </c>
      <c r="C146" s="3">
        <v>519.77</v>
      </c>
      <c r="D146" s="4">
        <f>LN(B146/B145)</f>
        <v>3.3590944436035421E-2</v>
      </c>
      <c r="E146" s="4">
        <f>LN(C146/C145)</f>
        <v>1.8486785291629928E-3</v>
      </c>
      <c r="F146"/>
    </row>
    <row r="147" spans="1:6">
      <c r="A147" s="1">
        <v>45373</v>
      </c>
      <c r="B147" s="2">
        <v>3.41</v>
      </c>
      <c r="C147" s="3">
        <v>521.21</v>
      </c>
      <c r="D147" s="4">
        <f>LN(B147/B146)</f>
        <v>2.3739987303073085E-2</v>
      </c>
      <c r="E147" s="4">
        <f>LN(C147/C146)</f>
        <v>2.7666255230762043E-3</v>
      </c>
      <c r="F147"/>
    </row>
    <row r="148" spans="1:6">
      <c r="A148" s="1">
        <v>45372</v>
      </c>
      <c r="B148" s="2">
        <v>3.59</v>
      </c>
      <c r="C148" s="3">
        <v>522.20000000000005</v>
      </c>
      <c r="D148" s="4">
        <f>LN(B148/B147)</f>
        <v>5.1439911204762039E-2</v>
      </c>
      <c r="E148" s="4">
        <f>LN(C148/C147)</f>
        <v>1.8976247056876746E-3</v>
      </c>
      <c r="F148"/>
    </row>
    <row r="149" spans="1:6">
      <c r="A149" s="1">
        <v>45371</v>
      </c>
      <c r="B149" s="2">
        <v>3.52</v>
      </c>
      <c r="C149" s="3">
        <v>520.48</v>
      </c>
      <c r="D149" s="4">
        <f>LN(B149/B148)</f>
        <v>-1.9691212890181709E-2</v>
      </c>
      <c r="E149" s="4">
        <f>LN(C149/C148)</f>
        <v>-3.299193539987155E-3</v>
      </c>
      <c r="F149"/>
    </row>
    <row r="150" spans="1:6">
      <c r="A150" s="1">
        <v>45370</v>
      </c>
      <c r="B150" s="2">
        <v>3.25</v>
      </c>
      <c r="C150" s="3">
        <v>515.71</v>
      </c>
      <c r="D150" s="4">
        <f>LN(B150/B149)</f>
        <v>-7.9805993268359562E-2</v>
      </c>
      <c r="E150" s="4">
        <f>LN(C150/C149)</f>
        <v>-9.2068707372657335E-3</v>
      </c>
      <c r="F150"/>
    </row>
    <row r="151" spans="1:6">
      <c r="A151" s="1">
        <v>45369</v>
      </c>
      <c r="B151" s="2">
        <v>3.25</v>
      </c>
      <c r="C151" s="3">
        <v>512.86</v>
      </c>
      <c r="D151" s="4">
        <f>LN(B151/B150)</f>
        <v>0</v>
      </c>
      <c r="E151" s="4">
        <f>LN(C151/C150)</f>
        <v>-5.5416885456418047E-3</v>
      </c>
      <c r="F151"/>
    </row>
    <row r="152" spans="1:6">
      <c r="A152" s="1">
        <v>45366</v>
      </c>
      <c r="B152" s="2">
        <v>3.33</v>
      </c>
      <c r="C152" s="3">
        <v>509.83</v>
      </c>
      <c r="D152" s="4">
        <f>LN(B152/B151)</f>
        <v>2.431730765070643E-2</v>
      </c>
      <c r="E152" s="4">
        <f>LN(C152/C151)</f>
        <v>-5.925566625000077E-3</v>
      </c>
      <c r="F152"/>
    </row>
    <row r="153" spans="1:6">
      <c r="A153" s="1">
        <v>45365</v>
      </c>
      <c r="B153" s="2">
        <v>3.34</v>
      </c>
      <c r="C153" s="3">
        <v>514.95000000000005</v>
      </c>
      <c r="D153" s="4">
        <f>LN(B153/B152)</f>
        <v>2.9985029962566329E-3</v>
      </c>
      <c r="E153" s="4">
        <f>LN(C153/C152)</f>
        <v>9.9924717546770857E-3</v>
      </c>
      <c r="F153"/>
    </row>
    <row r="154" spans="1:6">
      <c r="A154" s="1">
        <v>45364</v>
      </c>
      <c r="B154" s="2">
        <v>3.36</v>
      </c>
      <c r="C154" s="3">
        <v>515.97</v>
      </c>
      <c r="D154" s="4">
        <f>LN(B154/B153)</f>
        <v>5.9701669865037544E-3</v>
      </c>
      <c r="E154" s="4">
        <f>LN(C154/C153)</f>
        <v>1.9788156847000051E-3</v>
      </c>
      <c r="F154"/>
    </row>
    <row r="155" spans="1:6">
      <c r="A155" s="1">
        <v>45363</v>
      </c>
      <c r="B155" s="2">
        <v>3.54</v>
      </c>
      <c r="C155" s="3">
        <v>516.78</v>
      </c>
      <c r="D155" s="4">
        <f>LN(B155/B154)</f>
        <v>5.2185753170570247E-2</v>
      </c>
      <c r="E155" s="4">
        <f>LN(C155/C154)</f>
        <v>1.5686277726264339E-3</v>
      </c>
      <c r="F155"/>
    </row>
    <row r="156" spans="1:6">
      <c r="A156" s="1">
        <v>45362</v>
      </c>
      <c r="B156" s="2">
        <v>3.66</v>
      </c>
      <c r="C156" s="3">
        <v>511.28</v>
      </c>
      <c r="D156" s="4">
        <f>LN(B156/B155)</f>
        <v>3.3336420267591926E-2</v>
      </c>
      <c r="E156" s="4">
        <f>LN(C156/C155)</f>
        <v>-1.0699866687110975E-2</v>
      </c>
      <c r="F156"/>
    </row>
    <row r="157" spans="1:6">
      <c r="A157" s="1">
        <v>45359</v>
      </c>
      <c r="B157" s="2">
        <v>4.0199999999999996</v>
      </c>
      <c r="C157" s="3">
        <v>511.72</v>
      </c>
      <c r="D157" s="4">
        <f>LN(B157/B156)</f>
        <v>9.3818755217654703E-2</v>
      </c>
      <c r="E157" s="4">
        <f>LN(C157/C156)</f>
        <v>8.6021510680792915E-4</v>
      </c>
      <c r="F157"/>
    </row>
    <row r="158" spans="1:6">
      <c r="A158" s="1">
        <v>45358</v>
      </c>
      <c r="B158" s="2">
        <v>3.9</v>
      </c>
      <c r="C158" s="3">
        <v>514.80999999999995</v>
      </c>
      <c r="D158" s="4">
        <f>LN(B158/B157)</f>
        <v>-3.0305349495328808E-2</v>
      </c>
      <c r="E158" s="4">
        <f>LN(C158/C157)</f>
        <v>6.02030010389892E-3</v>
      </c>
      <c r="F158"/>
    </row>
    <row r="159" spans="1:6">
      <c r="A159" s="1">
        <v>45357</v>
      </c>
      <c r="B159" s="2">
        <v>4.0199999999999996</v>
      </c>
      <c r="C159" s="3">
        <v>509.75</v>
      </c>
      <c r="D159" s="4">
        <f>LN(B159/B158)</f>
        <v>3.0305349495328843E-2</v>
      </c>
      <c r="E159" s="4">
        <f>LN(C159/C158)</f>
        <v>-9.8774910981686663E-3</v>
      </c>
      <c r="F159"/>
    </row>
    <row r="160" spans="1:6">
      <c r="A160" s="1">
        <v>45356</v>
      </c>
      <c r="B160" s="2">
        <v>3.63</v>
      </c>
      <c r="C160" s="3">
        <v>507.18</v>
      </c>
      <c r="D160" s="4">
        <f>LN(B160/B159)</f>
        <v>-0.10204925435417023</v>
      </c>
      <c r="E160" s="4">
        <f>LN(C160/C159)</f>
        <v>-5.0544392856732125E-3</v>
      </c>
      <c r="F160"/>
    </row>
    <row r="161" spans="1:6">
      <c r="A161" s="1">
        <v>45355</v>
      </c>
      <c r="B161" s="2">
        <v>3.86</v>
      </c>
      <c r="C161" s="3">
        <v>512.29999999999995</v>
      </c>
      <c r="D161" s="4">
        <f>LN(B161/B160)</f>
        <v>6.1434535199980163E-2</v>
      </c>
      <c r="E161" s="4">
        <f>LN(C161/C160)</f>
        <v>1.0044420776265179E-2</v>
      </c>
      <c r="F161"/>
    </row>
    <row r="162" spans="1:6">
      <c r="A162" s="1">
        <v>45352</v>
      </c>
      <c r="B162" s="2">
        <v>3.89</v>
      </c>
      <c r="C162" s="3">
        <v>512.85</v>
      </c>
      <c r="D162" s="4">
        <f>LN(B162/B161)</f>
        <v>7.7419741536154593E-3</v>
      </c>
      <c r="E162" s="4">
        <f>LN(C162/C161)</f>
        <v>1.0730138082634298E-3</v>
      </c>
      <c r="F162"/>
    </row>
    <row r="163" spans="1:6">
      <c r="A163" s="1">
        <v>45351</v>
      </c>
      <c r="B163" s="2">
        <v>3.53</v>
      </c>
      <c r="C163" s="3">
        <v>508.08</v>
      </c>
      <c r="D163" s="4">
        <f>LN(B163/B162)</f>
        <v>-9.7111286685149553E-2</v>
      </c>
      <c r="E163" s="4">
        <f>LN(C163/C162)</f>
        <v>-9.3444892587006712E-3</v>
      </c>
      <c r="F163"/>
    </row>
    <row r="164" spans="1:6">
      <c r="A164" s="1">
        <v>45350</v>
      </c>
      <c r="B164" s="2">
        <v>3.43</v>
      </c>
      <c r="C164" s="3">
        <v>506.26</v>
      </c>
      <c r="D164" s="4">
        <f>LN(B164/B163)</f>
        <v>-2.8737609767356797E-2</v>
      </c>
      <c r="E164" s="4">
        <f>LN(C164/C163)</f>
        <v>-3.5885441826403325E-3</v>
      </c>
      <c r="F164"/>
    </row>
    <row r="165" spans="1:6">
      <c r="A165" s="1">
        <v>45349</v>
      </c>
      <c r="B165" s="2">
        <v>3.55</v>
      </c>
      <c r="C165" s="3">
        <v>506.93</v>
      </c>
      <c r="D165" s="4">
        <f>LN(B165/B164)</f>
        <v>3.4387342309475731E-2</v>
      </c>
      <c r="E165" s="4">
        <f>LN(C165/C164)</f>
        <v>1.3225556858260444E-3</v>
      </c>
      <c r="F165"/>
    </row>
    <row r="166" spans="1:6">
      <c r="A166" s="1">
        <v>45348</v>
      </c>
      <c r="B166" s="2">
        <v>3.04</v>
      </c>
      <c r="C166" s="3">
        <v>505.99</v>
      </c>
      <c r="D166" s="4">
        <f>LN(B166/B165)</f>
        <v>-0.155090088069194</v>
      </c>
      <c r="E166" s="4">
        <f>LN(C166/C165)</f>
        <v>-1.8560207515770032E-3</v>
      </c>
      <c r="F166"/>
    </row>
    <row r="167" spans="1:6">
      <c r="A167" s="1">
        <v>45345</v>
      </c>
      <c r="B167" s="2">
        <v>3.01</v>
      </c>
      <c r="C167" s="3">
        <v>507.85</v>
      </c>
      <c r="D167" s="4">
        <f>LN(B167/B166)</f>
        <v>-9.9174366573460283E-3</v>
      </c>
      <c r="E167" s="4">
        <f>LN(C167/C166)</f>
        <v>3.6692221391820181E-3</v>
      </c>
      <c r="F167"/>
    </row>
    <row r="168" spans="1:6">
      <c r="A168" s="1">
        <v>45344</v>
      </c>
      <c r="B168" s="2">
        <v>3.13</v>
      </c>
      <c r="C168" s="3">
        <v>507.5</v>
      </c>
      <c r="D168" s="4">
        <f>LN(B168/B167)</f>
        <v>3.9092925791277523E-2</v>
      </c>
      <c r="E168" s="4">
        <f>LN(C168/C167)</f>
        <v>-6.8941746956777041E-4</v>
      </c>
      <c r="F168"/>
    </row>
    <row r="169" spans="1:6">
      <c r="A169" s="1">
        <v>45343</v>
      </c>
      <c r="B169" s="2">
        <v>3.4049999999999998</v>
      </c>
      <c r="C169" s="3">
        <v>497.21</v>
      </c>
      <c r="D169" s="4">
        <f>LN(B169/B168)</f>
        <v>8.4211935049413711E-2</v>
      </c>
      <c r="E169" s="4">
        <f>LN(C169/C168)</f>
        <v>-2.048423885091057E-2</v>
      </c>
      <c r="F169"/>
    </row>
    <row r="170" spans="1:6">
      <c r="A170" s="1">
        <v>45342</v>
      </c>
      <c r="B170" s="2">
        <v>3.73</v>
      </c>
      <c r="C170" s="3">
        <v>496.76</v>
      </c>
      <c r="D170" s="4">
        <f>LN(B170/B169)</f>
        <v>9.1163294054248556E-2</v>
      </c>
      <c r="E170" s="4">
        <f>LN(C170/C169)</f>
        <v>-9.0545998520008347E-4</v>
      </c>
      <c r="F170"/>
    </row>
    <row r="171" spans="1:6">
      <c r="A171" s="1">
        <v>45338</v>
      </c>
      <c r="B171" s="2">
        <v>3.96</v>
      </c>
      <c r="C171" s="3">
        <v>499.51</v>
      </c>
      <c r="D171" s="4">
        <f>LN(B171/B170)</f>
        <v>5.9835791610665046E-2</v>
      </c>
      <c r="E171" s="4">
        <f>LN(C171/C170)</f>
        <v>5.5206058283984449E-3</v>
      </c>
      <c r="F171"/>
    </row>
    <row r="172" spans="1:6">
      <c r="A172" s="1">
        <v>45337</v>
      </c>
      <c r="B172" s="2">
        <v>4.0199999999999996</v>
      </c>
      <c r="C172" s="3">
        <v>502.01</v>
      </c>
      <c r="D172" s="4">
        <f>LN(B172/B171)</f>
        <v>1.5037877364540502E-2</v>
      </c>
      <c r="E172" s="4">
        <f>LN(C172/C171)</f>
        <v>4.992421903817176E-3</v>
      </c>
      <c r="F172"/>
    </row>
    <row r="173" spans="1:6">
      <c r="A173" s="1">
        <v>45336</v>
      </c>
      <c r="B173" s="2">
        <v>4.2300000000000004</v>
      </c>
      <c r="C173" s="3">
        <v>498.57</v>
      </c>
      <c r="D173" s="4">
        <f>LN(B173/B172)</f>
        <v>5.0920090427257161E-2</v>
      </c>
      <c r="E173" s="4">
        <f>LN(C173/C172)</f>
        <v>-6.8760390045057738E-3</v>
      </c>
      <c r="F173"/>
    </row>
    <row r="174" spans="1:6">
      <c r="A174" s="1">
        <v>45335</v>
      </c>
      <c r="B174" s="2">
        <v>4.17</v>
      </c>
      <c r="C174" s="3">
        <v>494.08</v>
      </c>
      <c r="D174" s="4">
        <f>LN(B174/B173)</f>
        <v>-1.4285957247476654E-2</v>
      </c>
      <c r="E174" s="4">
        <f>LN(C174/C173)</f>
        <v>-9.0465534111849148E-3</v>
      </c>
      <c r="F174"/>
    </row>
    <row r="175" spans="1:6">
      <c r="A175" s="1">
        <v>45334</v>
      </c>
      <c r="B175" s="2">
        <v>4.57</v>
      </c>
      <c r="C175" s="3">
        <v>500.98</v>
      </c>
      <c r="D175" s="4">
        <f>LN(B175/B174)</f>
        <v>9.1597169095403316E-2</v>
      </c>
      <c r="E175" s="4">
        <f>LN(C175/C174)</f>
        <v>1.3868732731996741E-2</v>
      </c>
      <c r="F175"/>
    </row>
    <row r="176" spans="1:6">
      <c r="A176" s="1">
        <v>45331</v>
      </c>
      <c r="B176" s="2">
        <v>4.33</v>
      </c>
      <c r="C176" s="3">
        <v>501.2</v>
      </c>
      <c r="D176" s="4">
        <f>LN(B176/B175)</f>
        <v>-5.394566289171495E-2</v>
      </c>
      <c r="E176" s="4">
        <f>LN(C176/C175)</f>
        <v>4.3904289355971987E-4</v>
      </c>
      <c r="F176"/>
    </row>
    <row r="177" spans="1:6">
      <c r="A177" s="1">
        <v>45330</v>
      </c>
      <c r="B177" s="2">
        <v>4.1900000000000004</v>
      </c>
      <c r="C177" s="3">
        <v>498.32</v>
      </c>
      <c r="D177" s="4">
        <f>LN(B177/B176)</f>
        <v>-3.2866808080351986E-2</v>
      </c>
      <c r="E177" s="4">
        <f>LN(C177/C176)</f>
        <v>-5.7627820760231124E-3</v>
      </c>
      <c r="F177"/>
    </row>
    <row r="178" spans="1:6">
      <c r="A178" s="1">
        <v>45329</v>
      </c>
      <c r="B178" s="2">
        <v>4.22</v>
      </c>
      <c r="C178" s="3">
        <v>498.1</v>
      </c>
      <c r="D178" s="4">
        <f>LN(B178/B177)</f>
        <v>7.1343941138738909E-3</v>
      </c>
      <c r="E178" s="4">
        <f>LN(C178/C177)</f>
        <v>-4.4158086665228467E-4</v>
      </c>
      <c r="F178"/>
    </row>
    <row r="179" spans="1:6">
      <c r="A179" s="1">
        <v>45328</v>
      </c>
      <c r="B179" s="2">
        <v>4.49</v>
      </c>
      <c r="C179" s="3">
        <v>493.98</v>
      </c>
      <c r="D179" s="4">
        <f>LN(B179/B178)</f>
        <v>6.201757370624264E-2</v>
      </c>
      <c r="E179" s="4">
        <f>LN(C179/C178)</f>
        <v>-8.3058295408480146E-3</v>
      </c>
      <c r="F179"/>
    </row>
    <row r="180" spans="1:6">
      <c r="A180" s="1">
        <v>45327</v>
      </c>
      <c r="B180" s="2">
        <v>4.3449999999999998</v>
      </c>
      <c r="C180" s="3">
        <v>492.55</v>
      </c>
      <c r="D180" s="4">
        <f>LN(B180/B179)</f>
        <v>-3.2826943036807658E-2</v>
      </c>
      <c r="E180" s="4">
        <f>LN(C180/C179)</f>
        <v>-2.8990522367014744E-3</v>
      </c>
      <c r="F180"/>
    </row>
    <row r="181" spans="1:6">
      <c r="A181" s="1">
        <v>45324</v>
      </c>
      <c r="B181" s="2">
        <v>4.66</v>
      </c>
      <c r="C181" s="3">
        <v>494.35</v>
      </c>
      <c r="D181" s="4">
        <f>LN(B181/B180)</f>
        <v>6.9989689420199258E-2</v>
      </c>
      <c r="E181" s="4">
        <f>LN(C181/C180)</f>
        <v>3.6477900414539489E-3</v>
      </c>
      <c r="F181"/>
    </row>
    <row r="182" spans="1:6">
      <c r="A182" s="1">
        <v>45323</v>
      </c>
      <c r="B182" s="2">
        <v>4.7</v>
      </c>
      <c r="C182" s="3">
        <v>489.2</v>
      </c>
      <c r="D182" s="4">
        <f>LN(B182/B181)</f>
        <v>8.5470605784583476E-3</v>
      </c>
      <c r="E182" s="4">
        <f>LN(C182/C181)</f>
        <v>-1.0472364530124751E-2</v>
      </c>
      <c r="F182"/>
    </row>
    <row r="183" spans="1:6">
      <c r="A183" s="1">
        <v>45322</v>
      </c>
      <c r="B183" s="2">
        <v>4.45</v>
      </c>
      <c r="C183" s="3">
        <v>482.88</v>
      </c>
      <c r="D183" s="4">
        <f>LN(B183/B182)</f>
        <v>-5.4658412537864083E-2</v>
      </c>
      <c r="E183" s="4">
        <f>LN(C183/C182)</f>
        <v>-1.3003228233533155E-2</v>
      </c>
      <c r="F183"/>
    </row>
    <row r="184" spans="1:6">
      <c r="A184" s="1">
        <v>45321</v>
      </c>
      <c r="B184" s="2">
        <v>3.73</v>
      </c>
      <c r="C184" s="3">
        <v>490.89</v>
      </c>
      <c r="D184" s="4">
        <f>LN(B184/B183)</f>
        <v>-0.17649586252242469</v>
      </c>
      <c r="E184" s="4">
        <f>LN(C184/C183)</f>
        <v>1.645189452942971E-2</v>
      </c>
      <c r="F184"/>
    </row>
    <row r="185" spans="1:6">
      <c r="A185" s="1">
        <v>45320</v>
      </c>
      <c r="B185" s="2">
        <v>3.79</v>
      </c>
      <c r="C185" s="3">
        <v>491.27</v>
      </c>
      <c r="D185" s="4">
        <f>LN(B185/B184)</f>
        <v>1.5957785438610816E-2</v>
      </c>
      <c r="E185" s="4">
        <f>LN(C185/C184)</f>
        <v>7.7380471402052761E-4</v>
      </c>
      <c r="F185"/>
    </row>
    <row r="186" spans="1:6">
      <c r="A186" s="1">
        <v>45317</v>
      </c>
      <c r="B186" s="2">
        <v>3.4</v>
      </c>
      <c r="C186" s="3">
        <v>487.41</v>
      </c>
      <c r="D186" s="4">
        <f>LN(B186/B185)</f>
        <v>-0.10859058747221928</v>
      </c>
      <c r="E186" s="4">
        <f>LN(C186/C185)</f>
        <v>-7.8882168131655262E-3</v>
      </c>
      <c r="F186"/>
    </row>
    <row r="187" spans="1:6">
      <c r="A187" s="1">
        <v>45316</v>
      </c>
      <c r="B187" s="2">
        <v>3.4</v>
      </c>
      <c r="C187" s="3">
        <v>488.03</v>
      </c>
      <c r="D187" s="4">
        <f>LN(B187/B186)</f>
        <v>0</v>
      </c>
      <c r="E187" s="4">
        <f>LN(C187/C186)</f>
        <v>1.2712213636789688E-3</v>
      </c>
      <c r="F187"/>
    </row>
    <row r="188" spans="1:6">
      <c r="A188" s="1">
        <v>45315</v>
      </c>
      <c r="B188" s="2">
        <v>3.4750000000000001</v>
      </c>
      <c r="C188" s="3">
        <v>485.39</v>
      </c>
      <c r="D188" s="4">
        <f>LN(B188/B187)</f>
        <v>2.1819047394639888E-2</v>
      </c>
      <c r="E188" s="4">
        <f>LN(C188/C187)</f>
        <v>-5.4241878588807699E-3</v>
      </c>
      <c r="F188"/>
    </row>
    <row r="189" spans="1:6">
      <c r="A189" s="1">
        <v>45314</v>
      </c>
      <c r="B189" s="2">
        <v>3.72</v>
      </c>
      <c r="C189" s="3">
        <v>484.86</v>
      </c>
      <c r="D189" s="4">
        <f>LN(B189/B188)</f>
        <v>6.812918926829982E-2</v>
      </c>
      <c r="E189" s="4">
        <f>LN(C189/C188)</f>
        <v>-1.0925020411555347E-3</v>
      </c>
      <c r="F189"/>
    </row>
    <row r="190" spans="1:6">
      <c r="A190" s="1">
        <v>45313</v>
      </c>
      <c r="B190" s="2">
        <v>2.84</v>
      </c>
      <c r="C190" s="3">
        <v>483.45</v>
      </c>
      <c r="D190" s="4">
        <f>LN(B190/B189)</f>
        <v>-0.26991961611194065</v>
      </c>
      <c r="E190" s="4">
        <f>LN(C190/C189)</f>
        <v>-2.9122925438547515E-3</v>
      </c>
      <c r="F190"/>
    </row>
    <row r="191" spans="1:6">
      <c r="A191" s="1">
        <v>45310</v>
      </c>
      <c r="B191" s="2">
        <v>2.68</v>
      </c>
      <c r="C191" s="3">
        <v>482.43</v>
      </c>
      <c r="D191" s="4">
        <f>LN(B191/B190)</f>
        <v>-5.7987257650349282E-2</v>
      </c>
      <c r="E191" s="4">
        <f>LN(C191/C190)</f>
        <v>-2.1120643955135033E-3</v>
      </c>
      <c r="F191"/>
    </row>
    <row r="192" spans="1:6">
      <c r="A192" s="1">
        <v>45309</v>
      </c>
      <c r="B192" s="2">
        <v>2.42</v>
      </c>
      <c r="C192" s="3">
        <v>476.49</v>
      </c>
      <c r="D192" s="4">
        <f>LN(B192/B191)</f>
        <v>-0.10204925435417035</v>
      </c>
      <c r="E192" s="4">
        <f>LN(C192/C191)</f>
        <v>-1.2389096018869641E-2</v>
      </c>
      <c r="F192"/>
    </row>
    <row r="193" spans="1:6">
      <c r="A193" s="1">
        <v>45308</v>
      </c>
      <c r="B193" s="2">
        <v>2.7349999999999999</v>
      </c>
      <c r="C193" s="3">
        <v>472.29</v>
      </c>
      <c r="D193" s="4">
        <f>LN(B193/B192)</f>
        <v>0.12236389570534956</v>
      </c>
      <c r="E193" s="4">
        <f>LN(C193/C192)</f>
        <v>-8.8535328205260316E-3</v>
      </c>
      <c r="F193"/>
    </row>
    <row r="194" spans="1:6">
      <c r="A194" s="1">
        <v>45307</v>
      </c>
      <c r="B194" s="2">
        <v>3.04</v>
      </c>
      <c r="C194" s="3">
        <v>474.93</v>
      </c>
      <c r="D194" s="4">
        <f>LN(B194/B193)</f>
        <v>0.10572607954418579</v>
      </c>
      <c r="E194" s="4">
        <f>LN(C194/C193)</f>
        <v>5.5742210591485687E-3</v>
      </c>
      <c r="F194"/>
    </row>
    <row r="195" spans="1:6">
      <c r="A195" s="1">
        <v>45303</v>
      </c>
      <c r="B195" s="2">
        <v>3.44</v>
      </c>
      <c r="C195" s="3">
        <v>476.68</v>
      </c>
      <c r="D195" s="4">
        <f>LN(B195/B194)</f>
        <v>0.12361395596717663</v>
      </c>
      <c r="E195" s="4">
        <f>LN(C195/C194)</f>
        <v>3.677981468809639E-3</v>
      </c>
      <c r="F195"/>
    </row>
    <row r="196" spans="1:6">
      <c r="A196" s="1">
        <v>45302</v>
      </c>
      <c r="B196" s="2">
        <v>3.72</v>
      </c>
      <c r="C196" s="3">
        <v>476.35</v>
      </c>
      <c r="D196" s="4">
        <f>LN(B196/B195)</f>
        <v>7.8252196899748341E-2</v>
      </c>
      <c r="E196" s="4">
        <f>LN(C196/C195)</f>
        <v>-6.9252806981696545E-4</v>
      </c>
      <c r="F196"/>
    </row>
    <row r="197" spans="1:6">
      <c r="A197" s="1">
        <v>45301</v>
      </c>
      <c r="B197" s="2">
        <v>4.04</v>
      </c>
      <c r="C197" s="3">
        <v>476.56</v>
      </c>
      <c r="D197" s="4">
        <f>LN(B197/B196)</f>
        <v>8.2521023688003445E-2</v>
      </c>
      <c r="E197" s="4">
        <f>LN(C197/C196)</f>
        <v>4.4075516764351515E-4</v>
      </c>
      <c r="F197"/>
    </row>
    <row r="198" spans="1:6">
      <c r="A198" s="1">
        <v>45300</v>
      </c>
      <c r="B198" s="2">
        <v>4.2</v>
      </c>
      <c r="C198" s="3">
        <v>473.88</v>
      </c>
      <c r="D198" s="4">
        <f>LN(B198/B197)</f>
        <v>3.8839833316263957E-2</v>
      </c>
      <c r="E198" s="4">
        <f>LN(C198/C197)</f>
        <v>-5.6395082338736198E-3</v>
      </c>
      <c r="F198"/>
    </row>
    <row r="199" spans="1:6">
      <c r="A199" s="1">
        <v>45299</v>
      </c>
      <c r="B199" s="2">
        <v>4.3499999999999996</v>
      </c>
      <c r="C199" s="3">
        <v>474.6</v>
      </c>
      <c r="D199" s="4">
        <f>LN(B199/B198)</f>
        <v>3.5091319811269978E-2</v>
      </c>
      <c r="E199" s="4">
        <f>LN(C199/C198)</f>
        <v>1.5182189151048688E-3</v>
      </c>
      <c r="F199"/>
    </row>
    <row r="200" spans="1:6">
      <c r="A200" s="1">
        <v>45296</v>
      </c>
      <c r="B200" s="2">
        <v>4.25</v>
      </c>
      <c r="C200" s="3">
        <v>467.92</v>
      </c>
      <c r="D200" s="4">
        <f>LN(B200/B199)</f>
        <v>-2.3256862164267235E-2</v>
      </c>
      <c r="E200" s="4">
        <f>LN(C200/C199)</f>
        <v>-1.4175002866892879E-2</v>
      </c>
      <c r="F200"/>
    </row>
    <row r="201" spans="1:6">
      <c r="A201" s="1">
        <v>45295</v>
      </c>
      <c r="B201" s="2">
        <v>4.29</v>
      </c>
      <c r="C201" s="3">
        <v>467.28</v>
      </c>
      <c r="D201" s="4">
        <f>LN(B201/B200)</f>
        <v>9.367750003600241E-3</v>
      </c>
      <c r="E201" s="4">
        <f>LN(C201/C200)</f>
        <v>-1.3686914027164665E-3</v>
      </c>
      <c r="F201"/>
    </row>
    <row r="202" spans="1:6">
      <c r="A202" s="1">
        <v>45294</v>
      </c>
      <c r="B202" s="2">
        <v>4.38</v>
      </c>
      <c r="C202" s="3">
        <v>468.79</v>
      </c>
      <c r="D202" s="4">
        <f>LN(B202/B201)</f>
        <v>2.0761991448429225E-2</v>
      </c>
      <c r="E202" s="4">
        <f>LN(C202/C201)</f>
        <v>3.2262572452182972E-3</v>
      </c>
      <c r="F202"/>
    </row>
    <row r="203" spans="1:6">
      <c r="A203" s="1">
        <v>45293</v>
      </c>
      <c r="B203" s="2">
        <v>4.59</v>
      </c>
      <c r="C203" s="3">
        <v>472.65</v>
      </c>
      <c r="D203" s="4">
        <f>LN(B203/B202)</f>
        <v>4.6831299684098993E-2</v>
      </c>
      <c r="E203" s="4">
        <f>LN(C203/C202)</f>
        <v>8.2002498941209888E-3</v>
      </c>
      <c r="F203"/>
    </row>
    <row r="204" spans="1:6">
      <c r="A204" s="1">
        <v>45289</v>
      </c>
      <c r="B204" s="2">
        <v>4.5</v>
      </c>
      <c r="C204" s="3">
        <v>475.31</v>
      </c>
      <c r="D204" s="4">
        <f>LN(B204/B203)</f>
        <v>-1.9802627296179643E-2</v>
      </c>
      <c r="E204" s="4">
        <f>LN(C204/C203)</f>
        <v>5.6120658708191523E-3</v>
      </c>
      <c r="F204"/>
    </row>
    <row r="205" spans="1:6">
      <c r="A205" s="1">
        <v>45288</v>
      </c>
      <c r="B205" s="2">
        <v>4.71</v>
      </c>
      <c r="C205" s="3">
        <v>476.69</v>
      </c>
      <c r="D205" s="4">
        <f>LN(B205/B204)</f>
        <v>4.5610511252052274E-2</v>
      </c>
      <c r="E205" s="4">
        <f>LN(C205/C204)</f>
        <v>2.8991616945185485E-3</v>
      </c>
      <c r="F205"/>
    </row>
    <row r="206" spans="1:6">
      <c r="A206" s="1">
        <v>45287</v>
      </c>
      <c r="B206" s="2">
        <v>4.71</v>
      </c>
      <c r="C206" s="3">
        <v>476.51</v>
      </c>
      <c r="D206" s="4">
        <f>LN(B206/B205)</f>
        <v>0</v>
      </c>
      <c r="E206" s="4">
        <f>LN(C206/C205)</f>
        <v>-3.7767520381783924E-4</v>
      </c>
      <c r="F206"/>
    </row>
    <row r="207" spans="1:6">
      <c r="A207" s="1">
        <v>45286</v>
      </c>
      <c r="B207" s="2">
        <v>4.78</v>
      </c>
      <c r="C207" s="3">
        <v>475.65</v>
      </c>
      <c r="D207" s="4">
        <f>LN(B207/B206)</f>
        <v>1.4752638475038224E-2</v>
      </c>
      <c r="E207" s="4">
        <f>LN(C207/C206)</f>
        <v>-1.8064195804469477E-3</v>
      </c>
      <c r="F207"/>
    </row>
    <row r="208" spans="1:6">
      <c r="A208" s="1">
        <v>45282</v>
      </c>
      <c r="B208" s="2">
        <v>4.5199999999999996</v>
      </c>
      <c r="C208" s="3">
        <v>473.65</v>
      </c>
      <c r="D208" s="4">
        <f>LN(B208/B207)</f>
        <v>-5.5928552659224882E-2</v>
      </c>
      <c r="E208" s="4">
        <f>LN(C208/C207)</f>
        <v>-4.2136373309225195E-3</v>
      </c>
      <c r="F208"/>
    </row>
    <row r="209" spans="1:6">
      <c r="A209" s="1">
        <v>45281</v>
      </c>
      <c r="B209" s="2">
        <v>4.41</v>
      </c>
      <c r="C209" s="3">
        <v>472.7</v>
      </c>
      <c r="D209" s="4">
        <f>LN(B209/B208)</f>
        <v>-2.4637304385385063E-2</v>
      </c>
      <c r="E209" s="4">
        <f>LN(C209/C208)</f>
        <v>-2.0077145223527481E-3</v>
      </c>
      <c r="F209"/>
    </row>
    <row r="210" spans="1:6">
      <c r="A210" s="1">
        <v>45280</v>
      </c>
      <c r="B210" s="2">
        <v>4.16</v>
      </c>
      <c r="C210" s="3">
        <v>468.26</v>
      </c>
      <c r="D210" s="4">
        <f>LN(B210/B209)</f>
        <v>-5.8359615185582699E-2</v>
      </c>
      <c r="E210" s="4">
        <f>LN(C210/C209)</f>
        <v>-9.4372405898439354E-3</v>
      </c>
      <c r="F210"/>
    </row>
    <row r="211" spans="1:6">
      <c r="A211" s="1">
        <v>45279</v>
      </c>
      <c r="B211" s="2">
        <v>4.41</v>
      </c>
      <c r="C211" s="3">
        <v>474.84</v>
      </c>
      <c r="D211" s="4">
        <f>LN(B211/B210)</f>
        <v>5.8359615185582615E-2</v>
      </c>
      <c r="E211" s="4">
        <f>LN(C211/C210)</f>
        <v>1.395420797598638E-2</v>
      </c>
      <c r="F211"/>
    </row>
    <row r="212" spans="1:6">
      <c r="A212" s="1">
        <v>45278</v>
      </c>
      <c r="B212" s="2">
        <v>4.43</v>
      </c>
      <c r="C212" s="3">
        <v>471.97</v>
      </c>
      <c r="D212" s="4">
        <f>LN(B212/B211)</f>
        <v>4.5248945982895028E-3</v>
      </c>
      <c r="E212" s="4">
        <f>LN(C212/C211)</f>
        <v>-6.0624809417909849E-3</v>
      </c>
      <c r="F212"/>
    </row>
    <row r="213" spans="1:6">
      <c r="A213" s="1">
        <v>45275</v>
      </c>
      <c r="B213" s="2">
        <v>4.71</v>
      </c>
      <c r="C213" s="3">
        <v>469.33</v>
      </c>
      <c r="D213" s="4">
        <f>LN(B213/B212)</f>
        <v>6.1288323971282269E-2</v>
      </c>
      <c r="E213" s="4">
        <f>LN(C213/C212)</f>
        <v>-5.6092784916127311E-3</v>
      </c>
      <c r="F213"/>
    </row>
    <row r="214" spans="1:6">
      <c r="A214" s="1">
        <v>45274</v>
      </c>
      <c r="B214" s="2">
        <v>4.79</v>
      </c>
      <c r="C214" s="3">
        <v>472.01</v>
      </c>
      <c r="D214" s="4">
        <f>LN(B214/B213)</f>
        <v>1.6842503394497482E-2</v>
      </c>
      <c r="E214" s="4">
        <f>LN(C214/C213)</f>
        <v>5.6940260498743855E-3</v>
      </c>
      <c r="F214"/>
    </row>
    <row r="215" spans="1:6">
      <c r="A215" s="1">
        <v>45273</v>
      </c>
      <c r="B215" s="2">
        <v>4.3099999999999996</v>
      </c>
      <c r="C215" s="3">
        <v>470.5</v>
      </c>
      <c r="D215" s="4">
        <f>LN(B215/B214)</f>
        <v>-0.10559250730716754</v>
      </c>
      <c r="E215" s="4">
        <f>LN(C215/C214)</f>
        <v>-3.2042127763695673E-3</v>
      </c>
      <c r="F215"/>
    </row>
    <row r="216" spans="1:6">
      <c r="A216" s="1">
        <v>45272</v>
      </c>
      <c r="B216" s="2">
        <v>3.93</v>
      </c>
      <c r="C216" s="3">
        <v>464.1</v>
      </c>
      <c r="D216" s="4">
        <f>LN(B216/B215)</f>
        <v>-9.2298478234486392E-2</v>
      </c>
      <c r="E216" s="4">
        <f>LN(C216/C215)</f>
        <v>-1.3695912778304099E-2</v>
      </c>
      <c r="F216"/>
    </row>
    <row r="217" spans="1:6">
      <c r="A217" s="1">
        <v>45271</v>
      </c>
      <c r="B217" s="2">
        <v>4.09</v>
      </c>
      <c r="C217" s="3">
        <v>461.99</v>
      </c>
      <c r="D217" s="4">
        <f>LN(B217/B216)</f>
        <v>3.9905544173540433E-2</v>
      </c>
      <c r="E217" s="4">
        <f>LN(C217/C216)</f>
        <v>-4.5568004212931459E-3</v>
      </c>
      <c r="F217"/>
    </row>
    <row r="218" spans="1:6">
      <c r="A218" s="1">
        <v>45268</v>
      </c>
      <c r="B218" s="2">
        <v>4.01</v>
      </c>
      <c r="C218" s="3">
        <v>460.2</v>
      </c>
      <c r="D218" s="4">
        <f>LN(B218/B217)</f>
        <v>-1.9753728736232538E-2</v>
      </c>
      <c r="E218" s="4">
        <f>LN(C218/C217)</f>
        <v>-3.8820682245714641E-3</v>
      </c>
      <c r="F218"/>
    </row>
    <row r="219" spans="1:6">
      <c r="A219" s="1">
        <v>45267</v>
      </c>
      <c r="B219" s="2">
        <v>4.09</v>
      </c>
      <c r="C219" s="3">
        <v>458.23</v>
      </c>
      <c r="D219" s="4">
        <f>LN(B219/B218)</f>
        <v>1.9753728736232649E-2</v>
      </c>
      <c r="E219" s="4">
        <f>LN(C219/C218)</f>
        <v>-4.2899361328546234E-3</v>
      </c>
      <c r="F219"/>
    </row>
    <row r="220" spans="1:6">
      <c r="A220" s="1">
        <v>45266</v>
      </c>
      <c r="B220" s="2">
        <v>3.99</v>
      </c>
      <c r="C220" s="3">
        <v>454.76</v>
      </c>
      <c r="D220" s="4">
        <f>LN(B220/B219)</f>
        <v>-2.4753739152938176E-2</v>
      </c>
      <c r="E220" s="4">
        <f>LN(C220/C219)</f>
        <v>-7.6014342075050737E-3</v>
      </c>
      <c r="F220"/>
    </row>
    <row r="221" spans="1:6">
      <c r="A221" s="1">
        <v>45265</v>
      </c>
      <c r="B221" s="2">
        <v>4.24</v>
      </c>
      <c r="C221" s="3">
        <v>456.6</v>
      </c>
      <c r="D221" s="4">
        <f>LN(B221/B220)</f>
        <v>6.0772038342094249E-2</v>
      </c>
      <c r="E221" s="4">
        <f>LN(C221/C220)</f>
        <v>4.0379268347894102E-3</v>
      </c>
      <c r="F221"/>
    </row>
    <row r="222" spans="1:6">
      <c r="A222" s="1">
        <v>45264</v>
      </c>
      <c r="B222" s="2">
        <v>4.8</v>
      </c>
      <c r="C222" s="3">
        <v>456.69</v>
      </c>
      <c r="D222" s="4">
        <f>LN(B222/B221)</f>
        <v>0.12405264866997882</v>
      </c>
      <c r="E222" s="4">
        <f>LN(C222/C221)</f>
        <v>1.9708964357714151E-4</v>
      </c>
      <c r="F222"/>
    </row>
    <row r="223" spans="1:6">
      <c r="A223" s="1">
        <v>45261</v>
      </c>
      <c r="B223" s="2">
        <v>4.54</v>
      </c>
      <c r="C223" s="3">
        <v>459.1</v>
      </c>
      <c r="D223" s="4">
        <f>LN(B223/B222)</f>
        <v>-5.5688905860588542E-2</v>
      </c>
      <c r="E223" s="4">
        <f>LN(C223/C222)</f>
        <v>5.2632275159039642E-3</v>
      </c>
      <c r="F223"/>
    </row>
    <row r="224" spans="1:6">
      <c r="A224" s="1">
        <v>45260</v>
      </c>
      <c r="B224" s="2">
        <v>4.04</v>
      </c>
      <c r="C224" s="3">
        <v>456.4</v>
      </c>
      <c r="D224" s="4">
        <f>LN(B224/B223)</f>
        <v>-0.11668232008019788</v>
      </c>
      <c r="E224" s="4">
        <f>LN(C224/C223)</f>
        <v>-5.898433267255903E-3</v>
      </c>
      <c r="F224"/>
    </row>
    <row r="225" spans="1:6">
      <c r="A225" s="1">
        <v>45259</v>
      </c>
      <c r="B225" s="2">
        <v>3.93</v>
      </c>
      <c r="C225" s="3">
        <v>454.61</v>
      </c>
      <c r="D225" s="4">
        <f>LN(B225/B224)</f>
        <v>-2.7605266091888857E-2</v>
      </c>
      <c r="E225" s="4">
        <f>LN(C225/C224)</f>
        <v>-3.9297094510993011E-3</v>
      </c>
      <c r="F225"/>
    </row>
    <row r="226" spans="1:6">
      <c r="A226" s="1">
        <v>45258</v>
      </c>
      <c r="B226" s="2">
        <v>3.84</v>
      </c>
      <c r="C226" s="3">
        <v>454.93</v>
      </c>
      <c r="D226" s="4">
        <f>LN(B226/B225)</f>
        <v>-2.3167059281534418E-2</v>
      </c>
      <c r="E226" s="4">
        <f>LN(C226/C225)</f>
        <v>7.0365242474964098E-4</v>
      </c>
      <c r="F226"/>
    </row>
    <row r="227" spans="1:6">
      <c r="A227" s="1">
        <v>45257</v>
      </c>
      <c r="B227" s="2">
        <v>3.42</v>
      </c>
      <c r="C227" s="3">
        <v>454.48</v>
      </c>
      <c r="D227" s="4">
        <f>LN(B227/B226)</f>
        <v>-0.1158318155251217</v>
      </c>
      <c r="E227" s="4">
        <f>LN(C227/C226)</f>
        <v>-9.8965271269929361E-4</v>
      </c>
      <c r="F227"/>
    </row>
    <row r="228" spans="1:6">
      <c r="A228" s="1">
        <v>45254</v>
      </c>
      <c r="B228" s="2">
        <v>3.47</v>
      </c>
      <c r="C228" s="3">
        <v>455.3</v>
      </c>
      <c r="D228" s="4">
        <f>LN(B228/B227)</f>
        <v>1.4514042884254012E-2</v>
      </c>
      <c r="E228" s="4">
        <f>LN(C228/C227)</f>
        <v>1.8026340918649668E-3</v>
      </c>
      <c r="F228"/>
    </row>
    <row r="229" spans="1:6">
      <c r="A229" s="1">
        <v>45252</v>
      </c>
      <c r="B229" s="2">
        <v>3.48</v>
      </c>
      <c r="C229" s="3">
        <v>455.02</v>
      </c>
      <c r="D229" s="4">
        <f>LN(B229/B228)</f>
        <v>2.877699827614974E-3</v>
      </c>
      <c r="E229" s="4">
        <f>LN(C229/C228)</f>
        <v>-6.1516831186862405E-4</v>
      </c>
      <c r="F229"/>
    </row>
    <row r="230" spans="1:6">
      <c r="A230" s="1">
        <v>45251</v>
      </c>
      <c r="B230" s="2">
        <v>3.5649999999999999</v>
      </c>
      <c r="C230" s="3">
        <v>453.27</v>
      </c>
      <c r="D230" s="4">
        <f>LN(B230/B229)</f>
        <v>2.4131760079876219E-2</v>
      </c>
      <c r="E230" s="4">
        <f>LN(C230/C229)</f>
        <v>-3.8533996090085744E-3</v>
      </c>
      <c r="F230"/>
    </row>
    <row r="231" spans="1:6">
      <c r="A231" s="1">
        <v>45250</v>
      </c>
      <c r="B231" s="2">
        <v>3.87</v>
      </c>
      <c r="C231" s="3">
        <v>454.26</v>
      </c>
      <c r="D231" s="4">
        <f>LN(B231/B230)</f>
        <v>8.2090453175431302E-2</v>
      </c>
      <c r="E231" s="4">
        <f>LN(C231/C230)</f>
        <v>2.1817469234110529E-3</v>
      </c>
      <c r="F231"/>
    </row>
    <row r="232" spans="1:6">
      <c r="A232" s="1">
        <v>45247</v>
      </c>
      <c r="B232" s="2">
        <v>4</v>
      </c>
      <c r="C232" s="3">
        <v>450.79</v>
      </c>
      <c r="D232" s="4">
        <f>LN(B232/B231)</f>
        <v>3.3039854078200093E-2</v>
      </c>
      <c r="E232" s="4">
        <f>LN(C232/C231)</f>
        <v>-7.6681222098485737E-3</v>
      </c>
      <c r="F232"/>
    </row>
    <row r="233" spans="1:6">
      <c r="A233" s="1">
        <v>45246</v>
      </c>
      <c r="B233" s="2">
        <v>4.18</v>
      </c>
      <c r="C233" s="3">
        <v>450.23</v>
      </c>
      <c r="D233" s="4">
        <f>LN(B233/B232)</f>
        <v>4.401688541677426E-2</v>
      </c>
      <c r="E233" s="4">
        <f>LN(C233/C232)</f>
        <v>-1.2430358307394601E-3</v>
      </c>
      <c r="F233"/>
    </row>
    <row r="234" spans="1:6">
      <c r="A234" s="1">
        <v>45245</v>
      </c>
      <c r="B234" s="2">
        <v>4.3499999999999996</v>
      </c>
      <c r="C234" s="3">
        <v>449.68</v>
      </c>
      <c r="D234" s="4">
        <f>LN(B234/B233)</f>
        <v>3.9864598563927822E-2</v>
      </c>
      <c r="E234" s="4">
        <f>LN(C234/C233)</f>
        <v>-1.2223446088626211E-3</v>
      </c>
      <c r="F234"/>
    </row>
    <row r="235" spans="1:6">
      <c r="A235" s="1">
        <v>45244</v>
      </c>
      <c r="B235" s="2">
        <v>4.2300000000000004</v>
      </c>
      <c r="C235" s="3">
        <v>448.73</v>
      </c>
      <c r="D235" s="4">
        <f>LN(B235/B234)</f>
        <v>-2.7973852042405951E-2</v>
      </c>
      <c r="E235" s="4">
        <f>LN(C235/C234)</f>
        <v>-2.114848129650005E-3</v>
      </c>
      <c r="F235"/>
    </row>
    <row r="236" spans="1:6">
      <c r="A236" s="1">
        <v>45243</v>
      </c>
      <c r="B236" s="2">
        <v>3.47</v>
      </c>
      <c r="C236" s="3">
        <v>440.19</v>
      </c>
      <c r="D236" s="4">
        <f>LN(B236/B235)</f>
        <v>-0.19804739909941882</v>
      </c>
      <c r="E236" s="4">
        <f>LN(C236/C235)</f>
        <v>-1.9214918676684404E-2</v>
      </c>
      <c r="F236"/>
    </row>
    <row r="237" spans="1:6">
      <c r="A237" s="1">
        <v>45240</v>
      </c>
      <c r="B237" s="2">
        <v>3.53</v>
      </c>
      <c r="C237" s="3">
        <v>440.61</v>
      </c>
      <c r="D237" s="4">
        <f>LN(B237/B236)</f>
        <v>1.7143276986437438E-2</v>
      </c>
      <c r="E237" s="4">
        <f>LN(C237/C236)</f>
        <v>9.5367854639565562E-4</v>
      </c>
      <c r="F237"/>
    </row>
    <row r="238" spans="1:6">
      <c r="A238" s="1">
        <v>45239</v>
      </c>
      <c r="B238" s="2">
        <v>5.93</v>
      </c>
      <c r="C238" s="3">
        <v>433.84</v>
      </c>
      <c r="D238" s="4">
        <f>LN(B238/B237)</f>
        <v>0.51872634206442869</v>
      </c>
      <c r="E238" s="4">
        <f>LN(C238/C237)</f>
        <v>-1.5484327901075654E-2</v>
      </c>
      <c r="F238"/>
    </row>
    <row r="239" spans="1:6">
      <c r="A239" s="1">
        <v>45238</v>
      </c>
      <c r="B239" s="2">
        <v>6.02</v>
      </c>
      <c r="C239" s="3">
        <v>437.25</v>
      </c>
      <c r="D239" s="4">
        <f>LN(B239/B238)</f>
        <v>1.5063046311095542E-2</v>
      </c>
      <c r="E239" s="4">
        <f>LN(C239/C238)</f>
        <v>7.8293113659063402E-3</v>
      </c>
      <c r="F239"/>
    </row>
    <row r="240" spans="1:6">
      <c r="A240" s="1">
        <v>45237</v>
      </c>
      <c r="B240" s="2">
        <v>6.23</v>
      </c>
      <c r="C240" s="3">
        <v>436.93</v>
      </c>
      <c r="D240" s="4">
        <f>LN(B240/B239)</f>
        <v>3.4289073478632165E-2</v>
      </c>
      <c r="E240" s="4">
        <f>LN(C240/C239)</f>
        <v>-7.3211470016040195E-4</v>
      </c>
      <c r="F240"/>
    </row>
    <row r="241" spans="1:6">
      <c r="A241" s="1">
        <v>45236</v>
      </c>
      <c r="B241" s="2">
        <v>6.26</v>
      </c>
      <c r="C241" s="3">
        <v>435.69</v>
      </c>
      <c r="D241" s="4">
        <f>LN(B241/B240)</f>
        <v>4.8038523126452369E-3</v>
      </c>
      <c r="E241" s="4">
        <f>LN(C241/C240)</f>
        <v>-2.8420179107286462E-3</v>
      </c>
      <c r="F241"/>
    </row>
    <row r="242" spans="1:6">
      <c r="A242" s="1">
        <v>45233</v>
      </c>
      <c r="B242" s="2">
        <v>6.62</v>
      </c>
      <c r="C242" s="3">
        <v>434.69</v>
      </c>
      <c r="D242" s="4">
        <f>LN(B242/B241)</f>
        <v>5.5915184836909763E-2</v>
      </c>
      <c r="E242" s="4">
        <f>LN(C242/C241)</f>
        <v>-2.2978479285110593E-3</v>
      </c>
      <c r="F242"/>
    </row>
    <row r="243" spans="1:6">
      <c r="A243" s="1">
        <v>45232</v>
      </c>
      <c r="B243" s="2">
        <v>6.27</v>
      </c>
      <c r="C243" s="3">
        <v>430.76</v>
      </c>
      <c r="D243" s="4">
        <f>LN(B243/B242)</f>
        <v>-5.431901530408758E-2</v>
      </c>
      <c r="E243" s="4">
        <f>LN(C243/C242)</f>
        <v>-9.082042898631135E-3</v>
      </c>
      <c r="F243"/>
    </row>
    <row r="244" spans="1:6">
      <c r="A244" s="1">
        <v>45231</v>
      </c>
      <c r="B244" s="2">
        <v>5.75</v>
      </c>
      <c r="C244" s="3">
        <v>422.66</v>
      </c>
      <c r="D244" s="4">
        <f>LN(B244/B243)</f>
        <v>-8.6576499835570156E-2</v>
      </c>
      <c r="E244" s="4">
        <f>LN(C244/C243)</f>
        <v>-1.8983017126674079E-2</v>
      </c>
      <c r="F244"/>
    </row>
    <row r="245" spans="1:6">
      <c r="A245" s="1">
        <v>45230</v>
      </c>
      <c r="B245" s="2">
        <v>5.89</v>
      </c>
      <c r="C245" s="3">
        <v>418.2</v>
      </c>
      <c r="D245" s="4">
        <f>LN(B245/B244)</f>
        <v>2.4056142854236257E-2</v>
      </c>
      <c r="E245" s="4">
        <f>LN(C245/C244)</f>
        <v>-1.0608286339472923E-2</v>
      </c>
      <c r="F245"/>
    </row>
    <row r="246" spans="1:6">
      <c r="A246" s="1">
        <v>45229</v>
      </c>
      <c r="B246" s="2">
        <v>5.7</v>
      </c>
      <c r="C246" s="3">
        <v>415.59</v>
      </c>
      <c r="D246" s="4">
        <f>LN(B246/B245)</f>
        <v>-3.2789822822990838E-2</v>
      </c>
      <c r="E246" s="4">
        <f>LN(C246/C245)</f>
        <v>-6.2605896566358312E-3</v>
      </c>
      <c r="F246"/>
    </row>
    <row r="247" spans="1:6">
      <c r="A247" s="1">
        <v>45226</v>
      </c>
      <c r="B247" s="2">
        <v>5.9</v>
      </c>
      <c r="C247" s="3">
        <v>410.68</v>
      </c>
      <c r="D247" s="4">
        <f>LN(B247/B246)</f>
        <v>3.4486176071169404E-2</v>
      </c>
      <c r="E247" s="4">
        <f>LN(C247/C246)</f>
        <v>-1.1884874907133284E-2</v>
      </c>
      <c r="F247"/>
    </row>
    <row r="248" spans="1:6">
      <c r="A248" s="1">
        <v>45225</v>
      </c>
      <c r="B248" s="2">
        <v>6.26</v>
      </c>
      <c r="C248" s="3">
        <v>412.55</v>
      </c>
      <c r="D248" s="4">
        <f>LN(B248/B247)</f>
        <v>5.9227834200333319E-2</v>
      </c>
      <c r="E248" s="4">
        <f>LN(C248/C247)</f>
        <v>4.543088119588241E-3</v>
      </c>
      <c r="F248"/>
    </row>
    <row r="249" spans="1:6">
      <c r="A249" s="1">
        <v>45224</v>
      </c>
      <c r="B249" s="2">
        <v>6.22</v>
      </c>
      <c r="C249" s="3">
        <v>417.55</v>
      </c>
      <c r="D249" s="4">
        <f>LN(B249/B248)</f>
        <v>-6.4102783609190543E-3</v>
      </c>
      <c r="E249" s="4">
        <f>LN(C249/C248)</f>
        <v>1.204688704888615E-2</v>
      </c>
      <c r="F249"/>
    </row>
    <row r="250" spans="1:6">
      <c r="A250" s="1">
        <v>45223</v>
      </c>
      <c r="B250" s="2">
        <v>6.3</v>
      </c>
      <c r="C250" s="3">
        <v>423.63</v>
      </c>
      <c r="D250" s="4">
        <f>LN(B250/B249)</f>
        <v>1.2779726646399021E-2</v>
      </c>
      <c r="E250" s="4">
        <f>LN(C250/C249)</f>
        <v>1.4456135150031841E-2</v>
      </c>
      <c r="F250"/>
    </row>
    <row r="251" spans="1:6">
      <c r="A251" s="1">
        <v>45222</v>
      </c>
      <c r="B251" s="2">
        <v>5.88</v>
      </c>
      <c r="C251" s="3">
        <v>420.46</v>
      </c>
      <c r="D251" s="4">
        <f>LN(B251/B250)</f>
        <v>-6.8992871486951435E-2</v>
      </c>
      <c r="E251" s="4">
        <f>LN(C251/C250)</f>
        <v>-7.511082712290628E-3</v>
      </c>
      <c r="F251"/>
    </row>
    <row r="252" spans="1:6">
      <c r="A252" s="1">
        <v>45219</v>
      </c>
      <c r="B252" s="2">
        <v>6.1</v>
      </c>
      <c r="C252" s="3">
        <v>421.19</v>
      </c>
      <c r="D252" s="4">
        <f>LN(B252/B251)</f>
        <v>3.6732009268729944E-2</v>
      </c>
      <c r="E252" s="4">
        <f>LN(C252/C251)</f>
        <v>1.7346882505939552E-3</v>
      </c>
      <c r="F252"/>
    </row>
    <row r="253" spans="1:6">
      <c r="A253" s="1">
        <v>45218</v>
      </c>
      <c r="B253" s="2">
        <v>6.56</v>
      </c>
      <c r="C253" s="3">
        <v>426.43</v>
      </c>
      <c r="D253" s="4">
        <f>LN(B253/B252)</f>
        <v>7.2701831776732062E-2</v>
      </c>
      <c r="E253" s="4">
        <f>LN(C253/C252)</f>
        <v>1.2364188561956176E-2</v>
      </c>
      <c r="F253"/>
    </row>
    <row r="254" spans="1:6">
      <c r="A254" s="1">
        <v>45217</v>
      </c>
      <c r="B254" s="2">
        <v>7</v>
      </c>
      <c r="C254" s="3">
        <v>430.21</v>
      </c>
      <c r="D254" s="4">
        <f>LN(B254/B253)</f>
        <v>6.4919546099315689E-2</v>
      </c>
      <c r="E254" s="4">
        <f>LN(C254/C253)</f>
        <v>8.8252347162634023E-3</v>
      </c>
      <c r="F254"/>
    </row>
    <row r="255" spans="1:6">
      <c r="A255" s="1">
        <v>45216</v>
      </c>
      <c r="B255" s="2">
        <v>7.72</v>
      </c>
      <c r="C255" s="3">
        <v>436.02</v>
      </c>
      <c r="D255" s="4">
        <f>LN(B255/B254)</f>
        <v>9.7904214981371404E-2</v>
      </c>
      <c r="E255" s="4">
        <f>LN(C255/C254)</f>
        <v>1.3414652290806144E-2</v>
      </c>
      <c r="F255"/>
    </row>
    <row r="256" spans="1:6">
      <c r="A256" s="1">
        <v>45215</v>
      </c>
      <c r="B256" s="2">
        <v>7.51</v>
      </c>
      <c r="C256" s="3">
        <v>436.04</v>
      </c>
      <c r="D256" s="4">
        <f>LN(B256/B255)</f>
        <v>-2.7578898260641412E-2</v>
      </c>
      <c r="E256" s="4">
        <f>LN(C256/C255)</f>
        <v>4.5868403558339207E-5</v>
      </c>
      <c r="F256"/>
    </row>
    <row r="257" spans="1:6">
      <c r="A257" s="1">
        <v>45212</v>
      </c>
      <c r="B257" s="2">
        <v>7.34</v>
      </c>
      <c r="C257" s="3">
        <v>431.5</v>
      </c>
      <c r="D257" s="4">
        <f>LN(B257/B256)</f>
        <v>-2.2896623149619176E-2</v>
      </c>
      <c r="E257" s="4">
        <f>LN(C257/C256)</f>
        <v>-1.0466471736675212E-2</v>
      </c>
      <c r="F257"/>
    </row>
    <row r="258" spans="1:6">
      <c r="A258" s="1">
        <v>45211</v>
      </c>
      <c r="B258" s="2">
        <v>7.41</v>
      </c>
      <c r="C258" s="3">
        <v>433.66</v>
      </c>
      <c r="D258" s="4">
        <f>LN(B258/B257)</f>
        <v>9.4915966815713911E-3</v>
      </c>
      <c r="E258" s="4">
        <f>LN(C258/C257)</f>
        <v>4.9933064125890526E-3</v>
      </c>
      <c r="F258"/>
    </row>
    <row r="259" spans="1:6">
      <c r="A259" s="1">
        <v>45210</v>
      </c>
      <c r="B259" s="2">
        <v>7.54</v>
      </c>
      <c r="C259" s="3">
        <v>436.32</v>
      </c>
      <c r="D259" s="4">
        <f>LN(B259/B258)</f>
        <v>1.7391742711869239E-2</v>
      </c>
      <c r="E259" s="4">
        <f>LN(C259/C258)</f>
        <v>6.11510216120662E-3</v>
      </c>
      <c r="F259"/>
    </row>
    <row r="260" spans="1:6">
      <c r="A260" s="1">
        <v>45209</v>
      </c>
      <c r="B260" s="2">
        <v>7.16</v>
      </c>
      <c r="C260" s="3">
        <v>434.54</v>
      </c>
      <c r="D260" s="4">
        <f>LN(B260/B259)</f>
        <v>-5.1712201047310481E-2</v>
      </c>
      <c r="E260" s="4">
        <f>LN(C260/C259)</f>
        <v>-4.0879187901832221E-3</v>
      </c>
      <c r="F260"/>
    </row>
    <row r="261" spans="1:6">
      <c r="A261" s="1">
        <v>45208</v>
      </c>
      <c r="B261" s="2">
        <v>6.41</v>
      </c>
      <c r="C261" s="3">
        <v>432.29</v>
      </c>
      <c r="D261" s="4">
        <f>LN(B261/B260)</f>
        <v>-0.11065071003997562</v>
      </c>
      <c r="E261" s="4">
        <f>LN(C261/C260)</f>
        <v>-5.1913409852605598E-3</v>
      </c>
      <c r="F261"/>
    </row>
    <row r="262" spans="1:6">
      <c r="A262" s="1">
        <v>45205</v>
      </c>
      <c r="B262" s="2">
        <v>6.61</v>
      </c>
      <c r="C262" s="3">
        <v>429.54</v>
      </c>
      <c r="D262" s="4">
        <f>LN(B262/B261)</f>
        <v>3.072438293101622E-2</v>
      </c>
      <c r="E262" s="4">
        <f>LN(C262/C261)</f>
        <v>-6.3817906856858918E-3</v>
      </c>
      <c r="F262"/>
    </row>
    <row r="263" spans="1:6">
      <c r="A263" s="1">
        <v>45204</v>
      </c>
      <c r="B263" s="2">
        <v>6.4</v>
      </c>
      <c r="C263" s="3">
        <v>424.5</v>
      </c>
      <c r="D263" s="4">
        <f>LN(B263/B262)</f>
        <v>-3.2285663497968721E-2</v>
      </c>
      <c r="E263" s="4">
        <f>LN(C263/C262)</f>
        <v>-1.1802862884746723E-2</v>
      </c>
      <c r="F263"/>
    </row>
    <row r="264" spans="1:6">
      <c r="A264" s="1">
        <v>45203</v>
      </c>
      <c r="B264" s="2">
        <v>6.53</v>
      </c>
      <c r="C264" s="3">
        <v>424.66</v>
      </c>
      <c r="D264" s="4">
        <f>LN(B264/B263)</f>
        <v>2.0108952922713478E-2</v>
      </c>
      <c r="E264" s="4">
        <f>LN(C264/C263)</f>
        <v>3.768430022456844E-4</v>
      </c>
      <c r="F264"/>
    </row>
    <row r="265" spans="1:6">
      <c r="A265" s="1">
        <v>45202</v>
      </c>
      <c r="B265" s="2">
        <v>6.53</v>
      </c>
      <c r="C265" s="3">
        <v>421.59</v>
      </c>
      <c r="D265" s="4">
        <f>LN(B265/B264)</f>
        <v>0</v>
      </c>
      <c r="E265" s="4">
        <f>LN(C265/C264)</f>
        <v>-7.2555709728844269E-3</v>
      </c>
      <c r="F265"/>
    </row>
    <row r="266" spans="1:6">
      <c r="A266" s="1">
        <v>45201</v>
      </c>
      <c r="B266" s="2">
        <v>6.8250000000000002</v>
      </c>
      <c r="C266" s="3">
        <v>427.31</v>
      </c>
      <c r="D266" s="4">
        <f>LN(B266/B265)</f>
        <v>4.4185397782683794E-2</v>
      </c>
      <c r="E266" s="4">
        <f>LN(C266/C265)</f>
        <v>1.3476467356901591E-2</v>
      </c>
      <c r="F266"/>
    </row>
    <row r="267" spans="1:6">
      <c r="A267" s="1">
        <v>45198</v>
      </c>
      <c r="B267" s="2">
        <v>7.6</v>
      </c>
      <c r="C267" s="3">
        <v>427.48</v>
      </c>
      <c r="D267" s="4">
        <f>LN(B267/B266)</f>
        <v>0.10755590622126181</v>
      </c>
      <c r="E267" s="4">
        <f>LN(C267/C266)</f>
        <v>3.9775851903119835E-4</v>
      </c>
      <c r="F267"/>
    </row>
    <row r="268" spans="1:6">
      <c r="A268" s="1">
        <v>45197</v>
      </c>
      <c r="B268" s="2">
        <v>7.57</v>
      </c>
      <c r="C268" s="3">
        <v>428.52</v>
      </c>
      <c r="D268" s="4">
        <f>LN(B268/B267)</f>
        <v>-3.9551798429279432E-3</v>
      </c>
      <c r="E268" s="4">
        <f>LN(C268/C267)</f>
        <v>2.4299077376614066E-3</v>
      </c>
      <c r="F268"/>
    </row>
    <row r="269" spans="1:6">
      <c r="A269" s="1">
        <v>45196</v>
      </c>
      <c r="B269" s="2">
        <v>7.73</v>
      </c>
      <c r="C269" s="3">
        <v>426.05</v>
      </c>
      <c r="D269" s="4">
        <f>LN(B269/B268)</f>
        <v>2.0915795149973257E-2</v>
      </c>
      <c r="E269" s="4">
        <f>LN(C269/C268)</f>
        <v>-5.7807011203923377E-3</v>
      </c>
      <c r="F269"/>
    </row>
    <row r="270" spans="1:6">
      <c r="A270" s="1">
        <v>45195</v>
      </c>
      <c r="B270" s="2">
        <v>7.55</v>
      </c>
      <c r="C270" s="3">
        <v>425.88</v>
      </c>
      <c r="D270" s="4">
        <f>LN(B270/B269)</f>
        <v>-2.3561299338397349E-2</v>
      </c>
      <c r="E270" s="4">
        <f>LN(C270/C269)</f>
        <v>-3.9909382755958536E-4</v>
      </c>
      <c r="F270"/>
    </row>
    <row r="271" spans="1:6">
      <c r="A271" s="1">
        <v>45194</v>
      </c>
      <c r="B271" s="2">
        <v>7.47</v>
      </c>
      <c r="C271" s="3">
        <v>432.23</v>
      </c>
      <c r="D271" s="4">
        <f>LN(B271/B270)</f>
        <v>-1.0652564116207361E-2</v>
      </c>
      <c r="E271" s="4">
        <f>LN(C271/C270)</f>
        <v>1.4800237526573497E-2</v>
      </c>
      <c r="F271"/>
    </row>
    <row r="272" spans="1:6">
      <c r="A272" s="1">
        <v>45191</v>
      </c>
      <c r="B272" s="2">
        <v>7.43</v>
      </c>
      <c r="C272" s="3">
        <v>430.42</v>
      </c>
      <c r="D272" s="4">
        <f>LN(B272/B271)</f>
        <v>-5.3691404150580969E-3</v>
      </c>
      <c r="E272" s="4">
        <f>LN(C272/C271)</f>
        <v>-4.196377803539964E-3</v>
      </c>
      <c r="F272"/>
    </row>
    <row r="273" spans="1:6">
      <c r="A273" s="1">
        <v>45190</v>
      </c>
      <c r="B273" s="2">
        <v>7.6</v>
      </c>
      <c r="C273" s="3">
        <v>431.39</v>
      </c>
      <c r="D273" s="4">
        <f>LN(B273/B272)</f>
        <v>2.2622388562617647E-2</v>
      </c>
      <c r="E273" s="4">
        <f>LN(C273/C272)</f>
        <v>2.2510771738795711E-3</v>
      </c>
      <c r="F273"/>
    </row>
    <row r="274" spans="1:6">
      <c r="A274" s="1">
        <v>45189</v>
      </c>
      <c r="B274" s="2">
        <v>8.09</v>
      </c>
      <c r="C274" s="3">
        <v>438.64</v>
      </c>
      <c r="D274" s="4">
        <f>LN(B274/B273)</f>
        <v>6.2480483778114854E-2</v>
      </c>
      <c r="E274" s="4">
        <f>LN(C274/C273)</f>
        <v>1.6666477752474387E-2</v>
      </c>
      <c r="F274"/>
    </row>
    <row r="275" spans="1:6">
      <c r="A275" s="1">
        <v>45188</v>
      </c>
      <c r="B275" s="2">
        <v>8.24</v>
      </c>
      <c r="C275" s="3">
        <v>442.71</v>
      </c>
      <c r="D275" s="4">
        <f>LN(B275/B274)</f>
        <v>1.8371612850980063E-2</v>
      </c>
      <c r="E275" s="4">
        <f>LN(C275/C274)</f>
        <v>9.2358970476748344E-3</v>
      </c>
      <c r="F275"/>
    </row>
    <row r="276" spans="1:6">
      <c r="A276" s="1">
        <v>45187</v>
      </c>
      <c r="B276" s="2">
        <v>8.15</v>
      </c>
      <c r="C276" s="3">
        <v>443.63</v>
      </c>
      <c r="D276" s="4">
        <f>LN(B276/B275)</f>
        <v>-1.0982416668608929E-2</v>
      </c>
      <c r="E276" s="4">
        <f>LN(C276/C275)</f>
        <v>2.0759535401796429E-3</v>
      </c>
      <c r="F276"/>
    </row>
    <row r="277" spans="1:6">
      <c r="A277" s="1">
        <v>45184</v>
      </c>
      <c r="B277" s="2">
        <v>8.52</v>
      </c>
      <c r="C277" s="3">
        <v>443.37</v>
      </c>
      <c r="D277" s="4">
        <f>LN(B277/B276)</f>
        <v>4.4398413588452985E-2</v>
      </c>
      <c r="E277" s="4">
        <f>LN(C277/C276)</f>
        <v>-5.8624578905637611E-4</v>
      </c>
      <c r="F277"/>
    </row>
    <row r="278" spans="1:6">
      <c r="A278" s="1">
        <v>45183</v>
      </c>
      <c r="B278" s="2">
        <v>8.73</v>
      </c>
      <c r="C278" s="3">
        <v>450.36</v>
      </c>
      <c r="D278" s="4">
        <f>LN(B278/B277)</f>
        <v>2.4349029010286551E-2</v>
      </c>
      <c r="E278" s="4">
        <f>LN(C278/C277)</f>
        <v>1.5642627040338825E-2</v>
      </c>
      <c r="F278"/>
    </row>
    <row r="279" spans="1:6">
      <c r="A279" s="1">
        <v>45182</v>
      </c>
      <c r="B279" s="2">
        <v>8.2100000000000009</v>
      </c>
      <c r="C279" s="3">
        <v>446.51</v>
      </c>
      <c r="D279" s="4">
        <f>LN(B279/B278)</f>
        <v>-6.1412446387173879E-2</v>
      </c>
      <c r="E279" s="4">
        <f>LN(C279/C278)</f>
        <v>-8.5854664525986859E-3</v>
      </c>
      <c r="F279"/>
    </row>
    <row r="280" spans="1:6">
      <c r="A280" s="1">
        <v>45181</v>
      </c>
      <c r="B280" s="2">
        <v>8.3000000000000007</v>
      </c>
      <c r="C280" s="3">
        <v>445.99</v>
      </c>
      <c r="D280" s="4">
        <f>LN(B280/B279)</f>
        <v>1.0902591338215436E-2</v>
      </c>
      <c r="E280" s="4">
        <f>LN(C280/C279)</f>
        <v>-1.165266238296845E-3</v>
      </c>
      <c r="F280"/>
    </row>
    <row r="281" spans="1:6">
      <c r="A281" s="1">
        <v>45180</v>
      </c>
      <c r="B281" s="2">
        <v>7.99</v>
      </c>
      <c r="C281" s="3">
        <v>448.45</v>
      </c>
      <c r="D281" s="4">
        <f>LN(B281/B280)</f>
        <v>-3.8064755024368985E-2</v>
      </c>
      <c r="E281" s="4">
        <f>LN(C281/C280)</f>
        <v>5.5006623199777074E-3</v>
      </c>
      <c r="F281"/>
    </row>
    <row r="282" spans="1:6">
      <c r="A282" s="1">
        <v>45177</v>
      </c>
      <c r="B282" s="2">
        <v>7.96</v>
      </c>
      <c r="C282" s="3">
        <v>445.52</v>
      </c>
      <c r="D282" s="4">
        <f>LN(B282/B281)</f>
        <v>-3.7617599218916845E-3</v>
      </c>
      <c r="E282" s="4">
        <f>LN(C282/C281)</f>
        <v>-6.5550532825989737E-3</v>
      </c>
      <c r="F282"/>
    </row>
    <row r="283" spans="1:6">
      <c r="A283" s="1">
        <v>45176</v>
      </c>
      <c r="B283" s="2">
        <v>8.27</v>
      </c>
      <c r="C283" s="3">
        <v>444.85</v>
      </c>
      <c r="D283" s="4">
        <f>LN(B283/B282)</f>
        <v>3.8205509179308275E-2</v>
      </c>
      <c r="E283" s="4">
        <f>LN(C283/C282)</f>
        <v>-1.504992590636673E-3</v>
      </c>
      <c r="F283"/>
    </row>
    <row r="284" spans="1:6">
      <c r="A284" s="1">
        <v>45175</v>
      </c>
      <c r="B284" s="2">
        <v>8.4499999999999993</v>
      </c>
      <c r="C284" s="3">
        <v>446.22</v>
      </c>
      <c r="D284" s="4">
        <f>LN(B284/B283)</f>
        <v>2.1531932333482502E-2</v>
      </c>
      <c r="E284" s="4">
        <f>LN(C284/C283)</f>
        <v>3.0749572524874573E-3</v>
      </c>
      <c r="F284"/>
    </row>
    <row r="285" spans="1:6">
      <c r="A285" s="1">
        <v>45174</v>
      </c>
      <c r="B285" s="2">
        <v>8.56</v>
      </c>
      <c r="C285" s="3">
        <v>449.24</v>
      </c>
      <c r="D285" s="4">
        <f>LN(B285/B284)</f>
        <v>1.2933748784568495E-2</v>
      </c>
      <c r="E285" s="4">
        <f>LN(C285/C284)</f>
        <v>6.7451621515715304E-3</v>
      </c>
      <c r="F285"/>
    </row>
    <row r="286" spans="1:6">
      <c r="A286" s="1">
        <v>45170</v>
      </c>
      <c r="B286" s="2">
        <v>8.51</v>
      </c>
      <c r="C286" s="3">
        <v>451.19</v>
      </c>
      <c r="D286" s="4">
        <f>LN(B286/B285)</f>
        <v>-5.8582475683680926E-3</v>
      </c>
      <c r="E286" s="4">
        <f>LN(C286/C285)</f>
        <v>4.3312707228407811E-3</v>
      </c>
      <c r="F286"/>
    </row>
    <row r="287" spans="1:6">
      <c r="A287" s="1">
        <v>45169</v>
      </c>
      <c r="B287" s="2">
        <v>8.4600000000000009</v>
      </c>
      <c r="C287" s="3">
        <v>450.35</v>
      </c>
      <c r="D287" s="4">
        <f>LN(B287/B286)</f>
        <v>-5.8927689671507376E-3</v>
      </c>
      <c r="E287" s="4">
        <f>LN(C287/C286)</f>
        <v>-1.8634785879242453E-3</v>
      </c>
      <c r="F287"/>
    </row>
    <row r="288" spans="1:6">
      <c r="A288" s="1">
        <v>45168</v>
      </c>
      <c r="B288" s="2">
        <v>8.57</v>
      </c>
      <c r="C288" s="3">
        <v>451.01</v>
      </c>
      <c r="D288" s="4">
        <f>LN(B288/B287)</f>
        <v>1.2918558991556474E-2</v>
      </c>
      <c r="E288" s="4">
        <f>LN(C288/C287)</f>
        <v>1.4644539761123716E-3</v>
      </c>
      <c r="F288"/>
    </row>
    <row r="289" spans="1:6">
      <c r="A289" s="1">
        <v>45167</v>
      </c>
      <c r="B289" s="2">
        <v>8.8800000000000008</v>
      </c>
      <c r="C289" s="3">
        <v>449.16</v>
      </c>
      <c r="D289" s="4">
        <f>LN(B289/B288)</f>
        <v>3.5533824394390352E-2</v>
      </c>
      <c r="E289" s="4">
        <f>LN(C289/C288)</f>
        <v>-4.1103405015264017E-3</v>
      </c>
      <c r="F289"/>
    </row>
    <row r="290" spans="1:6">
      <c r="A290" s="1">
        <v>45166</v>
      </c>
      <c r="B290" s="2">
        <v>8.33</v>
      </c>
      <c r="C290" s="3">
        <v>442.76</v>
      </c>
      <c r="D290" s="4">
        <f>LN(B290/B289)</f>
        <v>-6.3938100825327471E-2</v>
      </c>
      <c r="E290" s="4">
        <f>LN(C290/C289)</f>
        <v>-1.4351309186914718E-2</v>
      </c>
      <c r="F290"/>
    </row>
    <row r="291" spans="1:6">
      <c r="A291" s="1">
        <v>45163</v>
      </c>
      <c r="B291" s="2">
        <v>8.1300000000000008</v>
      </c>
      <c r="C291" s="3">
        <v>439.97</v>
      </c>
      <c r="D291" s="4">
        <f>LN(B291/B290)</f>
        <v>-2.430253261903198E-2</v>
      </c>
      <c r="E291" s="4">
        <f>LN(C291/C290)</f>
        <v>-6.321319747783884E-3</v>
      </c>
      <c r="F291"/>
    </row>
    <row r="292" spans="1:6">
      <c r="A292" s="1">
        <v>45162</v>
      </c>
      <c r="B292" s="2">
        <v>7.99</v>
      </c>
      <c r="C292" s="3">
        <v>436.89</v>
      </c>
      <c r="D292" s="4">
        <f>LN(B292/B291)</f>
        <v>-1.7370163781536024E-2</v>
      </c>
      <c r="E292" s="4">
        <f>LN(C292/C291)</f>
        <v>-7.0250956070405752E-3</v>
      </c>
      <c r="F292"/>
    </row>
    <row r="293" spans="1:6">
      <c r="A293" s="1">
        <v>45161</v>
      </c>
      <c r="B293" s="2">
        <v>8.1999999999999993</v>
      </c>
      <c r="C293" s="3">
        <v>443.03</v>
      </c>
      <c r="D293" s="4">
        <f>LN(B293/B292)</f>
        <v>2.594339449202402E-2</v>
      </c>
      <c r="E293" s="4">
        <f>LN(C293/C292)</f>
        <v>1.3956040679928497E-2</v>
      </c>
      <c r="F293"/>
    </row>
    <row r="294" spans="1:6">
      <c r="A294" s="1">
        <v>45160</v>
      </c>
      <c r="B294" s="2">
        <v>8.43</v>
      </c>
      <c r="C294" s="3">
        <v>438.15</v>
      </c>
      <c r="D294" s="4">
        <f>LN(B294/B293)</f>
        <v>2.7662617743556682E-2</v>
      </c>
      <c r="E294" s="4">
        <f>LN(C294/C293)</f>
        <v>-1.1076170340667654E-2</v>
      </c>
      <c r="F294"/>
    </row>
    <row r="295" spans="1:6">
      <c r="A295" s="1">
        <v>45159</v>
      </c>
      <c r="B295" s="2">
        <v>8.84</v>
      </c>
      <c r="C295" s="3">
        <v>439.34</v>
      </c>
      <c r="D295" s="4">
        <f>LN(B295/B294)</f>
        <v>4.7490104635787934E-2</v>
      </c>
      <c r="E295" s="4">
        <f>LN(C295/C294)</f>
        <v>2.7122832841799571E-3</v>
      </c>
      <c r="F295"/>
    </row>
    <row r="296" spans="1:6">
      <c r="A296" s="1">
        <v>45156</v>
      </c>
      <c r="B296" s="2">
        <v>8.64</v>
      </c>
      <c r="C296" s="3">
        <v>436.5</v>
      </c>
      <c r="D296" s="4">
        <f>LN(B296/B295)</f>
        <v>-2.288429383358773E-2</v>
      </c>
      <c r="E296" s="4">
        <f>LN(C296/C295)</f>
        <v>-6.4852255063827871E-3</v>
      </c>
      <c r="F296"/>
    </row>
    <row r="297" spans="1:6">
      <c r="A297" s="1">
        <v>45155</v>
      </c>
      <c r="B297" s="2">
        <v>8.59</v>
      </c>
      <c r="C297" s="3">
        <v>436.29</v>
      </c>
      <c r="D297" s="4">
        <f>LN(B297/B296)</f>
        <v>-5.8038468198003037E-3</v>
      </c>
      <c r="E297" s="4">
        <f>LN(C297/C296)</f>
        <v>-4.812154219283557E-4</v>
      </c>
      <c r="F297"/>
    </row>
    <row r="298" spans="1:6">
      <c r="A298" s="1">
        <v>45154</v>
      </c>
      <c r="B298" s="2">
        <v>8.58</v>
      </c>
      <c r="C298" s="3">
        <v>439.64</v>
      </c>
      <c r="D298" s="4">
        <f>LN(B298/B297)</f>
        <v>-1.1648224962930943E-3</v>
      </c>
      <c r="E298" s="4">
        <f>LN(C298/C297)</f>
        <v>7.6490503429710805E-3</v>
      </c>
      <c r="F298"/>
    </row>
    <row r="299" spans="1:6">
      <c r="A299" s="1">
        <v>45153</v>
      </c>
      <c r="B299" s="2">
        <v>8.89</v>
      </c>
      <c r="C299" s="3">
        <v>442.89</v>
      </c>
      <c r="D299" s="4">
        <f>LN(B299/B298)</f>
        <v>3.5493136025942347E-2</v>
      </c>
      <c r="E299" s="4">
        <f>LN(C299/C298)</f>
        <v>7.3652220134065565E-3</v>
      </c>
      <c r="F299"/>
    </row>
    <row r="300" spans="1:6">
      <c r="A300" s="1">
        <v>45152</v>
      </c>
      <c r="B300" s="2">
        <v>9.2899999999999991</v>
      </c>
      <c r="C300" s="3">
        <v>448.11</v>
      </c>
      <c r="D300" s="4">
        <f>LN(B300/B299)</f>
        <v>4.401150329993371E-2</v>
      </c>
      <c r="E300" s="4">
        <f>LN(C300/C299)</f>
        <v>1.1717305776204643E-2</v>
      </c>
      <c r="F300"/>
    </row>
    <row r="301" spans="1:6">
      <c r="A301" s="1">
        <v>45149</v>
      </c>
      <c r="B301" s="2">
        <v>9.11</v>
      </c>
      <c r="C301" s="3">
        <v>445.65</v>
      </c>
      <c r="D301" s="4">
        <f>LN(B301/B300)</f>
        <v>-1.9565841553880192E-2</v>
      </c>
      <c r="E301" s="4">
        <f>LN(C301/C300)</f>
        <v>-5.5048474135844429E-3</v>
      </c>
      <c r="F301"/>
    </row>
    <row r="302" spans="1:6">
      <c r="A302" s="1">
        <v>45148</v>
      </c>
      <c r="B302" s="2">
        <v>9.0500000000000007</v>
      </c>
      <c r="C302" s="3">
        <v>445.91</v>
      </c>
      <c r="D302" s="4">
        <f>LN(B302/B301)</f>
        <v>-6.6079535600320179E-3</v>
      </c>
      <c r="E302" s="4">
        <f>LN(C302/C301)</f>
        <v>5.8324735827216666E-4</v>
      </c>
      <c r="F302"/>
    </row>
    <row r="303" spans="1:6">
      <c r="A303" s="1">
        <v>45147</v>
      </c>
      <c r="B303" s="2">
        <v>10.75</v>
      </c>
      <c r="C303" s="3">
        <v>445.75</v>
      </c>
      <c r="D303" s="4">
        <f>LN(B303/B302)</f>
        <v>0.17214099686183701</v>
      </c>
      <c r="E303" s="4">
        <f>LN(C303/C302)</f>
        <v>-3.5888119174863327E-4</v>
      </c>
      <c r="F303"/>
    </row>
    <row r="304" spans="1:6">
      <c r="A304" s="1">
        <v>45146</v>
      </c>
      <c r="B304" s="2">
        <v>10.91</v>
      </c>
      <c r="C304" s="3">
        <v>448.75</v>
      </c>
      <c r="D304" s="4">
        <f>LN(B304/B303)</f>
        <v>1.4774045271307689E-2</v>
      </c>
      <c r="E304" s="4">
        <f>LN(C304/C303)</f>
        <v>6.7076830592388888E-3</v>
      </c>
      <c r="F304"/>
    </row>
    <row r="305" spans="1:6">
      <c r="A305" s="1">
        <v>45145</v>
      </c>
      <c r="B305" s="2">
        <v>11.05</v>
      </c>
      <c r="C305" s="3">
        <v>450.71</v>
      </c>
      <c r="D305" s="4">
        <f>LN(B305/B304)</f>
        <v>1.2750628118782395E-2</v>
      </c>
      <c r="E305" s="4">
        <f>LN(C305/C304)</f>
        <v>4.3581773559800939E-3</v>
      </c>
      <c r="F305"/>
    </row>
    <row r="306" spans="1:6">
      <c r="A306" s="1">
        <v>45142</v>
      </c>
      <c r="B306" s="2">
        <v>11.56</v>
      </c>
      <c r="C306" s="3">
        <v>446.81</v>
      </c>
      <c r="D306" s="4">
        <f>LN(B306/B305)</f>
        <v>4.5120435280469641E-2</v>
      </c>
      <c r="E306" s="4">
        <f>LN(C306/C305)</f>
        <v>-8.690668835189496E-3</v>
      </c>
      <c r="F306"/>
    </row>
    <row r="307" spans="1:6">
      <c r="A307" s="1">
        <v>45141</v>
      </c>
      <c r="B307" s="2">
        <v>11.715</v>
      </c>
      <c r="C307" s="3">
        <v>448.84</v>
      </c>
      <c r="D307" s="4">
        <f>LN(B307/B306)</f>
        <v>1.331920871552747E-2</v>
      </c>
      <c r="E307" s="4">
        <f>LN(C307/C306)</f>
        <v>4.53302847338627E-3</v>
      </c>
      <c r="F307"/>
    </row>
    <row r="308" spans="1:6">
      <c r="A308" s="1">
        <v>45140</v>
      </c>
      <c r="B308" s="2">
        <v>11.65</v>
      </c>
      <c r="C308" s="3">
        <v>450.13</v>
      </c>
      <c r="D308" s="4">
        <f>LN(B308/B307)</f>
        <v>-5.5638919480493461E-3</v>
      </c>
      <c r="E308" s="4">
        <f>LN(C308/C307)</f>
        <v>2.8699531362286358E-3</v>
      </c>
      <c r="F308"/>
    </row>
    <row r="309" spans="1:6">
      <c r="A309" s="1">
        <v>45139</v>
      </c>
      <c r="B309" s="2">
        <v>12.76</v>
      </c>
      <c r="C309" s="3">
        <v>456.48</v>
      </c>
      <c r="D309" s="4">
        <f>LN(B309/B308)</f>
        <v>9.1009097904934222E-2</v>
      </c>
      <c r="E309" s="4">
        <f>LN(C309/C308)</f>
        <v>1.4008457532295914E-2</v>
      </c>
      <c r="F309"/>
    </row>
    <row r="310" spans="1:6">
      <c r="A310" s="1">
        <v>45138</v>
      </c>
      <c r="B310" s="2">
        <v>13.12</v>
      </c>
      <c r="C310" s="3">
        <v>457.79</v>
      </c>
      <c r="D310" s="4">
        <f>LN(B310/B309)</f>
        <v>2.7822505599299194E-2</v>
      </c>
      <c r="E310" s="4">
        <f>LN(C310/C309)</f>
        <v>2.865676214876415E-3</v>
      </c>
      <c r="F310"/>
    </row>
    <row r="311" spans="1:6">
      <c r="A311" s="1">
        <v>45135</v>
      </c>
      <c r="B311" s="2">
        <v>11.86</v>
      </c>
      <c r="C311" s="3">
        <v>456.92</v>
      </c>
      <c r="D311" s="4">
        <f>LN(B311/B310)</f>
        <v>-0.10096638994636362</v>
      </c>
      <c r="E311" s="4">
        <f>LN(C311/C310)</f>
        <v>-1.9022428143198123E-3</v>
      </c>
      <c r="F311"/>
    </row>
    <row r="312" spans="1:6">
      <c r="A312" s="1">
        <v>45134</v>
      </c>
      <c r="B312" s="2">
        <v>11.65</v>
      </c>
      <c r="C312" s="3">
        <v>452.49</v>
      </c>
      <c r="D312" s="4">
        <f>LN(B312/B311)</f>
        <v>-1.7865213557869731E-2</v>
      </c>
      <c r="E312" s="4">
        <f>LN(C312/C311)</f>
        <v>-9.7426574174757242E-3</v>
      </c>
      <c r="F312"/>
    </row>
    <row r="313" spans="1:6">
      <c r="A313" s="1">
        <v>45133</v>
      </c>
      <c r="B313" s="2">
        <v>12.01</v>
      </c>
      <c r="C313" s="3">
        <v>455.51</v>
      </c>
      <c r="D313" s="4">
        <f>LN(B313/B312)</f>
        <v>3.0433456080182605E-2</v>
      </c>
      <c r="E313" s="4">
        <f>LN(C313/C312)</f>
        <v>6.6520069075757049E-3</v>
      </c>
      <c r="F313"/>
    </row>
    <row r="314" spans="1:6">
      <c r="A314" s="1">
        <v>45132</v>
      </c>
      <c r="B314" s="2">
        <v>11.83</v>
      </c>
      <c r="C314" s="3">
        <v>455.44</v>
      </c>
      <c r="D314" s="4">
        <f>LN(B314/B313)</f>
        <v>-1.5100958101596711E-2</v>
      </c>
      <c r="E314" s="4">
        <f>LN(C314/C313)</f>
        <v>-1.5368571302002895E-4</v>
      </c>
      <c r="F314"/>
    </row>
    <row r="315" spans="1:6">
      <c r="A315" s="1">
        <v>45131</v>
      </c>
      <c r="B315" s="2">
        <v>12.33</v>
      </c>
      <c r="C315" s="3">
        <v>454.2</v>
      </c>
      <c r="D315" s="4">
        <f>LN(B315/B314)</f>
        <v>4.1396639185957609E-2</v>
      </c>
      <c r="E315" s="4">
        <f>LN(C315/C314)</f>
        <v>-2.7263549713683992E-3</v>
      </c>
      <c r="F315"/>
    </row>
    <row r="316" spans="1:6">
      <c r="A316" s="1">
        <v>45128</v>
      </c>
      <c r="B316" s="2">
        <v>12.39</v>
      </c>
      <c r="C316" s="3">
        <v>452.18</v>
      </c>
      <c r="D316" s="4">
        <f>LN(B316/B315)</f>
        <v>4.854378464798143E-3</v>
      </c>
      <c r="E316" s="4">
        <f>LN(C316/C315)</f>
        <v>-4.4572990232878383E-3</v>
      </c>
      <c r="F316"/>
    </row>
    <row r="317" spans="1:6">
      <c r="A317" s="1">
        <v>45127</v>
      </c>
      <c r="B317" s="2">
        <v>12.62</v>
      </c>
      <c r="C317" s="3">
        <v>452.18</v>
      </c>
      <c r="D317" s="4">
        <f>LN(B317/B316)</f>
        <v>1.839316147201599E-2</v>
      </c>
      <c r="E317" s="4">
        <f>LN(C317/C316)</f>
        <v>0</v>
      </c>
      <c r="F317"/>
    </row>
    <row r="318" spans="1:6">
      <c r="A318" s="1">
        <v>45126</v>
      </c>
      <c r="B318" s="2">
        <v>13.17</v>
      </c>
      <c r="C318" s="3">
        <v>455.2</v>
      </c>
      <c r="D318" s="4">
        <f>LN(B318/B317)</f>
        <v>4.2658658642122663E-2</v>
      </c>
      <c r="E318" s="4">
        <f>LN(C318/C317)</f>
        <v>6.6565521639508369E-3</v>
      </c>
      <c r="F318"/>
    </row>
    <row r="319" spans="1:6">
      <c r="A319" s="1">
        <v>45125</v>
      </c>
      <c r="B319" s="2">
        <v>12.79</v>
      </c>
      <c r="C319" s="3">
        <v>454.19</v>
      </c>
      <c r="D319" s="4">
        <f>LN(B319/B318)</f>
        <v>-2.9277900164438399E-2</v>
      </c>
      <c r="E319" s="4">
        <f>LN(C319/C318)</f>
        <v>-2.2212701157517342E-3</v>
      </c>
      <c r="F319"/>
    </row>
    <row r="320" spans="1:6">
      <c r="A320" s="1">
        <v>45124</v>
      </c>
      <c r="B320" s="2">
        <v>12.76</v>
      </c>
      <c r="C320" s="3">
        <v>450.84</v>
      </c>
      <c r="D320" s="4">
        <f>LN(B320/B319)</f>
        <v>-2.3483376741073965E-3</v>
      </c>
      <c r="E320" s="4">
        <f>LN(C320/C319)</f>
        <v>-7.4031033224916387E-3</v>
      </c>
      <c r="F320"/>
    </row>
    <row r="321" spans="1:6">
      <c r="A321" s="1">
        <v>45121</v>
      </c>
      <c r="B321" s="2">
        <v>12.14</v>
      </c>
      <c r="C321" s="3">
        <v>449.28</v>
      </c>
      <c r="D321" s="4">
        <f>LN(B321/B320)</f>
        <v>-4.9809492285291593E-2</v>
      </c>
      <c r="E321" s="4">
        <f>LN(C321/C320)</f>
        <v>-3.466207976486284E-3</v>
      </c>
      <c r="F321"/>
    </row>
    <row r="322" spans="1:6">
      <c r="A322" s="1">
        <v>45120</v>
      </c>
      <c r="B322" s="2">
        <v>12.36</v>
      </c>
      <c r="C322" s="3">
        <v>449.56</v>
      </c>
      <c r="D322" s="4">
        <f>LN(B322/B321)</f>
        <v>1.7959666398192423E-2</v>
      </c>
      <c r="E322" s="4">
        <f>LN(C322/C321)</f>
        <v>6.2302525267476548E-4</v>
      </c>
      <c r="F322"/>
    </row>
    <row r="323" spans="1:6">
      <c r="A323" s="1">
        <v>45119</v>
      </c>
      <c r="B323" s="2">
        <v>11.5</v>
      </c>
      <c r="C323" s="3">
        <v>446.02</v>
      </c>
      <c r="D323" s="4">
        <f>LN(B323/B322)</f>
        <v>-7.2118416660340343E-2</v>
      </c>
      <c r="E323" s="4">
        <f>LN(C323/C322)</f>
        <v>-7.9055325860944419E-3</v>
      </c>
      <c r="F323"/>
    </row>
    <row r="324" spans="1:6">
      <c r="A324" s="1">
        <v>45118</v>
      </c>
      <c r="B324" s="2">
        <v>11.18</v>
      </c>
      <c r="C324" s="3">
        <v>442.46</v>
      </c>
      <c r="D324" s="4">
        <f>LN(B324/B323)</f>
        <v>-2.822056764225132E-2</v>
      </c>
      <c r="E324" s="4">
        <f>LN(C324/C323)</f>
        <v>-8.0137291821313766E-3</v>
      </c>
      <c r="F324"/>
    </row>
    <row r="325" spans="1:6">
      <c r="A325" s="1">
        <v>45117</v>
      </c>
      <c r="B325" s="2">
        <v>10.95</v>
      </c>
      <c r="C325" s="3">
        <v>439.66</v>
      </c>
      <c r="D325" s="4">
        <f>LN(B325/B324)</f>
        <v>-2.0787011464443356E-2</v>
      </c>
      <c r="E325" s="4">
        <f>LN(C325/C324)</f>
        <v>-6.348363949869474E-3</v>
      </c>
      <c r="F325"/>
    </row>
    <row r="326" spans="1:6">
      <c r="A326" s="1">
        <v>45114</v>
      </c>
      <c r="B326" s="2">
        <v>10.61</v>
      </c>
      <c r="C326" s="3">
        <v>438.55</v>
      </c>
      <c r="D326" s="4">
        <f>LN(B326/B325)</f>
        <v>-3.1542503636618084E-2</v>
      </c>
      <c r="E326" s="4">
        <f>LN(C326/C325)</f>
        <v>-2.527870534580391E-3</v>
      </c>
      <c r="F326"/>
    </row>
    <row r="327" spans="1:6">
      <c r="A327" s="1">
        <v>45113</v>
      </c>
      <c r="B327" s="2">
        <v>9.9499999999999993</v>
      </c>
      <c r="C327" s="3">
        <v>439.66</v>
      </c>
      <c r="D327" s="4">
        <f>LN(B327/B326)</f>
        <v>-6.4224401455390434E-2</v>
      </c>
      <c r="E327" s="4">
        <f>LN(C327/C326)</f>
        <v>2.527870534580404E-3</v>
      </c>
      <c r="F327"/>
    </row>
    <row r="328" spans="1:6">
      <c r="A328" s="1">
        <v>45112</v>
      </c>
      <c r="B328" s="2">
        <v>10.64</v>
      </c>
      <c r="C328" s="3">
        <v>443.13</v>
      </c>
      <c r="D328" s="4">
        <f>LN(B328/B327)</f>
        <v>6.7047932742996974E-2</v>
      </c>
      <c r="E328" s="4">
        <f>LN(C328/C327)</f>
        <v>7.8614797886470845E-3</v>
      </c>
      <c r="F328"/>
    </row>
    <row r="329" spans="1:6">
      <c r="A329" s="1">
        <v>45110</v>
      </c>
      <c r="B329" s="2">
        <v>10.3</v>
      </c>
      <c r="C329" s="3">
        <v>443.79</v>
      </c>
      <c r="D329" s="4">
        <f>LN(B329/B328)</f>
        <v>-3.2476588677908196E-2</v>
      </c>
      <c r="E329" s="4">
        <f>LN(C329/C328)</f>
        <v>1.4882968516360404E-3</v>
      </c>
      <c r="F329"/>
    </row>
    <row r="330" spans="1:6">
      <c r="A330" s="1">
        <v>45107</v>
      </c>
      <c r="B330" s="2">
        <v>10.39</v>
      </c>
      <c r="C330" s="3">
        <v>443.28</v>
      </c>
      <c r="D330" s="4">
        <f>LN(B330/B329)</f>
        <v>8.6999098755458897E-3</v>
      </c>
      <c r="E330" s="4">
        <f>LN(C330/C329)</f>
        <v>-1.1498530131600268E-3</v>
      </c>
      <c r="F330"/>
    </row>
    <row r="331" spans="1:6">
      <c r="A331" s="1">
        <v>45106</v>
      </c>
      <c r="B331" s="2">
        <v>10</v>
      </c>
      <c r="C331" s="3">
        <v>438.11</v>
      </c>
      <c r="D331" s="4">
        <f>LN(B331/B330)</f>
        <v>-3.8258712117090428E-2</v>
      </c>
      <c r="E331" s="4">
        <f>LN(C331/C330)</f>
        <v>-1.1731604160897247E-2</v>
      </c>
      <c r="F331"/>
    </row>
    <row r="332" spans="1:6">
      <c r="A332" s="1">
        <v>45105</v>
      </c>
      <c r="B332" s="2">
        <v>9.44</v>
      </c>
      <c r="C332" s="3">
        <v>436.39</v>
      </c>
      <c r="D332" s="4">
        <f>LN(B332/B331)</f>
        <v>-5.7629112836636416E-2</v>
      </c>
      <c r="E332" s="4">
        <f>LN(C332/C331)</f>
        <v>-3.933681458931847E-3</v>
      </c>
      <c r="F332"/>
    </row>
    <row r="333" spans="1:6">
      <c r="A333" s="1">
        <v>45104</v>
      </c>
      <c r="B333" s="2">
        <v>9.26</v>
      </c>
      <c r="C333" s="3">
        <v>436.17</v>
      </c>
      <c r="D333" s="4">
        <f>LN(B333/B332)</f>
        <v>-1.9251931499321254E-2</v>
      </c>
      <c r="E333" s="4">
        <f>LN(C333/C332)</f>
        <v>-5.0426332782114709E-4</v>
      </c>
      <c r="F333"/>
    </row>
    <row r="334" spans="1:6">
      <c r="A334" s="1">
        <v>45103</v>
      </c>
      <c r="B334" s="2">
        <v>9.1300000000000008</v>
      </c>
      <c r="C334" s="3">
        <v>431.44</v>
      </c>
      <c r="D334" s="4">
        <f>LN(B334/B333)</f>
        <v>-1.4138354051210831E-2</v>
      </c>
      <c r="E334" s="4">
        <f>LN(C334/C333)</f>
        <v>-1.0903624582472406E-2</v>
      </c>
      <c r="F334"/>
    </row>
    <row r="335" spans="1:6">
      <c r="A335" s="1">
        <v>45100</v>
      </c>
      <c r="B335" s="2">
        <v>9.1999999999999993</v>
      </c>
      <c r="C335" s="3">
        <v>433.21</v>
      </c>
      <c r="D335" s="4">
        <f>LN(B335/B334)</f>
        <v>7.63778944811732E-3</v>
      </c>
      <c r="E335" s="4">
        <f>LN(C335/C334)</f>
        <v>4.0941478572859881E-3</v>
      </c>
      <c r="F335"/>
    </row>
    <row r="336" spans="1:6">
      <c r="A336" s="1">
        <v>45099</v>
      </c>
      <c r="B336" s="2">
        <v>9.68</v>
      </c>
      <c r="C336" s="3">
        <v>436.51</v>
      </c>
      <c r="D336" s="4">
        <f>LN(B336/B335)</f>
        <v>5.085841723349116E-2</v>
      </c>
      <c r="E336" s="4">
        <f>LN(C336/C335)</f>
        <v>7.5886856384261856E-3</v>
      </c>
      <c r="F336"/>
    </row>
    <row r="337" spans="1:6">
      <c r="A337" s="1">
        <v>45098</v>
      </c>
      <c r="B337" s="2">
        <v>9.8800000000000008</v>
      </c>
      <c r="C337" s="3">
        <v>434.94</v>
      </c>
      <c r="D337" s="4">
        <f>LN(B337/B336)</f>
        <v>2.0450610471290841E-2</v>
      </c>
      <c r="E337" s="4">
        <f>LN(C337/C336)</f>
        <v>-3.603193983842319E-3</v>
      </c>
      <c r="F337"/>
    </row>
    <row r="338" spans="1:6">
      <c r="A338" s="1">
        <v>45097</v>
      </c>
      <c r="B338" s="2">
        <v>9.98</v>
      </c>
      <c r="C338" s="3">
        <v>437.18</v>
      </c>
      <c r="D338" s="4">
        <f>LN(B338/B337)</f>
        <v>1.007057856359609E-2</v>
      </c>
      <c r="E338" s="4">
        <f>LN(C338/C337)</f>
        <v>5.1369190610150248E-3</v>
      </c>
      <c r="F338"/>
    </row>
    <row r="339" spans="1:6">
      <c r="A339" s="1">
        <v>45093</v>
      </c>
      <c r="B339" s="2">
        <v>10.57</v>
      </c>
      <c r="C339" s="3">
        <v>439.46</v>
      </c>
      <c r="D339" s="4">
        <f>LN(B339/B338)</f>
        <v>5.7436709558773662E-2</v>
      </c>
      <c r="E339" s="4">
        <f>LN(C339/C338)</f>
        <v>5.2016908672645147E-3</v>
      </c>
      <c r="F339"/>
    </row>
    <row r="340" spans="1:6">
      <c r="A340" s="1">
        <v>45092</v>
      </c>
      <c r="B340" s="2">
        <v>10.82</v>
      </c>
      <c r="C340" s="3">
        <v>442.6</v>
      </c>
      <c r="D340" s="4">
        <f>LN(B340/B339)</f>
        <v>2.3376473536189192E-2</v>
      </c>
      <c r="E340" s="4">
        <f>LN(C340/C339)</f>
        <v>7.1197271478286115E-3</v>
      </c>
      <c r="F340"/>
    </row>
    <row r="341" spans="1:6">
      <c r="A341" s="1">
        <v>45091</v>
      </c>
      <c r="B341" s="2">
        <v>10.69</v>
      </c>
      <c r="C341" s="3">
        <v>437.18</v>
      </c>
      <c r="D341" s="4">
        <f>LN(B341/B340)</f>
        <v>-1.2087548381381647E-2</v>
      </c>
      <c r="E341" s="4">
        <f>LN(C341/C340)</f>
        <v>-1.2321418015093016E-2</v>
      </c>
      <c r="F341"/>
    </row>
    <row r="342" spans="1:6">
      <c r="A342" s="1">
        <v>45090</v>
      </c>
      <c r="B342" s="2">
        <v>10.91</v>
      </c>
      <c r="C342" s="3">
        <v>436.66</v>
      </c>
      <c r="D342" s="4">
        <f>LN(B342/B341)</f>
        <v>2.0371074808025687E-2</v>
      </c>
      <c r="E342" s="4">
        <f>LN(C342/C341)</f>
        <v>-1.1901493668857058E-3</v>
      </c>
      <c r="F342"/>
    </row>
    <row r="343" spans="1:6">
      <c r="A343" s="1">
        <v>45089</v>
      </c>
      <c r="B343" s="2">
        <v>10.37</v>
      </c>
      <c r="C343" s="3">
        <v>433.8</v>
      </c>
      <c r="D343" s="4">
        <f>LN(B343/B342)</f>
        <v>-5.0762777603543599E-2</v>
      </c>
      <c r="E343" s="4">
        <f>LN(C343/C342)</f>
        <v>-6.5712618421965687E-3</v>
      </c>
      <c r="F343"/>
    </row>
    <row r="344" spans="1:6">
      <c r="A344" s="1">
        <v>45086</v>
      </c>
      <c r="B344" s="2">
        <v>9.17</v>
      </c>
      <c r="C344" s="3">
        <v>429.9</v>
      </c>
      <c r="D344" s="4">
        <f>LN(B344/B343)</f>
        <v>-0.12297973597306242</v>
      </c>
      <c r="E344" s="4">
        <f>LN(C344/C343)</f>
        <v>-9.0309748905382254E-3</v>
      </c>
      <c r="F344"/>
    </row>
    <row r="345" spans="1:6">
      <c r="A345" s="1">
        <v>45085</v>
      </c>
      <c r="B345" s="2">
        <v>9.52</v>
      </c>
      <c r="C345" s="3">
        <v>429.13</v>
      </c>
      <c r="D345" s="4">
        <f>LN(B345/B344)</f>
        <v>3.7457562534900415E-2</v>
      </c>
      <c r="E345" s="4">
        <f>LN(C345/C344)</f>
        <v>-1.7927201755974741E-3</v>
      </c>
      <c r="F345"/>
    </row>
    <row r="346" spans="1:6">
      <c r="A346" s="1">
        <v>45084</v>
      </c>
      <c r="B346" s="2">
        <v>9.5500000000000007</v>
      </c>
      <c r="C346" s="3">
        <v>426.55</v>
      </c>
      <c r="D346" s="4">
        <f>LN(B346/B345)</f>
        <v>3.1463056893651442E-3</v>
      </c>
      <c r="E346" s="4">
        <f>LN(C346/C345)</f>
        <v>-6.030309971934638E-3</v>
      </c>
      <c r="F346"/>
    </row>
    <row r="347" spans="1:6">
      <c r="A347" s="1">
        <v>45083</v>
      </c>
      <c r="B347" s="2">
        <v>9.0399999999999991</v>
      </c>
      <c r="C347" s="3">
        <v>428.03</v>
      </c>
      <c r="D347" s="4">
        <f>LN(B347/B346)</f>
        <v>-5.488198008855389E-2</v>
      </c>
      <c r="E347" s="4">
        <f>LN(C347/C346)</f>
        <v>3.4636932286052891E-3</v>
      </c>
      <c r="F347"/>
    </row>
    <row r="348" spans="1:6">
      <c r="A348" s="1">
        <v>45082</v>
      </c>
      <c r="B348" s="2">
        <v>8.42</v>
      </c>
      <c r="C348" s="3">
        <v>427.1</v>
      </c>
      <c r="D348" s="4">
        <f>LN(B348/B347)</f>
        <v>-7.1049346149849701E-2</v>
      </c>
      <c r="E348" s="4">
        <f>LN(C348/C347)</f>
        <v>-2.1751087358881623E-3</v>
      </c>
      <c r="F348"/>
    </row>
    <row r="349" spans="1:6">
      <c r="A349" s="1">
        <v>45079</v>
      </c>
      <c r="B349" s="2">
        <v>8.77</v>
      </c>
      <c r="C349" s="3">
        <v>427.92</v>
      </c>
      <c r="D349" s="4">
        <f>LN(B349/B348)</f>
        <v>4.0726978129856338E-2</v>
      </c>
      <c r="E349" s="4">
        <f>LN(C349/C348)</f>
        <v>1.9180843755738754E-3</v>
      </c>
      <c r="F349"/>
    </row>
    <row r="350" spans="1:6">
      <c r="A350" s="1">
        <v>45078</v>
      </c>
      <c r="B350" s="2">
        <v>8.4600000000000009</v>
      </c>
      <c r="C350" s="3">
        <v>421.82</v>
      </c>
      <c r="D350" s="4">
        <f>LN(B350/B349)</f>
        <v>-3.5987632765959579E-2</v>
      </c>
      <c r="E350" s="4">
        <f>LN(C350/C349)</f>
        <v>-1.43575794655262E-2</v>
      </c>
      <c r="F350"/>
    </row>
    <row r="351" spans="1:6">
      <c r="A351" s="1">
        <v>45077</v>
      </c>
      <c r="B351" s="2">
        <v>8.32</v>
      </c>
      <c r="C351" s="3">
        <v>417.85</v>
      </c>
      <c r="D351" s="4">
        <f>LN(B351/B350)</f>
        <v>-1.6686918785014711E-2</v>
      </c>
      <c r="E351" s="4">
        <f>LN(C351/C350)</f>
        <v>-9.4561663100232122E-3</v>
      </c>
      <c r="F351"/>
    </row>
    <row r="352" spans="1:6">
      <c r="A352" s="1">
        <v>45076</v>
      </c>
      <c r="B352" s="2">
        <v>8.84</v>
      </c>
      <c r="C352" s="3">
        <v>420.18</v>
      </c>
      <c r="D352" s="4">
        <f>LN(B352/B351)</f>
        <v>6.062462181643484E-2</v>
      </c>
      <c r="E352" s="4">
        <f>LN(C352/C351)</f>
        <v>5.5606744480362303E-3</v>
      </c>
      <c r="F352"/>
    </row>
    <row r="353" spans="1:6">
      <c r="A353" s="1">
        <v>45072</v>
      </c>
      <c r="B353" s="2">
        <v>8.25</v>
      </c>
      <c r="C353" s="3">
        <v>420.02</v>
      </c>
      <c r="D353" s="4">
        <f>LN(B353/B352)</f>
        <v>-6.9073676302962433E-2</v>
      </c>
      <c r="E353" s="4">
        <f>LN(C353/C352)</f>
        <v>-3.8086170419919909E-4</v>
      </c>
      <c r="F353"/>
    </row>
    <row r="354" spans="1:6">
      <c r="A354" s="1">
        <v>45071</v>
      </c>
      <c r="B354" s="2">
        <v>8.3800000000000008</v>
      </c>
      <c r="C354" s="3">
        <v>414.65</v>
      </c>
      <c r="D354" s="4">
        <f>LN(B354/B353)</f>
        <v>1.5634714147402157E-2</v>
      </c>
      <c r="E354" s="4">
        <f>LN(C354/C353)</f>
        <v>-1.2867538294069461E-2</v>
      </c>
      <c r="F354"/>
    </row>
    <row r="355" spans="1:6">
      <c r="A355" s="1">
        <v>45070</v>
      </c>
      <c r="B355" s="2">
        <v>8.4600000000000009</v>
      </c>
      <c r="C355" s="3">
        <v>411.09</v>
      </c>
      <c r="D355" s="4">
        <f>LN(B355/B354)</f>
        <v>9.5012591241402152E-3</v>
      </c>
      <c r="E355" s="4">
        <f>LN(C355/C354)</f>
        <v>-8.6226222709934082E-3</v>
      </c>
      <c r="F355"/>
    </row>
    <row r="356" spans="1:6">
      <c r="A356" s="1">
        <v>45069</v>
      </c>
      <c r="B356" s="2">
        <v>8.81</v>
      </c>
      <c r="C356" s="3">
        <v>414.09</v>
      </c>
      <c r="D356" s="4">
        <f>LN(B356/B355)</f>
        <v>4.0538266329956232E-2</v>
      </c>
      <c r="E356" s="4">
        <f>LN(C356/C355)</f>
        <v>7.2711728773772414E-3</v>
      </c>
      <c r="F356"/>
    </row>
    <row r="357" spans="1:6">
      <c r="A357" s="1">
        <v>45068</v>
      </c>
      <c r="B357" s="2">
        <v>8.83</v>
      </c>
      <c r="C357" s="3">
        <v>418.79</v>
      </c>
      <c r="D357" s="4">
        <f>LN(B357/B356)</f>
        <v>2.2675746677805605E-3</v>
      </c>
      <c r="E357" s="4">
        <f>LN(C357/C356)</f>
        <v>1.1286259461766654E-2</v>
      </c>
      <c r="F357"/>
    </row>
    <row r="358" spans="1:6">
      <c r="A358" s="1">
        <v>45065</v>
      </c>
      <c r="B358" s="2">
        <v>7.73</v>
      </c>
      <c r="C358" s="3">
        <v>418.62</v>
      </c>
      <c r="D358" s="4">
        <f>LN(B358/B357)</f>
        <v>-0.13304615201653805</v>
      </c>
      <c r="E358" s="4">
        <f>LN(C358/C357)</f>
        <v>-4.0601378616295179E-4</v>
      </c>
      <c r="F358"/>
    </row>
    <row r="359" spans="1:6">
      <c r="A359" s="1">
        <v>45064</v>
      </c>
      <c r="B359" s="2">
        <v>7.87</v>
      </c>
      <c r="C359" s="3">
        <v>419.23</v>
      </c>
      <c r="D359" s="4">
        <f>LN(B359/B358)</f>
        <v>1.7949199829981284E-2</v>
      </c>
      <c r="E359" s="4">
        <f>LN(C359/C358)</f>
        <v>1.4561081524841785E-3</v>
      </c>
      <c r="F359"/>
    </row>
    <row r="360" spans="1:6">
      <c r="A360" s="1">
        <v>45063</v>
      </c>
      <c r="B360" s="2">
        <v>8.0399999999999991</v>
      </c>
      <c r="C360" s="3">
        <v>415.23</v>
      </c>
      <c r="D360" s="4">
        <f>LN(B360/B359)</f>
        <v>2.1371020761562918E-2</v>
      </c>
      <c r="E360" s="4">
        <f>LN(C360/C359)</f>
        <v>-9.5871117549641109E-3</v>
      </c>
      <c r="F360"/>
    </row>
    <row r="361" spans="1:6">
      <c r="A361" s="1">
        <v>45062</v>
      </c>
      <c r="B361" s="2">
        <v>7.55</v>
      </c>
      <c r="C361" s="3">
        <v>410.25</v>
      </c>
      <c r="D361" s="4">
        <f>LN(B361/B360)</f>
        <v>-6.2881519929941634E-2</v>
      </c>
      <c r="E361" s="4">
        <f>LN(C361/C360)</f>
        <v>-1.2065853606520014E-2</v>
      </c>
      <c r="F361"/>
    </row>
    <row r="362" spans="1:6">
      <c r="A362" s="1">
        <v>45061</v>
      </c>
      <c r="B362" s="2">
        <v>7.85</v>
      </c>
      <c r="C362" s="3">
        <v>413.01</v>
      </c>
      <c r="D362" s="4">
        <f>LN(B362/B361)</f>
        <v>3.8965968533383709E-2</v>
      </c>
      <c r="E362" s="4">
        <f>LN(C362/C361)</f>
        <v>6.7050757727611194E-3</v>
      </c>
      <c r="F362"/>
    </row>
    <row r="363" spans="1:6">
      <c r="A363" s="1">
        <v>45058</v>
      </c>
      <c r="B363" s="2">
        <v>7.48</v>
      </c>
      <c r="C363" s="3">
        <v>411.59</v>
      </c>
      <c r="D363" s="4">
        <f>LN(B363/B362)</f>
        <v>-4.8280739807931058E-2</v>
      </c>
      <c r="E363" s="4">
        <f>LN(C363/C362)</f>
        <v>-3.4440975106645455E-3</v>
      </c>
      <c r="F363"/>
    </row>
    <row r="364" spans="1:6">
      <c r="A364" s="1">
        <v>45057</v>
      </c>
      <c r="B364" s="2">
        <v>7.65</v>
      </c>
      <c r="C364" s="3">
        <v>412.13</v>
      </c>
      <c r="D364" s="4">
        <f>LN(B364/B363)</f>
        <v>2.2472855852058576E-2</v>
      </c>
      <c r="E364" s="4">
        <f>LN(C364/C363)</f>
        <v>1.3111253274345866E-3</v>
      </c>
      <c r="F364"/>
    </row>
    <row r="365" spans="1:6">
      <c r="A365" s="1">
        <v>45056</v>
      </c>
      <c r="B365" s="2">
        <v>7.83</v>
      </c>
      <c r="C365" s="3">
        <v>412.85</v>
      </c>
      <c r="D365" s="4">
        <f>LN(B365/B364)</f>
        <v>2.3256862164267183E-2</v>
      </c>
      <c r="E365" s="4">
        <f>LN(C365/C364)</f>
        <v>1.7454973037060284E-3</v>
      </c>
      <c r="F365"/>
    </row>
    <row r="366" spans="1:6">
      <c r="A366" s="1">
        <v>45055</v>
      </c>
      <c r="B366" s="2">
        <v>8.0050000000000008</v>
      </c>
      <c r="C366" s="3">
        <v>410.93</v>
      </c>
      <c r="D366" s="4">
        <f>LN(B366/B365)</f>
        <v>2.2103836445966387E-2</v>
      </c>
      <c r="E366" s="4">
        <f>LN(C366/C365)</f>
        <v>-4.6614471743745174E-3</v>
      </c>
      <c r="F366"/>
    </row>
    <row r="367" spans="1:6">
      <c r="A367" s="1">
        <v>45054</v>
      </c>
      <c r="B367" s="2">
        <v>9.2899999999999991</v>
      </c>
      <c r="C367" s="3">
        <v>412.74</v>
      </c>
      <c r="D367" s="4">
        <f>LN(B367/B366)</f>
        <v>0.14887220637706894</v>
      </c>
      <c r="E367" s="4">
        <f>LN(C367/C366)</f>
        <v>4.3949710769146215E-3</v>
      </c>
      <c r="F367"/>
    </row>
    <row r="368" spans="1:6">
      <c r="A368" s="1">
        <v>45051</v>
      </c>
      <c r="B368" s="2">
        <v>9.2899999999999991</v>
      </c>
      <c r="C368" s="3">
        <v>412.63</v>
      </c>
      <c r="D368" s="4">
        <f>LN(B368/B367)</f>
        <v>0</v>
      </c>
      <c r="E368" s="4">
        <f>LN(C368/C367)</f>
        <v>-2.6654712589818468E-4</v>
      </c>
      <c r="F368"/>
    </row>
    <row r="369" spans="1:6">
      <c r="A369" s="1">
        <v>45050</v>
      </c>
      <c r="B369" s="2">
        <v>8.7799999999999994</v>
      </c>
      <c r="C369" s="3">
        <v>405.13</v>
      </c>
      <c r="D369" s="4">
        <f>LN(B369/B368)</f>
        <v>-5.6462145178721827E-2</v>
      </c>
      <c r="E369" s="4">
        <f>LN(C369/C368)</f>
        <v>-1.8343304384735165E-2</v>
      </c>
      <c r="F369"/>
    </row>
    <row r="370" spans="1:6">
      <c r="A370" s="1">
        <v>45049</v>
      </c>
      <c r="B370" s="2">
        <v>8.86</v>
      </c>
      <c r="C370" s="3">
        <v>408.02</v>
      </c>
      <c r="D370" s="4">
        <f>LN(B370/B369)</f>
        <v>9.0703569699642789E-3</v>
      </c>
      <c r="E370" s="4">
        <f>LN(C370/C369)</f>
        <v>7.1081895552386198E-3</v>
      </c>
      <c r="F370"/>
    </row>
    <row r="371" spans="1:6">
      <c r="A371" s="1">
        <v>45048</v>
      </c>
      <c r="B371" s="2">
        <v>8.59</v>
      </c>
      <c r="C371" s="3">
        <v>410.84</v>
      </c>
      <c r="D371" s="4">
        <f>LN(B371/B370)</f>
        <v>-3.0948028620825567E-2</v>
      </c>
      <c r="E371" s="4">
        <f>LN(C371/C370)</f>
        <v>6.887651487020429E-3</v>
      </c>
      <c r="F371"/>
    </row>
    <row r="372" spans="1:6">
      <c r="A372" s="1">
        <v>45047</v>
      </c>
      <c r="B372" s="2">
        <v>8.83</v>
      </c>
      <c r="C372" s="3">
        <v>415.51</v>
      </c>
      <c r="D372" s="4">
        <f>LN(B372/B371)</f>
        <v>2.7556278619704732E-2</v>
      </c>
      <c r="E372" s="4">
        <f>LN(C372/C371)</f>
        <v>1.1302837096972792E-2</v>
      </c>
      <c r="F372"/>
    </row>
    <row r="373" spans="1:6">
      <c r="A373" s="1">
        <v>45044</v>
      </c>
      <c r="B373" s="2">
        <v>9.0299999999999994</v>
      </c>
      <c r="C373" s="3">
        <v>415.93</v>
      </c>
      <c r="D373" s="4">
        <f>LN(B373/B372)</f>
        <v>2.2397352813025368E-2</v>
      </c>
      <c r="E373" s="4">
        <f>LN(C373/C372)</f>
        <v>1.0102954770624703E-3</v>
      </c>
      <c r="F373"/>
    </row>
    <row r="374" spans="1:6">
      <c r="A374" s="1">
        <v>45043</v>
      </c>
      <c r="B374" s="2">
        <v>8.9700000000000006</v>
      </c>
      <c r="C374" s="3">
        <v>412.41</v>
      </c>
      <c r="D374" s="4">
        <f>LN(B374/B373)</f>
        <v>-6.6666913581891222E-3</v>
      </c>
      <c r="E374" s="4">
        <f>LN(C374/C373)</f>
        <v>-8.4989767202002606E-3</v>
      </c>
      <c r="F374"/>
    </row>
    <row r="375" spans="1:6">
      <c r="A375" s="1">
        <v>45042</v>
      </c>
      <c r="B375" s="2">
        <v>8.4700000000000006</v>
      </c>
      <c r="C375" s="3">
        <v>404.36</v>
      </c>
      <c r="D375" s="4">
        <f>LN(B375/B374)</f>
        <v>-5.7355167406741722E-2</v>
      </c>
      <c r="E375" s="4">
        <f>LN(C375/C374)</f>
        <v>-1.9712429865581541E-2</v>
      </c>
      <c r="F375"/>
    </row>
    <row r="376" spans="1:6">
      <c r="A376" s="1">
        <v>45041</v>
      </c>
      <c r="B376" s="2">
        <v>8.91</v>
      </c>
      <c r="C376" s="3">
        <v>406.08</v>
      </c>
      <c r="D376" s="4">
        <f>LN(B376/B375)</f>
        <v>5.0643732818754936E-2</v>
      </c>
      <c r="E376" s="4">
        <f>LN(C376/C375)</f>
        <v>4.2446142401658575E-3</v>
      </c>
      <c r="F376"/>
    </row>
    <row r="377" spans="1:6">
      <c r="A377" s="1">
        <v>45040</v>
      </c>
      <c r="B377" s="2">
        <v>9.27</v>
      </c>
      <c r="C377" s="3">
        <v>412.63</v>
      </c>
      <c r="D377" s="4">
        <f>LN(B377/B376)</f>
        <v>3.9609138095045883E-2</v>
      </c>
      <c r="E377" s="4">
        <f>LN(C377/C376)</f>
        <v>1.6001123114056746E-2</v>
      </c>
      <c r="F377"/>
    </row>
    <row r="378" spans="1:6">
      <c r="A378" s="1">
        <v>45037</v>
      </c>
      <c r="B378" s="2">
        <v>9.0500000000000007</v>
      </c>
      <c r="C378" s="3">
        <v>412.2</v>
      </c>
      <c r="D378" s="4">
        <f>LN(B378/B377)</f>
        <v>-2.4018621865928895E-2</v>
      </c>
      <c r="E378" s="4">
        <f>LN(C378/C377)</f>
        <v>-1.0426391837210509E-3</v>
      </c>
      <c r="F378"/>
    </row>
    <row r="379" spans="1:6">
      <c r="A379" s="1">
        <v>45036</v>
      </c>
      <c r="B379" s="2">
        <v>8.85</v>
      </c>
      <c r="C379" s="3">
        <v>411.88</v>
      </c>
      <c r="D379" s="4">
        <f>LN(B379/B378)</f>
        <v>-2.2347298691996774E-2</v>
      </c>
      <c r="E379" s="4">
        <f>LN(C379/C378)</f>
        <v>-7.7662366780854495E-4</v>
      </c>
      <c r="F379"/>
    </row>
    <row r="380" spans="1:6">
      <c r="A380" s="1">
        <v>45035</v>
      </c>
      <c r="B380" s="2">
        <v>9</v>
      </c>
      <c r="C380" s="3">
        <v>414.14</v>
      </c>
      <c r="D380" s="4">
        <f>LN(B380/B379)</f>
        <v>1.6807118316381191E-2</v>
      </c>
      <c r="E380" s="4">
        <f>LN(C380/C379)</f>
        <v>5.4720361233286897E-3</v>
      </c>
      <c r="F380"/>
    </row>
    <row r="381" spans="1:6">
      <c r="A381" s="1">
        <v>45034</v>
      </c>
      <c r="B381" s="2">
        <v>9.02</v>
      </c>
      <c r="C381" s="3">
        <v>414.21</v>
      </c>
      <c r="D381" s="4">
        <f>LN(B381/B380)</f>
        <v>2.21975673831281E-3</v>
      </c>
      <c r="E381" s="4">
        <f>LN(C381/C380)</f>
        <v>1.6901068429187434E-4</v>
      </c>
      <c r="F381"/>
    </row>
    <row r="382" spans="1:6">
      <c r="A382" s="1">
        <v>45033</v>
      </c>
      <c r="B382" s="2">
        <v>9.5</v>
      </c>
      <c r="C382" s="3">
        <v>413.94</v>
      </c>
      <c r="D382" s="4">
        <f>LN(B382/B381)</f>
        <v>5.1847464531962865E-2</v>
      </c>
      <c r="E382" s="4">
        <f>LN(C382/C381)</f>
        <v>-6.5205581009834487E-4</v>
      </c>
      <c r="F382"/>
    </row>
    <row r="383" spans="1:6">
      <c r="A383" s="1">
        <v>45030</v>
      </c>
      <c r="B383" s="2">
        <v>9.0399999999999991</v>
      </c>
      <c r="C383" s="3">
        <v>412.46</v>
      </c>
      <c r="D383" s="4">
        <f>LN(B383/B382)</f>
        <v>-4.963262420241011E-2</v>
      </c>
      <c r="E383" s="4">
        <f>LN(C383/C382)</f>
        <v>-3.5818044101714568E-3</v>
      </c>
      <c r="F383"/>
    </row>
    <row r="384" spans="1:6">
      <c r="A384" s="1">
        <v>45029</v>
      </c>
      <c r="B384" s="2">
        <v>9.3000000000000007</v>
      </c>
      <c r="C384" s="3">
        <v>413.47</v>
      </c>
      <c r="D384" s="4">
        <f>LN(B384/B383)</f>
        <v>2.8355225755125221E-2</v>
      </c>
      <c r="E384" s="4">
        <f>LN(C384/C383)</f>
        <v>2.4457290652974482E-3</v>
      </c>
      <c r="F384"/>
    </row>
    <row r="385" spans="1:6">
      <c r="A385" s="1">
        <v>45028</v>
      </c>
      <c r="B385" s="2">
        <v>9.39</v>
      </c>
      <c r="C385" s="3">
        <v>408.05</v>
      </c>
      <c r="D385" s="4">
        <f>LN(B385/B384)</f>
        <v>9.6308930609613659E-3</v>
      </c>
      <c r="E385" s="4">
        <f>LN(C385/C384)</f>
        <v>-1.3195244525946396E-2</v>
      </c>
      <c r="F385"/>
    </row>
    <row r="386" spans="1:6">
      <c r="A386" s="1">
        <v>45027</v>
      </c>
      <c r="B386" s="2">
        <v>9.76</v>
      </c>
      <c r="C386" s="3">
        <v>409.72</v>
      </c>
      <c r="D386" s="4">
        <f>LN(B386/B385)</f>
        <v>3.8647107204829466E-2</v>
      </c>
      <c r="E386" s="4">
        <f>LN(C386/C385)</f>
        <v>4.0842836530820591E-3</v>
      </c>
      <c r="F386"/>
    </row>
    <row r="387" spans="1:6">
      <c r="A387" s="1">
        <v>45026</v>
      </c>
      <c r="B387" s="2">
        <v>9.36</v>
      </c>
      <c r="C387" s="3">
        <v>409.61</v>
      </c>
      <c r="D387" s="4">
        <f>LN(B387/B386)</f>
        <v>-4.184710993550049E-2</v>
      </c>
      <c r="E387" s="4">
        <f>LN(C387/C386)</f>
        <v>-2.6851207855424134E-4</v>
      </c>
      <c r="F387"/>
    </row>
    <row r="388" spans="1:6">
      <c r="A388" s="1">
        <v>45022</v>
      </c>
      <c r="B388" s="2">
        <v>9.27</v>
      </c>
      <c r="C388" s="3">
        <v>409.19</v>
      </c>
      <c r="D388" s="4">
        <f>LN(B388/B387)</f>
        <v>-9.6619109117368589E-3</v>
      </c>
      <c r="E388" s="4">
        <f>LN(C388/C387)</f>
        <v>-1.0258916385830761E-3</v>
      </c>
      <c r="F388"/>
    </row>
    <row r="389" spans="1:6">
      <c r="A389" s="1">
        <v>45021</v>
      </c>
      <c r="B389" s="2">
        <v>9.68</v>
      </c>
      <c r="C389" s="3">
        <v>407.6</v>
      </c>
      <c r="D389" s="4">
        <f>LN(B389/B388)</f>
        <v>4.3278521710721961E-2</v>
      </c>
      <c r="E389" s="4">
        <f>LN(C389/C388)</f>
        <v>-3.8932945026268801E-3</v>
      </c>
      <c r="F389"/>
    </row>
    <row r="390" spans="1:6">
      <c r="A390" s="1">
        <v>45020</v>
      </c>
      <c r="B390" s="2">
        <v>10.58</v>
      </c>
      <c r="C390" s="3">
        <v>408.67</v>
      </c>
      <c r="D390" s="4">
        <f>LN(B390/B389)</f>
        <v>8.8903525141667744E-2</v>
      </c>
      <c r="E390" s="4">
        <f>LN(C390/C389)</f>
        <v>2.6216830530637683E-3</v>
      </c>
      <c r="F390"/>
    </row>
    <row r="391" spans="1:6">
      <c r="A391" s="1">
        <v>45019</v>
      </c>
      <c r="B391" s="2">
        <v>11.12</v>
      </c>
      <c r="C391" s="3">
        <v>410.95</v>
      </c>
      <c r="D391" s="4">
        <f>LN(B391/B390)</f>
        <v>4.9779862392282825E-2</v>
      </c>
      <c r="E391" s="4">
        <f>LN(C391/C390)</f>
        <v>5.5635681928753412E-3</v>
      </c>
      <c r="F391"/>
    </row>
    <row r="392" spans="1:6">
      <c r="A392" s="1">
        <v>45016</v>
      </c>
      <c r="B392" s="2">
        <v>11.72</v>
      </c>
      <c r="C392" s="3">
        <v>409.39</v>
      </c>
      <c r="D392" s="4">
        <f>LN(B392/B391)</f>
        <v>5.2551495326430345E-2</v>
      </c>
      <c r="E392" s="4">
        <f>LN(C392/C391)</f>
        <v>-3.8033056548917861E-3</v>
      </c>
      <c r="F392"/>
    </row>
    <row r="393" spans="1:6">
      <c r="A393" s="1">
        <v>45015</v>
      </c>
      <c r="B393" s="2">
        <v>11.25</v>
      </c>
      <c r="C393" s="3">
        <v>403.7</v>
      </c>
      <c r="D393" s="4">
        <f>LN(B393/B392)</f>
        <v>-4.0928655498437522E-2</v>
      </c>
      <c r="E393" s="4">
        <f>LN(C393/C392)</f>
        <v>-1.3996219080722164E-2</v>
      </c>
      <c r="F393"/>
    </row>
    <row r="394" spans="1:6">
      <c r="A394" s="1">
        <v>45014</v>
      </c>
      <c r="B394" s="2">
        <v>11.03</v>
      </c>
      <c r="C394" s="3">
        <v>401.35</v>
      </c>
      <c r="D394" s="4">
        <f>LN(B394/B393)</f>
        <v>-1.9749295385018142E-2</v>
      </c>
      <c r="E394" s="4">
        <f>LN(C394/C393)</f>
        <v>-5.8381632813091699E-3</v>
      </c>
      <c r="F394"/>
    </row>
    <row r="395" spans="1:6">
      <c r="A395" s="1">
        <v>45013</v>
      </c>
      <c r="B395" s="2">
        <v>10.4</v>
      </c>
      <c r="C395" s="3">
        <v>395.6</v>
      </c>
      <c r="D395" s="4">
        <f>LN(B395/B394)</f>
        <v>-5.8813027118084067E-2</v>
      </c>
      <c r="E395" s="4">
        <f>LN(C395/C394)</f>
        <v>-1.4430264829028783E-2</v>
      </c>
      <c r="F395"/>
    </row>
    <row r="396" spans="1:6">
      <c r="A396" s="1">
        <v>45012</v>
      </c>
      <c r="B396" s="2">
        <v>10.72</v>
      </c>
      <c r="C396" s="3">
        <v>396.49</v>
      </c>
      <c r="D396" s="4">
        <f>LN(B396/B395)</f>
        <v>3.0305349495329058E-2</v>
      </c>
      <c r="E396" s="4">
        <f>LN(C396/C395)</f>
        <v>2.247220327340592E-3</v>
      </c>
      <c r="F396"/>
    </row>
    <row r="397" spans="1:6">
      <c r="A397" s="1">
        <v>45009</v>
      </c>
      <c r="B397" s="2">
        <v>11.23</v>
      </c>
      <c r="C397" s="3">
        <v>395.75</v>
      </c>
      <c r="D397" s="4">
        <f>LN(B397/B396)</f>
        <v>4.6477613107695839E-2</v>
      </c>
      <c r="E397" s="4">
        <f>LN(C397/C396)</f>
        <v>-1.868121314776022E-3</v>
      </c>
      <c r="F397"/>
    </row>
    <row r="398" spans="1:6">
      <c r="A398" s="1">
        <v>45008</v>
      </c>
      <c r="B398" s="2">
        <v>11.49</v>
      </c>
      <c r="C398" s="3">
        <v>393.17</v>
      </c>
      <c r="D398" s="4">
        <f>LN(B398/B397)</f>
        <v>2.288832311031247E-2</v>
      </c>
      <c r="E398" s="4">
        <f>LN(C398/C397)</f>
        <v>-6.540610448725369E-3</v>
      </c>
      <c r="F398"/>
    </row>
    <row r="399" spans="1:6">
      <c r="A399" s="1">
        <v>45007</v>
      </c>
      <c r="B399" s="2">
        <v>11.22</v>
      </c>
      <c r="C399" s="3">
        <v>392.11</v>
      </c>
      <c r="D399" s="4">
        <f>LN(B399/B398)</f>
        <v>-2.3779191766114063E-2</v>
      </c>
      <c r="E399" s="4">
        <f>LN(C399/C398)</f>
        <v>-2.699675641287709E-3</v>
      </c>
      <c r="F399"/>
    </row>
    <row r="400" spans="1:6">
      <c r="A400" s="1">
        <v>45006</v>
      </c>
      <c r="B400" s="2">
        <v>11.52</v>
      </c>
      <c r="C400" s="3">
        <v>398.91</v>
      </c>
      <c r="D400" s="4">
        <f>LN(B400/B399)</f>
        <v>2.6386755173194811E-2</v>
      </c>
      <c r="E400" s="4">
        <f>LN(C400/C399)</f>
        <v>1.7193414865615837E-2</v>
      </c>
      <c r="F400"/>
    </row>
    <row r="401" spans="1:6">
      <c r="A401" s="1">
        <v>45005</v>
      </c>
      <c r="B401" s="2">
        <v>10.84</v>
      </c>
      <c r="C401" s="3">
        <v>393.74</v>
      </c>
      <c r="D401" s="4">
        <f>LN(B401/B400)</f>
        <v>-6.0841659256245045E-2</v>
      </c>
      <c r="E401" s="4">
        <f>LN(C401/C400)</f>
        <v>-1.3045034544783115E-2</v>
      </c>
      <c r="F401"/>
    </row>
    <row r="402" spans="1:6">
      <c r="A402" s="1">
        <v>45002</v>
      </c>
      <c r="B402" s="2">
        <v>11.17</v>
      </c>
      <c r="C402" s="3">
        <v>389.99</v>
      </c>
      <c r="D402" s="4">
        <f>LN(B402/B401)</f>
        <v>2.9988617069609168E-2</v>
      </c>
      <c r="E402" s="4">
        <f>LN(C402/C401)</f>
        <v>-9.5696952226267742E-3</v>
      </c>
      <c r="F402"/>
    </row>
    <row r="403" spans="1:6">
      <c r="A403" s="1">
        <v>45001</v>
      </c>
      <c r="B403" s="2">
        <v>11.8</v>
      </c>
      <c r="C403" s="3">
        <v>396.11</v>
      </c>
      <c r="D403" s="4">
        <f>LN(B403/B402)</f>
        <v>5.4867918390509827E-2</v>
      </c>
      <c r="E403" s="4">
        <f>LN(C403/C402)</f>
        <v>1.5570852689840105E-2</v>
      </c>
      <c r="F403"/>
    </row>
    <row r="404" spans="1:6">
      <c r="A404" s="1">
        <v>45000</v>
      </c>
      <c r="B404" s="2">
        <v>11.8</v>
      </c>
      <c r="C404" s="3">
        <v>389.28</v>
      </c>
      <c r="D404" s="4">
        <f>LN(B404/B403)</f>
        <v>0</v>
      </c>
      <c r="E404" s="4">
        <f>LN(C404/C403)</f>
        <v>-1.739307142394203E-2</v>
      </c>
      <c r="F404"/>
    </row>
    <row r="405" spans="1:6">
      <c r="A405" s="1">
        <v>44999</v>
      </c>
      <c r="B405" s="2">
        <v>12.16</v>
      </c>
      <c r="C405" s="3">
        <v>391.73</v>
      </c>
      <c r="D405" s="4">
        <f>LN(B405/B404)</f>
        <v>3.0052345066401837E-2</v>
      </c>
      <c r="E405" s="4">
        <f>LN(C405/C404)</f>
        <v>6.2739479302169974E-3</v>
      </c>
      <c r="F405"/>
    </row>
    <row r="406" spans="1:6">
      <c r="A406" s="1">
        <v>44998</v>
      </c>
      <c r="B406" s="2">
        <v>12.4</v>
      </c>
      <c r="C406" s="3">
        <v>385.36</v>
      </c>
      <c r="D406" s="4">
        <f>LN(B406/B405)</f>
        <v>1.9544596072970346E-2</v>
      </c>
      <c r="E406" s="4">
        <f>LN(C406/C405)</f>
        <v>-1.639486464346401E-2</v>
      </c>
      <c r="F406"/>
    </row>
    <row r="407" spans="1:6">
      <c r="A407" s="1">
        <v>44995</v>
      </c>
      <c r="B407" s="2">
        <v>12.35</v>
      </c>
      <c r="C407" s="3">
        <v>385.91</v>
      </c>
      <c r="D407" s="4">
        <f>LN(B407/B406)</f>
        <v>-4.0404095370050862E-3</v>
      </c>
      <c r="E407" s="4">
        <f>LN(C407/C406)</f>
        <v>1.4262193349401818E-3</v>
      </c>
      <c r="F407"/>
    </row>
    <row r="408" spans="1:6">
      <c r="A408" s="1">
        <v>44994</v>
      </c>
      <c r="B408" s="2">
        <v>13.02</v>
      </c>
      <c r="C408" s="3">
        <v>391.56</v>
      </c>
      <c r="D408" s="4">
        <f>LN(B408/B407)</f>
        <v>5.2830573706436901E-2</v>
      </c>
      <c r="E408" s="4">
        <f>LN(C408/C407)</f>
        <v>1.4534578736324046E-2</v>
      </c>
      <c r="F408"/>
    </row>
    <row r="409" spans="1:6">
      <c r="A409" s="1">
        <v>44993</v>
      </c>
      <c r="B409" s="2">
        <v>13.78</v>
      </c>
      <c r="C409" s="3">
        <v>398.92</v>
      </c>
      <c r="D409" s="4">
        <f>LN(B409/B408)</f>
        <v>5.6731628805089369E-2</v>
      </c>
      <c r="E409" s="4">
        <f>LN(C409/C408)</f>
        <v>1.8622135140437587E-2</v>
      </c>
      <c r="F409"/>
    </row>
    <row r="410" spans="1:6">
      <c r="A410" s="1">
        <v>44992</v>
      </c>
      <c r="B410" s="2">
        <v>13.4</v>
      </c>
      <c r="C410" s="3">
        <v>398.27</v>
      </c>
      <c r="D410" s="4">
        <f>LN(B410/B409)</f>
        <v>-2.7963558628646724E-2</v>
      </c>
      <c r="E410" s="4">
        <f>LN(C410/C409)</f>
        <v>-1.6307282932401632E-3</v>
      </c>
      <c r="F410"/>
    </row>
    <row r="411" spans="1:6">
      <c r="A411" s="1">
        <v>44991</v>
      </c>
      <c r="B411" s="2">
        <v>13.67</v>
      </c>
      <c r="C411" s="3">
        <v>404.47</v>
      </c>
      <c r="D411" s="4">
        <f>LN(B411/B410)</f>
        <v>1.9948943778992468E-2</v>
      </c>
      <c r="E411" s="4">
        <f>LN(C411/C410)</f>
        <v>1.5447400871124171E-2</v>
      </c>
      <c r="F411"/>
    </row>
    <row r="412" spans="1:6">
      <c r="A412" s="1">
        <v>44988</v>
      </c>
      <c r="B412" s="2">
        <v>13.84</v>
      </c>
      <c r="C412" s="3">
        <v>404.19</v>
      </c>
      <c r="D412" s="4">
        <f>LN(B412/B411)</f>
        <v>1.2359299453665236E-2</v>
      </c>
      <c r="E412" s="4">
        <f>LN(C412/C411)</f>
        <v>-6.9250367568515574E-4</v>
      </c>
      <c r="F412"/>
    </row>
    <row r="413" spans="1:6">
      <c r="A413" s="1">
        <v>44987</v>
      </c>
      <c r="B413" s="2">
        <v>13.33</v>
      </c>
      <c r="C413" s="3">
        <v>397.81</v>
      </c>
      <c r="D413" s="4">
        <f>LN(B413/B412)</f>
        <v>-3.7545815998906239E-2</v>
      </c>
      <c r="E413" s="4">
        <f>LN(C413/C412)</f>
        <v>-1.5910560071522573E-2</v>
      </c>
      <c r="F413"/>
    </row>
    <row r="414" spans="1:6">
      <c r="A414" s="1">
        <v>44986</v>
      </c>
      <c r="B414" s="2">
        <v>14.21</v>
      </c>
      <c r="C414" s="3">
        <v>394.74</v>
      </c>
      <c r="D414" s="4">
        <f>LN(B414/B413)</f>
        <v>6.3928807918392117E-2</v>
      </c>
      <c r="E414" s="4">
        <f>LN(C414/C413)</f>
        <v>-7.7471840383819025E-3</v>
      </c>
      <c r="F414"/>
    </row>
    <row r="415" spans="1:6">
      <c r="A415" s="1">
        <v>44985</v>
      </c>
      <c r="B415" s="2">
        <v>14.87</v>
      </c>
      <c r="C415" s="3">
        <v>396.26</v>
      </c>
      <c r="D415" s="4">
        <f>LN(B415/B414)</f>
        <v>4.5399818363054414E-2</v>
      </c>
      <c r="E415" s="4">
        <f>LN(C415/C414)</f>
        <v>3.8432411401512997E-3</v>
      </c>
      <c r="F415"/>
    </row>
    <row r="416" spans="1:6">
      <c r="A416" s="1">
        <v>44984</v>
      </c>
      <c r="B416" s="2">
        <v>14.66</v>
      </c>
      <c r="C416" s="3">
        <v>397.73</v>
      </c>
      <c r="D416" s="4">
        <f>LN(B416/B415)</f>
        <v>-1.4223064013558185E-2</v>
      </c>
      <c r="E416" s="4">
        <f>LN(C416/C415)</f>
        <v>3.7028216465784416E-3</v>
      </c>
      <c r="F416"/>
    </row>
    <row r="417" spans="1:6">
      <c r="A417" s="1">
        <v>44981</v>
      </c>
      <c r="B417" s="2">
        <v>14.18</v>
      </c>
      <c r="C417" s="3">
        <v>396.38</v>
      </c>
      <c r="D417" s="4">
        <f>LN(B417/B416)</f>
        <v>-3.3290175354523985E-2</v>
      </c>
      <c r="E417" s="4">
        <f>LN(C417/C416)</f>
        <v>-3.4000360164897639E-3</v>
      </c>
      <c r="F417"/>
    </row>
    <row r="418" spans="1:6">
      <c r="A418" s="1">
        <v>44980</v>
      </c>
      <c r="B418" s="2">
        <v>14.65</v>
      </c>
      <c r="C418" s="3">
        <v>400.66</v>
      </c>
      <c r="D418" s="4">
        <f>LN(B418/B417)</f>
        <v>3.2607814359094926E-2</v>
      </c>
      <c r="E418" s="4">
        <f>LN(C418/C417)</f>
        <v>1.0739840257304893E-2</v>
      </c>
      <c r="F418"/>
    </row>
    <row r="419" spans="1:6">
      <c r="A419" s="1">
        <v>44979</v>
      </c>
      <c r="B419" s="2">
        <v>14.54</v>
      </c>
      <c r="C419" s="3">
        <v>398.54</v>
      </c>
      <c r="D419" s="4">
        <f>LN(B419/B418)</f>
        <v>-7.5368633577030733E-3</v>
      </c>
      <c r="E419" s="4">
        <f>LN(C419/C418)</f>
        <v>-5.3053177490683346E-3</v>
      </c>
      <c r="F419"/>
    </row>
    <row r="420" spans="1:6">
      <c r="A420" s="1">
        <v>44978</v>
      </c>
      <c r="B420" s="2">
        <v>14.43</v>
      </c>
      <c r="C420" s="3">
        <v>399.09</v>
      </c>
      <c r="D420" s="4">
        <f>LN(B420/B419)</f>
        <v>-7.5940993195938037E-3</v>
      </c>
      <c r="E420" s="4">
        <f>LN(C420/C419)</f>
        <v>1.3790857594857754E-3</v>
      </c>
      <c r="F420"/>
    </row>
    <row r="421" spans="1:6">
      <c r="A421" s="1">
        <v>44974</v>
      </c>
      <c r="B421" s="2">
        <v>15.58</v>
      </c>
      <c r="C421" s="3">
        <v>407.26</v>
      </c>
      <c r="D421" s="4">
        <f>LN(B421/B420)</f>
        <v>7.6678667656822727E-2</v>
      </c>
      <c r="E421" s="4">
        <f>LN(C421/C420)</f>
        <v>2.0264846758444841E-2</v>
      </c>
      <c r="F421"/>
    </row>
    <row r="422" spans="1:6">
      <c r="A422" s="1">
        <v>44973</v>
      </c>
      <c r="B422" s="2">
        <v>15.84</v>
      </c>
      <c r="C422" s="3">
        <v>408.28</v>
      </c>
      <c r="D422" s="4">
        <f>LN(B422/B421)</f>
        <v>1.6550345943677595E-2</v>
      </c>
      <c r="E422" s="4">
        <f>LN(C422/C421)</f>
        <v>2.5014114129287886E-3</v>
      </c>
      <c r="F422"/>
    </row>
    <row r="423" spans="1:6">
      <c r="A423" s="1">
        <v>44972</v>
      </c>
      <c r="B423" s="2">
        <v>16.77</v>
      </c>
      <c r="C423" s="3">
        <v>413.98</v>
      </c>
      <c r="D423" s="4">
        <f>LN(B423/B422)</f>
        <v>5.7053189448837582E-2</v>
      </c>
      <c r="E423" s="4">
        <f>LN(C423/C422)</f>
        <v>1.386444994434697E-2</v>
      </c>
      <c r="F423"/>
    </row>
    <row r="424" spans="1:6">
      <c r="A424" s="1">
        <v>44971</v>
      </c>
      <c r="B424" s="2">
        <v>15.81</v>
      </c>
      <c r="C424" s="3">
        <v>412.64</v>
      </c>
      <c r="D424" s="4">
        <f>LN(B424/B423)</f>
        <v>-5.8948924613736763E-2</v>
      </c>
      <c r="E424" s="4">
        <f>LN(C424/C423)</f>
        <v>-3.2421213466098647E-3</v>
      </c>
      <c r="F424"/>
    </row>
    <row r="425" spans="1:6">
      <c r="A425" s="1">
        <v>44970</v>
      </c>
      <c r="B425" s="2">
        <v>15.47</v>
      </c>
      <c r="C425" s="3">
        <v>412.83</v>
      </c>
      <c r="D425" s="4">
        <f>LN(B425/B424)</f>
        <v>-2.1739986636405875E-2</v>
      </c>
      <c r="E425" s="4">
        <f>LN(C425/C424)</f>
        <v>4.6034381226540613E-4</v>
      </c>
      <c r="F425"/>
    </row>
    <row r="426" spans="1:6">
      <c r="A426" s="1">
        <v>44967</v>
      </c>
      <c r="B426" s="2">
        <v>15.36</v>
      </c>
      <c r="C426" s="3">
        <v>408.04</v>
      </c>
      <c r="D426" s="4">
        <f>LN(B426/B425)</f>
        <v>-7.1359368654487316E-3</v>
      </c>
      <c r="E426" s="4">
        <f>LN(C426/C425)</f>
        <v>-1.167067713098178E-2</v>
      </c>
      <c r="F426"/>
    </row>
    <row r="427" spans="1:6">
      <c r="A427" s="1">
        <v>44966</v>
      </c>
      <c r="B427" s="2">
        <v>15.36</v>
      </c>
      <c r="C427" s="3">
        <v>407.09</v>
      </c>
      <c r="D427" s="4">
        <f>LN(B427/B426)</f>
        <v>0</v>
      </c>
      <c r="E427" s="4">
        <f>LN(C427/C426)</f>
        <v>-2.3309175962766332E-3</v>
      </c>
      <c r="F427"/>
    </row>
    <row r="428" spans="1:6">
      <c r="A428" s="1">
        <v>44965</v>
      </c>
      <c r="B428" s="2">
        <v>15.9</v>
      </c>
      <c r="C428" s="3">
        <v>410.65</v>
      </c>
      <c r="D428" s="4">
        <f>LN(B428/B427)</f>
        <v>3.4552381506659735E-2</v>
      </c>
      <c r="E428" s="4">
        <f>LN(C428/C427)</f>
        <v>8.7069789681598272E-3</v>
      </c>
      <c r="F428"/>
    </row>
    <row r="429" spans="1:6">
      <c r="A429" s="1">
        <v>44964</v>
      </c>
      <c r="B429" s="2">
        <v>16.14</v>
      </c>
      <c r="C429" s="3">
        <v>415.19</v>
      </c>
      <c r="D429" s="4">
        <f>LN(B429/B428)</f>
        <v>1.4981553615616894E-2</v>
      </c>
      <c r="E429" s="4">
        <f>LN(C429/C428)</f>
        <v>1.0994976597014584E-2</v>
      </c>
      <c r="F429"/>
    </row>
    <row r="430" spans="1:6">
      <c r="A430" s="1">
        <v>44963</v>
      </c>
      <c r="B430" s="2">
        <v>16.48</v>
      </c>
      <c r="C430" s="3">
        <v>409.83</v>
      </c>
      <c r="D430" s="4">
        <f>LN(B430/B429)</f>
        <v>2.0846861639522932E-2</v>
      </c>
      <c r="E430" s="4">
        <f>LN(C430/C429)</f>
        <v>-1.2993807215710529E-2</v>
      </c>
      <c r="F430"/>
    </row>
    <row r="431" spans="1:6">
      <c r="A431" s="1">
        <v>44960</v>
      </c>
      <c r="B431" s="2">
        <v>17.38</v>
      </c>
      <c r="C431" s="3">
        <v>412.35</v>
      </c>
      <c r="D431" s="4">
        <f>LN(B431/B430)</f>
        <v>5.3172595355920262E-2</v>
      </c>
      <c r="E431" s="4">
        <f>LN(C431/C430)</f>
        <v>6.1300637118590386E-3</v>
      </c>
      <c r="F431"/>
    </row>
    <row r="432" spans="1:6">
      <c r="A432" s="1">
        <v>44959</v>
      </c>
      <c r="B432" s="2">
        <v>17.89</v>
      </c>
      <c r="C432" s="3">
        <v>416.78</v>
      </c>
      <c r="D432" s="4">
        <f>LN(B432/B431)</f>
        <v>2.8921777683381868E-2</v>
      </c>
      <c r="E432" s="4">
        <f>LN(C432/C431)</f>
        <v>1.0686001363579063E-2</v>
      </c>
      <c r="F432"/>
    </row>
    <row r="433" spans="1:6">
      <c r="A433" s="1">
        <v>44958</v>
      </c>
      <c r="B433" s="2">
        <v>17.68</v>
      </c>
      <c r="C433" s="3">
        <v>410.8</v>
      </c>
      <c r="D433" s="4">
        <f>LN(B433/B432)</f>
        <v>-1.1807840311130424E-2</v>
      </c>
      <c r="E433" s="4">
        <f>LN(C433/C432)</f>
        <v>-1.4452026588540339E-2</v>
      </c>
      <c r="F433"/>
    </row>
    <row r="434" spans="1:6">
      <c r="A434" s="1">
        <v>44957</v>
      </c>
      <c r="B434" s="2">
        <v>17.02</v>
      </c>
      <c r="C434" s="3">
        <v>406.48</v>
      </c>
      <c r="D434" s="4">
        <f>LN(B434/B433)</f>
        <v>-3.804493406426928E-2</v>
      </c>
      <c r="E434" s="4">
        <f>LN(C434/C433)</f>
        <v>-1.0571750768926715E-2</v>
      </c>
      <c r="F434"/>
    </row>
    <row r="435" spans="1:6">
      <c r="A435" s="1">
        <v>44956</v>
      </c>
      <c r="B435" s="2">
        <v>15.71</v>
      </c>
      <c r="C435" s="3">
        <v>400.59</v>
      </c>
      <c r="D435" s="4">
        <f>LN(B435/B434)</f>
        <v>-8.0091670877698223E-2</v>
      </c>
      <c r="E435" s="4">
        <f>LN(C435/C434)</f>
        <v>-1.4596266921494279E-2</v>
      </c>
      <c r="F435"/>
    </row>
    <row r="436" spans="1:6">
      <c r="A436" s="1">
        <v>44953</v>
      </c>
      <c r="B436" s="2">
        <v>15.86</v>
      </c>
      <c r="C436" s="3">
        <v>405.68</v>
      </c>
      <c r="D436" s="4">
        <f>LN(B436/B435)</f>
        <v>9.5027639391721142E-3</v>
      </c>
      <c r="E436" s="4">
        <f>LN(C436/C435)</f>
        <v>1.2626211122781278E-2</v>
      </c>
      <c r="F436"/>
    </row>
    <row r="437" spans="1:6">
      <c r="A437" s="1">
        <v>44952</v>
      </c>
      <c r="B437" s="2">
        <v>15.37</v>
      </c>
      <c r="C437" s="3">
        <v>404.75</v>
      </c>
      <c r="D437" s="4">
        <f>LN(B437/B436)</f>
        <v>-3.1382658656197417E-2</v>
      </c>
      <c r="E437" s="4">
        <f>LN(C437/C436)</f>
        <v>-2.2950789290191111E-3</v>
      </c>
      <c r="F437"/>
    </row>
    <row r="438" spans="1:6">
      <c r="A438" s="1">
        <v>44951</v>
      </c>
      <c r="B438" s="2">
        <v>16.34</v>
      </c>
      <c r="C438" s="3">
        <v>400.35</v>
      </c>
      <c r="D438" s="4">
        <f>LN(B438/B437)</f>
        <v>6.119853188135238E-2</v>
      </c>
      <c r="E438" s="4">
        <f>LN(C438/C437)</f>
        <v>-1.0930428039101639E-2</v>
      </c>
      <c r="F438"/>
    </row>
    <row r="439" spans="1:6">
      <c r="A439" s="1">
        <v>44950</v>
      </c>
      <c r="B439" s="2">
        <v>16.739999999999998</v>
      </c>
      <c r="C439" s="3">
        <v>400.2</v>
      </c>
      <c r="D439" s="4">
        <f>LN(B439/B438)</f>
        <v>2.4184975629472319E-2</v>
      </c>
      <c r="E439" s="4">
        <f>LN(C439/C438)</f>
        <v>-3.7474236900991839E-4</v>
      </c>
      <c r="F439"/>
    </row>
    <row r="440" spans="1:6">
      <c r="A440" s="1">
        <v>44949</v>
      </c>
      <c r="B440" s="2">
        <v>17.440000000000001</v>
      </c>
      <c r="C440" s="3">
        <v>400.63</v>
      </c>
      <c r="D440" s="4">
        <f>LN(B440/B439)</f>
        <v>4.0965353419504441E-2</v>
      </c>
      <c r="E440" s="4">
        <f>LN(C440/C439)</f>
        <v>1.073885946640615E-3</v>
      </c>
      <c r="F440"/>
    </row>
    <row r="441" spans="1:6">
      <c r="A441" s="1">
        <v>44946</v>
      </c>
      <c r="B441" s="2">
        <v>15.9</v>
      </c>
      <c r="C441" s="3">
        <v>395.88</v>
      </c>
      <c r="D441" s="4">
        <f>LN(B441/B440)</f>
        <v>-9.2447309254647725E-2</v>
      </c>
      <c r="E441" s="4">
        <f>LN(C441/C440)</f>
        <v>-1.1927173067783252E-2</v>
      </c>
      <c r="F441"/>
    </row>
    <row r="442" spans="1:6">
      <c r="A442" s="1">
        <v>44945</v>
      </c>
      <c r="B442" s="2">
        <v>15.31</v>
      </c>
      <c r="C442" s="3">
        <v>388.64</v>
      </c>
      <c r="D442" s="4">
        <f>LN(B442/B441)</f>
        <v>-3.7812899556593449E-2</v>
      </c>
      <c r="E442" s="4">
        <f>LN(C442/C441)</f>
        <v>-1.8457669774628042E-2</v>
      </c>
      <c r="F442"/>
    </row>
    <row r="443" spans="1:6">
      <c r="A443" s="1">
        <v>44944</v>
      </c>
      <c r="B443" s="2">
        <v>16.7</v>
      </c>
      <c r="C443" s="3">
        <v>391.49</v>
      </c>
      <c r="D443" s="4">
        <f>LN(B443/B442)</f>
        <v>8.6902509753116919E-2</v>
      </c>
      <c r="E443" s="4">
        <f>LN(C443/C442)</f>
        <v>7.306507066609437E-3</v>
      </c>
      <c r="F443"/>
    </row>
    <row r="444" spans="1:6">
      <c r="A444" s="1">
        <v>44943</v>
      </c>
      <c r="B444" s="2">
        <v>16.829999999999998</v>
      </c>
      <c r="C444" s="3">
        <v>397.77</v>
      </c>
      <c r="D444" s="4">
        <f>LN(B444/B443)</f>
        <v>7.7542887800050898E-3</v>
      </c>
      <c r="E444" s="4">
        <f>LN(C444/C443)</f>
        <v>1.5913976474265231E-2</v>
      </c>
      <c r="F444"/>
    </row>
    <row r="445" spans="1:6">
      <c r="A445" s="1">
        <v>44939</v>
      </c>
      <c r="B445" s="2">
        <v>16.489999999999998</v>
      </c>
      <c r="C445" s="3">
        <v>398.5</v>
      </c>
      <c r="D445" s="4">
        <f>LN(B445/B444)</f>
        <v>-2.0408871631207123E-2</v>
      </c>
      <c r="E445" s="4">
        <f>LN(C445/C444)</f>
        <v>1.8335494355327621E-3</v>
      </c>
      <c r="F445"/>
    </row>
    <row r="446" spans="1:6">
      <c r="A446" s="1">
        <v>44938</v>
      </c>
      <c r="B446" s="2">
        <v>16.79</v>
      </c>
      <c r="C446" s="3">
        <v>396.96</v>
      </c>
      <c r="D446" s="4">
        <f>LN(B446/B445)</f>
        <v>1.8029334517941854E-2</v>
      </c>
      <c r="E446" s="4">
        <f>LN(C446/C445)</f>
        <v>-3.87197828677891E-3</v>
      </c>
      <c r="F446"/>
    </row>
    <row r="447" spans="1:6">
      <c r="A447" s="1">
        <v>44937</v>
      </c>
      <c r="B447" s="2">
        <v>16.21</v>
      </c>
      <c r="C447" s="3">
        <v>395.52</v>
      </c>
      <c r="D447" s="4">
        <f>LN(B447/B446)</f>
        <v>-3.5155135341864575E-2</v>
      </c>
      <c r="E447" s="4">
        <f>LN(C447/C446)</f>
        <v>-3.6341651142195734E-3</v>
      </c>
      <c r="F447"/>
    </row>
    <row r="448" spans="1:6">
      <c r="A448" s="1">
        <v>44936</v>
      </c>
      <c r="B448" s="2">
        <v>14.95</v>
      </c>
      <c r="C448" s="3">
        <v>390.58</v>
      </c>
      <c r="D448" s="4">
        <f>LN(B448/B447)</f>
        <v>-8.0917035910889432E-2</v>
      </c>
      <c r="E448" s="4">
        <f>LN(C448/C447)</f>
        <v>-1.2568540974635001E-2</v>
      </c>
      <c r="F448"/>
    </row>
    <row r="449" spans="1:6">
      <c r="A449" s="1">
        <v>44935</v>
      </c>
      <c r="B449" s="2">
        <v>14.22</v>
      </c>
      <c r="C449" s="3">
        <v>387.86</v>
      </c>
      <c r="D449" s="4">
        <f>LN(B449/B448)</f>
        <v>-5.0061875461600534E-2</v>
      </c>
      <c r="E449" s="4">
        <f>LN(C449/C448)</f>
        <v>-6.9883640865415139E-3</v>
      </c>
      <c r="F449"/>
    </row>
    <row r="450" spans="1:6">
      <c r="A450" s="1">
        <v>44932</v>
      </c>
      <c r="B450" s="2">
        <v>13.41</v>
      </c>
      <c r="C450" s="3">
        <v>388.08</v>
      </c>
      <c r="D450" s="4">
        <f>LN(B450/B449)</f>
        <v>-5.864872708150775E-2</v>
      </c>
      <c r="E450" s="4">
        <f>LN(C450/C449)</f>
        <v>5.6705416886637466E-4</v>
      </c>
      <c r="F450"/>
    </row>
    <row r="451" spans="1:6">
      <c r="A451" s="1">
        <v>44931</v>
      </c>
      <c r="B451" s="2">
        <v>12.66</v>
      </c>
      <c r="C451" s="3">
        <v>379.38</v>
      </c>
      <c r="D451" s="4">
        <f>LN(B451/B450)</f>
        <v>-5.755328057755698E-2</v>
      </c>
      <c r="E451" s="4">
        <f>LN(C451/C450)</f>
        <v>-2.2673162638384176E-2</v>
      </c>
      <c r="F451"/>
    </row>
    <row r="452" spans="1:6">
      <c r="A452" s="1">
        <v>44930</v>
      </c>
      <c r="B452" s="2">
        <v>13</v>
      </c>
      <c r="C452" s="3">
        <v>383.76</v>
      </c>
      <c r="D452" s="4">
        <f>LN(B452/B451)</f>
        <v>2.6501940745506627E-2</v>
      </c>
      <c r="E452" s="4">
        <f>LN(C452/C451)</f>
        <v>1.1479015895231599E-2</v>
      </c>
      <c r="F452"/>
    </row>
    <row r="453" spans="1:6">
      <c r="A453" s="1">
        <v>44929</v>
      </c>
      <c r="B453" s="2">
        <v>12.18</v>
      </c>
      <c r="C453" s="3">
        <v>380.82</v>
      </c>
      <c r="D453" s="4">
        <f>LN(B453/B452)</f>
        <v>-6.5154095179785834E-2</v>
      </c>
      <c r="E453" s="4">
        <f>LN(C453/C452)</f>
        <v>-7.6905346473747195E-3</v>
      </c>
      <c r="F453"/>
    </row>
    <row r="454" spans="1:6">
      <c r="A454" s="1">
        <v>44925</v>
      </c>
      <c r="B454" s="2">
        <v>12.37</v>
      </c>
      <c r="C454" s="3">
        <v>382.43</v>
      </c>
      <c r="D454" s="4">
        <f>LN(B454/B453)</f>
        <v>1.5478924122645602E-2</v>
      </c>
      <c r="E454" s="4">
        <f>LN(C454/C453)</f>
        <v>4.2188074364696406E-3</v>
      </c>
      <c r="F454"/>
    </row>
    <row r="455" spans="1:6">
      <c r="A455" s="1">
        <v>44924</v>
      </c>
      <c r="B455" s="2">
        <v>12.23</v>
      </c>
      <c r="C455" s="3">
        <v>383.44</v>
      </c>
      <c r="D455" s="4">
        <f>LN(B455/B454)</f>
        <v>-1.1382236705315416E-2</v>
      </c>
      <c r="E455" s="4">
        <f>LN(C455/C454)</f>
        <v>2.6375248684725287E-3</v>
      </c>
      <c r="F455"/>
    </row>
    <row r="456" spans="1:6">
      <c r="A456" s="1">
        <v>44923</v>
      </c>
      <c r="B456" s="2">
        <v>11.71</v>
      </c>
      <c r="C456" s="3">
        <v>376.66</v>
      </c>
      <c r="D456" s="4">
        <f>LN(B456/B455)</f>
        <v>-4.3448772089454947E-2</v>
      </c>
      <c r="E456" s="4">
        <f>LN(C456/C455)</f>
        <v>-1.7840231084774661E-2</v>
      </c>
      <c r="F456"/>
    </row>
    <row r="457" spans="1:6">
      <c r="A457" s="1">
        <v>44922</v>
      </c>
      <c r="B457" s="2">
        <v>11.72</v>
      </c>
      <c r="C457" s="3">
        <v>381.4</v>
      </c>
      <c r="D457" s="4">
        <f>LN(B457/B456)</f>
        <v>8.5360653924046448E-4</v>
      </c>
      <c r="E457" s="4">
        <f>LN(C457/C456)</f>
        <v>1.2505769399717542E-2</v>
      </c>
      <c r="F457"/>
    </row>
    <row r="458" spans="1:6">
      <c r="A458" s="1">
        <v>44918</v>
      </c>
      <c r="B458" s="2">
        <v>12.34</v>
      </c>
      <c r="C458" s="3">
        <v>382.91</v>
      </c>
      <c r="D458" s="4">
        <f>LN(B458/B457)</f>
        <v>5.1549234328375208E-2</v>
      </c>
      <c r="E458" s="4">
        <f>LN(C458/C457)</f>
        <v>3.9512814553995237E-3</v>
      </c>
      <c r="F458"/>
    </row>
    <row r="459" spans="1:6">
      <c r="A459" s="1">
        <v>44917</v>
      </c>
      <c r="B459" s="2">
        <v>12.55</v>
      </c>
      <c r="C459" s="3">
        <v>380.72</v>
      </c>
      <c r="D459" s="4">
        <f>LN(B459/B458)</f>
        <v>1.6874647100551216E-2</v>
      </c>
      <c r="E459" s="4">
        <f>LN(C459/C458)</f>
        <v>-5.7357778088630573E-3</v>
      </c>
      <c r="F459"/>
    </row>
    <row r="460" spans="1:6">
      <c r="A460" s="1">
        <v>44916</v>
      </c>
      <c r="B460" s="2">
        <v>13.08</v>
      </c>
      <c r="C460" s="3">
        <v>386.23</v>
      </c>
      <c r="D460" s="4">
        <f>LN(B460/B459)</f>
        <v>4.1363680451259668E-2</v>
      </c>
      <c r="E460" s="4">
        <f>LN(C460/C459)</f>
        <v>1.436885012319801E-2</v>
      </c>
      <c r="F460"/>
    </row>
    <row r="461" spans="1:6">
      <c r="A461" s="1">
        <v>44915</v>
      </c>
      <c r="B461" s="2">
        <v>12.72</v>
      </c>
      <c r="C461" s="3">
        <v>380.54</v>
      </c>
      <c r="D461" s="4">
        <f>LN(B461/B460)</f>
        <v>-2.7908788117076502E-2</v>
      </c>
      <c r="E461" s="4">
        <f>LN(C461/C460)</f>
        <v>-1.4841750323798321E-2</v>
      </c>
      <c r="F461"/>
    </row>
    <row r="462" spans="1:6">
      <c r="A462" s="1">
        <v>44914</v>
      </c>
      <c r="B462" s="2">
        <v>12.91</v>
      </c>
      <c r="C462" s="3">
        <v>380.02</v>
      </c>
      <c r="D462" s="4">
        <f>LN(B462/B461)</f>
        <v>1.4826646946574961E-2</v>
      </c>
      <c r="E462" s="4">
        <f>LN(C462/C461)</f>
        <v>-1.3674136978688934E-3</v>
      </c>
      <c r="F462"/>
    </row>
    <row r="463" spans="1:6">
      <c r="A463" s="1">
        <v>44911</v>
      </c>
      <c r="B463" s="2">
        <v>14.02</v>
      </c>
      <c r="C463" s="3">
        <v>383.27</v>
      </c>
      <c r="D463" s="4">
        <f>LN(B463/B462)</f>
        <v>8.2482676747892794E-2</v>
      </c>
      <c r="E463" s="4">
        <f>LN(C463/C462)</f>
        <v>8.5158187335990856E-3</v>
      </c>
      <c r="F463"/>
    </row>
    <row r="464" spans="1:6">
      <c r="A464" s="1">
        <v>44910</v>
      </c>
      <c r="B464" s="2">
        <v>14.42</v>
      </c>
      <c r="C464" s="3">
        <v>389.63</v>
      </c>
      <c r="D464" s="4">
        <f>LN(B464/B463)</f>
        <v>2.8131250250359112E-2</v>
      </c>
      <c r="E464" s="4">
        <f>LN(C464/C463)</f>
        <v>1.6457869209277155E-2</v>
      </c>
      <c r="F464"/>
    </row>
    <row r="465" spans="1:6">
      <c r="A465" s="1">
        <v>44909</v>
      </c>
      <c r="B465" s="2">
        <v>15.21</v>
      </c>
      <c r="C465" s="3">
        <v>399.4</v>
      </c>
      <c r="D465" s="4">
        <f>LN(B465/B464)</f>
        <v>5.3336974414398448E-2</v>
      </c>
      <c r="E465" s="4">
        <f>LN(C465/C464)</f>
        <v>2.4765850124452628E-2</v>
      </c>
      <c r="F465"/>
    </row>
    <row r="466" spans="1:6">
      <c r="A466" s="1">
        <v>44908</v>
      </c>
      <c r="B466" s="2">
        <v>14.11</v>
      </c>
      <c r="C466" s="3">
        <v>401.97</v>
      </c>
      <c r="D466" s="4">
        <f>LN(B466/B465)</f>
        <v>-7.5069340406478974E-2</v>
      </c>
      <c r="E466" s="4">
        <f>LN(C466/C465)</f>
        <v>6.4140379869115412E-3</v>
      </c>
      <c r="F466"/>
    </row>
    <row r="467" spans="1:6">
      <c r="A467" s="1">
        <v>44907</v>
      </c>
      <c r="B467" s="2">
        <v>13.93</v>
      </c>
      <c r="C467" s="3">
        <v>398.95</v>
      </c>
      <c r="D467" s="4">
        <f>LN(B467/B466)</f>
        <v>-1.2838978073008265E-2</v>
      </c>
      <c r="E467" s="4">
        <f>LN(C467/C466)</f>
        <v>-7.5413632143364537E-3</v>
      </c>
      <c r="F467"/>
    </row>
    <row r="468" spans="1:6">
      <c r="A468" s="1">
        <v>44904</v>
      </c>
      <c r="B468" s="2">
        <v>13.36</v>
      </c>
      <c r="C468" s="3">
        <v>393.28</v>
      </c>
      <c r="D468" s="4">
        <f>LN(B468/B467)</f>
        <v>-4.1779619683214649E-2</v>
      </c>
      <c r="E468" s="4">
        <f>LN(C468/C467)</f>
        <v>-1.4314269376620023E-2</v>
      </c>
      <c r="F468"/>
    </row>
    <row r="469" spans="1:6">
      <c r="A469" s="1">
        <v>44903</v>
      </c>
      <c r="B469" s="2">
        <v>13.78</v>
      </c>
      <c r="C469" s="3">
        <v>396.24</v>
      </c>
      <c r="D469" s="4">
        <f>LN(B469/B468)</f>
        <v>3.0953097477012734E-2</v>
      </c>
      <c r="E469" s="4">
        <f>LN(C469/C468)</f>
        <v>7.4982619023124322E-3</v>
      </c>
      <c r="F469"/>
    </row>
    <row r="470" spans="1:6">
      <c r="A470" s="1">
        <v>44902</v>
      </c>
      <c r="B470" s="2">
        <v>13.68</v>
      </c>
      <c r="C470" s="3">
        <v>393.16</v>
      </c>
      <c r="D470" s="4">
        <f>LN(B470/B469)</f>
        <v>-7.2833533911080463E-3</v>
      </c>
      <c r="E470" s="4">
        <f>LN(C470/C469)</f>
        <v>-7.803434581553627E-3</v>
      </c>
      <c r="F470"/>
    </row>
    <row r="471" spans="1:6">
      <c r="A471" s="1">
        <v>44901</v>
      </c>
      <c r="B471" s="2">
        <v>13.82</v>
      </c>
      <c r="C471" s="3">
        <v>393.83</v>
      </c>
      <c r="D471" s="4">
        <f>LN(B471/B470)</f>
        <v>1.0181906145119502E-2</v>
      </c>
      <c r="E471" s="4">
        <f>LN(C471/C470)</f>
        <v>1.7026904074243319E-3</v>
      </c>
      <c r="F471"/>
    </row>
    <row r="472" spans="1:6">
      <c r="A472" s="1">
        <v>44900</v>
      </c>
      <c r="B472" s="2">
        <v>14.96</v>
      </c>
      <c r="C472" s="3">
        <v>399.59</v>
      </c>
      <c r="D472" s="4">
        <f>LN(B472/B471)</f>
        <v>7.9263154206807421E-2</v>
      </c>
      <c r="E472" s="4">
        <f>LN(C472/C471)</f>
        <v>1.4519677330389235E-2</v>
      </c>
      <c r="F472"/>
    </row>
    <row r="473" spans="1:6">
      <c r="A473" s="1">
        <v>44897</v>
      </c>
      <c r="B473" s="2">
        <v>15.81</v>
      </c>
      <c r="C473" s="3">
        <v>406.91</v>
      </c>
      <c r="D473" s="4">
        <f>LN(B473/B472)</f>
        <v>5.5262678675049519E-2</v>
      </c>
      <c r="E473" s="4">
        <f>LN(C473/C472)</f>
        <v>1.8153009332330414E-2</v>
      </c>
      <c r="F473"/>
    </row>
    <row r="474" spans="1:6">
      <c r="A474" s="1">
        <v>44896</v>
      </c>
      <c r="B474" s="2">
        <v>15.75</v>
      </c>
      <c r="C474" s="3">
        <v>407.38</v>
      </c>
      <c r="D474" s="4">
        <f>LN(B474/B473)</f>
        <v>-3.8022859497385706E-3</v>
      </c>
      <c r="E474" s="4">
        <f>LN(C474/C473)</f>
        <v>1.1543800174217704E-3</v>
      </c>
      <c r="F474"/>
    </row>
    <row r="475" spans="1:6">
      <c r="A475" s="1">
        <v>44895</v>
      </c>
      <c r="B475" s="2">
        <v>15.96</v>
      </c>
      <c r="C475" s="3">
        <v>407.68</v>
      </c>
      <c r="D475" s="4">
        <f>LN(B475/B474)</f>
        <v>1.3245226750020723E-2</v>
      </c>
      <c r="E475" s="4">
        <f>LN(C475/C474)</f>
        <v>7.3614215774955329E-4</v>
      </c>
      <c r="F475"/>
    </row>
    <row r="476" spans="1:6">
      <c r="A476" s="1">
        <v>44894</v>
      </c>
      <c r="B476" s="2">
        <v>14.9</v>
      </c>
      <c r="C476" s="3">
        <v>395.23</v>
      </c>
      <c r="D476" s="4">
        <f>LN(B476/B475)</f>
        <v>-6.8724379070249336E-2</v>
      </c>
      <c r="E476" s="4">
        <f>LN(C476/C475)</f>
        <v>-3.1014679019945857E-2</v>
      </c>
      <c r="F476"/>
    </row>
    <row r="477" spans="1:6">
      <c r="A477" s="1">
        <v>44893</v>
      </c>
      <c r="B477" s="2">
        <v>14.92</v>
      </c>
      <c r="C477" s="3">
        <v>395.91</v>
      </c>
      <c r="D477" s="4">
        <f>LN(B477/B476)</f>
        <v>1.3413818242013111E-3</v>
      </c>
      <c r="E477" s="4">
        <f>LN(C477/C476)</f>
        <v>1.7190387730499938E-3</v>
      </c>
      <c r="F477"/>
    </row>
    <row r="478" spans="1:6">
      <c r="A478" s="1">
        <v>44890</v>
      </c>
      <c r="B478" s="2">
        <v>15.73</v>
      </c>
      <c r="C478" s="3">
        <v>402.33</v>
      </c>
      <c r="D478" s="4">
        <f>LN(B478/B477)</f>
        <v>5.2867122294571751E-2</v>
      </c>
      <c r="E478" s="4">
        <f>LN(C478/C477)</f>
        <v>1.6085734694110572E-2</v>
      </c>
      <c r="F478"/>
    </row>
    <row r="479" spans="1:6">
      <c r="A479" s="1">
        <v>44888</v>
      </c>
      <c r="B479" s="2">
        <v>15.48</v>
      </c>
      <c r="C479" s="3">
        <v>402.42</v>
      </c>
      <c r="D479" s="4">
        <f>LN(B479/B478)</f>
        <v>-1.6020848908605407E-2</v>
      </c>
      <c r="E479" s="4">
        <f>LN(C479/C478)</f>
        <v>2.2367194874242687E-4</v>
      </c>
      <c r="F479"/>
    </row>
    <row r="480" spans="1:6">
      <c r="A480" s="1">
        <v>44887</v>
      </c>
      <c r="B480" s="2">
        <v>15.18</v>
      </c>
      <c r="C480" s="3">
        <v>399.9</v>
      </c>
      <c r="D480" s="4">
        <f>LN(B480/B479)</f>
        <v>-1.9570096194097223E-2</v>
      </c>
      <c r="E480" s="4">
        <f>LN(C480/C479)</f>
        <v>-6.2818034869282884E-3</v>
      </c>
      <c r="F480"/>
    </row>
    <row r="481" spans="1:6">
      <c r="A481" s="1">
        <v>44886</v>
      </c>
      <c r="B481" s="2">
        <v>15.19</v>
      </c>
      <c r="C481" s="3">
        <v>394.59</v>
      </c>
      <c r="D481" s="4">
        <f>LN(B481/B480)</f>
        <v>6.5854464019754271E-4</v>
      </c>
      <c r="E481" s="4">
        <f>LN(C481/C480)</f>
        <v>-1.3367264703975763E-2</v>
      </c>
      <c r="F481"/>
    </row>
    <row r="482" spans="1:6">
      <c r="A482" s="1">
        <v>44883</v>
      </c>
      <c r="B482" s="2">
        <v>15.84</v>
      </c>
      <c r="C482" s="3">
        <v>396.03</v>
      </c>
      <c r="D482" s="4">
        <f>LN(B482/B481)</f>
        <v>4.1901069778598241E-2</v>
      </c>
      <c r="E482" s="4">
        <f>LN(C482/C481)</f>
        <v>3.6427148119808498E-3</v>
      </c>
      <c r="F482"/>
    </row>
    <row r="483" spans="1:6">
      <c r="A483" s="1">
        <v>44882</v>
      </c>
      <c r="B483" s="2">
        <v>16.3</v>
      </c>
      <c r="C483" s="3">
        <v>394.24</v>
      </c>
      <c r="D483" s="4">
        <f>LN(B483/B482)</f>
        <v>2.8626721426437008E-2</v>
      </c>
      <c r="E483" s="4">
        <f>LN(C483/C482)</f>
        <v>-4.5301050556775741E-3</v>
      </c>
      <c r="F483"/>
    </row>
    <row r="484" spans="1:6">
      <c r="A484" s="1">
        <v>44881</v>
      </c>
      <c r="B484" s="2">
        <v>16.71</v>
      </c>
      <c r="C484" s="3">
        <v>395.45</v>
      </c>
      <c r="D484" s="4">
        <f>LN(B484/B483)</f>
        <v>2.484223479458577E-2</v>
      </c>
      <c r="E484" s="4">
        <f>LN(C484/C483)</f>
        <v>3.0644960603259416E-3</v>
      </c>
      <c r="F484"/>
    </row>
    <row r="485" spans="1:6">
      <c r="A485" s="1">
        <v>44880</v>
      </c>
      <c r="B485" s="2">
        <v>17.559999999999999</v>
      </c>
      <c r="C485" s="3">
        <v>398.49</v>
      </c>
      <c r="D485" s="4">
        <f>LN(B485/B484)</f>
        <v>4.9616245599668117E-2</v>
      </c>
      <c r="E485" s="4">
        <f>LN(C485/C484)</f>
        <v>7.6580468470953842E-3</v>
      </c>
      <c r="F485"/>
    </row>
    <row r="486" spans="1:6">
      <c r="A486" s="1">
        <v>44879</v>
      </c>
      <c r="B486" s="2">
        <v>17.3</v>
      </c>
      <c r="C486" s="3">
        <v>395.12</v>
      </c>
      <c r="D486" s="4">
        <f>LN(B486/B485)</f>
        <v>-1.4917086703237267E-2</v>
      </c>
      <c r="E486" s="4">
        <f>LN(C486/C485)</f>
        <v>-8.4928875801522849E-3</v>
      </c>
      <c r="F486"/>
    </row>
    <row r="487" spans="1:6">
      <c r="A487" s="1">
        <v>44876</v>
      </c>
      <c r="B487" s="2">
        <v>17.89</v>
      </c>
      <c r="C487" s="3">
        <v>398.51</v>
      </c>
      <c r="D487" s="4">
        <f>LN(B487/B486)</f>
        <v>3.3535396016894592E-2</v>
      </c>
      <c r="E487" s="4">
        <f>LN(C487/C486)</f>
        <v>8.5430757859343513E-3</v>
      </c>
      <c r="F487"/>
    </row>
    <row r="488" spans="1:6">
      <c r="A488" s="1">
        <v>44875</v>
      </c>
      <c r="B488" s="2">
        <v>17.010000000000002</v>
      </c>
      <c r="C488" s="3">
        <v>394.69</v>
      </c>
      <c r="D488" s="4">
        <f>LN(B488/B487)</f>
        <v>-5.0440491112857387E-2</v>
      </c>
      <c r="E488" s="4">
        <f>LN(C488/C487)</f>
        <v>-9.6319453684550992E-3</v>
      </c>
      <c r="F488"/>
    </row>
    <row r="489" spans="1:6">
      <c r="A489" s="1">
        <v>44874</v>
      </c>
      <c r="B489" s="2">
        <v>14.61</v>
      </c>
      <c r="C489" s="3">
        <v>374.13</v>
      </c>
      <c r="D489" s="4">
        <f>LN(B489/B488)</f>
        <v>-0.15209518064516239</v>
      </c>
      <c r="E489" s="4">
        <f>LN(C489/C488)</f>
        <v>-5.3497316049083296E-2</v>
      </c>
      <c r="F489"/>
    </row>
    <row r="490" spans="1:6">
      <c r="A490" s="1">
        <v>44873</v>
      </c>
      <c r="B490" s="2">
        <v>14.81</v>
      </c>
      <c r="C490" s="3">
        <v>382</v>
      </c>
      <c r="D490" s="4">
        <f>LN(B490/B489)</f>
        <v>1.3596402517099355E-2</v>
      </c>
      <c r="E490" s="4">
        <f>LN(C490/C489)</f>
        <v>2.0817278005809767E-2</v>
      </c>
      <c r="F490"/>
    </row>
    <row r="491" spans="1:6">
      <c r="A491" s="1">
        <v>44872</v>
      </c>
      <c r="B491" s="2">
        <v>14.98</v>
      </c>
      <c r="C491" s="3">
        <v>379.95</v>
      </c>
      <c r="D491" s="4">
        <f>LN(B491/B490)</f>
        <v>1.1413349809365954E-2</v>
      </c>
      <c r="E491" s="4">
        <f>LN(C491/C490)</f>
        <v>-5.3809434907813062E-3</v>
      </c>
      <c r="F491"/>
    </row>
    <row r="492" spans="1:6">
      <c r="A492" s="1">
        <v>44869</v>
      </c>
      <c r="B492" s="2">
        <v>14.79</v>
      </c>
      <c r="C492" s="3">
        <v>376.35</v>
      </c>
      <c r="D492" s="4">
        <f>LN(B492/B491)</f>
        <v>-1.276470136636503E-2</v>
      </c>
      <c r="E492" s="4">
        <f>LN(C492/C491)</f>
        <v>-9.520103635252887E-3</v>
      </c>
      <c r="F492"/>
    </row>
    <row r="493" spans="1:6">
      <c r="A493" s="1">
        <v>44868</v>
      </c>
      <c r="B493" s="2">
        <v>14.61</v>
      </c>
      <c r="C493" s="3">
        <v>371.01</v>
      </c>
      <c r="D493" s="4">
        <f>LN(B493/B492)</f>
        <v>-1.2245050960100288E-2</v>
      </c>
      <c r="E493" s="4">
        <f>LN(C493/C492)</f>
        <v>-1.429054505846572E-2</v>
      </c>
      <c r="F493"/>
    </row>
    <row r="494" spans="1:6">
      <c r="A494" s="1">
        <v>44867</v>
      </c>
      <c r="B494" s="2">
        <v>14.72</v>
      </c>
      <c r="C494" s="3">
        <v>374.87</v>
      </c>
      <c r="D494" s="4">
        <f>LN(B494/B493)</f>
        <v>7.5008875381221947E-3</v>
      </c>
      <c r="E494" s="4">
        <f>LN(C494/C493)</f>
        <v>1.0350282778889098E-2</v>
      </c>
      <c r="F494"/>
    </row>
    <row r="495" spans="1:6">
      <c r="A495" s="1">
        <v>44866</v>
      </c>
      <c r="B495" s="2">
        <v>15.69</v>
      </c>
      <c r="C495" s="3">
        <v>384.52</v>
      </c>
      <c r="D495" s="4">
        <f>LN(B495/B494)</f>
        <v>6.3816453444211066E-2</v>
      </c>
      <c r="E495" s="4">
        <f>LN(C495/C494)</f>
        <v>2.5416503996650908E-2</v>
      </c>
      <c r="F495"/>
    </row>
    <row r="496" spans="1:6">
      <c r="A496" s="1">
        <v>44865</v>
      </c>
      <c r="B496" s="2">
        <v>15.98</v>
      </c>
      <c r="C496" s="3">
        <v>386.21</v>
      </c>
      <c r="D496" s="4">
        <f>LN(B496/B495)</f>
        <v>1.8314373593187442E-2</v>
      </c>
      <c r="E496" s="4">
        <f>LN(C496/C495)</f>
        <v>4.3854597810959167E-3</v>
      </c>
      <c r="F496"/>
    </row>
    <row r="497" spans="1:6">
      <c r="A497" s="1">
        <v>44862</v>
      </c>
      <c r="B497" s="2">
        <v>16.09</v>
      </c>
      <c r="C497" s="3">
        <v>389.02</v>
      </c>
      <c r="D497" s="4">
        <f>LN(B497/B496)</f>
        <v>6.8600206661631616E-3</v>
      </c>
      <c r="E497" s="4">
        <f>LN(C497/C496)</f>
        <v>7.2494931998346446E-3</v>
      </c>
      <c r="F497"/>
    </row>
    <row r="498" spans="1:6">
      <c r="A498" s="1">
        <v>44861</v>
      </c>
      <c r="B498" s="2">
        <v>16.07</v>
      </c>
      <c r="C498" s="3">
        <v>379.98</v>
      </c>
      <c r="D498" s="4">
        <f>LN(B498/B497)</f>
        <v>-1.2437812548705715E-3</v>
      </c>
      <c r="E498" s="4">
        <f>LN(C498/C497)</f>
        <v>-2.351213642215199E-2</v>
      </c>
      <c r="F498"/>
    </row>
    <row r="499" spans="1:6">
      <c r="A499" s="1">
        <v>44860</v>
      </c>
      <c r="B499" s="2">
        <v>16.420000000000002</v>
      </c>
      <c r="C499" s="3">
        <v>382.02</v>
      </c>
      <c r="D499" s="4">
        <f>LN(B499/B498)</f>
        <v>2.1545924274861076E-2</v>
      </c>
      <c r="E499" s="4">
        <f>LN(C499/C498)</f>
        <v>5.3543435005949831E-3</v>
      </c>
      <c r="F499"/>
    </row>
    <row r="500" spans="1:6">
      <c r="A500" s="1">
        <v>44859</v>
      </c>
      <c r="B500" s="2">
        <v>16.57</v>
      </c>
      <c r="C500" s="3">
        <v>384.92</v>
      </c>
      <c r="D500" s="4">
        <f>LN(B500/B499)</f>
        <v>9.0937274141893853E-3</v>
      </c>
      <c r="E500" s="4">
        <f>LN(C500/C499)</f>
        <v>7.5625572312111354E-3</v>
      </c>
      <c r="F500"/>
    </row>
    <row r="501" spans="1:6">
      <c r="A501" s="1">
        <v>44858</v>
      </c>
      <c r="B501" s="2">
        <v>15.73</v>
      </c>
      <c r="C501" s="3">
        <v>378.87</v>
      </c>
      <c r="D501" s="4">
        <f>LN(B501/B500)</f>
        <v>-5.2024114368285031E-2</v>
      </c>
      <c r="E501" s="4">
        <f>LN(C501/C500)</f>
        <v>-1.5842382162011757E-2</v>
      </c>
      <c r="F501"/>
    </row>
    <row r="502" spans="1:6">
      <c r="A502" s="1">
        <v>44855</v>
      </c>
      <c r="B502" s="2">
        <v>16.489999999999998</v>
      </c>
      <c r="C502" s="3">
        <v>374.29</v>
      </c>
      <c r="D502" s="4">
        <f>LN(B502/B501)</f>
        <v>4.7184419501321039E-2</v>
      </c>
      <c r="E502" s="4">
        <f>LN(C502/C501)</f>
        <v>-1.2162240310234832E-2</v>
      </c>
      <c r="F502"/>
    </row>
    <row r="503" spans="1:6">
      <c r="A503" s="1">
        <v>44854</v>
      </c>
      <c r="B503" s="2">
        <v>16.329999999999998</v>
      </c>
      <c r="C503" s="3">
        <v>365.41</v>
      </c>
      <c r="D503" s="4">
        <f>LN(B503/B502)</f>
        <v>-9.7502295891337548E-3</v>
      </c>
      <c r="E503" s="4">
        <f>LN(C503/C502)</f>
        <v>-2.401088717777744E-2</v>
      </c>
      <c r="F503"/>
    </row>
    <row r="504" spans="1:6">
      <c r="A504" s="1">
        <v>44853</v>
      </c>
      <c r="B504" s="2">
        <v>16.95</v>
      </c>
      <c r="C504" s="3">
        <v>368.5</v>
      </c>
      <c r="D504" s="4">
        <f>LN(B504/B503)</f>
        <v>3.7263926844085485E-2</v>
      </c>
      <c r="E504" s="4">
        <f>LN(C504/C503)</f>
        <v>8.4207007912152042E-3</v>
      </c>
      <c r="F504"/>
    </row>
    <row r="505" spans="1:6">
      <c r="A505" s="1">
        <v>44852</v>
      </c>
      <c r="B505" s="2">
        <v>19.11</v>
      </c>
      <c r="C505" s="3">
        <v>371.13</v>
      </c>
      <c r="D505" s="4">
        <f>LN(B505/B504)</f>
        <v>0.11994392442572251</v>
      </c>
      <c r="E505" s="4">
        <f>LN(C505/C504)</f>
        <v>7.111693913458705E-3</v>
      </c>
      <c r="F505"/>
    </row>
    <row r="506" spans="1:6">
      <c r="A506" s="1">
        <v>44851</v>
      </c>
      <c r="B506" s="2">
        <v>18.62</v>
      </c>
      <c r="C506" s="3">
        <v>366.82</v>
      </c>
      <c r="D506" s="4">
        <f>LN(B506/B505)</f>
        <v>-2.5975486403260563E-2</v>
      </c>
      <c r="E506" s="4">
        <f>LN(C506/C505)</f>
        <v>-1.1681141019963369E-2</v>
      </c>
      <c r="F506"/>
    </row>
    <row r="507" spans="1:6">
      <c r="A507" s="1">
        <v>44848</v>
      </c>
      <c r="B507" s="2">
        <v>18.03</v>
      </c>
      <c r="C507" s="3">
        <v>357.63</v>
      </c>
      <c r="D507" s="4">
        <f>LN(B507/B506)</f>
        <v>-3.2199234633695104E-2</v>
      </c>
      <c r="E507" s="4">
        <f>LN(C507/C506)</f>
        <v>-2.5372332124866621E-2</v>
      </c>
      <c r="F507"/>
    </row>
    <row r="508" spans="1:6">
      <c r="A508" s="1">
        <v>44847</v>
      </c>
      <c r="B508" s="2">
        <v>19.23</v>
      </c>
      <c r="C508" s="3">
        <v>365.97</v>
      </c>
      <c r="D508" s="4">
        <f>LN(B508/B507)</f>
        <v>6.4434522385462406E-2</v>
      </c>
      <c r="E508" s="4">
        <f>LN(C508/C507)</f>
        <v>2.3052430430735984E-2</v>
      </c>
      <c r="F508"/>
    </row>
    <row r="509" spans="1:6">
      <c r="A509" s="1">
        <v>44846</v>
      </c>
      <c r="B509" s="2">
        <v>18.93</v>
      </c>
      <c r="C509" s="3">
        <v>356.56</v>
      </c>
      <c r="D509" s="4">
        <f>LN(B509/B508)</f>
        <v>-1.5723594379456869E-2</v>
      </c>
      <c r="E509" s="4">
        <f>LN(C509/C508)</f>
        <v>-2.6048834190455585E-2</v>
      </c>
      <c r="F509"/>
    </row>
    <row r="510" spans="1:6">
      <c r="A510" s="1">
        <v>44845</v>
      </c>
      <c r="B510" s="2">
        <v>19.79</v>
      </c>
      <c r="C510" s="3">
        <v>357.74</v>
      </c>
      <c r="D510" s="4">
        <f>LN(B510/B509)</f>
        <v>4.4428794393242849E-2</v>
      </c>
      <c r="E510" s="4">
        <f>LN(C510/C509)</f>
        <v>3.3039369267994756E-3</v>
      </c>
      <c r="F510"/>
    </row>
    <row r="511" spans="1:6">
      <c r="A511" s="1">
        <v>44844</v>
      </c>
      <c r="B511" s="2">
        <v>19.850000000000001</v>
      </c>
      <c r="C511" s="3">
        <v>360.02</v>
      </c>
      <c r="D511" s="4">
        <f>LN(B511/B510)</f>
        <v>3.0272475187252314E-3</v>
      </c>
      <c r="E511" s="4">
        <f>LN(C511/C510)</f>
        <v>6.3531198974586239E-3</v>
      </c>
      <c r="F511"/>
    </row>
    <row r="512" spans="1:6">
      <c r="A512" s="1">
        <v>44841</v>
      </c>
      <c r="B512" s="2">
        <v>19.899999999999999</v>
      </c>
      <c r="C512" s="3">
        <v>362.79</v>
      </c>
      <c r="D512" s="4">
        <f>LN(B512/B511)</f>
        <v>2.5157245972471489E-3</v>
      </c>
      <c r="E512" s="4">
        <f>LN(C512/C511)</f>
        <v>7.6645690027354798E-3</v>
      </c>
      <c r="F512"/>
    </row>
    <row r="513" spans="1:6">
      <c r="A513" s="1">
        <v>44840</v>
      </c>
      <c r="B513" s="2">
        <v>21.09</v>
      </c>
      <c r="C513" s="3">
        <v>373.2</v>
      </c>
      <c r="D513" s="4">
        <f>LN(B513/B512)</f>
        <v>5.8079262760236644E-2</v>
      </c>
      <c r="E513" s="4">
        <f>LN(C513/C512)</f>
        <v>2.8290314507894959E-2</v>
      </c>
      <c r="F513"/>
    </row>
    <row r="514" spans="1:6">
      <c r="A514" s="1">
        <v>44839</v>
      </c>
      <c r="B514" s="2">
        <v>21.97</v>
      </c>
      <c r="C514" s="3">
        <v>377.09</v>
      </c>
      <c r="D514" s="4">
        <f>LN(B514/B513)</f>
        <v>4.0878891905835497E-2</v>
      </c>
      <c r="E514" s="4">
        <f>LN(C514/C513)</f>
        <v>1.0369416774566959E-2</v>
      </c>
      <c r="F514"/>
    </row>
    <row r="515" spans="1:6">
      <c r="A515" s="1">
        <v>44838</v>
      </c>
      <c r="B515" s="2">
        <v>23.39</v>
      </c>
      <c r="C515" s="3">
        <v>377.97</v>
      </c>
      <c r="D515" s="4">
        <f>LN(B515/B514)</f>
        <v>6.2630694199568876E-2</v>
      </c>
      <c r="E515" s="4">
        <f>LN(C515/C514)</f>
        <v>2.3309416428924216E-3</v>
      </c>
      <c r="F515"/>
    </row>
    <row r="516" spans="1:6">
      <c r="A516" s="1">
        <v>44837</v>
      </c>
      <c r="B516" s="2">
        <v>21.82</v>
      </c>
      <c r="C516" s="3">
        <v>366.61</v>
      </c>
      <c r="D516" s="4">
        <f>LN(B516/B515)</f>
        <v>-6.9481600191162896E-2</v>
      </c>
      <c r="E516" s="4">
        <f>LN(C516/C515)</f>
        <v>-3.0516214670220622E-2</v>
      </c>
      <c r="F516"/>
    </row>
    <row r="517" spans="1:6">
      <c r="A517" s="1">
        <v>44834</v>
      </c>
      <c r="B517" s="2">
        <v>21.01</v>
      </c>
      <c r="C517" s="3">
        <v>357.18</v>
      </c>
      <c r="D517" s="4">
        <f>LN(B517/B516)</f>
        <v>-3.7828465548015708E-2</v>
      </c>
      <c r="E517" s="4">
        <f>LN(C517/C516)</f>
        <v>-2.6058756327073707E-2</v>
      </c>
      <c r="F517"/>
    </row>
    <row r="518" spans="1:6">
      <c r="A518" s="1">
        <v>44833</v>
      </c>
      <c r="B518" s="2">
        <v>21.04</v>
      </c>
      <c r="C518" s="3">
        <v>362.79</v>
      </c>
      <c r="D518" s="4">
        <f>LN(B518/B517)</f>
        <v>1.4268730126000286E-3</v>
      </c>
      <c r="E518" s="4">
        <f>LN(C518/C517)</f>
        <v>1.5584298071940048E-2</v>
      </c>
      <c r="F518"/>
    </row>
    <row r="519" spans="1:6">
      <c r="A519" s="1">
        <v>44832</v>
      </c>
      <c r="B519" s="2">
        <v>22.5</v>
      </c>
      <c r="C519" s="3">
        <v>370.53</v>
      </c>
      <c r="D519" s="4">
        <f>LN(B519/B518)</f>
        <v>6.7089921340865402E-2</v>
      </c>
      <c r="E519" s="4">
        <f>LN(C519/C518)</f>
        <v>2.1110258652738856E-2</v>
      </c>
      <c r="F519"/>
    </row>
    <row r="520" spans="1:6">
      <c r="A520" s="1">
        <v>44831</v>
      </c>
      <c r="B520" s="2">
        <v>21.85</v>
      </c>
      <c r="C520" s="3">
        <v>363.38</v>
      </c>
      <c r="D520" s="4">
        <f>LN(B520/B519)</f>
        <v>-2.9314387668775255E-2</v>
      </c>
      <c r="E520" s="4">
        <f>LN(C520/C519)</f>
        <v>-1.9485294443738199E-2</v>
      </c>
      <c r="F520"/>
    </row>
    <row r="521" spans="1:6">
      <c r="A521" s="1">
        <v>44830</v>
      </c>
      <c r="B521" s="2">
        <v>21.69</v>
      </c>
      <c r="C521" s="3">
        <v>364.31</v>
      </c>
      <c r="D521" s="4">
        <f>LN(B521/B520)</f>
        <v>-7.3495967028161455E-3</v>
      </c>
      <c r="E521" s="4">
        <f>LN(C521/C520)</f>
        <v>2.5560348674072602E-3</v>
      </c>
      <c r="F521"/>
    </row>
    <row r="522" spans="1:6">
      <c r="A522" s="1">
        <v>44827</v>
      </c>
      <c r="B522" s="2">
        <v>22.63</v>
      </c>
      <c r="C522" s="3">
        <v>367.95</v>
      </c>
      <c r="D522" s="4">
        <f>LN(B522/B521)</f>
        <v>4.2425134806662851E-2</v>
      </c>
      <c r="E522" s="4">
        <f>LN(C522/C521)</f>
        <v>9.9419058309063186E-3</v>
      </c>
      <c r="F522"/>
    </row>
    <row r="523" spans="1:6">
      <c r="A523" s="1">
        <v>44826</v>
      </c>
      <c r="B523" s="2">
        <v>23.94</v>
      </c>
      <c r="C523" s="3">
        <v>374.22</v>
      </c>
      <c r="D523" s="4">
        <f>LN(B523/B522)</f>
        <v>5.6274240484381205E-2</v>
      </c>
      <c r="E523" s="4">
        <f>LN(C523/C522)</f>
        <v>1.6896800393478427E-2</v>
      </c>
      <c r="F523"/>
    </row>
    <row r="524" spans="1:6">
      <c r="A524" s="1">
        <v>44825</v>
      </c>
      <c r="B524" s="2">
        <v>25.52</v>
      </c>
      <c r="C524" s="3">
        <v>377.39</v>
      </c>
      <c r="D524" s="4">
        <f>LN(B524/B523)</f>
        <v>6.3911758346761993E-2</v>
      </c>
      <c r="E524" s="4">
        <f>LN(C524/C523)</f>
        <v>8.4352757319888887E-3</v>
      </c>
      <c r="F524"/>
    </row>
    <row r="525" spans="1:6">
      <c r="A525" s="1">
        <v>44824</v>
      </c>
      <c r="B525" s="2">
        <v>26</v>
      </c>
      <c r="C525" s="3">
        <v>384.09</v>
      </c>
      <c r="D525" s="4">
        <f>LN(B525/B524)</f>
        <v>1.863407954489301E-2</v>
      </c>
      <c r="E525" s="4">
        <f>LN(C525/C524)</f>
        <v>1.7597764628122067E-2</v>
      </c>
      <c r="F525"/>
    </row>
    <row r="526" spans="1:6">
      <c r="A526" s="1">
        <v>44823</v>
      </c>
      <c r="B526" s="2">
        <v>27.71</v>
      </c>
      <c r="C526" s="3">
        <v>388.55</v>
      </c>
      <c r="D526" s="4">
        <f>LN(B526/B525)</f>
        <v>6.3696820853405028E-2</v>
      </c>
      <c r="E526" s="4">
        <f>LN(C526/C525)</f>
        <v>1.1544961529053951E-2</v>
      </c>
      <c r="F526"/>
    </row>
    <row r="527" spans="1:6">
      <c r="A527" s="1">
        <v>44820</v>
      </c>
      <c r="B527" s="2">
        <v>28.25</v>
      </c>
      <c r="C527" s="3">
        <v>385.56</v>
      </c>
      <c r="D527" s="4">
        <f>LN(B527/B526)</f>
        <v>1.930009871756283E-2</v>
      </c>
      <c r="E527" s="4">
        <f>LN(C527/C526)</f>
        <v>-7.7250387394838596E-3</v>
      </c>
      <c r="F527"/>
    </row>
    <row r="528" spans="1:6">
      <c r="A528" s="1">
        <v>44819</v>
      </c>
      <c r="B528" s="2">
        <v>29.3</v>
      </c>
      <c r="C528" s="3">
        <v>390.12</v>
      </c>
      <c r="D528" s="4">
        <f>LN(B528/B527)</f>
        <v>3.6494058430571685E-2</v>
      </c>
      <c r="E528" s="4">
        <f>LN(C528/C527)</f>
        <v>1.1757561188046913E-2</v>
      </c>
      <c r="F528"/>
    </row>
    <row r="529" spans="1:6">
      <c r="A529" s="1">
        <v>44818</v>
      </c>
      <c r="B529" s="2">
        <v>29.59</v>
      </c>
      <c r="C529" s="3">
        <v>394.6</v>
      </c>
      <c r="D529" s="4">
        <f>LN(B529/B528)</f>
        <v>9.8489503890966078E-3</v>
      </c>
      <c r="E529" s="4">
        <f>LN(C529/C528)</f>
        <v>1.1418209484700702E-2</v>
      </c>
      <c r="F529"/>
    </row>
    <row r="530" spans="1:6">
      <c r="A530" s="1">
        <v>44817</v>
      </c>
      <c r="B530" s="2">
        <v>28.91</v>
      </c>
      <c r="C530" s="3">
        <v>393.1</v>
      </c>
      <c r="D530" s="4">
        <f>LN(B530/B529)</f>
        <v>-2.3248910383863602E-2</v>
      </c>
      <c r="E530" s="4">
        <f>LN(C530/C529)</f>
        <v>-3.8085611607003105E-3</v>
      </c>
      <c r="F530"/>
    </row>
    <row r="531" spans="1:6">
      <c r="A531" s="1">
        <v>44816</v>
      </c>
      <c r="B531" s="2">
        <v>30.03</v>
      </c>
      <c r="C531" s="3">
        <v>410.97</v>
      </c>
      <c r="D531" s="4">
        <f>LN(B531/B530)</f>
        <v>3.8009325966984177E-2</v>
      </c>
      <c r="E531" s="4">
        <f>LN(C531/C530)</f>
        <v>4.4456186703593241E-2</v>
      </c>
      <c r="F531"/>
    </row>
    <row r="532" spans="1:6">
      <c r="A532" s="1">
        <v>44813</v>
      </c>
      <c r="B532" s="2">
        <v>29.92</v>
      </c>
      <c r="C532" s="3">
        <v>406.6</v>
      </c>
      <c r="D532" s="4">
        <f>LN(B532/B531)</f>
        <v>-3.6697288889624017E-3</v>
      </c>
      <c r="E532" s="4">
        <f>LN(C532/C531)</f>
        <v>-1.0690317937161633E-2</v>
      </c>
      <c r="F532"/>
    </row>
    <row r="533" spans="1:6">
      <c r="A533" s="1">
        <v>44812</v>
      </c>
      <c r="B533" s="2">
        <v>29.12</v>
      </c>
      <c r="C533" s="3">
        <v>400.38</v>
      </c>
      <c r="D533" s="4">
        <f>LN(B533/B532)</f>
        <v>-2.7101929777791269E-2</v>
      </c>
      <c r="E533" s="4">
        <f>LN(C533/C532)</f>
        <v>-1.5415805050676199E-2</v>
      </c>
      <c r="F533"/>
    </row>
    <row r="534" spans="1:6">
      <c r="A534" s="1">
        <v>44811</v>
      </c>
      <c r="B534" s="2">
        <v>27.47</v>
      </c>
      <c r="C534" s="3">
        <v>397.78</v>
      </c>
      <c r="D534" s="4">
        <f>LN(B534/B533)</f>
        <v>-5.8330723221302748E-2</v>
      </c>
      <c r="E534" s="4">
        <f>LN(C534/C533)</f>
        <v>-6.5150075084698484E-3</v>
      </c>
      <c r="F534"/>
    </row>
    <row r="535" spans="1:6">
      <c r="A535" s="1">
        <v>44810</v>
      </c>
      <c r="B535" s="2">
        <v>25.85</v>
      </c>
      <c r="C535" s="3">
        <v>390.76</v>
      </c>
      <c r="D535" s="4">
        <f>LN(B535/B534)</f>
        <v>-6.0783899152744222E-2</v>
      </c>
      <c r="E535" s="4">
        <f>LN(C535/C534)</f>
        <v>-1.7805527850358598E-2</v>
      </c>
      <c r="F535"/>
    </row>
    <row r="536" spans="1:6">
      <c r="A536" s="1">
        <v>44806</v>
      </c>
      <c r="B536" s="2">
        <v>25.87</v>
      </c>
      <c r="C536" s="3">
        <v>392.24</v>
      </c>
      <c r="D536" s="4">
        <f>LN(B536/B535)</f>
        <v>7.7339524349968761E-4</v>
      </c>
      <c r="E536" s="4">
        <f>LN(C536/C535)</f>
        <v>3.7803365582360152E-3</v>
      </c>
      <c r="F536"/>
    </row>
    <row r="537" spans="1:6">
      <c r="A537" s="1">
        <v>44805</v>
      </c>
      <c r="B537" s="2">
        <v>26.94</v>
      </c>
      <c r="C537" s="3">
        <v>396.42</v>
      </c>
      <c r="D537" s="4">
        <f>LN(B537/B536)</f>
        <v>4.0528174784280245E-2</v>
      </c>
      <c r="E537" s="4">
        <f>LN(C537/C536)</f>
        <v>1.0600357926871534E-2</v>
      </c>
      <c r="F537"/>
    </row>
    <row r="538" spans="1:6">
      <c r="A538" s="1">
        <v>44804</v>
      </c>
      <c r="B538" s="2">
        <v>28.04</v>
      </c>
      <c r="C538" s="3">
        <v>395.18</v>
      </c>
      <c r="D538" s="4">
        <f>LN(B538/B537)</f>
        <v>4.0019891184171284E-2</v>
      </c>
      <c r="E538" s="4">
        <f>LN(C538/C537)</f>
        <v>-3.1328979641780221E-3</v>
      </c>
      <c r="F538"/>
    </row>
    <row r="539" spans="1:6">
      <c r="A539" s="1">
        <v>44803</v>
      </c>
      <c r="B539" s="2">
        <v>28.19</v>
      </c>
      <c r="C539" s="3">
        <v>398.21</v>
      </c>
      <c r="D539" s="4">
        <f>LN(B539/B538)</f>
        <v>5.3352429596319742E-3</v>
      </c>
      <c r="E539" s="4">
        <f>LN(C539/C538)</f>
        <v>7.6381470176365681E-3</v>
      </c>
      <c r="F539"/>
    </row>
    <row r="540" spans="1:6">
      <c r="A540" s="1">
        <v>44802</v>
      </c>
      <c r="B540" s="2">
        <v>28.5</v>
      </c>
      <c r="C540" s="3">
        <v>402.63</v>
      </c>
      <c r="D540" s="4">
        <f>LN(B540/B539)</f>
        <v>1.0936782148583594E-2</v>
      </c>
      <c r="E540" s="4">
        <f>LN(C540/C539)</f>
        <v>1.1038521754516294E-2</v>
      </c>
      <c r="F540"/>
    </row>
    <row r="541" spans="1:6">
      <c r="A541" s="1">
        <v>44799</v>
      </c>
      <c r="B541" s="2">
        <v>28.94</v>
      </c>
      <c r="C541" s="3">
        <v>405.31</v>
      </c>
      <c r="D541" s="4">
        <f>LN(B541/B540)</f>
        <v>1.5320633928732921E-2</v>
      </c>
      <c r="E541" s="4">
        <f>LN(C541/C540)</f>
        <v>6.6341803337311486E-3</v>
      </c>
      <c r="F541"/>
    </row>
    <row r="542" spans="1:6">
      <c r="A542" s="1">
        <v>44798</v>
      </c>
      <c r="B542" s="2">
        <v>30</v>
      </c>
      <c r="C542" s="3">
        <v>419.51</v>
      </c>
      <c r="D542" s="4">
        <f>LN(B542/B541)</f>
        <v>3.5972660458817557E-2</v>
      </c>
      <c r="E542" s="4">
        <f>LN(C542/C541)</f>
        <v>3.4435157113851915E-2</v>
      </c>
      <c r="F542"/>
    </row>
    <row r="543" spans="1:6">
      <c r="A543" s="1">
        <v>44797</v>
      </c>
      <c r="B543" s="2">
        <v>27.52</v>
      </c>
      <c r="C543" s="3">
        <v>413.67</v>
      </c>
      <c r="D543" s="4">
        <f>LN(B543/B542)</f>
        <v>-8.6284368597012467E-2</v>
      </c>
      <c r="E543" s="4">
        <f>LN(C543/C542)</f>
        <v>-1.4018809003647574E-2</v>
      </c>
      <c r="F543"/>
    </row>
    <row r="544" spans="1:6">
      <c r="A544" s="1">
        <v>44796</v>
      </c>
      <c r="B544" s="2">
        <v>26.12</v>
      </c>
      <c r="C544" s="3">
        <v>412.35</v>
      </c>
      <c r="D544" s="4">
        <f>LN(B544/B543)</f>
        <v>-5.2211708656912575E-2</v>
      </c>
      <c r="E544" s="4">
        <f>LN(C544/C543)</f>
        <v>-3.1960512423950607E-3</v>
      </c>
      <c r="F544"/>
    </row>
    <row r="545" spans="1:6">
      <c r="A545" s="1">
        <v>44795</v>
      </c>
      <c r="B545" s="2">
        <v>26.38</v>
      </c>
      <c r="C545" s="3">
        <v>413.35</v>
      </c>
      <c r="D545" s="4">
        <f>LN(B545/B544)</f>
        <v>9.9048428809382222E-3</v>
      </c>
      <c r="E545" s="4">
        <f>LN(C545/C544)</f>
        <v>2.4221884193201169E-3</v>
      </c>
      <c r="F545"/>
    </row>
    <row r="546" spans="1:6">
      <c r="A546" s="1">
        <v>44792</v>
      </c>
      <c r="B546" s="2">
        <v>26.82</v>
      </c>
      <c r="C546" s="3">
        <v>422.14</v>
      </c>
      <c r="D546" s="4">
        <f>LN(B546/B545)</f>
        <v>1.654173056436397E-2</v>
      </c>
      <c r="E546" s="4">
        <f>LN(C546/C545)</f>
        <v>2.1042320873786855E-2</v>
      </c>
      <c r="F546"/>
    </row>
    <row r="547" spans="1:6">
      <c r="A547" s="1">
        <v>44791</v>
      </c>
      <c r="B547" s="2">
        <v>28.43</v>
      </c>
      <c r="C547" s="3">
        <v>427.89</v>
      </c>
      <c r="D547" s="4">
        <f>LN(B547/B546)</f>
        <v>5.8297047809375828E-2</v>
      </c>
      <c r="E547" s="4">
        <f>LN(C547/C546)</f>
        <v>1.3529140630968984E-2</v>
      </c>
      <c r="F547"/>
    </row>
    <row r="548" spans="1:6">
      <c r="A548" s="1">
        <v>44790</v>
      </c>
      <c r="B548" s="2">
        <v>28.47</v>
      </c>
      <c r="C548" s="3">
        <v>426.65</v>
      </c>
      <c r="D548" s="4">
        <f>LN(B548/B547)</f>
        <v>1.405975627037756E-3</v>
      </c>
      <c r="E548" s="4">
        <f>LN(C548/C547)</f>
        <v>-2.9021482208467769E-3</v>
      </c>
      <c r="F548"/>
    </row>
    <row r="549" spans="1:6">
      <c r="A549" s="1">
        <v>44789</v>
      </c>
      <c r="B549" s="2">
        <v>29.19</v>
      </c>
      <c r="C549" s="3">
        <v>429.7</v>
      </c>
      <c r="D549" s="4">
        <f>LN(B549/B548)</f>
        <v>2.4975283576077329E-2</v>
      </c>
      <c r="E549" s="4">
        <f>LN(C549/C548)</f>
        <v>7.1232857983555527E-3</v>
      </c>
      <c r="F549"/>
    </row>
    <row r="550" spans="1:6">
      <c r="A550" s="1">
        <v>44788</v>
      </c>
      <c r="B550" s="2">
        <v>29.96</v>
      </c>
      <c r="C550" s="3">
        <v>428.86</v>
      </c>
      <c r="D550" s="4">
        <f>LN(B550/B549)</f>
        <v>2.6036973782995399E-2</v>
      </c>
      <c r="E550" s="4">
        <f>LN(C550/C549)</f>
        <v>-1.9567654398646847E-3</v>
      </c>
      <c r="F550"/>
    </row>
    <row r="551" spans="1:6">
      <c r="A551" s="1">
        <v>44785</v>
      </c>
      <c r="B551" s="2">
        <v>29.54</v>
      </c>
      <c r="C551" s="3">
        <v>427.1</v>
      </c>
      <c r="D551" s="4">
        <f>LN(B551/B550)</f>
        <v>-1.4117881545785044E-2</v>
      </c>
      <c r="E551" s="4">
        <f>LN(C551/C550)</f>
        <v>-4.1123474936638543E-3</v>
      </c>
      <c r="F551"/>
    </row>
    <row r="552" spans="1:6">
      <c r="A552" s="1">
        <v>44784</v>
      </c>
      <c r="B552" s="2">
        <v>27.74</v>
      </c>
      <c r="C552" s="3">
        <v>419.99</v>
      </c>
      <c r="D552" s="4">
        <f>LN(B552/B551)</f>
        <v>-6.2869862216548278E-2</v>
      </c>
      <c r="E552" s="4">
        <f>LN(C552/C551)</f>
        <v>-1.6787276377267599E-2</v>
      </c>
      <c r="F552"/>
    </row>
    <row r="553" spans="1:6">
      <c r="A553" s="1">
        <v>44783</v>
      </c>
      <c r="B553" s="2">
        <v>28.78</v>
      </c>
      <c r="C553" s="3">
        <v>419.99</v>
      </c>
      <c r="D553" s="4">
        <f>LN(B553/B552)</f>
        <v>3.6805286572536226E-2</v>
      </c>
      <c r="E553" s="4">
        <f>LN(C553/C552)</f>
        <v>0</v>
      </c>
      <c r="F553"/>
    </row>
    <row r="554" spans="1:6">
      <c r="A554" s="1">
        <v>44782</v>
      </c>
      <c r="B554" s="2">
        <v>24.67</v>
      </c>
      <c r="C554" s="3">
        <v>411.35</v>
      </c>
      <c r="D554" s="4">
        <f>LN(B554/B553)</f>
        <v>-0.15409277091795642</v>
      </c>
      <c r="E554" s="4">
        <f>LN(C554/C553)</f>
        <v>-2.0786467855213875E-2</v>
      </c>
      <c r="F554"/>
    </row>
    <row r="555" spans="1:6">
      <c r="A555" s="1">
        <v>44781</v>
      </c>
      <c r="B555" s="2">
        <v>25.62</v>
      </c>
      <c r="C555" s="3">
        <v>412.99</v>
      </c>
      <c r="D555" s="4">
        <f>LN(B555/B554)</f>
        <v>3.7785365927322831E-2</v>
      </c>
      <c r="E555" s="4">
        <f>LN(C555/C554)</f>
        <v>3.9789459778916316E-3</v>
      </c>
      <c r="F555"/>
    </row>
    <row r="556" spans="1:6">
      <c r="A556" s="1">
        <v>44778</v>
      </c>
      <c r="B556" s="2">
        <v>25.19</v>
      </c>
      <c r="C556" s="3">
        <v>413.47</v>
      </c>
      <c r="D556" s="4">
        <f>LN(B556/B555)</f>
        <v>-1.6926206104069381E-2</v>
      </c>
      <c r="E556" s="4">
        <f>LN(C556/C555)</f>
        <v>1.1615808483674112E-3</v>
      </c>
      <c r="F556"/>
    </row>
    <row r="557" spans="1:6">
      <c r="A557" s="1">
        <v>44777</v>
      </c>
      <c r="B557" s="2">
        <v>24.11</v>
      </c>
      <c r="C557" s="3">
        <v>414.17</v>
      </c>
      <c r="D557" s="4">
        <f>LN(B557/B556)</f>
        <v>-4.3820398171439172E-2</v>
      </c>
      <c r="E557" s="4">
        <f>LN(C557/C556)</f>
        <v>1.6915571188269838E-3</v>
      </c>
      <c r="F557"/>
    </row>
    <row r="558" spans="1:6">
      <c r="A558" s="1">
        <v>44776</v>
      </c>
      <c r="B558" s="2">
        <v>23.56</v>
      </c>
      <c r="C558" s="3">
        <v>414.45</v>
      </c>
      <c r="D558" s="4">
        <f>LN(B558/B557)</f>
        <v>-2.307633340969371E-2</v>
      </c>
      <c r="E558" s="4">
        <f>LN(C558/C557)</f>
        <v>6.7582247750987525E-4</v>
      </c>
      <c r="F558"/>
    </row>
    <row r="559" spans="1:6">
      <c r="A559" s="1">
        <v>44775</v>
      </c>
      <c r="B559" s="2">
        <v>23.23</v>
      </c>
      <c r="C559" s="3">
        <v>408.06</v>
      </c>
      <c r="D559" s="4">
        <f>LN(B559/B558)</f>
        <v>-1.4105812001068065E-2</v>
      </c>
      <c r="E559" s="4">
        <f>LN(C559/C558)</f>
        <v>-1.55381176219329E-2</v>
      </c>
      <c r="F559"/>
    </row>
    <row r="560" spans="1:6">
      <c r="A560" s="1">
        <v>44774</v>
      </c>
      <c r="B560" s="2">
        <v>21.24</v>
      </c>
      <c r="C560" s="3">
        <v>410.77</v>
      </c>
      <c r="D560" s="4">
        <f>LN(B560/B559)</f>
        <v>-8.9558350408579734E-2</v>
      </c>
      <c r="E560" s="4">
        <f>LN(C560/C559)</f>
        <v>6.6192247345240474E-3</v>
      </c>
      <c r="F560"/>
    </row>
    <row r="561" spans="1:6">
      <c r="A561" s="1">
        <v>44771</v>
      </c>
      <c r="B561" s="2">
        <v>21.34</v>
      </c>
      <c r="C561" s="3">
        <v>411.99</v>
      </c>
      <c r="D561" s="4">
        <f>LN(B561/B560)</f>
        <v>4.6970494998693829E-3</v>
      </c>
      <c r="E561" s="4">
        <f>LN(C561/C560)</f>
        <v>2.9656300601739313E-3</v>
      </c>
      <c r="F561"/>
    </row>
    <row r="562" spans="1:6">
      <c r="A562" s="1">
        <v>44770</v>
      </c>
      <c r="B562" s="2">
        <v>21.63</v>
      </c>
      <c r="C562" s="3">
        <v>406.07</v>
      </c>
      <c r="D562" s="4">
        <f>LN(B562/B561)</f>
        <v>1.3497994091360065E-2</v>
      </c>
      <c r="E562" s="4">
        <f>LN(C562/C561)</f>
        <v>-1.4473518677014003E-2</v>
      </c>
      <c r="F562"/>
    </row>
    <row r="563" spans="1:6">
      <c r="A563" s="1">
        <v>44769</v>
      </c>
      <c r="B563" s="2">
        <v>17.18</v>
      </c>
      <c r="C563" s="3">
        <v>401.04</v>
      </c>
      <c r="D563" s="4">
        <f>LN(B563/B562)</f>
        <v>-0.23033532340885807</v>
      </c>
      <c r="E563" s="4">
        <f>LN(C563/C562)</f>
        <v>-1.2464385578038282E-2</v>
      </c>
      <c r="F563"/>
    </row>
    <row r="564" spans="1:6">
      <c r="A564" s="1">
        <v>44768</v>
      </c>
      <c r="B564" s="2">
        <v>16.38</v>
      </c>
      <c r="C564" s="3">
        <v>390.89</v>
      </c>
      <c r="D564" s="4">
        <f>LN(B564/B563)</f>
        <v>-4.7684838131185993E-2</v>
      </c>
      <c r="E564" s="4">
        <f>LN(C564/C563)</f>
        <v>-2.5634982473842497E-2</v>
      </c>
      <c r="F564"/>
    </row>
    <row r="565" spans="1:6">
      <c r="A565" s="1">
        <v>44767</v>
      </c>
      <c r="B565" s="2">
        <v>17.489999999999998</v>
      </c>
      <c r="C565" s="3">
        <v>395.57</v>
      </c>
      <c r="D565" s="4">
        <f>LN(B565/B564)</f>
        <v>6.5568210605587318E-2</v>
      </c>
      <c r="E565" s="4">
        <f>LN(C565/C564)</f>
        <v>1.1901572215659706E-2</v>
      </c>
      <c r="F565"/>
    </row>
    <row r="566" spans="1:6">
      <c r="A566" s="1">
        <v>44764</v>
      </c>
      <c r="B566" s="2">
        <v>17.64</v>
      </c>
      <c r="C566" s="3">
        <v>395.09</v>
      </c>
      <c r="D566" s="4">
        <f>LN(B566/B565)</f>
        <v>8.539761548134581E-3</v>
      </c>
      <c r="E566" s="4">
        <f>LN(C566/C565)</f>
        <v>-1.2141756481139827E-3</v>
      </c>
      <c r="F566"/>
    </row>
    <row r="567" spans="1:6">
      <c r="A567" s="1">
        <v>44763</v>
      </c>
      <c r="B567" s="2">
        <v>18.32</v>
      </c>
      <c r="C567" s="3">
        <v>398.79</v>
      </c>
      <c r="D567" s="4">
        <f>LN(B567/B566)</f>
        <v>3.7824308667338866E-2</v>
      </c>
      <c r="E567" s="4">
        <f>LN(C567/C566)</f>
        <v>9.3213754986664343E-3</v>
      </c>
      <c r="F567"/>
    </row>
    <row r="568" spans="1:6">
      <c r="A568" s="1">
        <v>44762</v>
      </c>
      <c r="B568" s="2">
        <v>18.100000000000001</v>
      </c>
      <c r="C568" s="3">
        <v>394.77</v>
      </c>
      <c r="D568" s="4">
        <f>LN(B568/B567)</f>
        <v>-1.208142097420409E-2</v>
      </c>
      <c r="E568" s="4">
        <f>LN(C568/C567)</f>
        <v>-1.0131645717458648E-2</v>
      </c>
      <c r="F568"/>
    </row>
    <row r="569" spans="1:6">
      <c r="A569" s="1">
        <v>44761</v>
      </c>
      <c r="B569" s="2">
        <v>17.3</v>
      </c>
      <c r="C569" s="3">
        <v>392.27</v>
      </c>
      <c r="D569" s="4">
        <f>LN(B569/B568)</f>
        <v>-4.5205436768046801E-2</v>
      </c>
      <c r="E569" s="4">
        <f>LN(C569/C568)</f>
        <v>-6.3529386264792303E-3</v>
      </c>
      <c r="F569"/>
    </row>
    <row r="570" spans="1:6">
      <c r="A570" s="1">
        <v>44760</v>
      </c>
      <c r="B570" s="2">
        <v>16.420000000000002</v>
      </c>
      <c r="C570" s="3">
        <v>381.95</v>
      </c>
      <c r="D570" s="4">
        <f>LN(B570/B569)</f>
        <v>-5.2206397479451071E-2</v>
      </c>
      <c r="E570" s="4">
        <f>LN(C570/C569)</f>
        <v>-2.6660668216310936E-2</v>
      </c>
      <c r="F570"/>
    </row>
    <row r="571" spans="1:6">
      <c r="A571" s="1">
        <v>44757</v>
      </c>
      <c r="B571" s="2">
        <v>15.46</v>
      </c>
      <c r="C571" s="3">
        <v>385.13</v>
      </c>
      <c r="D571" s="4">
        <f>LN(B571/B570)</f>
        <v>-6.024406086500627E-2</v>
      </c>
      <c r="E571" s="4">
        <f>LN(C571/C570)</f>
        <v>8.2912296429803762E-3</v>
      </c>
      <c r="F571"/>
    </row>
    <row r="572" spans="1:6">
      <c r="A572" s="1">
        <v>44756</v>
      </c>
      <c r="B572" s="2">
        <v>17.75</v>
      </c>
      <c r="C572" s="3">
        <v>377.91</v>
      </c>
      <c r="D572" s="4">
        <f>LN(B572/B571)</f>
        <v>0.13812947276214887</v>
      </c>
      <c r="E572" s="4">
        <f>LN(C572/C571)</f>
        <v>-1.8924867598027771E-2</v>
      </c>
      <c r="F572"/>
    </row>
    <row r="573" spans="1:6">
      <c r="A573" s="1">
        <v>44755</v>
      </c>
      <c r="B573" s="2">
        <v>18.25</v>
      </c>
      <c r="C573" s="3">
        <v>378.83</v>
      </c>
      <c r="D573" s="4">
        <f>LN(B573/B572)</f>
        <v>2.7779564107075671E-2</v>
      </c>
      <c r="E573" s="4">
        <f>LN(C573/C572)</f>
        <v>2.4314836093292176E-3</v>
      </c>
      <c r="F573"/>
    </row>
    <row r="574" spans="1:6">
      <c r="A574" s="1">
        <v>44754</v>
      </c>
      <c r="B574" s="2">
        <v>18.02</v>
      </c>
      <c r="C574" s="3">
        <v>380.83</v>
      </c>
      <c r="D574" s="4">
        <f>LN(B574/B573)</f>
        <v>-1.2682827848308691E-2</v>
      </c>
      <c r="E574" s="4">
        <f>LN(C574/C573)</f>
        <v>5.2655256850644315E-3</v>
      </c>
      <c r="F574"/>
    </row>
    <row r="575" spans="1:6">
      <c r="A575" s="1">
        <v>44753</v>
      </c>
      <c r="B575" s="2">
        <v>18.46</v>
      </c>
      <c r="C575" s="3">
        <v>384.23</v>
      </c>
      <c r="D575" s="4">
        <f>LN(B575/B574)</f>
        <v>2.4123976894514301E-2</v>
      </c>
      <c r="E575" s="4">
        <f>LN(C575/C574)</f>
        <v>8.8882502903962247E-3</v>
      </c>
      <c r="F575"/>
    </row>
    <row r="576" spans="1:6">
      <c r="A576" s="1">
        <v>44750</v>
      </c>
      <c r="B576" s="2">
        <v>19.77</v>
      </c>
      <c r="C576" s="3">
        <v>388.67</v>
      </c>
      <c r="D576" s="4">
        <f>LN(B576/B575)</f>
        <v>6.8559408107819311E-2</v>
      </c>
      <c r="E576" s="4">
        <f>LN(C576/C575)</f>
        <v>1.1489322917771303E-2</v>
      </c>
      <c r="F576"/>
    </row>
    <row r="577" spans="1:6">
      <c r="A577" s="1">
        <v>44749</v>
      </c>
      <c r="B577" s="2">
        <v>19.14</v>
      </c>
      <c r="C577" s="3">
        <v>388.99</v>
      </c>
      <c r="D577" s="4">
        <f>LN(B577/B576)</f>
        <v>-3.2385251157717301E-2</v>
      </c>
      <c r="E577" s="4">
        <f>LN(C577/C576)</f>
        <v>8.2298181226055122E-4</v>
      </c>
      <c r="F577"/>
    </row>
    <row r="578" spans="1:6">
      <c r="A578" s="1">
        <v>44748</v>
      </c>
      <c r="B578" s="2">
        <v>17.579999999999998</v>
      </c>
      <c r="C578" s="3">
        <v>383.25</v>
      </c>
      <c r="D578" s="4">
        <f>LN(B578/B577)</f>
        <v>-8.501849376777737E-2</v>
      </c>
      <c r="E578" s="4">
        <f>LN(C578/C577)</f>
        <v>-1.4866118595219656E-2</v>
      </c>
      <c r="F578"/>
    </row>
    <row r="579" spans="1:6">
      <c r="A579" s="1">
        <v>44747</v>
      </c>
      <c r="B579" s="2">
        <v>17.600000000000001</v>
      </c>
      <c r="C579" s="3">
        <v>381.96</v>
      </c>
      <c r="D579" s="4">
        <f>LN(B579/B578)</f>
        <v>1.1370097870753238E-3</v>
      </c>
      <c r="E579" s="4">
        <f>LN(C579/C578)</f>
        <v>-3.3716266699217847E-3</v>
      </c>
      <c r="F579"/>
    </row>
    <row r="580" spans="1:6">
      <c r="A580" s="1">
        <v>44743</v>
      </c>
      <c r="B580" s="2">
        <v>17.18</v>
      </c>
      <c r="C580" s="3">
        <v>381.24</v>
      </c>
      <c r="D580" s="4">
        <f>LN(B580/B579)</f>
        <v>-2.4152985487996843E-2</v>
      </c>
      <c r="E580" s="4">
        <f>LN(C580/C579)</f>
        <v>-1.8867930125766445E-3</v>
      </c>
      <c r="F580"/>
    </row>
    <row r="581" spans="1:6">
      <c r="A581" s="1">
        <v>44742</v>
      </c>
      <c r="B581" s="2">
        <v>16.57</v>
      </c>
      <c r="C581" s="3">
        <v>377.25</v>
      </c>
      <c r="D581" s="4">
        <f>LN(B581/B580)</f>
        <v>-3.6152085117637775E-2</v>
      </c>
      <c r="E581" s="4">
        <f>LN(C581/C580)</f>
        <v>-1.0521000421466866E-2</v>
      </c>
      <c r="F581"/>
    </row>
    <row r="582" spans="1:6">
      <c r="A582" s="1">
        <v>44741</v>
      </c>
      <c r="B582" s="2">
        <v>16.350000000000001</v>
      </c>
      <c r="C582" s="3">
        <v>380.34</v>
      </c>
      <c r="D582" s="4">
        <f>LN(B582/B581)</f>
        <v>-1.3365934095209111E-2</v>
      </c>
      <c r="E582" s="4">
        <f>LN(C582/C581)</f>
        <v>8.1574918761715964E-3</v>
      </c>
      <c r="F582"/>
    </row>
    <row r="583" spans="1:6">
      <c r="A583" s="1">
        <v>44740</v>
      </c>
      <c r="B583" s="2">
        <v>17.13</v>
      </c>
      <c r="C583" s="3">
        <v>380.65</v>
      </c>
      <c r="D583" s="4">
        <f>LN(B583/B582)</f>
        <v>4.6603414992766039E-2</v>
      </c>
      <c r="E583" s="4">
        <f>LN(C583/C582)</f>
        <v>8.1472822809160227E-4</v>
      </c>
      <c r="F583"/>
    </row>
    <row r="584" spans="1:6">
      <c r="A584" s="1">
        <v>44739</v>
      </c>
      <c r="B584" s="2">
        <v>18.100000000000001</v>
      </c>
      <c r="C584" s="3">
        <v>388.59</v>
      </c>
      <c r="D584" s="4">
        <f>LN(B584/B583)</f>
        <v>5.5080625935751623E-2</v>
      </c>
      <c r="E584" s="4">
        <f>LN(C584/C583)</f>
        <v>2.0644485458052624E-2</v>
      </c>
      <c r="F584"/>
    </row>
    <row r="585" spans="1:6">
      <c r="A585" s="1">
        <v>44736</v>
      </c>
      <c r="B585" s="2">
        <v>18.23</v>
      </c>
      <c r="C585" s="3">
        <v>390.08</v>
      </c>
      <c r="D585" s="4">
        <f>LN(B585/B584)</f>
        <v>7.1566504187916217E-3</v>
      </c>
      <c r="E585" s="4">
        <f>LN(C585/C584)</f>
        <v>3.827043082632391E-3</v>
      </c>
      <c r="F585"/>
    </row>
    <row r="586" spans="1:6">
      <c r="A586" s="1">
        <v>44735</v>
      </c>
      <c r="B586" s="2">
        <v>17.87</v>
      </c>
      <c r="C586" s="3">
        <v>378.06</v>
      </c>
      <c r="D586" s="4">
        <f>LN(B586/B585)</f>
        <v>-1.9945259519234967E-2</v>
      </c>
      <c r="E586" s="4">
        <f>LN(C586/C585)</f>
        <v>-3.1298933110887522E-2</v>
      </c>
      <c r="F586"/>
    </row>
    <row r="587" spans="1:6">
      <c r="A587" s="1">
        <v>44734</v>
      </c>
      <c r="B587" s="2">
        <v>16.89</v>
      </c>
      <c r="C587" s="3">
        <v>374.39</v>
      </c>
      <c r="D587" s="4">
        <f>LN(B587/B586)</f>
        <v>-5.6401598351628036E-2</v>
      </c>
      <c r="E587" s="4">
        <f>LN(C587/C586)</f>
        <v>-9.7548783369939638E-3</v>
      </c>
      <c r="F587"/>
    </row>
    <row r="588" spans="1:6">
      <c r="A588" s="1">
        <v>44733</v>
      </c>
      <c r="B588" s="2">
        <v>16.579999999999998</v>
      </c>
      <c r="C588" s="3">
        <v>375.07</v>
      </c>
      <c r="D588" s="4">
        <f>LN(B588/B587)</f>
        <v>-1.8524581112559942E-2</v>
      </c>
      <c r="E588" s="4">
        <f>LN(C588/C587)</f>
        <v>1.8146403719980031E-3</v>
      </c>
      <c r="F588"/>
    </row>
    <row r="589" spans="1:6">
      <c r="A589" s="1">
        <v>44729</v>
      </c>
      <c r="B589" s="2">
        <v>15.83</v>
      </c>
      <c r="C589" s="3">
        <v>365.86</v>
      </c>
      <c r="D589" s="4">
        <f>LN(B589/B588)</f>
        <v>-4.6290275814228031E-2</v>
      </c>
      <c r="E589" s="4">
        <f>LN(C589/C588)</f>
        <v>-2.48619286538708E-2</v>
      </c>
      <c r="F589"/>
    </row>
    <row r="590" spans="1:6">
      <c r="A590" s="1">
        <v>44728</v>
      </c>
      <c r="B590" s="2">
        <v>14.25</v>
      </c>
      <c r="C590" s="3">
        <v>366.65</v>
      </c>
      <c r="D590" s="4">
        <f>LN(B590/B589)</f>
        <v>-0.10514996717826129</v>
      </c>
      <c r="E590" s="4">
        <f>LN(C590/C589)</f>
        <v>2.1569679766561484E-3</v>
      </c>
      <c r="F590"/>
    </row>
    <row r="591" spans="1:6">
      <c r="A591" s="1">
        <v>44727</v>
      </c>
      <c r="B591" s="2">
        <v>15.22</v>
      </c>
      <c r="C591" s="3">
        <v>379.2</v>
      </c>
      <c r="D591" s="4">
        <f>LN(B591/B590)</f>
        <v>6.5853445718880355E-2</v>
      </c>
      <c r="E591" s="4">
        <f>LN(C591/C590)</f>
        <v>3.3656055841058186E-2</v>
      </c>
      <c r="F591"/>
    </row>
    <row r="592" spans="1:6">
      <c r="A592" s="1">
        <v>44726</v>
      </c>
      <c r="B592" s="2">
        <v>14.2</v>
      </c>
      <c r="C592" s="3">
        <v>373.87</v>
      </c>
      <c r="D592" s="4">
        <f>LN(B592/B591)</f>
        <v>-6.936838782632479E-2</v>
      </c>
      <c r="E592" s="4">
        <f>LN(C592/C591)</f>
        <v>-1.4155626973874473E-2</v>
      </c>
      <c r="F592"/>
    </row>
    <row r="593" spans="1:6">
      <c r="A593" s="1">
        <v>44725</v>
      </c>
      <c r="B593" s="2">
        <v>14.2</v>
      </c>
      <c r="C593" s="3">
        <v>375</v>
      </c>
      <c r="D593" s="4">
        <f>LN(B593/B592)</f>
        <v>0</v>
      </c>
      <c r="E593" s="4">
        <f>LN(C593/C592)</f>
        <v>3.0178825634185232E-3</v>
      </c>
      <c r="F593"/>
    </row>
    <row r="594" spans="1:6">
      <c r="A594" s="1">
        <v>44722</v>
      </c>
      <c r="B594" s="2">
        <v>15.96</v>
      </c>
      <c r="C594" s="3">
        <v>389.8</v>
      </c>
      <c r="D594" s="4">
        <f>LN(B594/B593)</f>
        <v>0.11684362741444772</v>
      </c>
      <c r="E594" s="4">
        <f>LN(C594/C593)</f>
        <v>3.8707761103049715E-2</v>
      </c>
      <c r="F594"/>
    </row>
    <row r="595" spans="1:6">
      <c r="A595" s="1">
        <v>44721</v>
      </c>
      <c r="B595" s="2">
        <v>16.920000000000002</v>
      </c>
      <c r="C595" s="3">
        <v>401.44</v>
      </c>
      <c r="D595" s="4">
        <f>LN(B595/B594)</f>
        <v>5.8410762156414511E-2</v>
      </c>
      <c r="E595" s="4">
        <f>LN(C595/C594)</f>
        <v>2.9424295544651664E-2</v>
      </c>
      <c r="F595"/>
    </row>
    <row r="596" spans="1:6">
      <c r="A596" s="1">
        <v>44720</v>
      </c>
      <c r="B596" s="2">
        <v>18.54</v>
      </c>
      <c r="C596" s="3">
        <v>411.22</v>
      </c>
      <c r="D596" s="4">
        <f>LN(B596/B595)</f>
        <v>9.1434205959631643E-2</v>
      </c>
      <c r="E596" s="4">
        <f>LN(C596/C595)</f>
        <v>2.4070268472343444E-2</v>
      </c>
      <c r="F596"/>
    </row>
    <row r="597" spans="1:6">
      <c r="A597" s="1">
        <v>44719</v>
      </c>
      <c r="B597" s="2">
        <v>18.850000000000001</v>
      </c>
      <c r="C597" s="3">
        <v>415.74</v>
      </c>
      <c r="D597" s="4">
        <f>LN(B597/B596)</f>
        <v>1.6582353756310717E-2</v>
      </c>
      <c r="E597" s="4">
        <f>LN(C597/C596)</f>
        <v>1.093171377688947E-2</v>
      </c>
      <c r="F597"/>
    </row>
    <row r="598" spans="1:6">
      <c r="A598" s="1">
        <v>44718</v>
      </c>
      <c r="B598" s="2">
        <v>18.579999999999998</v>
      </c>
      <c r="C598" s="3">
        <v>411.79</v>
      </c>
      <c r="D598" s="4">
        <f>LN(B598/B597)</f>
        <v>-1.4427180508327461E-2</v>
      </c>
      <c r="E598" s="4">
        <f>LN(C598/C597)</f>
        <v>-9.5465542013394803E-3</v>
      </c>
      <c r="F598"/>
    </row>
    <row r="599" spans="1:6">
      <c r="A599" s="1">
        <v>44715</v>
      </c>
      <c r="B599" s="2">
        <v>17.899999999999999</v>
      </c>
      <c r="C599" s="3">
        <v>410.54</v>
      </c>
      <c r="D599" s="4">
        <f>LN(B599/B598)</f>
        <v>-3.7285020538983124E-2</v>
      </c>
      <c r="E599" s="4">
        <f>LN(C599/C598)</f>
        <v>-3.0401443769726062E-3</v>
      </c>
      <c r="F599"/>
    </row>
    <row r="600" spans="1:6">
      <c r="A600" s="1">
        <v>44714</v>
      </c>
      <c r="B600" s="2">
        <v>18.29</v>
      </c>
      <c r="C600" s="3">
        <v>417.39</v>
      </c>
      <c r="D600" s="4">
        <f>LN(B600/B599)</f>
        <v>2.1553749556065076E-2</v>
      </c>
      <c r="E600" s="4">
        <f>LN(C600/C599)</f>
        <v>1.6547670232862188E-2</v>
      </c>
      <c r="F600"/>
    </row>
    <row r="601" spans="1:6">
      <c r="A601" s="1">
        <v>44713</v>
      </c>
      <c r="B601" s="2">
        <v>17.920000000000002</v>
      </c>
      <c r="C601" s="3">
        <v>409.59</v>
      </c>
      <c r="D601" s="4">
        <f>LN(B601/B600)</f>
        <v>-2.0437054855989744E-2</v>
      </c>
      <c r="E601" s="4">
        <f>LN(C601/C600)</f>
        <v>-1.8864377157125162E-2</v>
      </c>
      <c r="F601"/>
    </row>
    <row r="602" spans="1:6">
      <c r="A602" s="1">
        <v>44712</v>
      </c>
      <c r="B602" s="2">
        <v>18.48</v>
      </c>
      <c r="C602" s="3">
        <v>412.93</v>
      </c>
      <c r="D602" s="4">
        <f>LN(B602/B601)</f>
        <v>3.0771658666753687E-2</v>
      </c>
      <c r="E602" s="4">
        <f>LN(C602/C601)</f>
        <v>8.1214277055272552E-3</v>
      </c>
      <c r="F602"/>
    </row>
    <row r="603" spans="1:6">
      <c r="A603" s="1">
        <v>44708</v>
      </c>
      <c r="B603" s="2">
        <v>19.059999999999999</v>
      </c>
      <c r="C603" s="3">
        <v>415.26</v>
      </c>
      <c r="D603" s="4">
        <f>LN(B603/B602)</f>
        <v>3.0902832012517863E-2</v>
      </c>
      <c r="E603" s="4">
        <f>LN(C603/C602)</f>
        <v>5.62674301152968E-3</v>
      </c>
      <c r="F603"/>
    </row>
    <row r="604" spans="1:6">
      <c r="A604" s="1">
        <v>44707</v>
      </c>
      <c r="B604" s="2">
        <v>17.059999999999999</v>
      </c>
      <c r="C604" s="3">
        <v>405.31</v>
      </c>
      <c r="D604" s="4">
        <f>LN(B604/B603)</f>
        <v>-0.11085535616252305</v>
      </c>
      <c r="E604" s="4">
        <f>LN(C604/C603)</f>
        <v>-2.4252623670271634E-2</v>
      </c>
      <c r="F604"/>
    </row>
    <row r="605" spans="1:6">
      <c r="A605" s="1">
        <v>44706</v>
      </c>
      <c r="B605" s="2">
        <v>15.76</v>
      </c>
      <c r="C605" s="3">
        <v>397.37</v>
      </c>
      <c r="D605" s="4">
        <f>LN(B605/B604)</f>
        <v>-7.9261457633799909E-2</v>
      </c>
      <c r="E605" s="4">
        <f>LN(C605/C604)</f>
        <v>-1.9784369832885906E-2</v>
      </c>
      <c r="F605"/>
    </row>
    <row r="606" spans="1:6">
      <c r="A606" s="1">
        <v>44705</v>
      </c>
      <c r="B606" s="2">
        <v>15.18</v>
      </c>
      <c r="C606" s="3">
        <v>393.89</v>
      </c>
      <c r="D606" s="4">
        <f>LN(B606/B605)</f>
        <v>-3.7496312462249229E-2</v>
      </c>
      <c r="E606" s="4">
        <f>LN(C606/C605)</f>
        <v>-8.7961540781685069E-3</v>
      </c>
      <c r="F606"/>
    </row>
    <row r="607" spans="1:6">
      <c r="A607" s="1">
        <v>44704</v>
      </c>
      <c r="B607" s="2">
        <v>16.64</v>
      </c>
      <c r="C607" s="3">
        <v>396.92</v>
      </c>
      <c r="D607" s="4">
        <f>LN(B607/B606)</f>
        <v>9.1830663425578635E-2</v>
      </c>
      <c r="E607" s="4">
        <f>LN(C607/C606)</f>
        <v>7.663066545539843E-3</v>
      </c>
      <c r="F607"/>
    </row>
    <row r="608" spans="1:6">
      <c r="A608" s="1">
        <v>44701</v>
      </c>
      <c r="B608" s="2">
        <v>16.45</v>
      </c>
      <c r="C608" s="3">
        <v>389.63</v>
      </c>
      <c r="D608" s="4">
        <f>LN(B608/B607)</f>
        <v>-1.1483958181681679E-2</v>
      </c>
      <c r="E608" s="4">
        <f>LN(C608/C607)</f>
        <v>-1.8537178188778654E-2</v>
      </c>
      <c r="F608"/>
    </row>
    <row r="609" spans="1:6">
      <c r="A609" s="1">
        <v>44700</v>
      </c>
      <c r="B609" s="2">
        <v>16.57</v>
      </c>
      <c r="C609" s="3">
        <v>389.46</v>
      </c>
      <c r="D609" s="4">
        <f>LN(B609/B608)</f>
        <v>7.2683542270906244E-3</v>
      </c>
      <c r="E609" s="4">
        <f>LN(C609/C608)</f>
        <v>-4.3640658382997278E-4</v>
      </c>
      <c r="F609"/>
    </row>
    <row r="610" spans="1:6">
      <c r="A610" s="1">
        <v>44699</v>
      </c>
      <c r="B610" s="2">
        <v>15.88</v>
      </c>
      <c r="C610" s="3">
        <v>391.86</v>
      </c>
      <c r="D610" s="4">
        <f>LN(B610/B609)</f>
        <v>-4.2533375619481804E-2</v>
      </c>
      <c r="E610" s="4">
        <f>LN(C610/C609)</f>
        <v>6.1434688691887141E-3</v>
      </c>
      <c r="F610"/>
    </row>
    <row r="611" spans="1:6">
      <c r="A611" s="1">
        <v>44698</v>
      </c>
      <c r="B611" s="2">
        <v>16.53</v>
      </c>
      <c r="C611" s="3">
        <v>408.32</v>
      </c>
      <c r="D611" s="4">
        <f>LN(B611/B610)</f>
        <v>4.0116456013943258E-2</v>
      </c>
      <c r="E611" s="4">
        <f>LN(C611/C610)</f>
        <v>4.1146547573749533E-2</v>
      </c>
      <c r="F611"/>
    </row>
    <row r="612" spans="1:6">
      <c r="A612" s="1">
        <v>44697</v>
      </c>
      <c r="B612" s="2">
        <v>14.5</v>
      </c>
      <c r="C612" s="3">
        <v>400.09</v>
      </c>
      <c r="D612" s="4">
        <f>LN(B612/B611)</f>
        <v>-0.13102826240640414</v>
      </c>
      <c r="E612" s="4">
        <f>LN(C612/C611)</f>
        <v>-2.0361658917092219E-2</v>
      </c>
      <c r="F612"/>
    </row>
    <row r="613" spans="1:6">
      <c r="A613" s="1">
        <v>44694</v>
      </c>
      <c r="B613" s="2">
        <v>15.03</v>
      </c>
      <c r="C613" s="3">
        <v>401.72</v>
      </c>
      <c r="D613" s="4">
        <f>LN(B613/B612)</f>
        <v>3.5899554338354324E-2</v>
      </c>
      <c r="E613" s="4">
        <f>LN(C613/C612)</f>
        <v>4.0658067258602711E-3</v>
      </c>
      <c r="F613"/>
    </row>
    <row r="614" spans="1:6">
      <c r="A614" s="1">
        <v>44693</v>
      </c>
      <c r="B614" s="2">
        <v>13.58</v>
      </c>
      <c r="C614" s="3">
        <v>392.34</v>
      </c>
      <c r="D614" s="4">
        <f>LN(B614/B613)</f>
        <v>-0.10145008163433304</v>
      </c>
      <c r="E614" s="4">
        <f>LN(C614/C613)</f>
        <v>-2.3626517723898764E-2</v>
      </c>
      <c r="F614"/>
    </row>
    <row r="615" spans="1:6">
      <c r="A615" s="1">
        <v>44692</v>
      </c>
      <c r="B615" s="2">
        <v>13.45</v>
      </c>
      <c r="C615" s="3">
        <v>392.75</v>
      </c>
      <c r="D615" s="4">
        <f>LN(B615/B614)</f>
        <v>-9.6190160827020338E-3</v>
      </c>
      <c r="E615" s="4">
        <f>LN(C615/C614)</f>
        <v>1.0444663344909976E-3</v>
      </c>
      <c r="F615"/>
    </row>
    <row r="616" spans="1:6">
      <c r="A616" s="1">
        <v>44691</v>
      </c>
      <c r="B616" s="2">
        <v>15.71</v>
      </c>
      <c r="C616" s="3">
        <v>399.09</v>
      </c>
      <c r="D616" s="4">
        <f>LN(B616/B615)</f>
        <v>0.15531834621968188</v>
      </c>
      <c r="E616" s="4">
        <f>LN(C616/C615)</f>
        <v>1.601367822819353E-2</v>
      </c>
      <c r="F616"/>
    </row>
    <row r="617" spans="1:6">
      <c r="A617" s="1">
        <v>44690</v>
      </c>
      <c r="B617" s="2">
        <v>16.63</v>
      </c>
      <c r="C617" s="3">
        <v>398.17</v>
      </c>
      <c r="D617" s="4">
        <f>LN(B617/B616)</f>
        <v>5.6910840937306417E-2</v>
      </c>
      <c r="E617" s="4">
        <f>LN(C617/C616)</f>
        <v>-2.3079055975702262E-3</v>
      </c>
      <c r="F617"/>
    </row>
    <row r="618" spans="1:6">
      <c r="A618" s="1">
        <v>44687</v>
      </c>
      <c r="B618" s="2">
        <v>19.41</v>
      </c>
      <c r="C618" s="3">
        <v>411.34</v>
      </c>
      <c r="D618" s="4">
        <f>LN(B618/B617)</f>
        <v>0.15458010397608274</v>
      </c>
      <c r="E618" s="4">
        <f>LN(C618/C617)</f>
        <v>3.2541073354959753E-2</v>
      </c>
      <c r="F618"/>
    </row>
    <row r="619" spans="1:6">
      <c r="A619" s="1">
        <v>44686</v>
      </c>
      <c r="B619" s="2">
        <v>21.26</v>
      </c>
      <c r="C619" s="3">
        <v>413.81</v>
      </c>
      <c r="D619" s="4">
        <f>LN(B619/B618)</f>
        <v>9.1038975732883068E-2</v>
      </c>
      <c r="E619" s="4">
        <f>LN(C619/C618)</f>
        <v>5.9868081620254136E-3</v>
      </c>
      <c r="F619"/>
    </row>
    <row r="620" spans="1:6">
      <c r="A620" s="1">
        <v>44685</v>
      </c>
      <c r="B620" s="2">
        <v>23.4</v>
      </c>
      <c r="C620" s="3">
        <v>429.06</v>
      </c>
      <c r="D620" s="4">
        <f>LN(B620/B619)</f>
        <v>9.5908649449853681E-2</v>
      </c>
      <c r="E620" s="4">
        <f>LN(C620/C619)</f>
        <v>3.6189838005020833E-2</v>
      </c>
      <c r="F620"/>
    </row>
    <row r="621" spans="1:6">
      <c r="A621" s="1">
        <v>44684</v>
      </c>
      <c r="B621" s="2">
        <v>21.54</v>
      </c>
      <c r="C621" s="3">
        <v>416.38</v>
      </c>
      <c r="D621" s="4">
        <f>LN(B621/B620)</f>
        <v>-8.2824350635413171E-2</v>
      </c>
      <c r="E621" s="4">
        <f>LN(C621/C620)</f>
        <v>-2.999846444073211E-2</v>
      </c>
      <c r="F621"/>
    </row>
    <row r="622" spans="1:6">
      <c r="A622" s="1">
        <v>44683</v>
      </c>
      <c r="B622" s="2">
        <v>21.7</v>
      </c>
      <c r="C622" s="3">
        <v>414.48</v>
      </c>
      <c r="D622" s="4">
        <f>LN(B622/B621)</f>
        <v>7.4005888181713237E-3</v>
      </c>
      <c r="E622" s="4">
        <f>LN(C622/C621)</f>
        <v>-4.5735823410945689E-3</v>
      </c>
      <c r="F622"/>
    </row>
    <row r="623" spans="1:6">
      <c r="A623" s="1">
        <v>44680</v>
      </c>
      <c r="B623" s="2">
        <v>21.02</v>
      </c>
      <c r="C623" s="3">
        <v>412</v>
      </c>
      <c r="D623" s="4">
        <f>LN(B623/B622)</f>
        <v>-3.1837895097608752E-2</v>
      </c>
      <c r="E623" s="4">
        <f>LN(C623/C622)</f>
        <v>-6.0013731570065128E-3</v>
      </c>
      <c r="F623"/>
    </row>
    <row r="624" spans="1:6">
      <c r="A624" s="1">
        <v>44679</v>
      </c>
      <c r="B624" s="2">
        <v>21.74</v>
      </c>
      <c r="C624" s="3">
        <v>427.81</v>
      </c>
      <c r="D624" s="4">
        <f>LN(B624/B623)</f>
        <v>3.3679516244258259E-2</v>
      </c>
      <c r="E624" s="4">
        <f>LN(C624/C623)</f>
        <v>3.7655822434647816E-2</v>
      </c>
      <c r="F624"/>
    </row>
    <row r="625" spans="1:6">
      <c r="A625" s="1">
        <v>44678</v>
      </c>
      <c r="B625" s="2">
        <v>22.13</v>
      </c>
      <c r="C625" s="3">
        <v>417.27</v>
      </c>
      <c r="D625" s="4">
        <f>LN(B625/B624)</f>
        <v>1.7780272369894851E-2</v>
      </c>
      <c r="E625" s="4">
        <f>LN(C625/C624)</f>
        <v>-2.4945677497025892E-2</v>
      </c>
      <c r="F625"/>
    </row>
    <row r="626" spans="1:6">
      <c r="A626" s="1">
        <v>44677</v>
      </c>
      <c r="B626" s="2">
        <v>22.32</v>
      </c>
      <c r="C626" s="3">
        <v>416.1</v>
      </c>
      <c r="D626" s="4">
        <f>LN(B626/B625)</f>
        <v>8.548983450151924E-3</v>
      </c>
      <c r="E626" s="4">
        <f>LN(C626/C625)</f>
        <v>-2.8078782982528016E-3</v>
      </c>
      <c r="F626"/>
    </row>
    <row r="627" spans="1:6">
      <c r="A627" s="1">
        <v>44676</v>
      </c>
      <c r="B627" s="2">
        <v>22.75</v>
      </c>
      <c r="C627" s="3">
        <v>428.51</v>
      </c>
      <c r="D627" s="4">
        <f>LN(B627/B626)</f>
        <v>1.9082007883849179E-2</v>
      </c>
      <c r="E627" s="4">
        <f>LN(C627/C626)</f>
        <v>2.9388458999500489E-2</v>
      </c>
      <c r="F627"/>
    </row>
    <row r="628" spans="1:6">
      <c r="A628" s="1">
        <v>44673</v>
      </c>
      <c r="B628" s="2">
        <v>22.04</v>
      </c>
      <c r="C628" s="3">
        <v>426.04</v>
      </c>
      <c r="D628" s="4">
        <f>LN(B628/B627)</f>
        <v>-3.1706161112245751E-2</v>
      </c>
      <c r="E628" s="4">
        <f>LN(C628/C627)</f>
        <v>-5.7808364134311445E-3</v>
      </c>
      <c r="F628"/>
    </row>
    <row r="629" spans="1:6">
      <c r="A629" s="1">
        <v>44672</v>
      </c>
      <c r="B629" s="2">
        <v>22.85</v>
      </c>
      <c r="C629" s="3">
        <v>438.06</v>
      </c>
      <c r="D629" s="4">
        <f>LN(B629/B628)</f>
        <v>3.6092133055500124E-2</v>
      </c>
      <c r="E629" s="4">
        <f>LN(C629/C628)</f>
        <v>2.7822648721084375E-2</v>
      </c>
      <c r="F629"/>
    </row>
    <row r="630" spans="1:6">
      <c r="A630" s="1">
        <v>44671</v>
      </c>
      <c r="B630" s="2">
        <v>26.63</v>
      </c>
      <c r="C630" s="3">
        <v>444.71</v>
      </c>
      <c r="D630" s="4">
        <f>LN(B630/B629)</f>
        <v>0.15308728248562703</v>
      </c>
      <c r="E630" s="4">
        <f>LN(C630/C629)</f>
        <v>1.5066497037705807E-2</v>
      </c>
      <c r="F630"/>
    </row>
    <row r="631" spans="1:6">
      <c r="A631" s="1">
        <v>44670</v>
      </c>
      <c r="B631" s="2">
        <v>28.05</v>
      </c>
      <c r="C631" s="3">
        <v>445.04</v>
      </c>
      <c r="D631" s="4">
        <f>LN(B631/B630)</f>
        <v>5.1950232142864573E-2</v>
      </c>
      <c r="E631" s="4">
        <f>LN(C631/C630)</f>
        <v>7.4178143328262175E-4</v>
      </c>
      <c r="F631"/>
    </row>
    <row r="632" spans="1:6">
      <c r="A632" s="1">
        <v>44669</v>
      </c>
      <c r="B632" s="2">
        <v>25.55</v>
      </c>
      <c r="C632" s="3">
        <v>437.97</v>
      </c>
      <c r="D632" s="4">
        <f>LN(B632/B631)</f>
        <v>-9.3351315318991865E-2</v>
      </c>
      <c r="E632" s="4">
        <f>LN(C632/C631)</f>
        <v>-1.6013750887039515E-2</v>
      </c>
      <c r="F632"/>
    </row>
    <row r="633" spans="1:6">
      <c r="A633" s="1">
        <v>44665</v>
      </c>
      <c r="B633" s="2">
        <v>25.77</v>
      </c>
      <c r="C633" s="3">
        <v>437.79</v>
      </c>
      <c r="D633" s="4">
        <f>LN(B633/B632)</f>
        <v>8.5737080145601875E-3</v>
      </c>
      <c r="E633" s="4">
        <f>LN(C633/C632)</f>
        <v>-4.1107153223421709E-4</v>
      </c>
      <c r="F633"/>
    </row>
    <row r="634" spans="1:6">
      <c r="A634" s="1">
        <v>44664</v>
      </c>
      <c r="B634" s="2">
        <v>26.75</v>
      </c>
      <c r="C634" s="3">
        <v>443.31</v>
      </c>
      <c r="D634" s="4">
        <f>LN(B634/B633)</f>
        <v>3.7323448677741837E-2</v>
      </c>
      <c r="E634" s="4">
        <f>LN(C634/C633)</f>
        <v>1.2529956235888061E-2</v>
      </c>
      <c r="F634"/>
    </row>
    <row r="635" spans="1:6">
      <c r="A635" s="1">
        <v>44663</v>
      </c>
      <c r="B635" s="2">
        <v>25.92</v>
      </c>
      <c r="C635" s="3">
        <v>438.29</v>
      </c>
      <c r="D635" s="4">
        <f>LN(B635/B634)</f>
        <v>-3.1519601857941539E-2</v>
      </c>
      <c r="E635" s="4">
        <f>LN(C635/C634)</f>
        <v>-1.1388507842390544E-2</v>
      </c>
      <c r="F635"/>
    </row>
    <row r="636" spans="1:6">
      <c r="A636" s="1">
        <v>44662</v>
      </c>
      <c r="B636" s="2">
        <v>26.23</v>
      </c>
      <c r="C636" s="3">
        <v>439.92</v>
      </c>
      <c r="D636" s="4">
        <f>LN(B636/B635)</f>
        <v>1.188892239470833E-2</v>
      </c>
      <c r="E636" s="4">
        <f>LN(C636/C635)</f>
        <v>3.7121004582975595E-3</v>
      </c>
      <c r="F636"/>
    </row>
    <row r="637" spans="1:6">
      <c r="A637" s="1">
        <v>44659</v>
      </c>
      <c r="B637" s="2">
        <v>26.02</v>
      </c>
      <c r="C637" s="3">
        <v>447.57</v>
      </c>
      <c r="D637" s="4">
        <f>LN(B637/B636)</f>
        <v>-8.0383207944231157E-3</v>
      </c>
      <c r="E637" s="4">
        <f>LN(C637/C636)</f>
        <v>1.7240057863307304E-2</v>
      </c>
      <c r="F637"/>
    </row>
    <row r="638" spans="1:6">
      <c r="A638" s="1">
        <v>44658</v>
      </c>
      <c r="B638" s="2">
        <v>27.32</v>
      </c>
      <c r="C638" s="3">
        <v>448.77</v>
      </c>
      <c r="D638" s="4">
        <f>LN(B638/B637)</f>
        <v>4.875356161823003E-2</v>
      </c>
      <c r="E638" s="4">
        <f>LN(C638/C637)</f>
        <v>2.6775569916126325E-3</v>
      </c>
      <c r="F638"/>
    </row>
    <row r="639" spans="1:6">
      <c r="A639" s="1">
        <v>44657</v>
      </c>
      <c r="B639" s="2">
        <v>28.29</v>
      </c>
      <c r="C639" s="3">
        <v>446.52</v>
      </c>
      <c r="D639" s="4">
        <f>LN(B639/B638)</f>
        <v>3.4889350610886487E-2</v>
      </c>
      <c r="E639" s="4">
        <f>LN(C639/C638)</f>
        <v>-5.0263149079477695E-3</v>
      </c>
      <c r="F639"/>
    </row>
    <row r="640" spans="1:6">
      <c r="A640" s="1">
        <v>44656</v>
      </c>
      <c r="B640" s="2">
        <v>30.44</v>
      </c>
      <c r="C640" s="3">
        <v>451.03</v>
      </c>
      <c r="D640" s="4">
        <f>LN(B640/B639)</f>
        <v>7.324914768000941E-2</v>
      </c>
      <c r="E640" s="4">
        <f>LN(C640/C639)</f>
        <v>1.0049663990873193E-2</v>
      </c>
      <c r="F640"/>
    </row>
    <row r="641" spans="1:6">
      <c r="A641" s="1">
        <v>44655</v>
      </c>
      <c r="B641" s="2">
        <v>31.75</v>
      </c>
      <c r="C641" s="3">
        <v>456.8</v>
      </c>
      <c r="D641" s="4">
        <f>LN(B641/B640)</f>
        <v>4.2135192345215601E-2</v>
      </c>
      <c r="E641" s="4">
        <f>LN(C641/C640)</f>
        <v>1.2711802204396007E-2</v>
      </c>
      <c r="F641"/>
    </row>
    <row r="642" spans="1:6">
      <c r="A642" s="1">
        <v>44652</v>
      </c>
      <c r="B642" s="2">
        <v>28.34</v>
      </c>
      <c r="C642" s="3">
        <v>452.92</v>
      </c>
      <c r="D642" s="4">
        <f>LN(B642/B641)</f>
        <v>-0.11361849107616627</v>
      </c>
      <c r="E642" s="4">
        <f>LN(C642/C641)</f>
        <v>-8.5301488959617158E-3</v>
      </c>
      <c r="F642"/>
    </row>
    <row r="643" spans="1:6">
      <c r="A643" s="1">
        <v>44651</v>
      </c>
      <c r="B643" s="2">
        <v>28.61</v>
      </c>
      <c r="C643" s="3">
        <v>451.64</v>
      </c>
      <c r="D643" s="4">
        <f>LN(B643/B642)</f>
        <v>9.4820727994844312E-3</v>
      </c>
      <c r="E643" s="4">
        <f>LN(C643/C642)</f>
        <v>-2.8301071335174129E-3</v>
      </c>
      <c r="F643"/>
    </row>
    <row r="644" spans="1:6">
      <c r="A644" s="1">
        <v>44650</v>
      </c>
      <c r="B644" s="2">
        <v>28.39</v>
      </c>
      <c r="C644" s="3">
        <v>458.7</v>
      </c>
      <c r="D644" s="4">
        <f>LN(B644/B643)</f>
        <v>-7.7193365771390469E-3</v>
      </c>
      <c r="E644" s="4">
        <f>LN(C644/C643)</f>
        <v>1.5510999290804873E-2</v>
      </c>
      <c r="F644"/>
    </row>
    <row r="645" spans="1:6">
      <c r="A645" s="1">
        <v>44649</v>
      </c>
      <c r="B645" s="2">
        <v>29.65</v>
      </c>
      <c r="C645" s="3">
        <v>461.55</v>
      </c>
      <c r="D645" s="4">
        <f>LN(B645/B644)</f>
        <v>4.34251549588546E-2</v>
      </c>
      <c r="E645" s="4">
        <f>LN(C645/C644)</f>
        <v>6.1939888330343586E-3</v>
      </c>
      <c r="F645"/>
    </row>
    <row r="646" spans="1:6">
      <c r="A646" s="1">
        <v>44648</v>
      </c>
      <c r="B646" s="2">
        <v>28.08</v>
      </c>
      <c r="C646" s="3">
        <v>455.91</v>
      </c>
      <c r="D646" s="4">
        <f>LN(B646/B645)</f>
        <v>-5.4404546286124136E-2</v>
      </c>
      <c r="E646" s="4">
        <f>LN(C646/C645)</f>
        <v>-1.2294968822537012E-2</v>
      </c>
      <c r="F646"/>
    </row>
    <row r="647" spans="1:6">
      <c r="A647" s="1">
        <v>44645</v>
      </c>
      <c r="B647" s="2">
        <v>27.95</v>
      </c>
      <c r="C647" s="3">
        <v>452.69</v>
      </c>
      <c r="D647" s="4">
        <f>LN(B647/B646)</f>
        <v>-4.6403795565021135E-3</v>
      </c>
      <c r="E647" s="4">
        <f>LN(C647/C646)</f>
        <v>-7.0878570998088508E-3</v>
      </c>
      <c r="F647"/>
    </row>
    <row r="648" spans="1:6">
      <c r="A648" s="1">
        <v>44644</v>
      </c>
      <c r="B648" s="2">
        <v>28.46</v>
      </c>
      <c r="C648" s="3">
        <v>450.49</v>
      </c>
      <c r="D648" s="4">
        <f>LN(B648/B647)</f>
        <v>1.8082393060598282E-2</v>
      </c>
      <c r="E648" s="4">
        <f>LN(C648/C647)</f>
        <v>-4.8716852700601641E-3</v>
      </c>
      <c r="F648"/>
    </row>
    <row r="649" spans="1:6">
      <c r="A649" s="1">
        <v>44643</v>
      </c>
      <c r="B649" s="2">
        <v>27.64</v>
      </c>
      <c r="C649" s="3">
        <v>443.8</v>
      </c>
      <c r="D649" s="4">
        <f>LN(B649/B648)</f>
        <v>-2.923559376223717E-2</v>
      </c>
      <c r="E649" s="4">
        <f>LN(C649/C648)</f>
        <v>-1.4961868745261E-2</v>
      </c>
      <c r="F649"/>
    </row>
    <row r="650" spans="1:6">
      <c r="A650" s="1">
        <v>44642</v>
      </c>
      <c r="B650" s="2">
        <v>27.25</v>
      </c>
      <c r="C650" s="3">
        <v>449.59</v>
      </c>
      <c r="D650" s="4">
        <f>LN(B650/B649)</f>
        <v>-1.4210477790216053E-2</v>
      </c>
      <c r="E650" s="4">
        <f>LN(C650/C649)</f>
        <v>1.2962045840748409E-2</v>
      </c>
      <c r="F650"/>
    </row>
    <row r="651" spans="1:6">
      <c r="A651" s="1">
        <v>44641</v>
      </c>
      <c r="B651" s="2">
        <v>25.81</v>
      </c>
      <c r="C651" s="3">
        <v>444.39</v>
      </c>
      <c r="D651" s="4">
        <f>LN(B651/B650)</f>
        <v>-5.4291507378730681E-2</v>
      </c>
      <c r="E651" s="4">
        <f>LN(C651/C650)</f>
        <v>-1.1633501077171499E-2</v>
      </c>
      <c r="F651"/>
    </row>
    <row r="652" spans="1:6">
      <c r="A652" s="1">
        <v>44638</v>
      </c>
      <c r="B652" s="2">
        <v>26.15</v>
      </c>
      <c r="C652" s="3">
        <v>444.52</v>
      </c>
      <c r="D652" s="4">
        <f>LN(B652/B651)</f>
        <v>1.3087176780409404E-2</v>
      </c>
      <c r="E652" s="4">
        <f>LN(C652/C651)</f>
        <v>2.9249305537522129E-4</v>
      </c>
      <c r="F652"/>
    </row>
    <row r="653" spans="1:6">
      <c r="A653" s="1">
        <v>44637</v>
      </c>
      <c r="B653" s="2">
        <v>25.66</v>
      </c>
      <c r="C653" s="3">
        <v>441.07</v>
      </c>
      <c r="D653" s="4">
        <f>LN(B653/B652)</f>
        <v>-1.8915831323441459E-2</v>
      </c>
      <c r="E653" s="4">
        <f>LN(C653/C652)</f>
        <v>-7.7914553081682861E-3</v>
      </c>
      <c r="F653"/>
    </row>
    <row r="654" spans="1:6">
      <c r="A654" s="1">
        <v>44636</v>
      </c>
      <c r="B654" s="2">
        <v>24</v>
      </c>
      <c r="C654" s="3">
        <v>435.62</v>
      </c>
      <c r="D654" s="4">
        <f>LN(B654/B653)</f>
        <v>-6.6879528839544788E-2</v>
      </c>
      <c r="E654" s="4">
        <f>LN(C654/C653)</f>
        <v>-1.2433289322195538E-2</v>
      </c>
      <c r="F654"/>
    </row>
    <row r="655" spans="1:6">
      <c r="A655" s="1">
        <v>44635</v>
      </c>
      <c r="B655" s="2">
        <v>23.09</v>
      </c>
      <c r="C655" s="3">
        <v>426.17</v>
      </c>
      <c r="D655" s="4">
        <f>LN(B655/B654)</f>
        <v>-3.8654206981541678E-2</v>
      </c>
      <c r="E655" s="4">
        <f>LN(C655/C654)</f>
        <v>-2.1931975988524446E-2</v>
      </c>
      <c r="F655"/>
    </row>
    <row r="656" spans="1:6">
      <c r="A656" s="1">
        <v>44634</v>
      </c>
      <c r="B656" s="2">
        <v>22.49</v>
      </c>
      <c r="C656" s="3">
        <v>417</v>
      </c>
      <c r="D656" s="4">
        <f>LN(B656/B655)</f>
        <v>-2.6328857395179737E-2</v>
      </c>
      <c r="E656" s="4">
        <f>LN(C656/C655)</f>
        <v>-2.1752105899756017E-2</v>
      </c>
      <c r="F656"/>
    </row>
    <row r="657" spans="1:6">
      <c r="A657" s="1">
        <v>44631</v>
      </c>
      <c r="B657" s="2">
        <v>24.44</v>
      </c>
      <c r="C657" s="3">
        <v>420.07</v>
      </c>
      <c r="D657" s="4">
        <f>LN(B657/B656)</f>
        <v>8.3150368332170377E-2</v>
      </c>
      <c r="E657" s="4">
        <f>LN(C657/C656)</f>
        <v>7.3351422579332288E-3</v>
      </c>
      <c r="F657"/>
    </row>
    <row r="658" spans="1:6">
      <c r="A658" s="1">
        <v>44630</v>
      </c>
      <c r="B658" s="2">
        <v>25.89</v>
      </c>
      <c r="C658" s="3">
        <v>425.48</v>
      </c>
      <c r="D658" s="4">
        <f>LN(B658/B657)</f>
        <v>5.7635659460051579E-2</v>
      </c>
      <c r="E658" s="4">
        <f>LN(C658/C657)</f>
        <v>1.2796579326729432E-2</v>
      </c>
      <c r="F658"/>
    </row>
    <row r="659" spans="1:6">
      <c r="A659" s="1">
        <v>44629</v>
      </c>
      <c r="B659" s="2">
        <v>26.19</v>
      </c>
      <c r="C659" s="3">
        <v>427.41</v>
      </c>
      <c r="D659" s="4">
        <f>LN(B659/B658)</f>
        <v>1.1520864756174191E-2</v>
      </c>
      <c r="E659" s="4">
        <f>LN(C659/C658)</f>
        <v>4.5257965137857096E-3</v>
      </c>
      <c r="F659"/>
    </row>
    <row r="660" spans="1:6">
      <c r="A660" s="1">
        <v>44628</v>
      </c>
      <c r="B660" s="2">
        <v>25.58</v>
      </c>
      <c r="C660" s="3">
        <v>416.25</v>
      </c>
      <c r="D660" s="4">
        <f>LN(B660/B659)</f>
        <v>-2.3566862368924E-2</v>
      </c>
      <c r="E660" s="4">
        <f>LN(C660/C659)</f>
        <v>-2.6457698602596356E-2</v>
      </c>
      <c r="F660"/>
    </row>
    <row r="661" spans="1:6">
      <c r="A661" s="1">
        <v>44627</v>
      </c>
      <c r="B661" s="2">
        <v>23.24</v>
      </c>
      <c r="C661" s="3">
        <v>419.43</v>
      </c>
      <c r="D661" s="4">
        <f>LN(B661/B660)</f>
        <v>-9.5935864166986129E-2</v>
      </c>
      <c r="E661" s="4">
        <f>LN(C661/C660)</f>
        <v>7.6106053731893452E-3</v>
      </c>
      <c r="F661"/>
    </row>
    <row r="662" spans="1:6">
      <c r="A662" s="1">
        <v>44624</v>
      </c>
      <c r="B662" s="2">
        <v>23.07</v>
      </c>
      <c r="C662" s="3">
        <v>432.17</v>
      </c>
      <c r="D662" s="4">
        <f>LN(B662/B661)</f>
        <v>-7.3418597980480973E-3</v>
      </c>
      <c r="E662" s="4">
        <f>LN(C662/C661)</f>
        <v>2.9922382686680848E-2</v>
      </c>
      <c r="F662"/>
    </row>
    <row r="663" spans="1:6">
      <c r="A663" s="1">
        <v>44623</v>
      </c>
      <c r="B663" s="2">
        <v>23.72</v>
      </c>
      <c r="C663" s="3">
        <v>435.71</v>
      </c>
      <c r="D663" s="4">
        <f>LN(B663/B662)</f>
        <v>2.7785501943862336E-2</v>
      </c>
      <c r="E663" s="4">
        <f>LN(C663/C662)</f>
        <v>8.1578550776721104E-3</v>
      </c>
      <c r="F663"/>
    </row>
    <row r="664" spans="1:6">
      <c r="A664" s="1">
        <v>44622</v>
      </c>
      <c r="B664" s="2">
        <v>25.27</v>
      </c>
      <c r="C664" s="3">
        <v>437.89</v>
      </c>
      <c r="D664" s="4">
        <f>LN(B664/B663)</f>
        <v>6.3299347270578177E-2</v>
      </c>
      <c r="E664" s="4">
        <f>LN(C664/C663)</f>
        <v>4.9908528504182493E-3</v>
      </c>
      <c r="F664"/>
    </row>
    <row r="665" spans="1:6">
      <c r="A665" s="1">
        <v>44621</v>
      </c>
      <c r="B665" s="2">
        <v>24.85</v>
      </c>
      <c r="C665" s="3">
        <v>429.98</v>
      </c>
      <c r="D665" s="4">
        <f>LN(B665/B664)</f>
        <v>-1.6760168857465077E-2</v>
      </c>
      <c r="E665" s="4">
        <f>LN(C665/C664)</f>
        <v>-1.8229041304612142E-2</v>
      </c>
      <c r="F665"/>
    </row>
    <row r="666" spans="1:6">
      <c r="A666" s="1">
        <v>44620</v>
      </c>
      <c r="B666" s="2">
        <v>25.29</v>
      </c>
      <c r="C666" s="3">
        <v>436.63</v>
      </c>
      <c r="D666" s="4">
        <f>LN(B666/B665)</f>
        <v>1.7551308139235899E-2</v>
      </c>
      <c r="E666" s="4">
        <f>LN(C666/C665)</f>
        <v>1.5347458557803777E-2</v>
      </c>
      <c r="F666"/>
    </row>
    <row r="667" spans="1:6">
      <c r="A667" s="1">
        <v>44617</v>
      </c>
      <c r="B667" s="2">
        <v>22.59</v>
      </c>
      <c r="C667" s="3">
        <v>437.75</v>
      </c>
      <c r="D667" s="4">
        <f>LN(B667/B666)</f>
        <v>-0.11290173020196187</v>
      </c>
      <c r="E667" s="4">
        <f>LN(C667/C666)</f>
        <v>2.5618166301554115E-3</v>
      </c>
      <c r="F667"/>
    </row>
    <row r="668" spans="1:6">
      <c r="A668" s="1">
        <v>44616</v>
      </c>
      <c r="B668" s="2">
        <v>21.87</v>
      </c>
      <c r="C668" s="3">
        <v>428.3</v>
      </c>
      <c r="D668" s="4">
        <f>LN(B668/B667)</f>
        <v>-3.2391495791235403E-2</v>
      </c>
      <c r="E668" s="4">
        <f>LN(C668/C667)</f>
        <v>-2.1824086544635878E-2</v>
      </c>
      <c r="F668"/>
    </row>
    <row r="669" spans="1:6">
      <c r="A669" s="1">
        <v>44615</v>
      </c>
      <c r="B669" s="2">
        <v>19.809999999999999</v>
      </c>
      <c r="C669" s="3">
        <v>421.95</v>
      </c>
      <c r="D669" s="4">
        <f>LN(B669/B668)</f>
        <v>-9.8928973978217025E-2</v>
      </c>
      <c r="E669" s="4">
        <f>LN(C669/C668)</f>
        <v>-1.4937061017349807E-2</v>
      </c>
      <c r="F669"/>
    </row>
    <row r="670" spans="1:6">
      <c r="A670" s="1">
        <v>44614</v>
      </c>
      <c r="B670" s="2">
        <v>20.74</v>
      </c>
      <c r="C670" s="3">
        <v>429.57</v>
      </c>
      <c r="D670" s="4">
        <f>LN(B670/B669)</f>
        <v>4.5877342090921695E-2</v>
      </c>
      <c r="E670" s="4">
        <f>LN(C670/C669)</f>
        <v>1.7897884750049046E-2</v>
      </c>
      <c r="F670"/>
    </row>
    <row r="671" spans="1:6">
      <c r="A671" s="1">
        <v>44610</v>
      </c>
      <c r="B671" s="2">
        <v>22.07</v>
      </c>
      <c r="C671" s="3">
        <v>434.23</v>
      </c>
      <c r="D671" s="4">
        <f>LN(B671/B670)</f>
        <v>6.2155017467263776E-2</v>
      </c>
      <c r="E671" s="4">
        <f>LN(C671/C670)</f>
        <v>1.0789639287447037E-2</v>
      </c>
      <c r="F671"/>
    </row>
    <row r="672" spans="1:6">
      <c r="A672" s="1">
        <v>44609</v>
      </c>
      <c r="B672" s="2">
        <v>23.15</v>
      </c>
      <c r="C672" s="3">
        <v>437.06</v>
      </c>
      <c r="D672" s="4">
        <f>LN(B672/B671)</f>
        <v>4.7775560263597937E-2</v>
      </c>
      <c r="E672" s="4">
        <f>LN(C672/C671)</f>
        <v>6.4961378005347591E-3</v>
      </c>
      <c r="F672"/>
    </row>
    <row r="673" spans="1:6">
      <c r="A673" s="1">
        <v>44608</v>
      </c>
      <c r="B673" s="2">
        <v>23.9</v>
      </c>
      <c r="C673" s="3">
        <v>446.6</v>
      </c>
      <c r="D673" s="4">
        <f>LN(B673/B672)</f>
        <v>3.188367840522198E-2</v>
      </c>
      <c r="E673" s="4">
        <f>LN(C673/C672)</f>
        <v>2.1592853964051268E-2</v>
      </c>
      <c r="F673"/>
    </row>
    <row r="674" spans="1:6">
      <c r="A674" s="1">
        <v>44607</v>
      </c>
      <c r="B674" s="2">
        <v>23.77</v>
      </c>
      <c r="C674" s="3">
        <v>446.1</v>
      </c>
      <c r="D674" s="4">
        <f>LN(B674/B673)</f>
        <v>-5.4541775653623465E-3</v>
      </c>
      <c r="E674" s="4">
        <f>LN(C674/C673)</f>
        <v>-1.1201972718384349E-3</v>
      </c>
      <c r="F674"/>
    </row>
    <row r="675" spans="1:6">
      <c r="A675" s="1">
        <v>44606</v>
      </c>
      <c r="B675" s="2">
        <v>21.47</v>
      </c>
      <c r="C675" s="3">
        <v>439.02</v>
      </c>
      <c r="D675" s="4">
        <f>LN(B675/B674)</f>
        <v>-0.10176766948141294</v>
      </c>
      <c r="E675" s="4">
        <f>LN(C675/C674)</f>
        <v>-1.5998172010225579E-2</v>
      </c>
      <c r="F675"/>
    </row>
    <row r="676" spans="1:6">
      <c r="A676" s="1">
        <v>44603</v>
      </c>
      <c r="B676" s="2">
        <v>21.29</v>
      </c>
      <c r="C676" s="3">
        <v>440.46</v>
      </c>
      <c r="D676" s="4">
        <f>LN(B676/B675)</f>
        <v>-8.4191329853015411E-3</v>
      </c>
      <c r="E676" s="4">
        <f>LN(C676/C675)</f>
        <v>3.2746652267513355E-3</v>
      </c>
      <c r="F676"/>
    </row>
    <row r="677" spans="1:6">
      <c r="A677" s="1">
        <v>44602</v>
      </c>
      <c r="B677" s="2">
        <v>22.27</v>
      </c>
      <c r="C677" s="3">
        <v>449.32</v>
      </c>
      <c r="D677" s="4">
        <f>LN(B677/B676)</f>
        <v>4.5003002363888267E-2</v>
      </c>
      <c r="E677" s="4">
        <f>LN(C677/C676)</f>
        <v>1.9915693422623455E-2</v>
      </c>
      <c r="F677"/>
    </row>
    <row r="678" spans="1:6">
      <c r="A678" s="1">
        <v>44601</v>
      </c>
      <c r="B678" s="2">
        <v>23</v>
      </c>
      <c r="C678" s="3">
        <v>457.54</v>
      </c>
      <c r="D678" s="4">
        <f>LN(B678/B677)</f>
        <v>3.2253734659873357E-2</v>
      </c>
      <c r="E678" s="4">
        <f>LN(C678/C677)</f>
        <v>1.8128983814268924E-2</v>
      </c>
      <c r="F678"/>
    </row>
    <row r="679" spans="1:6">
      <c r="A679" s="1">
        <v>44600</v>
      </c>
      <c r="B679" s="2">
        <v>21.96</v>
      </c>
      <c r="C679" s="3">
        <v>450.94</v>
      </c>
      <c r="D679" s="4">
        <f>LN(B679/B678)</f>
        <v>-4.6271599287819744E-2</v>
      </c>
      <c r="E679" s="4">
        <f>LN(C679/C678)</f>
        <v>-1.4530019629271288E-2</v>
      </c>
      <c r="F679"/>
    </row>
    <row r="680" spans="1:6">
      <c r="A680" s="1">
        <v>44599</v>
      </c>
      <c r="B680" s="2">
        <v>21.46</v>
      </c>
      <c r="C680" s="3">
        <v>447.26</v>
      </c>
      <c r="D680" s="4">
        <f>LN(B680/B679)</f>
        <v>-2.3031879438777457E-2</v>
      </c>
      <c r="E680" s="4">
        <f>LN(C680/C679)</f>
        <v>-8.1942119597949361E-3</v>
      </c>
      <c r="F680"/>
    </row>
    <row r="681" spans="1:6">
      <c r="A681" s="1">
        <v>44596</v>
      </c>
      <c r="B681" s="2">
        <v>21.43</v>
      </c>
      <c r="C681" s="3">
        <v>448.7</v>
      </c>
      <c r="D681" s="4">
        <f>LN(B681/B680)</f>
        <v>-1.398927717066814E-3</v>
      </c>
      <c r="E681" s="4">
        <f>LN(C681/C680)</f>
        <v>3.2144319833664471E-3</v>
      </c>
      <c r="F681"/>
    </row>
    <row r="682" spans="1:6">
      <c r="A682" s="1">
        <v>44595</v>
      </c>
      <c r="B682" s="2">
        <v>20.92</v>
      </c>
      <c r="C682" s="3">
        <v>446.6</v>
      </c>
      <c r="D682" s="4">
        <f>LN(B682/B681)</f>
        <v>-2.4086170288763375E-2</v>
      </c>
      <c r="E682" s="4">
        <f>LN(C682/C681)</f>
        <v>-4.6911735758800545E-3</v>
      </c>
      <c r="F682"/>
    </row>
    <row r="683" spans="1:6">
      <c r="A683" s="1">
        <v>44594</v>
      </c>
      <c r="B683" s="2">
        <v>21.84</v>
      </c>
      <c r="C683" s="3">
        <v>457.35</v>
      </c>
      <c r="D683" s="4">
        <f>LN(B683/B682)</f>
        <v>4.3037511679981981E-2</v>
      </c>
      <c r="E683" s="4">
        <f>LN(C683/C682)</f>
        <v>2.3785622696315886E-2</v>
      </c>
      <c r="F683"/>
    </row>
    <row r="684" spans="1:6">
      <c r="A684" s="1">
        <v>44593</v>
      </c>
      <c r="B684" s="2">
        <v>22.9</v>
      </c>
      <c r="C684" s="3">
        <v>452.95</v>
      </c>
      <c r="D684" s="4">
        <f>LN(B684/B683)</f>
        <v>4.7393759683489717E-2</v>
      </c>
      <c r="E684" s="4">
        <f>LN(C684/C683)</f>
        <v>-9.6672179870767455E-3</v>
      </c>
      <c r="F684"/>
    </row>
    <row r="685" spans="1:6">
      <c r="A685" s="1">
        <v>44592</v>
      </c>
      <c r="B685" s="2">
        <v>21.87</v>
      </c>
      <c r="C685" s="3">
        <v>449.91</v>
      </c>
      <c r="D685" s="4">
        <f>LN(B685/B684)</f>
        <v>-4.602107587151736E-2</v>
      </c>
      <c r="E685" s="4">
        <f>LN(C685/C684)</f>
        <v>-6.7341813535983664E-3</v>
      </c>
      <c r="F685"/>
    </row>
    <row r="686" spans="1:6">
      <c r="A686" s="1">
        <v>44589</v>
      </c>
      <c r="B686" s="2">
        <v>18.760000000000002</v>
      </c>
      <c r="C686" s="3">
        <v>441.95</v>
      </c>
      <c r="D686" s="4">
        <f>LN(B686/B685)</f>
        <v>-0.15338889111059775</v>
      </c>
      <c r="E686" s="4">
        <f>LN(C686/C685)</f>
        <v>-1.785080925474148E-2</v>
      </c>
      <c r="F686"/>
    </row>
    <row r="687" spans="1:6">
      <c r="A687" s="1">
        <v>44588</v>
      </c>
      <c r="B687" s="2">
        <v>18.260000000000002</v>
      </c>
      <c r="C687" s="3">
        <v>431.24</v>
      </c>
      <c r="D687" s="4">
        <f>LN(B687/B686)</f>
        <v>-2.7014068411256156E-2</v>
      </c>
      <c r="E687" s="4">
        <f>LN(C687/C686)</f>
        <v>-2.4531973836039712E-2</v>
      </c>
      <c r="F687"/>
    </row>
    <row r="688" spans="1:6">
      <c r="A688" s="1">
        <v>44587</v>
      </c>
      <c r="B688" s="2">
        <v>19.47</v>
      </c>
      <c r="C688" s="3">
        <v>433.38</v>
      </c>
      <c r="D688" s="4">
        <f>LN(B688/B687)</f>
        <v>6.4161944217285855E-2</v>
      </c>
      <c r="E688" s="4">
        <f>LN(C688/C687)</f>
        <v>4.9501616198931349E-3</v>
      </c>
      <c r="F688"/>
    </row>
    <row r="689" spans="1:6">
      <c r="A689" s="1">
        <v>44586</v>
      </c>
      <c r="B689" s="2">
        <v>19.73</v>
      </c>
      <c r="C689" s="3">
        <v>434.47</v>
      </c>
      <c r="D689" s="4">
        <f>LN(B689/B688)</f>
        <v>1.3265500650415677E-2</v>
      </c>
      <c r="E689" s="4">
        <f>LN(C689/C688)</f>
        <v>2.5119561517575164E-3</v>
      </c>
      <c r="F689"/>
    </row>
    <row r="690" spans="1:6">
      <c r="A690" s="1">
        <v>44585</v>
      </c>
      <c r="B690" s="2">
        <v>20.7</v>
      </c>
      <c r="C690" s="3">
        <v>439.84</v>
      </c>
      <c r="D690" s="4">
        <f>LN(B690/B689)</f>
        <v>4.7993380236799263E-2</v>
      </c>
      <c r="E690" s="4">
        <f>LN(C690/C689)</f>
        <v>1.2284126974367532E-2</v>
      </c>
      <c r="F690"/>
    </row>
    <row r="691" spans="1:6">
      <c r="A691" s="1">
        <v>44582</v>
      </c>
      <c r="B691" s="2">
        <v>21.06</v>
      </c>
      <c r="C691" s="3">
        <v>437.98</v>
      </c>
      <c r="D691" s="4">
        <f>LN(B691/B690)</f>
        <v>1.7241806434505954E-2</v>
      </c>
      <c r="E691" s="4">
        <f>LN(C691/C690)</f>
        <v>-4.2377771834913773E-3</v>
      </c>
      <c r="F691"/>
    </row>
    <row r="692" spans="1:6">
      <c r="A692" s="1">
        <v>44581</v>
      </c>
      <c r="B692" s="2">
        <v>21.6</v>
      </c>
      <c r="C692" s="3">
        <v>446.75</v>
      </c>
      <c r="D692" s="4">
        <f>LN(B692/B691)</f>
        <v>2.5317807984290001E-2</v>
      </c>
      <c r="E692" s="4">
        <f>LN(C692/C691)</f>
        <v>1.9825906806093242E-2</v>
      </c>
      <c r="F692"/>
    </row>
    <row r="693" spans="1:6">
      <c r="A693" s="1">
        <v>44580</v>
      </c>
      <c r="B693" s="2">
        <v>20.99</v>
      </c>
      <c r="C693" s="3">
        <v>451.75</v>
      </c>
      <c r="D693" s="4">
        <f>LN(B693/B692)</f>
        <v>-2.8647180857577861E-2</v>
      </c>
      <c r="E693" s="4">
        <f>LN(C693/C692)</f>
        <v>1.112977543280046E-2</v>
      </c>
      <c r="F693"/>
    </row>
    <row r="694" spans="1:6">
      <c r="A694" s="1">
        <v>44579</v>
      </c>
      <c r="B694" s="2">
        <v>22.83</v>
      </c>
      <c r="C694" s="3">
        <v>456.49</v>
      </c>
      <c r="D694" s="4">
        <f>LN(B694/B693)</f>
        <v>8.4029326709162605E-2</v>
      </c>
      <c r="E694" s="4">
        <f>LN(C694/C693)</f>
        <v>1.0437864517711308E-2</v>
      </c>
      <c r="F694"/>
    </row>
    <row r="695" spans="1:6">
      <c r="A695" s="1">
        <v>44575</v>
      </c>
      <c r="B695" s="2">
        <v>23.44</v>
      </c>
      <c r="C695" s="3">
        <v>464.72</v>
      </c>
      <c r="D695" s="4">
        <f>LN(B695/B694)</f>
        <v>2.6368504167107759E-2</v>
      </c>
      <c r="E695" s="4">
        <f>LN(C695/C694)</f>
        <v>1.7868279694227957E-2</v>
      </c>
      <c r="F695"/>
    </row>
    <row r="696" spans="1:6">
      <c r="A696" s="1">
        <v>44574</v>
      </c>
      <c r="B696" s="2">
        <v>23.91</v>
      </c>
      <c r="C696" s="3">
        <v>464.53</v>
      </c>
      <c r="D696" s="4">
        <f>LN(B696/B695)</f>
        <v>1.9852816761421543E-2</v>
      </c>
      <c r="E696" s="4">
        <f>LN(C696/C695)</f>
        <v>-4.0893194005440657E-4</v>
      </c>
      <c r="F696"/>
    </row>
    <row r="697" spans="1:6">
      <c r="A697" s="1">
        <v>44573</v>
      </c>
      <c r="B697" s="2">
        <v>24.65</v>
      </c>
      <c r="C697" s="3">
        <v>471.02</v>
      </c>
      <c r="D697" s="4">
        <f>LN(B697/B696)</f>
        <v>3.0480119018465743E-2</v>
      </c>
      <c r="E697" s="4">
        <f>LN(C697/C696)</f>
        <v>1.3874414215684585E-2</v>
      </c>
      <c r="F697"/>
    </row>
    <row r="698" spans="1:6">
      <c r="A698" s="1">
        <v>44572</v>
      </c>
      <c r="B698" s="2">
        <v>25.1</v>
      </c>
      <c r="C698" s="3">
        <v>469.75</v>
      </c>
      <c r="D698" s="4">
        <f>LN(B698/B697)</f>
        <v>1.8090945649039264E-2</v>
      </c>
      <c r="E698" s="4">
        <f>LN(C698/C697)</f>
        <v>-2.6999176663325074E-3</v>
      </c>
      <c r="F698"/>
    </row>
    <row r="699" spans="1:6">
      <c r="A699" s="1">
        <v>44571</v>
      </c>
      <c r="B699" s="2">
        <v>24.75</v>
      </c>
      <c r="C699" s="3">
        <v>465.51</v>
      </c>
      <c r="D699" s="4">
        <f>LN(B699/B698)</f>
        <v>-1.4042357123038994E-2</v>
      </c>
      <c r="E699" s="4">
        <f>LN(C699/C698)</f>
        <v>-9.0670595300724344E-3</v>
      </c>
      <c r="F699"/>
    </row>
    <row r="700" spans="1:6">
      <c r="A700" s="1">
        <v>44568</v>
      </c>
      <c r="B700" s="2">
        <v>24.96</v>
      </c>
      <c r="C700" s="3">
        <v>466.09</v>
      </c>
      <c r="D700" s="4">
        <f>LN(B700/B699)</f>
        <v>8.4490544865276629E-3</v>
      </c>
      <c r="E700" s="4">
        <f>LN(C700/C699)</f>
        <v>1.2451697615677483E-3</v>
      </c>
      <c r="F700"/>
    </row>
    <row r="701" spans="1:6">
      <c r="A701" s="1">
        <v>44567</v>
      </c>
      <c r="B701" s="2">
        <v>25.22</v>
      </c>
      <c r="C701" s="3">
        <v>467.94</v>
      </c>
      <c r="D701" s="4">
        <f>LN(B701/B700)</f>
        <v>1.0362787035546437E-2</v>
      </c>
      <c r="E701" s="4">
        <f>LN(C701/C700)</f>
        <v>3.9613340453916214E-3</v>
      </c>
      <c r="F701"/>
    </row>
    <row r="702" spans="1:6">
      <c r="A702" s="1">
        <v>44566</v>
      </c>
      <c r="B702" s="2">
        <v>26.27</v>
      </c>
      <c r="C702" s="3">
        <v>468.38</v>
      </c>
      <c r="D702" s="4">
        <f>LN(B702/B701)</f>
        <v>4.0790273160675072E-2</v>
      </c>
      <c r="E702" s="4">
        <f>LN(C702/C701)</f>
        <v>9.3984969324227867E-4</v>
      </c>
      <c r="F702"/>
    </row>
    <row r="703" spans="1:6">
      <c r="A703" s="1">
        <v>44565</v>
      </c>
      <c r="B703" s="2">
        <v>28.15</v>
      </c>
      <c r="C703" s="3">
        <v>477.55</v>
      </c>
      <c r="D703" s="4">
        <f>LN(B703/B702)</f>
        <v>6.9119750888250814E-2</v>
      </c>
      <c r="E703" s="4">
        <f>LN(C703/C702)</f>
        <v>1.9388934217042759E-2</v>
      </c>
      <c r="F703"/>
    </row>
    <row r="704" spans="1:6">
      <c r="A704" s="1">
        <v>44564</v>
      </c>
      <c r="B704" s="2">
        <v>28.79</v>
      </c>
      <c r="C704" s="3">
        <v>477.71</v>
      </c>
      <c r="D704" s="4">
        <f>LN(B704/B703)</f>
        <v>2.2480750038385192E-2</v>
      </c>
      <c r="E704" s="4">
        <f>LN(C704/C703)</f>
        <v>3.3498733642398868E-4</v>
      </c>
      <c r="F704"/>
    </row>
    <row r="705" spans="1:6">
      <c r="A705" s="1">
        <v>44561</v>
      </c>
      <c r="B705" s="2">
        <v>28.23</v>
      </c>
      <c r="C705" s="3">
        <v>474.96</v>
      </c>
      <c r="D705" s="4">
        <f>LN(B705/B704)</f>
        <v>-1.9642862358686557E-2</v>
      </c>
      <c r="E705" s="4">
        <f>LN(C705/C704)</f>
        <v>-5.7732638547506893E-3</v>
      </c>
      <c r="F705"/>
    </row>
    <row r="706" spans="1:6">
      <c r="A706" s="1">
        <v>44560</v>
      </c>
      <c r="B706" s="2">
        <v>28.84</v>
      </c>
      <c r="C706" s="3">
        <v>476.16</v>
      </c>
      <c r="D706" s="4">
        <f>LN(B706/B705)</f>
        <v>2.1378070151350303E-2</v>
      </c>
      <c r="E706" s="4">
        <f>LN(C706/C705)</f>
        <v>2.523342242252407E-3</v>
      </c>
      <c r="F706"/>
    </row>
    <row r="707" spans="1:6">
      <c r="A707" s="1">
        <v>44559</v>
      </c>
      <c r="B707" s="2">
        <v>27.96</v>
      </c>
      <c r="C707" s="3">
        <v>477.48</v>
      </c>
      <c r="D707" s="4">
        <f>LN(B707/B706)</f>
        <v>-3.0988395051138807E-2</v>
      </c>
      <c r="E707" s="4">
        <f>LN(C707/C706)</f>
        <v>2.7683420221651473E-3</v>
      </c>
      <c r="F707"/>
    </row>
    <row r="708" spans="1:6">
      <c r="A708" s="1">
        <v>44558</v>
      </c>
      <c r="B708" s="2">
        <v>28.33</v>
      </c>
      <c r="C708" s="3">
        <v>476.87</v>
      </c>
      <c r="D708" s="4">
        <f>LN(B708/B707)</f>
        <v>1.3146396476815593E-2</v>
      </c>
      <c r="E708" s="4">
        <f>LN(C708/C707)</f>
        <v>-1.278357170999494E-3</v>
      </c>
      <c r="F708"/>
    </row>
    <row r="709" spans="1:6">
      <c r="A709" s="1">
        <v>44557</v>
      </c>
      <c r="B709" s="2">
        <v>29.6</v>
      </c>
      <c r="C709" s="3">
        <v>477.26</v>
      </c>
      <c r="D709" s="4">
        <f>LN(B709/B708)</f>
        <v>4.385304748758969E-2</v>
      </c>
      <c r="E709" s="4">
        <f>LN(C709/C708)</f>
        <v>8.1749870923221186E-4</v>
      </c>
      <c r="F709"/>
    </row>
    <row r="710" spans="1:6">
      <c r="A710" s="1">
        <v>44553</v>
      </c>
      <c r="B710" s="2">
        <v>29.4</v>
      </c>
      <c r="C710" s="3">
        <v>470.6</v>
      </c>
      <c r="D710" s="4">
        <f>LN(B710/B709)</f>
        <v>-6.7796869853788038E-3</v>
      </c>
      <c r="E710" s="4">
        <f>LN(C710/C709)</f>
        <v>-1.4052939471808192E-2</v>
      </c>
      <c r="F710"/>
    </row>
    <row r="711" spans="1:6">
      <c r="A711" s="1">
        <v>44552</v>
      </c>
      <c r="B711" s="2">
        <v>28.88</v>
      </c>
      <c r="C711" s="3">
        <v>467.69</v>
      </c>
      <c r="D711" s="4">
        <f>LN(B711/B710)</f>
        <v>-1.7845360320010398E-2</v>
      </c>
      <c r="E711" s="4">
        <f>LN(C711/C710)</f>
        <v>-6.2027930172857959E-3</v>
      </c>
      <c r="F711"/>
    </row>
    <row r="712" spans="1:6">
      <c r="A712" s="1">
        <v>44551</v>
      </c>
      <c r="B712" s="2">
        <v>28.96</v>
      </c>
      <c r="C712" s="3">
        <v>463.06</v>
      </c>
      <c r="D712" s="4">
        <f>LN(B712/B711)</f>
        <v>2.76625349289011E-3</v>
      </c>
      <c r="E712" s="4">
        <f>LN(C712/C711)</f>
        <v>-9.9490479529239922E-3</v>
      </c>
      <c r="F712"/>
    </row>
    <row r="713" spans="1:6">
      <c r="A713" s="1">
        <v>44550</v>
      </c>
      <c r="B713" s="2">
        <v>27.33</v>
      </c>
      <c r="C713" s="3">
        <v>454.98</v>
      </c>
      <c r="D713" s="4">
        <f>LN(B713/B712)</f>
        <v>-5.793056757753906E-2</v>
      </c>
      <c r="E713" s="4">
        <f>LN(C713/C712)</f>
        <v>-1.7603173382153187E-2</v>
      </c>
      <c r="F713"/>
    </row>
    <row r="714" spans="1:6">
      <c r="A714" s="1">
        <v>44547</v>
      </c>
      <c r="B714" s="2">
        <v>29.75</v>
      </c>
      <c r="C714" s="3">
        <v>459.87</v>
      </c>
      <c r="D714" s="4">
        <f>LN(B714/B713)</f>
        <v>8.4844132051662205E-2</v>
      </c>
      <c r="E714" s="4">
        <f>LN(C714/C713)</f>
        <v>1.0690378905226594E-2</v>
      </c>
      <c r="F714"/>
    </row>
    <row r="715" spans="1:6">
      <c r="A715" s="1">
        <v>44546</v>
      </c>
      <c r="B715" s="2">
        <v>29.65</v>
      </c>
      <c r="C715" s="3">
        <v>466.45</v>
      </c>
      <c r="D715" s="4">
        <f>LN(B715/B714)</f>
        <v>-3.3670065479044068E-3</v>
      </c>
      <c r="E715" s="4">
        <f>LN(C715/C714)</f>
        <v>1.4206992560844307E-2</v>
      </c>
      <c r="F715"/>
    </row>
    <row r="716" spans="1:6">
      <c r="A716" s="1">
        <v>44545</v>
      </c>
      <c r="B716" s="2">
        <v>31.36</v>
      </c>
      <c r="C716" s="3">
        <v>470.6</v>
      </c>
      <c r="D716" s="4">
        <f>LN(B716/B715)</f>
        <v>5.6071070038472566E-2</v>
      </c>
      <c r="E716" s="4">
        <f>LN(C716/C715)</f>
        <v>8.8576428862920699E-3</v>
      </c>
      <c r="F716"/>
    </row>
    <row r="717" spans="1:6">
      <c r="A717" s="1">
        <v>44544</v>
      </c>
      <c r="B717" s="2">
        <v>30.55</v>
      </c>
      <c r="C717" s="3">
        <v>463.36</v>
      </c>
      <c r="D717" s="4">
        <f>LN(B717/B716)</f>
        <v>-2.6168509864602781E-2</v>
      </c>
      <c r="E717" s="4">
        <f>LN(C717/C716)</f>
        <v>-1.5504186535965312E-2</v>
      </c>
      <c r="F717"/>
    </row>
    <row r="718" spans="1:6">
      <c r="A718" s="1">
        <v>44543</v>
      </c>
      <c r="B718" s="2">
        <v>32.229999999999997</v>
      </c>
      <c r="C718" s="3">
        <v>466.57</v>
      </c>
      <c r="D718" s="4">
        <f>LN(B718/B717)</f>
        <v>5.3533010209742063E-2</v>
      </c>
      <c r="E718" s="4">
        <f>LN(C718/C717)</f>
        <v>6.9037728637556363E-3</v>
      </c>
      <c r="F718"/>
    </row>
    <row r="719" spans="1:6">
      <c r="A719" s="1">
        <v>44540</v>
      </c>
      <c r="B719" s="2">
        <v>33.22</v>
      </c>
      <c r="C719" s="3">
        <v>470.74</v>
      </c>
      <c r="D719" s="4">
        <f>LN(B719/B718)</f>
        <v>3.0254408357802343E-2</v>
      </c>
      <c r="E719" s="4">
        <f>LN(C719/C718)</f>
        <v>8.897861992757267E-3</v>
      </c>
      <c r="F719"/>
    </row>
    <row r="720" spans="1:6">
      <c r="A720" s="1">
        <v>44539</v>
      </c>
      <c r="B720" s="2">
        <v>34.42</v>
      </c>
      <c r="C720" s="3">
        <v>466.35</v>
      </c>
      <c r="D720" s="4">
        <f>LN(B720/B719)</f>
        <v>3.5485686598244526E-2</v>
      </c>
      <c r="E720" s="4">
        <f>LN(C720/C719)</f>
        <v>-9.3694994409373612E-3</v>
      </c>
      <c r="F720"/>
    </row>
    <row r="721" spans="1:6">
      <c r="A721" s="1">
        <v>44538</v>
      </c>
      <c r="B721" s="2">
        <v>36.6</v>
      </c>
      <c r="C721" s="3">
        <v>469.52</v>
      </c>
      <c r="D721" s="4">
        <f>LN(B721/B720)</f>
        <v>6.1410449623927124E-2</v>
      </c>
      <c r="E721" s="4">
        <f>LN(C721/C720)</f>
        <v>6.7744710772065534E-3</v>
      </c>
      <c r="F721"/>
    </row>
    <row r="722" spans="1:6">
      <c r="A722" s="1">
        <v>44537</v>
      </c>
      <c r="B722" s="2">
        <v>36.42</v>
      </c>
      <c r="C722" s="3">
        <v>468.28</v>
      </c>
      <c r="D722" s="4">
        <f>LN(B722/B721)</f>
        <v>-4.9301661078586089E-3</v>
      </c>
      <c r="E722" s="4">
        <f>LN(C722/C721)</f>
        <v>-2.6444886386073957E-3</v>
      </c>
      <c r="F722"/>
    </row>
    <row r="723" spans="1:6">
      <c r="A723" s="1">
        <v>44536</v>
      </c>
      <c r="B723" s="2">
        <v>34.049999999999997</v>
      </c>
      <c r="C723" s="3">
        <v>458.79</v>
      </c>
      <c r="D723" s="4">
        <f>LN(B723/B722)</f>
        <v>-6.7288041703940635E-2</v>
      </c>
      <c r="E723" s="4">
        <f>LN(C723/C722)</f>
        <v>-2.0473818583329962E-2</v>
      </c>
      <c r="F723"/>
    </row>
    <row r="724" spans="1:6">
      <c r="A724" s="1">
        <v>44533</v>
      </c>
      <c r="B724" s="2">
        <v>33.46</v>
      </c>
      <c r="C724" s="3">
        <v>453.42</v>
      </c>
      <c r="D724" s="4">
        <f>LN(B724/B723)</f>
        <v>-1.7479337036843304E-2</v>
      </c>
      <c r="E724" s="4">
        <f>LN(C724/C723)</f>
        <v>-1.1773740767458124E-2</v>
      </c>
      <c r="F724"/>
    </row>
    <row r="725" spans="1:6">
      <c r="A725" s="1">
        <v>44532</v>
      </c>
      <c r="B725" s="2">
        <v>36.42</v>
      </c>
      <c r="C725" s="3">
        <v>457.4</v>
      </c>
      <c r="D725" s="4">
        <f>LN(B725/B724)</f>
        <v>8.476737874078405E-2</v>
      </c>
      <c r="E725" s="4">
        <f>LN(C725/C724)</f>
        <v>8.7394333279971568E-3</v>
      </c>
      <c r="F725"/>
    </row>
    <row r="726" spans="1:6">
      <c r="A726" s="1">
        <v>44531</v>
      </c>
      <c r="B726" s="2">
        <v>36.71</v>
      </c>
      <c r="C726" s="3">
        <v>450.5</v>
      </c>
      <c r="D726" s="4">
        <f>LN(B726/B725)</f>
        <v>7.9311232092810786E-3</v>
      </c>
      <c r="E726" s="4">
        <f>LN(C726/C725)</f>
        <v>-1.5200204540288139E-2</v>
      </c>
      <c r="F726"/>
    </row>
    <row r="727" spans="1:6">
      <c r="A727" s="1">
        <v>44530</v>
      </c>
      <c r="B727" s="2">
        <v>39.85</v>
      </c>
      <c r="C727" s="3">
        <v>455.56</v>
      </c>
      <c r="D727" s="4">
        <f>LN(B727/B726)</f>
        <v>8.2073207727481126E-2</v>
      </c>
      <c r="E727" s="4">
        <f>LN(C727/C726)</f>
        <v>1.116935435775771E-2</v>
      </c>
      <c r="F727"/>
    </row>
    <row r="728" spans="1:6">
      <c r="A728" s="1">
        <v>44529</v>
      </c>
      <c r="B728" s="2">
        <v>41.62</v>
      </c>
      <c r="C728" s="3">
        <v>464.6</v>
      </c>
      <c r="D728" s="4">
        <f>LN(B728/B727)</f>
        <v>4.3458415729264142E-2</v>
      </c>
      <c r="E728" s="4">
        <f>LN(C728/C727)</f>
        <v>1.9649388930158492E-2</v>
      </c>
      <c r="F728"/>
    </row>
    <row r="729" spans="1:6">
      <c r="A729" s="1">
        <v>44526</v>
      </c>
      <c r="B729" s="2">
        <v>40.25</v>
      </c>
      <c r="C729" s="3">
        <v>458.97</v>
      </c>
      <c r="D729" s="4">
        <f>LN(B729/B728)</f>
        <v>-3.3470817100915935E-2</v>
      </c>
      <c r="E729" s="4">
        <f>LN(C729/C728)</f>
        <v>-1.2191971888911525E-2</v>
      </c>
      <c r="F729"/>
    </row>
    <row r="730" spans="1:6">
      <c r="A730" s="1">
        <v>44524</v>
      </c>
      <c r="B730" s="2">
        <v>42.91</v>
      </c>
      <c r="C730" s="3">
        <v>469.44</v>
      </c>
      <c r="D730" s="4">
        <f>LN(B730/B729)</f>
        <v>6.3994895138860849E-2</v>
      </c>
      <c r="E730" s="4">
        <f>LN(C730/C729)</f>
        <v>2.2555646507219584E-2</v>
      </c>
      <c r="F730"/>
    </row>
    <row r="731" spans="1:6">
      <c r="A731" s="1">
        <v>44523</v>
      </c>
      <c r="B731" s="2">
        <v>42.27</v>
      </c>
      <c r="C731" s="3">
        <v>468.19</v>
      </c>
      <c r="D731" s="4">
        <f>LN(B731/B730)</f>
        <v>-1.5027284424734699E-2</v>
      </c>
      <c r="E731" s="4">
        <f>LN(C731/C730)</f>
        <v>-2.6662985197490061E-3</v>
      </c>
      <c r="F731"/>
    </row>
    <row r="732" spans="1:6">
      <c r="A732" s="1">
        <v>44522</v>
      </c>
      <c r="B732" s="2">
        <v>42.81</v>
      </c>
      <c r="C732" s="3">
        <v>467.57</v>
      </c>
      <c r="D732" s="4">
        <f>LN(B732/B731)</f>
        <v>1.26941055781561E-2</v>
      </c>
      <c r="E732" s="4">
        <f>LN(C732/C731)</f>
        <v>-1.325126294615235E-3</v>
      </c>
      <c r="F732"/>
    </row>
    <row r="733" spans="1:6">
      <c r="A733" s="1">
        <v>44519</v>
      </c>
      <c r="B733" s="2">
        <v>44.55</v>
      </c>
      <c r="C733" s="3">
        <v>468.89</v>
      </c>
      <c r="D733" s="4">
        <f>LN(B733/B732)</f>
        <v>3.9840433759963358E-2</v>
      </c>
      <c r="E733" s="4">
        <f>LN(C733/C732)</f>
        <v>2.8191292190243339E-3</v>
      </c>
      <c r="F733"/>
    </row>
    <row r="734" spans="1:6">
      <c r="A734" s="1">
        <v>44518</v>
      </c>
      <c r="B734" s="2">
        <v>40.42</v>
      </c>
      <c r="C734" s="3">
        <v>469.73</v>
      </c>
      <c r="D734" s="4">
        <f>LN(B734/B733)</f>
        <v>-9.7287441941343311E-2</v>
      </c>
      <c r="E734" s="4">
        <f>LN(C734/C733)</f>
        <v>1.7898621897093616E-3</v>
      </c>
      <c r="F734"/>
    </row>
    <row r="735" spans="1:6">
      <c r="A735" s="1">
        <v>44517</v>
      </c>
      <c r="B735" s="2">
        <v>41.99</v>
      </c>
      <c r="C735" s="3">
        <v>468.14</v>
      </c>
      <c r="D735" s="4">
        <f>LN(B735/B734)</f>
        <v>3.8106782720627036E-2</v>
      </c>
      <c r="E735" s="4">
        <f>LN(C735/C734)</f>
        <v>-3.3906650672278806E-3</v>
      </c>
      <c r="F735"/>
    </row>
    <row r="736" spans="1:6">
      <c r="A736" s="1">
        <v>44516</v>
      </c>
      <c r="B736" s="2">
        <v>43.11</v>
      </c>
      <c r="C736" s="3">
        <v>469.28</v>
      </c>
      <c r="D736" s="4">
        <f>LN(B736/B735)</f>
        <v>2.6323494062941193E-2</v>
      </c>
      <c r="E736" s="4">
        <f>LN(C736/C735)</f>
        <v>2.4322087473826019E-3</v>
      </c>
      <c r="F736"/>
    </row>
    <row r="737" spans="1:6">
      <c r="A737" s="1">
        <v>44515</v>
      </c>
      <c r="B737" s="2">
        <v>41.82</v>
      </c>
      <c r="C737" s="3">
        <v>467.43</v>
      </c>
      <c r="D737" s="4">
        <f>LN(B737/B736)</f>
        <v>-3.0380294758555679E-2</v>
      </c>
      <c r="E737" s="4">
        <f>LN(C737/C736)</f>
        <v>-3.9500003317679564E-3</v>
      </c>
      <c r="F737"/>
    </row>
    <row r="738" spans="1:6">
      <c r="A738" s="1">
        <v>44512</v>
      </c>
      <c r="B738" s="2">
        <v>43.14</v>
      </c>
      <c r="C738" s="3">
        <v>467.27</v>
      </c>
      <c r="D738" s="4">
        <f>LN(B738/B737)</f>
        <v>3.1075946960522741E-2</v>
      </c>
      <c r="E738" s="4">
        <f>LN(C738/C737)</f>
        <v>-3.4235583944108714E-4</v>
      </c>
      <c r="F738"/>
    </row>
    <row r="739" spans="1:6">
      <c r="A739" s="1">
        <v>44511</v>
      </c>
      <c r="B739" s="2">
        <v>43.44</v>
      </c>
      <c r="C739" s="3">
        <v>463.77</v>
      </c>
      <c r="D739" s="4">
        <f>LN(B739/B738)</f>
        <v>6.9300346646696325E-3</v>
      </c>
      <c r="E739" s="4">
        <f>LN(C739/C738)</f>
        <v>-7.518509381579646E-3</v>
      </c>
      <c r="F739"/>
    </row>
    <row r="740" spans="1:6">
      <c r="A740" s="1">
        <v>44510</v>
      </c>
      <c r="B740" s="2">
        <v>40.18</v>
      </c>
      <c r="C740" s="3">
        <v>463.62</v>
      </c>
      <c r="D740" s="4">
        <f>LN(B740/B739)</f>
        <v>-7.801131623889164E-2</v>
      </c>
      <c r="E740" s="4">
        <f>LN(C740/C739)</f>
        <v>-3.2348850280475186E-4</v>
      </c>
      <c r="F740"/>
    </row>
    <row r="741" spans="1:6">
      <c r="A741" s="1">
        <v>44509</v>
      </c>
      <c r="B741" s="2">
        <v>40.72</v>
      </c>
      <c r="C741" s="3">
        <v>467.38</v>
      </c>
      <c r="D741" s="4">
        <f>LN(B741/B740)</f>
        <v>1.3350012855479026E-2</v>
      </c>
      <c r="E741" s="4">
        <f>LN(C741/C740)</f>
        <v>8.077380114112848E-3</v>
      </c>
      <c r="F741"/>
    </row>
    <row r="742" spans="1:6">
      <c r="A742" s="1">
        <v>44508</v>
      </c>
      <c r="B742" s="2">
        <v>40.94</v>
      </c>
      <c r="C742" s="3">
        <v>468.93</v>
      </c>
      <c r="D742" s="4">
        <f>LN(B742/B741)</f>
        <v>5.3882079908761571E-3</v>
      </c>
      <c r="E742" s="4">
        <f>LN(C742/C741)</f>
        <v>3.3108722878291098E-3</v>
      </c>
      <c r="F742"/>
    </row>
    <row r="743" spans="1:6">
      <c r="A743" s="1">
        <v>44505</v>
      </c>
      <c r="B743" s="2">
        <v>38.369999999999997</v>
      </c>
      <c r="C743" s="3">
        <v>468.53</v>
      </c>
      <c r="D743" s="4">
        <f>LN(B743/B742)</f>
        <v>-6.4831675974282438E-2</v>
      </c>
      <c r="E743" s="4">
        <f>LN(C743/C742)</f>
        <v>-8.5336979556392592E-4</v>
      </c>
      <c r="F743"/>
    </row>
    <row r="744" spans="1:6">
      <c r="A744" s="1">
        <v>44504</v>
      </c>
      <c r="B744" s="2">
        <v>40.229999999999997</v>
      </c>
      <c r="C744" s="3">
        <v>466.91</v>
      </c>
      <c r="D744" s="4">
        <f>LN(B744/B743)</f>
        <v>4.7337081702835848E-2</v>
      </c>
      <c r="E744" s="4">
        <f>LN(C744/C743)</f>
        <v>-3.4636141698959682E-3</v>
      </c>
      <c r="F744"/>
    </row>
    <row r="745" spans="1:6">
      <c r="A745" s="1">
        <v>44503</v>
      </c>
      <c r="B745" s="2">
        <v>40.04</v>
      </c>
      <c r="C745" s="3">
        <v>464.72</v>
      </c>
      <c r="D745" s="4">
        <f>LN(B745/B744)</f>
        <v>-4.7340315146769587E-3</v>
      </c>
      <c r="E745" s="4">
        <f>LN(C745/C744)</f>
        <v>-4.7014459257524012E-3</v>
      </c>
      <c r="F745"/>
    </row>
    <row r="746" spans="1:6">
      <c r="A746" s="1">
        <v>44502</v>
      </c>
      <c r="B746" s="2">
        <v>41.23</v>
      </c>
      <c r="C746" s="3">
        <v>461.9</v>
      </c>
      <c r="D746" s="4">
        <f>LN(B746/B745)</f>
        <v>2.9287192271788665E-2</v>
      </c>
      <c r="E746" s="4">
        <f>LN(C746/C745)</f>
        <v>-6.086656247717522E-3</v>
      </c>
      <c r="F746"/>
    </row>
    <row r="747" spans="1:6">
      <c r="A747" s="1">
        <v>44501</v>
      </c>
      <c r="B747" s="2">
        <v>41.65</v>
      </c>
      <c r="C747" s="3">
        <v>460.04</v>
      </c>
      <c r="D747" s="4">
        <f>LN(B747/B746)</f>
        <v>1.0135221894043148E-2</v>
      </c>
      <c r="E747" s="4">
        <f>LN(C747/C746)</f>
        <v>-4.0349752121789945E-3</v>
      </c>
      <c r="F747"/>
    </row>
    <row r="748" spans="1:6">
      <c r="A748" s="1">
        <v>44498</v>
      </c>
      <c r="B748" s="2">
        <v>38.270000000000003</v>
      </c>
      <c r="C748" s="3">
        <v>459.25</v>
      </c>
      <c r="D748" s="4">
        <f>LN(B748/B747)</f>
        <v>-8.463506917524069E-2</v>
      </c>
      <c r="E748" s="4">
        <f>LN(C748/C747)</f>
        <v>-1.718718129145647E-3</v>
      </c>
      <c r="F748"/>
    </row>
    <row r="749" spans="1:6">
      <c r="A749" s="1">
        <v>44497</v>
      </c>
      <c r="B749" s="2">
        <v>37.11</v>
      </c>
      <c r="C749" s="3">
        <v>458.32</v>
      </c>
      <c r="D749" s="4">
        <f>LN(B749/B748)</f>
        <v>-3.0779824365104815E-2</v>
      </c>
      <c r="E749" s="4">
        <f>LN(C749/C748)</f>
        <v>-2.0270939949126724E-3</v>
      </c>
      <c r="F749"/>
    </row>
    <row r="750" spans="1:6">
      <c r="A750" s="1">
        <v>44496</v>
      </c>
      <c r="B750" s="2">
        <v>34.409999999999997</v>
      </c>
      <c r="C750" s="3">
        <v>453.94</v>
      </c>
      <c r="D750" s="4">
        <f>LN(B750/B749)</f>
        <v>-7.553925526311725E-2</v>
      </c>
      <c r="E750" s="4">
        <f>LN(C750/C749)</f>
        <v>-9.602599382998768E-3</v>
      </c>
      <c r="F750"/>
    </row>
    <row r="751" spans="1:6">
      <c r="A751" s="1">
        <v>44495</v>
      </c>
      <c r="B751" s="2">
        <v>34.17</v>
      </c>
      <c r="C751" s="3">
        <v>455.96</v>
      </c>
      <c r="D751" s="4">
        <f>LN(B751/B750)</f>
        <v>-6.9991536821884352E-3</v>
      </c>
      <c r="E751" s="4">
        <f>LN(C751/C750)</f>
        <v>4.4400556512541132E-3</v>
      </c>
      <c r="F751"/>
    </row>
    <row r="752" spans="1:6">
      <c r="A752" s="1">
        <v>44494</v>
      </c>
      <c r="B752" s="2">
        <v>34.880000000000003</v>
      </c>
      <c r="C752" s="3">
        <v>455.55</v>
      </c>
      <c r="D752" s="4">
        <f>LN(B752/B751)</f>
        <v>2.0565532913578485E-2</v>
      </c>
      <c r="E752" s="4">
        <f>LN(C752/C751)</f>
        <v>-8.9960620871027287E-4</v>
      </c>
      <c r="F752"/>
    </row>
    <row r="753" spans="1:6">
      <c r="A753" s="1">
        <v>44491</v>
      </c>
      <c r="B753" s="2">
        <v>32.700000000000003</v>
      </c>
      <c r="C753" s="3">
        <v>453.12</v>
      </c>
      <c r="D753" s="4">
        <f>LN(B753/B752)</f>
        <v>-6.4538521137571178E-2</v>
      </c>
      <c r="E753" s="4">
        <f>LN(C753/C752)</f>
        <v>-5.3484890945672157E-3</v>
      </c>
      <c r="F753"/>
    </row>
    <row r="754" spans="1:6">
      <c r="A754" s="1">
        <v>44490</v>
      </c>
      <c r="B754" s="2">
        <v>33.67</v>
      </c>
      <c r="C754" s="3">
        <v>453.59</v>
      </c>
      <c r="D754" s="4">
        <f>LN(B754/B753)</f>
        <v>2.9232155269775403E-2</v>
      </c>
      <c r="E754" s="4">
        <f>LN(C754/C753)</f>
        <v>1.0367152498494594E-3</v>
      </c>
      <c r="F754"/>
    </row>
    <row r="755" spans="1:6">
      <c r="A755" s="1">
        <v>44489</v>
      </c>
      <c r="B755" s="2">
        <v>32.92</v>
      </c>
      <c r="C755" s="3">
        <v>452.41</v>
      </c>
      <c r="D755" s="4">
        <f>LN(B755/B754)</f>
        <v>-2.2526857364114097E-2</v>
      </c>
      <c r="E755" s="4">
        <f>LN(C755/C754)</f>
        <v>-2.604857985032192E-3</v>
      </c>
      <c r="F755"/>
    </row>
    <row r="756" spans="1:6">
      <c r="A756" s="1">
        <v>44488</v>
      </c>
      <c r="B756" s="2">
        <v>33.44</v>
      </c>
      <c r="C756" s="3">
        <v>450.64</v>
      </c>
      <c r="D756" s="4">
        <f>LN(B756/B755)</f>
        <v>1.5672412407631692E-2</v>
      </c>
      <c r="E756" s="4">
        <f>LN(C756/C755)</f>
        <v>-3.9200537436589163E-3</v>
      </c>
      <c r="F756"/>
    </row>
    <row r="757" spans="1:6">
      <c r="A757" s="1">
        <v>44487</v>
      </c>
      <c r="B757" s="2">
        <v>32.590000000000003</v>
      </c>
      <c r="C757" s="3">
        <v>447.19</v>
      </c>
      <c r="D757" s="4">
        <f>LN(B757/B756)</f>
        <v>-2.5747295367030531E-2</v>
      </c>
      <c r="E757" s="4">
        <f>LN(C757/C756)</f>
        <v>-7.6852343551587201E-3</v>
      </c>
      <c r="F757"/>
    </row>
    <row r="758" spans="1:6">
      <c r="A758" s="1">
        <v>44484</v>
      </c>
      <c r="B758" s="2">
        <v>31.24</v>
      </c>
      <c r="C758" s="3">
        <v>445.87</v>
      </c>
      <c r="D758" s="4">
        <f>LN(B758/B757)</f>
        <v>-4.2306167877985107E-2</v>
      </c>
      <c r="E758" s="4">
        <f>LN(C758/C757)</f>
        <v>-2.9561305203630087E-3</v>
      </c>
      <c r="F758"/>
    </row>
    <row r="759" spans="1:6">
      <c r="A759" s="1">
        <v>44483</v>
      </c>
      <c r="B759" s="2">
        <v>31.81</v>
      </c>
      <c r="C759" s="3">
        <v>442.5</v>
      </c>
      <c r="D759" s="4">
        <f>LN(B759/B758)</f>
        <v>1.8081380789567569E-2</v>
      </c>
      <c r="E759" s="4">
        <f>LN(C759/C758)</f>
        <v>-7.5869652629526095E-3</v>
      </c>
      <c r="F759"/>
    </row>
    <row r="760" spans="1:6">
      <c r="A760" s="1">
        <v>44482</v>
      </c>
      <c r="B760" s="2">
        <v>33.590000000000003</v>
      </c>
      <c r="C760" s="3">
        <v>435.18</v>
      </c>
      <c r="D760" s="4">
        <f>LN(B760/B759)</f>
        <v>5.4447697863148757E-2</v>
      </c>
      <c r="E760" s="4">
        <f>LN(C760/C759)</f>
        <v>-1.6680725844608221E-2</v>
      </c>
      <c r="F760"/>
    </row>
    <row r="761" spans="1:6">
      <c r="A761" s="1">
        <v>44481</v>
      </c>
      <c r="B761" s="2">
        <v>29.78</v>
      </c>
      <c r="C761" s="3">
        <v>433.62</v>
      </c>
      <c r="D761" s="4">
        <f>LN(B761/B760)</f>
        <v>-0.12039137636833851</v>
      </c>
      <c r="E761" s="4">
        <f>LN(C761/C760)</f>
        <v>-3.591164080431307E-3</v>
      </c>
      <c r="F761"/>
    </row>
    <row r="762" spans="1:6">
      <c r="A762" s="1">
        <v>44480</v>
      </c>
      <c r="B762" s="2">
        <v>27.65</v>
      </c>
      <c r="C762" s="3">
        <v>434.69</v>
      </c>
      <c r="D762" s="4">
        <f>LN(B762/B761)</f>
        <v>-7.4211299287519211E-2</v>
      </c>
      <c r="E762" s="4">
        <f>LN(C762/C761)</f>
        <v>2.4645588363666855E-3</v>
      </c>
      <c r="F762"/>
    </row>
    <row r="763" spans="1:6">
      <c r="A763" s="1">
        <v>44477</v>
      </c>
      <c r="B763" s="2">
        <v>27.19</v>
      </c>
      <c r="C763" s="3">
        <v>437.86</v>
      </c>
      <c r="D763" s="4">
        <f>LN(B763/B762)</f>
        <v>-1.6776469323964375E-2</v>
      </c>
      <c r="E763" s="4">
        <f>LN(C763/C762)</f>
        <v>7.2660912198788631E-3</v>
      </c>
      <c r="F763"/>
    </row>
    <row r="764" spans="1:6">
      <c r="A764" s="1">
        <v>44476</v>
      </c>
      <c r="B764" s="2">
        <v>26.09</v>
      </c>
      <c r="C764" s="3">
        <v>438.66</v>
      </c>
      <c r="D764" s="4">
        <f>LN(B764/B763)</f>
        <v>-4.1297159495742315E-2</v>
      </c>
      <c r="E764" s="4">
        <f>LN(C764/C763)</f>
        <v>1.8254009540895563E-3</v>
      </c>
      <c r="F764"/>
    </row>
    <row r="765" spans="1:6">
      <c r="A765" s="1">
        <v>44475</v>
      </c>
      <c r="B765" s="2">
        <v>24.6</v>
      </c>
      <c r="C765" s="3">
        <v>434.9</v>
      </c>
      <c r="D765" s="4">
        <f>LN(B765/B764)</f>
        <v>-5.8805656210319891E-2</v>
      </c>
      <c r="E765" s="4">
        <f>LN(C765/C764)</f>
        <v>-8.6085059296869288E-3</v>
      </c>
      <c r="F765"/>
    </row>
    <row r="766" spans="1:6">
      <c r="A766" s="1">
        <v>44474</v>
      </c>
      <c r="B766" s="2">
        <v>24.37</v>
      </c>
      <c r="C766" s="3">
        <v>433.1</v>
      </c>
      <c r="D766" s="4">
        <f>LN(B766/B765)</f>
        <v>-9.3935753012023091E-3</v>
      </c>
      <c r="E766" s="4">
        <f>LN(C766/C765)</f>
        <v>-4.1474713830116465E-3</v>
      </c>
      <c r="F766"/>
    </row>
    <row r="767" spans="1:6">
      <c r="A767" s="1">
        <v>44473</v>
      </c>
      <c r="B767" s="2">
        <v>24.32</v>
      </c>
      <c r="C767" s="3">
        <v>428.64</v>
      </c>
      <c r="D767" s="4">
        <f>LN(B767/B766)</f>
        <v>-2.0538105391486251E-3</v>
      </c>
      <c r="E767" s="4">
        <f>LN(C767/C766)</f>
        <v>-1.0351242424282441E-2</v>
      </c>
      <c r="F767"/>
    </row>
    <row r="768" spans="1:6">
      <c r="A768" s="1">
        <v>44470</v>
      </c>
      <c r="B768" s="2">
        <v>25.57</v>
      </c>
      <c r="C768" s="3">
        <v>434.24</v>
      </c>
      <c r="D768" s="4">
        <f>LN(B768/B767)</f>
        <v>5.0120732205128901E-2</v>
      </c>
      <c r="E768" s="4">
        <f>LN(C768/C767)</f>
        <v>1.2979970850205795E-2</v>
      </c>
      <c r="F768"/>
    </row>
    <row r="769" spans="1:6">
      <c r="A769" s="1">
        <v>44469</v>
      </c>
      <c r="B769" s="2">
        <v>25.54</v>
      </c>
      <c r="C769" s="3">
        <v>429.14</v>
      </c>
      <c r="D769" s="4">
        <f>LN(B769/B768)</f>
        <v>-1.1739386987020671E-3</v>
      </c>
      <c r="E769" s="4">
        <f>LN(C769/C768)</f>
        <v>-1.1814170629569378E-2</v>
      </c>
      <c r="F769"/>
    </row>
    <row r="770" spans="1:6">
      <c r="A770" s="1">
        <v>44468</v>
      </c>
      <c r="B770" s="2">
        <v>25.19</v>
      </c>
      <c r="C770" s="3">
        <v>434.45</v>
      </c>
      <c r="D770" s="4">
        <f>LN(B770/B769)</f>
        <v>-1.3798760239874312E-2</v>
      </c>
      <c r="E770" s="4">
        <f>LN(C770/C769)</f>
        <v>1.2297657268279879E-2</v>
      </c>
      <c r="F770"/>
    </row>
    <row r="771" spans="1:6">
      <c r="A771" s="1">
        <v>44467</v>
      </c>
      <c r="B771" s="2">
        <v>26.83</v>
      </c>
      <c r="C771" s="3">
        <v>433.72</v>
      </c>
      <c r="D771" s="4">
        <f>LN(B771/B770)</f>
        <v>6.3073574073013894E-2</v>
      </c>
      <c r="E771" s="4">
        <f>LN(C771/C770)</f>
        <v>-1.6816986812337481E-3</v>
      </c>
      <c r="F771"/>
    </row>
    <row r="772" spans="1:6">
      <c r="A772" s="1">
        <v>44466</v>
      </c>
      <c r="B772" s="2">
        <v>28.4</v>
      </c>
      <c r="C772" s="3">
        <v>442.64</v>
      </c>
      <c r="D772" s="4">
        <f>LN(B772/B771)</f>
        <v>5.6868480729627531E-2</v>
      </c>
      <c r="E772" s="4">
        <f>LN(C772/C771)</f>
        <v>2.0357633985873102E-2</v>
      </c>
      <c r="F772"/>
    </row>
    <row r="773" spans="1:6">
      <c r="A773" s="1">
        <v>44463</v>
      </c>
      <c r="B773" s="2">
        <v>26.97</v>
      </c>
      <c r="C773" s="3">
        <v>443.91</v>
      </c>
      <c r="D773" s="4">
        <f>LN(B773/B772)</f>
        <v>-5.1664008015521748E-2</v>
      </c>
      <c r="E773" s="4">
        <f>LN(C773/C772)</f>
        <v>2.8650405926983185E-3</v>
      </c>
      <c r="F773"/>
    </row>
    <row r="774" spans="1:6">
      <c r="A774" s="1">
        <v>44462</v>
      </c>
      <c r="B774" s="2">
        <v>27.77</v>
      </c>
      <c r="C774" s="3">
        <v>443.18</v>
      </c>
      <c r="D774" s="4">
        <f>LN(B774/B773)</f>
        <v>2.9231164167069626E-2</v>
      </c>
      <c r="E774" s="4">
        <f>LN(C774/C773)</f>
        <v>-1.6458311214936554E-3</v>
      </c>
      <c r="F774"/>
    </row>
    <row r="775" spans="1:6">
      <c r="A775" s="1">
        <v>44461</v>
      </c>
      <c r="B775" s="2">
        <v>26.92</v>
      </c>
      <c r="C775" s="3">
        <v>437.86</v>
      </c>
      <c r="D775" s="4">
        <f>LN(B775/B774)</f>
        <v>-3.1086796542181081E-2</v>
      </c>
      <c r="E775" s="4">
        <f>LN(C775/C774)</f>
        <v>-1.2076783481868747E-2</v>
      </c>
      <c r="F775"/>
    </row>
    <row r="776" spans="1:6">
      <c r="A776" s="1">
        <v>44460</v>
      </c>
      <c r="B776" s="2">
        <v>26.08</v>
      </c>
      <c r="C776" s="3">
        <v>433.63</v>
      </c>
      <c r="D776" s="4">
        <f>LN(B776/B775)</f>
        <v>-3.1700767718074965E-2</v>
      </c>
      <c r="E776" s="4">
        <f>LN(C776/C775)</f>
        <v>-9.7075886552643147E-3</v>
      </c>
      <c r="F776"/>
    </row>
    <row r="777" spans="1:6">
      <c r="A777" s="1">
        <v>44459</v>
      </c>
      <c r="B777" s="2">
        <v>25.72</v>
      </c>
      <c r="C777" s="3">
        <v>434.04</v>
      </c>
      <c r="D777" s="4">
        <f>LN(B777/B776)</f>
        <v>-1.3899837689033597E-2</v>
      </c>
      <c r="E777" s="4">
        <f>LN(C777/C776)</f>
        <v>9.4505982808115187E-4</v>
      </c>
      <c r="F777"/>
    </row>
    <row r="778" spans="1:6">
      <c r="A778" s="1">
        <v>44456</v>
      </c>
      <c r="B778" s="2">
        <v>26.47</v>
      </c>
      <c r="C778" s="3">
        <v>441.4</v>
      </c>
      <c r="D778" s="4">
        <f>LN(B778/B777)</f>
        <v>2.8743116869591342E-2</v>
      </c>
      <c r="E778" s="4">
        <f>LN(C778/C777)</f>
        <v>1.6814798070629033E-2</v>
      </c>
      <c r="F778"/>
    </row>
    <row r="779" spans="1:6">
      <c r="A779" s="1">
        <v>44455</v>
      </c>
      <c r="B779" s="2">
        <v>24.97</v>
      </c>
      <c r="C779" s="3">
        <v>447.17</v>
      </c>
      <c r="D779" s="4">
        <f>LN(B779/B778)</f>
        <v>-5.8336911947328089E-2</v>
      </c>
      <c r="E779" s="4">
        <f>LN(C779/C778)</f>
        <v>1.2987341689304117E-2</v>
      </c>
      <c r="F779"/>
    </row>
    <row r="780" spans="1:6">
      <c r="A780" s="1">
        <v>44454</v>
      </c>
      <c r="B780" s="2">
        <v>24.63</v>
      </c>
      <c r="C780" s="3">
        <v>447.88</v>
      </c>
      <c r="D780" s="4">
        <f>LN(B780/B779)</f>
        <v>-1.3709892159235331E-2</v>
      </c>
      <c r="E780" s="4">
        <f>LN(C780/C779)</f>
        <v>1.5865038800563034E-3</v>
      </c>
      <c r="F780"/>
    </row>
    <row r="781" spans="1:6">
      <c r="A781" s="1">
        <v>44453</v>
      </c>
      <c r="B781" s="2">
        <v>24.66</v>
      </c>
      <c r="C781" s="3">
        <v>444.17</v>
      </c>
      <c r="D781" s="4">
        <f>LN(B781/B780)</f>
        <v>1.2172856037517249E-3</v>
      </c>
      <c r="E781" s="4">
        <f>LN(C781/C780)</f>
        <v>-8.3179673578347383E-3</v>
      </c>
      <c r="F781"/>
    </row>
    <row r="782" spans="1:6">
      <c r="A782" s="1">
        <v>44452</v>
      </c>
      <c r="B782" s="2">
        <v>24.21</v>
      </c>
      <c r="C782" s="3">
        <v>446.58</v>
      </c>
      <c r="D782" s="4">
        <f>LN(B782/B781)</f>
        <v>-1.841672678623104E-2</v>
      </c>
      <c r="E782" s="4">
        <f>LN(C782/C781)</f>
        <v>5.4111835657127839E-3</v>
      </c>
      <c r="F782"/>
    </row>
    <row r="783" spans="1:6">
      <c r="A783" s="1">
        <v>44449</v>
      </c>
      <c r="B783" s="2">
        <v>24.16</v>
      </c>
      <c r="C783" s="3">
        <v>445.44</v>
      </c>
      <c r="D783" s="4">
        <f>LN(B783/B782)</f>
        <v>-2.0673978833529168E-3</v>
      </c>
      <c r="E783" s="4">
        <f>LN(C783/C782)</f>
        <v>-2.555997893874124E-3</v>
      </c>
      <c r="F783"/>
    </row>
    <row r="784" spans="1:6">
      <c r="A784" s="1">
        <v>44448</v>
      </c>
      <c r="B784" s="2">
        <v>25.26</v>
      </c>
      <c r="C784" s="3">
        <v>448.98</v>
      </c>
      <c r="D784" s="4">
        <f>LN(B784/B783)</f>
        <v>4.4523743855730886E-2</v>
      </c>
      <c r="E784" s="4">
        <f>LN(C784/C783)</f>
        <v>7.9157856143220583E-3</v>
      </c>
      <c r="F784"/>
    </row>
    <row r="785" spans="1:6">
      <c r="A785" s="1">
        <v>44447</v>
      </c>
      <c r="B785" s="2">
        <v>25.25</v>
      </c>
      <c r="C785" s="3">
        <v>450.91</v>
      </c>
      <c r="D785" s="4">
        <f>LN(B785/B784)</f>
        <v>-3.9596120097629367E-4</v>
      </c>
      <c r="E785" s="4">
        <f>LN(C785/C784)</f>
        <v>4.2894197272804208E-3</v>
      </c>
      <c r="F785"/>
    </row>
    <row r="786" spans="1:6">
      <c r="A786" s="1">
        <v>44446</v>
      </c>
      <c r="B786" s="2">
        <v>26.8</v>
      </c>
      <c r="C786" s="3">
        <v>451.46</v>
      </c>
      <c r="D786" s="4">
        <f>LN(B786/B785)</f>
        <v>5.9575731795442212E-2</v>
      </c>
      <c r="E786" s="4">
        <f>LN(C786/C785)</f>
        <v>1.2190123078290377E-3</v>
      </c>
      <c r="F786"/>
    </row>
    <row r="787" spans="1:6">
      <c r="A787" s="1">
        <v>44442</v>
      </c>
      <c r="B787" s="2">
        <v>26.4</v>
      </c>
      <c r="C787" s="3">
        <v>453.08</v>
      </c>
      <c r="D787" s="4">
        <f>LN(B787/B786)</f>
        <v>-1.5037877364540559E-2</v>
      </c>
      <c r="E787" s="4">
        <f>LN(C787/C786)</f>
        <v>3.5819349770811635E-3</v>
      </c>
      <c r="F787"/>
    </row>
    <row r="788" spans="1:6">
      <c r="A788" s="1">
        <v>44441</v>
      </c>
      <c r="B788" s="2">
        <v>27.15</v>
      </c>
      <c r="C788" s="3">
        <v>453.19</v>
      </c>
      <c r="D788" s="4">
        <f>LN(B788/B787)</f>
        <v>2.8013036227673888E-2</v>
      </c>
      <c r="E788" s="4">
        <f>LN(C788/C787)</f>
        <v>2.427532645684773E-4</v>
      </c>
      <c r="F788"/>
    </row>
    <row r="789" spans="1:6">
      <c r="A789" s="1">
        <v>44440</v>
      </c>
      <c r="B789" s="2">
        <v>26.93</v>
      </c>
      <c r="C789" s="3">
        <v>451.8</v>
      </c>
      <c r="D789" s="4">
        <f>LN(B789/B788)</f>
        <v>-8.1361395564368607E-3</v>
      </c>
      <c r="E789" s="4">
        <f>LN(C789/C788)</f>
        <v>-3.0718595631782589E-3</v>
      </c>
      <c r="F789"/>
    </row>
    <row r="790" spans="1:6">
      <c r="A790" s="1">
        <v>44439</v>
      </c>
      <c r="B790" s="2">
        <v>26.06</v>
      </c>
      <c r="C790" s="3">
        <v>451.56</v>
      </c>
      <c r="D790" s="4">
        <f>LN(B790/B789)</f>
        <v>-3.2839335126808471E-2</v>
      </c>
      <c r="E790" s="4">
        <f>LN(C790/C789)</f>
        <v>-5.3134964055667408E-4</v>
      </c>
      <c r="F790"/>
    </row>
    <row r="791" spans="1:6">
      <c r="A791" s="1">
        <v>44438</v>
      </c>
      <c r="B791" s="2">
        <v>26.13</v>
      </c>
      <c r="C791" s="3">
        <v>452.23</v>
      </c>
      <c r="D791" s="4">
        <f>LN(B791/B790)</f>
        <v>2.6825078358221504E-3</v>
      </c>
      <c r="E791" s="4">
        <f>LN(C791/C790)</f>
        <v>1.482645576372706E-3</v>
      </c>
      <c r="F791"/>
    </row>
    <row r="792" spans="1:6">
      <c r="A792" s="1">
        <v>44435</v>
      </c>
      <c r="B792" s="2">
        <v>26.6</v>
      </c>
      <c r="C792" s="3">
        <v>450.25</v>
      </c>
      <c r="D792" s="4">
        <f>LN(B792/B791)</f>
        <v>1.7827136255132402E-2</v>
      </c>
      <c r="E792" s="4">
        <f>LN(C792/C791)</f>
        <v>-4.3879159136534793E-3</v>
      </c>
      <c r="F792"/>
    </row>
    <row r="793" spans="1:6">
      <c r="A793" s="1">
        <v>44434</v>
      </c>
      <c r="B793" s="2">
        <v>25.9</v>
      </c>
      <c r="C793" s="3">
        <v>446.26</v>
      </c>
      <c r="D793" s="4">
        <f>LN(B793/B792)</f>
        <v>-2.6668247082161409E-2</v>
      </c>
      <c r="E793" s="4">
        <f>LN(C793/C792)</f>
        <v>-8.9012422497082994E-3</v>
      </c>
      <c r="F793"/>
    </row>
    <row r="794" spans="1:6">
      <c r="A794" s="1">
        <v>44433</v>
      </c>
      <c r="B794" s="2">
        <v>26.41</v>
      </c>
      <c r="C794" s="3">
        <v>448.91</v>
      </c>
      <c r="D794" s="4">
        <f>LN(B794/B793)</f>
        <v>1.9499757603548898E-2</v>
      </c>
      <c r="E794" s="4">
        <f>LN(C794/C793)</f>
        <v>5.9206804097277962E-3</v>
      </c>
      <c r="F794"/>
    </row>
    <row r="795" spans="1:6">
      <c r="A795" s="1">
        <v>44432</v>
      </c>
      <c r="B795" s="2">
        <v>25.85</v>
      </c>
      <c r="C795" s="3">
        <v>447.97</v>
      </c>
      <c r="D795" s="4">
        <f>LN(B795/B794)</f>
        <v>-2.1432125354602607E-2</v>
      </c>
      <c r="E795" s="4">
        <f>LN(C795/C794)</f>
        <v>-2.09615632902191E-3</v>
      </c>
      <c r="F795"/>
    </row>
    <row r="796" spans="1:6">
      <c r="A796" s="1">
        <v>44431</v>
      </c>
      <c r="B796" s="2">
        <v>25.32</v>
      </c>
      <c r="C796" s="3">
        <v>447.26</v>
      </c>
      <c r="D796" s="4">
        <f>LN(B796/B795)</f>
        <v>-2.0716003678462783E-2</v>
      </c>
      <c r="E796" s="4">
        <f>LN(C796/C795)</f>
        <v>-1.5861848884919348E-3</v>
      </c>
      <c r="F796"/>
    </row>
    <row r="797" spans="1:6">
      <c r="A797" s="1">
        <v>44428</v>
      </c>
      <c r="B797" s="2">
        <v>24.23</v>
      </c>
      <c r="C797" s="3">
        <v>443.36</v>
      </c>
      <c r="D797" s="4">
        <f>LN(B797/B796)</f>
        <v>-4.4003062447541083E-2</v>
      </c>
      <c r="E797" s="4">
        <f>LN(C797/C796)</f>
        <v>-8.7579998839027434E-3</v>
      </c>
      <c r="F797"/>
    </row>
    <row r="798" spans="1:6">
      <c r="A798" s="1">
        <v>44427</v>
      </c>
      <c r="B798" s="2">
        <v>23.76</v>
      </c>
      <c r="C798" s="3">
        <v>439.86</v>
      </c>
      <c r="D798" s="4">
        <f>LN(B798/B797)</f>
        <v>-1.9588040333990111E-2</v>
      </c>
      <c r="E798" s="4">
        <f>LN(C798/C797)</f>
        <v>-7.9255866511180606E-3</v>
      </c>
      <c r="F798"/>
    </row>
    <row r="799" spans="1:6">
      <c r="A799" s="1">
        <v>44426</v>
      </c>
      <c r="B799" s="2">
        <v>25.06</v>
      </c>
      <c r="C799" s="3">
        <v>439.18</v>
      </c>
      <c r="D799" s="4">
        <f>LN(B799/B798)</f>
        <v>5.3269454973477855E-2</v>
      </c>
      <c r="E799" s="4">
        <f>LN(C799/C798)</f>
        <v>-1.5471426457048091E-3</v>
      </c>
      <c r="F799"/>
    </row>
    <row r="800" spans="1:6">
      <c r="A800" s="1">
        <v>44425</v>
      </c>
      <c r="B800" s="2">
        <v>25.87</v>
      </c>
      <c r="C800" s="3">
        <v>444.04</v>
      </c>
      <c r="D800" s="4">
        <f>LN(B800/B799)</f>
        <v>3.1811046730015585E-2</v>
      </c>
      <c r="E800" s="4">
        <f>LN(C800/C799)</f>
        <v>1.100529664660102E-2</v>
      </c>
      <c r="F800"/>
    </row>
    <row r="801" spans="1:6">
      <c r="A801" s="1">
        <v>44424</v>
      </c>
      <c r="B801" s="2">
        <v>25.1</v>
      </c>
      <c r="C801" s="3">
        <v>446.97</v>
      </c>
      <c r="D801" s="4">
        <f>LN(B801/B800)</f>
        <v>-3.0216150060199537E-2</v>
      </c>
      <c r="E801" s="4">
        <f>LN(C801/C800)</f>
        <v>6.5768298029110659E-3</v>
      </c>
      <c r="F801"/>
    </row>
    <row r="802" spans="1:6">
      <c r="A802" s="1">
        <v>44421</v>
      </c>
      <c r="B802" s="2">
        <v>24.99</v>
      </c>
      <c r="C802" s="3">
        <v>445.92</v>
      </c>
      <c r="D802" s="4">
        <f>LN(B802/B801)</f>
        <v>-4.3921012908773628E-3</v>
      </c>
      <c r="E802" s="4">
        <f>LN(C802/C801)</f>
        <v>-2.3519145337194836E-3</v>
      </c>
      <c r="F802"/>
    </row>
    <row r="803" spans="1:6">
      <c r="A803" s="1">
        <v>44420</v>
      </c>
      <c r="B803" s="2">
        <v>26.41</v>
      </c>
      <c r="C803" s="3">
        <v>445.11</v>
      </c>
      <c r="D803" s="4">
        <f>LN(B803/B802)</f>
        <v>5.5266981462179947E-2</v>
      </c>
      <c r="E803" s="4">
        <f>LN(C803/C802)</f>
        <v>-1.8181211028260931E-3</v>
      </c>
      <c r="F803"/>
    </row>
    <row r="804" spans="1:6">
      <c r="A804" s="1">
        <v>44419</v>
      </c>
      <c r="B804" s="2">
        <v>27.4</v>
      </c>
      <c r="C804" s="3">
        <v>443.78</v>
      </c>
      <c r="D804" s="4">
        <f>LN(B804/B803)</f>
        <v>3.680028708498357E-2</v>
      </c>
      <c r="E804" s="4">
        <f>LN(C804/C803)</f>
        <v>-2.9924984925415337E-3</v>
      </c>
      <c r="F804"/>
    </row>
    <row r="805" spans="1:6">
      <c r="A805" s="1">
        <v>44418</v>
      </c>
      <c r="B805" s="2">
        <v>29.1</v>
      </c>
      <c r="C805" s="3">
        <v>442.68</v>
      </c>
      <c r="D805" s="4">
        <f>LN(B805/B804)</f>
        <v>6.0195160783422373E-2</v>
      </c>
      <c r="E805" s="4">
        <f>LN(C805/C804)</f>
        <v>-2.4817827416859029E-3</v>
      </c>
      <c r="F805"/>
    </row>
    <row r="806" spans="1:6">
      <c r="A806" s="1">
        <v>44417</v>
      </c>
      <c r="B806" s="2">
        <v>28.18</v>
      </c>
      <c r="C806" s="3">
        <v>442.13</v>
      </c>
      <c r="D806" s="4">
        <f>LN(B806/B805)</f>
        <v>-3.2125667706912782E-2</v>
      </c>
      <c r="E806" s="4">
        <f>LN(C806/C805)</f>
        <v>-1.2432049159437771E-3</v>
      </c>
      <c r="F806"/>
    </row>
    <row r="807" spans="1:6">
      <c r="A807" s="1">
        <v>44414</v>
      </c>
      <c r="B807" s="2">
        <v>25.9</v>
      </c>
      <c r="C807" s="3">
        <v>442.49</v>
      </c>
      <c r="D807" s="4">
        <f>LN(B807/B806)</f>
        <v>-8.4369537765042121E-2</v>
      </c>
      <c r="E807" s="4">
        <f>LN(C807/C806)</f>
        <v>8.1390884192861332E-4</v>
      </c>
      <c r="F807"/>
    </row>
    <row r="808" spans="1:6">
      <c r="A808" s="1">
        <v>44413</v>
      </c>
      <c r="B808" s="2">
        <v>26</v>
      </c>
      <c r="C808" s="3">
        <v>441.76</v>
      </c>
      <c r="D808" s="4">
        <f>LN(B808/B807)</f>
        <v>3.8535693159899723E-3</v>
      </c>
      <c r="E808" s="4">
        <f>LN(C808/C807)</f>
        <v>-1.6511171407251125E-3</v>
      </c>
      <c r="F808"/>
    </row>
    <row r="809" spans="1:6">
      <c r="A809" s="1">
        <v>44412</v>
      </c>
      <c r="B809" s="2">
        <v>25.89</v>
      </c>
      <c r="C809" s="3">
        <v>438.98</v>
      </c>
      <c r="D809" s="4">
        <f>LN(B809/B808)</f>
        <v>-4.2397442580358064E-3</v>
      </c>
      <c r="E809" s="4">
        <f>LN(C809/C808)</f>
        <v>-6.312894231034343E-3</v>
      </c>
      <c r="F809"/>
    </row>
    <row r="810" spans="1:6">
      <c r="A810" s="1">
        <v>44411</v>
      </c>
      <c r="B810" s="2">
        <v>26.49</v>
      </c>
      <c r="C810" s="3">
        <v>441.15</v>
      </c>
      <c r="D810" s="4">
        <f>LN(B810/B809)</f>
        <v>2.2910509520531933E-2</v>
      </c>
      <c r="E810" s="4">
        <f>LN(C810/C809)</f>
        <v>4.931099717303866E-3</v>
      </c>
      <c r="F810"/>
    </row>
    <row r="811" spans="1:6">
      <c r="A811" s="1">
        <v>44410</v>
      </c>
      <c r="B811" s="2">
        <v>26.62</v>
      </c>
      <c r="C811" s="3">
        <v>437.59</v>
      </c>
      <c r="D811" s="4">
        <f>LN(B811/B810)</f>
        <v>4.8955096829872875E-3</v>
      </c>
      <c r="E811" s="4">
        <f>LN(C811/C810)</f>
        <v>-8.1025547410126034E-3</v>
      </c>
      <c r="F811"/>
    </row>
    <row r="812" spans="1:6">
      <c r="A812" s="1">
        <v>44407</v>
      </c>
      <c r="B812" s="2">
        <v>27.28</v>
      </c>
      <c r="C812" s="3">
        <v>438.51</v>
      </c>
      <c r="D812" s="4">
        <f>LN(B812/B811)</f>
        <v>2.4491020008295696E-2</v>
      </c>
      <c r="E812" s="4">
        <f>LN(C812/C811)</f>
        <v>2.1002176422099963E-3</v>
      </c>
      <c r="F812"/>
    </row>
    <row r="813" spans="1:6">
      <c r="A813" s="1">
        <v>44406</v>
      </c>
      <c r="B813" s="2">
        <v>27.2</v>
      </c>
      <c r="C813" s="3">
        <v>440.65</v>
      </c>
      <c r="D813" s="4">
        <f>LN(B813/B812)</f>
        <v>-2.936859673309825E-3</v>
      </c>
      <c r="E813" s="4">
        <f>LN(C813/C812)</f>
        <v>4.8682929763584851E-3</v>
      </c>
      <c r="F813"/>
    </row>
    <row r="814" spans="1:6">
      <c r="A814" s="1">
        <v>44405</v>
      </c>
      <c r="B814" s="2">
        <v>27.83</v>
      </c>
      <c r="C814" s="3">
        <v>438.83</v>
      </c>
      <c r="D814" s="4">
        <f>LN(B814/B813)</f>
        <v>2.2897602235847806E-2</v>
      </c>
      <c r="E814" s="4">
        <f>LN(C814/C813)</f>
        <v>-4.1388152044789803E-3</v>
      </c>
      <c r="F814"/>
    </row>
    <row r="815" spans="1:6">
      <c r="A815" s="1">
        <v>44404</v>
      </c>
      <c r="B815" s="2">
        <v>26.55</v>
      </c>
      <c r="C815" s="3">
        <v>439.01</v>
      </c>
      <c r="D815" s="4">
        <f>LN(B815/B814)</f>
        <v>-4.7084827849851442E-2</v>
      </c>
      <c r="E815" s="4">
        <f>LN(C815/C814)</f>
        <v>4.1009751782256591E-4</v>
      </c>
      <c r="F815"/>
    </row>
    <row r="816" spans="1:6">
      <c r="A816" s="1">
        <v>44403</v>
      </c>
      <c r="B816" s="2">
        <v>27.07</v>
      </c>
      <c r="C816" s="3">
        <v>441.02</v>
      </c>
      <c r="D816" s="4">
        <f>LN(B816/B815)</f>
        <v>1.9396355938261913E-2</v>
      </c>
      <c r="E816" s="4">
        <f>LN(C816/C815)</f>
        <v>4.5680340334087388E-3</v>
      </c>
      <c r="F816"/>
    </row>
    <row r="817" spans="1:6">
      <c r="A817" s="1">
        <v>44400</v>
      </c>
      <c r="B817" s="2">
        <v>26.81</v>
      </c>
      <c r="C817" s="3">
        <v>439.94</v>
      </c>
      <c r="D817" s="4">
        <f>LN(B817/B816)</f>
        <v>-9.6511513783419343E-3</v>
      </c>
      <c r="E817" s="4">
        <f>LN(C817/C816)</f>
        <v>-2.4518719148445903E-3</v>
      </c>
      <c r="F817"/>
    </row>
    <row r="818" spans="1:6">
      <c r="A818" s="1">
        <v>44399</v>
      </c>
      <c r="B818" s="2">
        <v>27.33</v>
      </c>
      <c r="C818" s="3">
        <v>435.46</v>
      </c>
      <c r="D818" s="4">
        <f>LN(B818/B817)</f>
        <v>1.9210047692108594E-2</v>
      </c>
      <c r="E818" s="4">
        <f>LN(C818/C817)</f>
        <v>-1.0235410353404379E-2</v>
      </c>
      <c r="F818"/>
    </row>
    <row r="819" spans="1:6">
      <c r="A819" s="1">
        <v>44398</v>
      </c>
      <c r="B819" s="2">
        <v>28.05</v>
      </c>
      <c r="C819" s="3">
        <v>434.55</v>
      </c>
      <c r="D819" s="4">
        <f>LN(B819/B818)</f>
        <v>2.6003632028728841E-2</v>
      </c>
      <c r="E819" s="4">
        <f>LN(C819/C818)</f>
        <v>-2.0919307407036704E-3</v>
      </c>
      <c r="F819"/>
    </row>
    <row r="820" spans="1:6">
      <c r="A820" s="1">
        <v>44397</v>
      </c>
      <c r="B820" s="2">
        <v>26.86</v>
      </c>
      <c r="C820" s="3">
        <v>431.06</v>
      </c>
      <c r="D820" s="4">
        <f>LN(B820/B819)</f>
        <v>-4.3350440873613859E-2</v>
      </c>
      <c r="E820" s="4">
        <f>LN(C820/C819)</f>
        <v>-8.0637213318014763E-3</v>
      </c>
      <c r="F820"/>
    </row>
    <row r="821" spans="1:6">
      <c r="A821" s="1">
        <v>44396</v>
      </c>
      <c r="B821" s="2">
        <v>26</v>
      </c>
      <c r="C821" s="3">
        <v>424.97</v>
      </c>
      <c r="D821" s="4">
        <f>LN(B821/B820)</f>
        <v>-3.2541653073609421E-2</v>
      </c>
      <c r="E821" s="4">
        <f>LN(C821/C820)</f>
        <v>-1.4228713354011583E-2</v>
      </c>
      <c r="F821"/>
    </row>
    <row r="822" spans="1:6">
      <c r="A822" s="1">
        <v>44393</v>
      </c>
      <c r="B822" s="2">
        <v>26.01</v>
      </c>
      <c r="C822" s="3">
        <v>431.34</v>
      </c>
      <c r="D822" s="4">
        <f>LN(B822/B821)</f>
        <v>3.8454143907817282E-4</v>
      </c>
      <c r="E822" s="4">
        <f>LN(C822/C821)</f>
        <v>1.4878064026179076E-2</v>
      </c>
      <c r="F822"/>
    </row>
    <row r="823" spans="1:6">
      <c r="A823" s="1">
        <v>44392</v>
      </c>
      <c r="B823" s="2">
        <v>26.78</v>
      </c>
      <c r="C823" s="3">
        <v>434.75</v>
      </c>
      <c r="D823" s="4">
        <f>LN(B823/B822)</f>
        <v>2.9174260802466233E-2</v>
      </c>
      <c r="E823" s="4">
        <f>LN(C823/C822)</f>
        <v>7.8745110105573526E-3</v>
      </c>
      <c r="F823"/>
    </row>
    <row r="824" spans="1:6">
      <c r="A824" s="1">
        <v>44391</v>
      </c>
      <c r="B824" s="2">
        <v>26.54</v>
      </c>
      <c r="C824" s="3">
        <v>436.24</v>
      </c>
      <c r="D824" s="4">
        <f>LN(B824/B823)</f>
        <v>-9.0023113589650875E-3</v>
      </c>
      <c r="E824" s="4">
        <f>LN(C824/C823)</f>
        <v>3.4213973834137713E-3</v>
      </c>
      <c r="F824"/>
    </row>
    <row r="825" spans="1:6">
      <c r="A825" s="1">
        <v>44390</v>
      </c>
      <c r="B825" s="2">
        <v>27.82</v>
      </c>
      <c r="C825" s="3">
        <v>435.59</v>
      </c>
      <c r="D825" s="4">
        <f>LN(B825/B824)</f>
        <v>4.7102157591235483E-2</v>
      </c>
      <c r="E825" s="4">
        <f>LN(C825/C824)</f>
        <v>-1.4911166636517848E-3</v>
      </c>
      <c r="F825"/>
    </row>
    <row r="826" spans="1:6">
      <c r="A826" s="1">
        <v>44389</v>
      </c>
      <c r="B826" s="2">
        <v>29.02</v>
      </c>
      <c r="C826" s="3">
        <v>437.08</v>
      </c>
      <c r="D826" s="4">
        <f>LN(B826/B825)</f>
        <v>4.2230060960744858E-2</v>
      </c>
      <c r="E826" s="4">
        <f>LN(C826/C825)</f>
        <v>3.4148107483901397E-3</v>
      </c>
      <c r="F826"/>
    </row>
    <row r="827" spans="1:6">
      <c r="A827" s="1">
        <v>44386</v>
      </c>
      <c r="B827" s="2">
        <v>29.39</v>
      </c>
      <c r="C827" s="3">
        <v>435.52</v>
      </c>
      <c r="D827" s="4">
        <f>LN(B827/B826)</f>
        <v>1.2669232974784263E-2</v>
      </c>
      <c r="E827" s="4">
        <f>LN(C827/C826)</f>
        <v>-3.5755252394434134E-3</v>
      </c>
      <c r="F827"/>
    </row>
    <row r="828" spans="1:6">
      <c r="A828" s="1">
        <v>44385</v>
      </c>
      <c r="B828" s="2">
        <v>29.83</v>
      </c>
      <c r="C828" s="3">
        <v>430.92</v>
      </c>
      <c r="D828" s="4">
        <f>LN(B828/B827)</f>
        <v>1.4860118095831017E-2</v>
      </c>
      <c r="E828" s="4">
        <f>LN(C828/C827)</f>
        <v>-1.0618261437109443E-2</v>
      </c>
      <c r="F828"/>
    </row>
    <row r="829" spans="1:6">
      <c r="A829" s="1">
        <v>44384</v>
      </c>
      <c r="B829" s="2">
        <v>30.17</v>
      </c>
      <c r="C829" s="3">
        <v>434.46</v>
      </c>
      <c r="D829" s="4">
        <f>LN(B829/B828)</f>
        <v>1.1333454644312653E-2</v>
      </c>
      <c r="E829" s="4">
        <f>LN(C829/C828)</f>
        <v>8.1814226027925267E-3</v>
      </c>
      <c r="F829"/>
    </row>
    <row r="830" spans="1:6">
      <c r="A830" s="1">
        <v>44383</v>
      </c>
      <c r="B830" s="2">
        <v>32.86</v>
      </c>
      <c r="C830" s="3">
        <v>432.93</v>
      </c>
      <c r="D830" s="4">
        <f>LN(B830/B829)</f>
        <v>8.540805943815219E-2</v>
      </c>
      <c r="E830" s="4">
        <f>LN(C830/C829)</f>
        <v>-3.5278285126882133E-3</v>
      </c>
      <c r="F830"/>
    </row>
    <row r="831" spans="1:6">
      <c r="A831" s="1">
        <v>44379</v>
      </c>
      <c r="B831" s="2">
        <v>32.479999999999997</v>
      </c>
      <c r="C831" s="3">
        <v>433.72</v>
      </c>
      <c r="D831" s="4">
        <f>LN(B831/B830)</f>
        <v>-1.16315973156449E-2</v>
      </c>
      <c r="E831" s="4">
        <f>LN(C831/C830)</f>
        <v>1.8231124878851563E-3</v>
      </c>
      <c r="F831"/>
    </row>
    <row r="832" spans="1:6">
      <c r="A832" s="1">
        <v>44378</v>
      </c>
      <c r="B832" s="2">
        <v>33.31</v>
      </c>
      <c r="C832" s="3">
        <v>430.43</v>
      </c>
      <c r="D832" s="4">
        <f>LN(B832/B831)</f>
        <v>2.5233136912111181E-2</v>
      </c>
      <c r="E832" s="4">
        <f>LN(C832/C831)</f>
        <v>-7.614455583289638E-3</v>
      </c>
      <c r="F832"/>
    </row>
    <row r="833" spans="1:6">
      <c r="A833" s="1">
        <v>44377</v>
      </c>
      <c r="B833" s="2">
        <v>34.19</v>
      </c>
      <c r="C833" s="3">
        <v>428.06</v>
      </c>
      <c r="D833" s="4">
        <f>LN(B833/B832)</f>
        <v>2.607555144562158E-2</v>
      </c>
      <c r="E833" s="4">
        <f>LN(C833/C832)</f>
        <v>-5.521336348274509E-3</v>
      </c>
      <c r="F833"/>
    </row>
    <row r="834" spans="1:6">
      <c r="A834" s="1">
        <v>44376</v>
      </c>
      <c r="B834" s="2">
        <v>34.08</v>
      </c>
      <c r="C834" s="3">
        <v>427.7</v>
      </c>
      <c r="D834" s="4">
        <f>LN(B834/B833)</f>
        <v>-3.2225016900949556E-3</v>
      </c>
      <c r="E834" s="4">
        <f>LN(C834/C833)</f>
        <v>-8.4135743955425382E-4</v>
      </c>
      <c r="F834"/>
    </row>
    <row r="835" spans="1:6">
      <c r="A835" s="1">
        <v>44375</v>
      </c>
      <c r="B835" s="2">
        <v>34.14</v>
      </c>
      <c r="C835" s="3">
        <v>427.47</v>
      </c>
      <c r="D835" s="4">
        <f>LN(B835/B834)</f>
        <v>1.7590154051796245E-3</v>
      </c>
      <c r="E835" s="4">
        <f>LN(C835/C834)</f>
        <v>-5.3790475705568048E-4</v>
      </c>
      <c r="F835"/>
    </row>
    <row r="836" spans="1:6">
      <c r="A836" s="1">
        <v>44372</v>
      </c>
      <c r="B836" s="2">
        <v>31.85</v>
      </c>
      <c r="C836" s="3">
        <v>426.61</v>
      </c>
      <c r="D836" s="4">
        <f>LN(B836/B835)</f>
        <v>-6.9432335348122223E-2</v>
      </c>
      <c r="E836" s="4">
        <f>LN(C836/C835)</f>
        <v>-2.0138635506150439E-3</v>
      </c>
      <c r="F836"/>
    </row>
    <row r="837" spans="1:6">
      <c r="A837" s="1">
        <v>44371</v>
      </c>
      <c r="B837" s="2">
        <v>32.9</v>
      </c>
      <c r="C837" s="3">
        <v>425.1</v>
      </c>
      <c r="D837" s="4">
        <f>LN(B837/B836)</f>
        <v>3.243527575315374E-2</v>
      </c>
      <c r="E837" s="4">
        <f>LN(C837/C836)</f>
        <v>-3.5458115604476066E-3</v>
      </c>
      <c r="F837"/>
    </row>
    <row r="838" spans="1:6">
      <c r="A838" s="1">
        <v>44370</v>
      </c>
      <c r="B838" s="2">
        <v>33.82</v>
      </c>
      <c r="C838" s="3">
        <v>422.6</v>
      </c>
      <c r="D838" s="4">
        <f>LN(B838/B837)</f>
        <v>2.7579685699108132E-2</v>
      </c>
      <c r="E838" s="4">
        <f>LN(C838/C837)</f>
        <v>-5.8983301827881382E-3</v>
      </c>
      <c r="F838"/>
    </row>
    <row r="839" spans="1:6">
      <c r="A839" s="1">
        <v>44369</v>
      </c>
      <c r="B839" s="2">
        <v>34.020000000000003</v>
      </c>
      <c r="C839" s="3">
        <v>423.11</v>
      </c>
      <c r="D839" s="4">
        <f>LN(B839/B838)</f>
        <v>5.896243497281641E-3</v>
      </c>
      <c r="E839" s="4">
        <f>LN(C839/C838)</f>
        <v>1.2060873392119118E-3</v>
      </c>
      <c r="F839"/>
    </row>
    <row r="840" spans="1:6">
      <c r="A840" s="1">
        <v>44368</v>
      </c>
      <c r="B840" s="2">
        <v>29.85</v>
      </c>
      <c r="C840" s="3">
        <v>420.86</v>
      </c>
      <c r="D840" s="4">
        <f>LN(B840/B839)</f>
        <v>-0.13076374712910463</v>
      </c>
      <c r="E840" s="4">
        <f>LN(C840/C839)</f>
        <v>-5.33195571069091E-3</v>
      </c>
      <c r="F840"/>
    </row>
    <row r="841" spans="1:6">
      <c r="A841" s="1">
        <v>44365</v>
      </c>
      <c r="B841" s="2">
        <v>29.17</v>
      </c>
      <c r="C841" s="3">
        <v>414.92</v>
      </c>
      <c r="D841" s="4">
        <f>LN(B841/B840)</f>
        <v>-2.3044055958980975E-2</v>
      </c>
      <c r="E841" s="4">
        <f>LN(C841/C840)</f>
        <v>-1.4214506246850063E-2</v>
      </c>
      <c r="F841"/>
    </row>
    <row r="842" spans="1:6">
      <c r="A842" s="1">
        <v>44364</v>
      </c>
      <c r="B842" s="2">
        <v>29.85</v>
      </c>
      <c r="C842" s="3">
        <v>421.97</v>
      </c>
      <c r="D842" s="4">
        <f>LN(B842/B841)</f>
        <v>2.3044055958981076E-2</v>
      </c>
      <c r="E842" s="4">
        <f>LN(C842/C841)</f>
        <v>1.6848490897973932E-2</v>
      </c>
      <c r="F842"/>
    </row>
    <row r="843" spans="1:6">
      <c r="A843" s="1">
        <v>44363</v>
      </c>
      <c r="B843" s="2">
        <v>29.65</v>
      </c>
      <c r="C843" s="3">
        <v>422.11</v>
      </c>
      <c r="D843" s="4">
        <f>LN(B843/B842)</f>
        <v>-6.7227143948767011E-3</v>
      </c>
      <c r="E843" s="4">
        <f>LN(C843/C842)</f>
        <v>3.3172211468992754E-4</v>
      </c>
      <c r="F843"/>
    </row>
    <row r="844" spans="1:6">
      <c r="A844" s="1">
        <v>44362</v>
      </c>
      <c r="B844" s="2">
        <v>29.2</v>
      </c>
      <c r="C844" s="3">
        <v>424.48</v>
      </c>
      <c r="D844" s="4">
        <f>LN(B844/B843)</f>
        <v>-1.529341616949835E-2</v>
      </c>
      <c r="E844" s="4">
        <f>LN(C844/C843)</f>
        <v>5.5989468131382222E-3</v>
      </c>
      <c r="F844"/>
    </row>
    <row r="845" spans="1:6">
      <c r="A845" s="1">
        <v>44361</v>
      </c>
      <c r="B845" s="2">
        <v>30.57</v>
      </c>
      <c r="C845" s="3">
        <v>425.26</v>
      </c>
      <c r="D845" s="4">
        <f>LN(B845/B844)</f>
        <v>4.5850426628507114E-2</v>
      </c>
      <c r="E845" s="4">
        <f>LN(C845/C844)</f>
        <v>1.8358561891258327E-3</v>
      </c>
      <c r="F845"/>
    </row>
    <row r="846" spans="1:6">
      <c r="A846" s="1">
        <v>44358</v>
      </c>
      <c r="B846" s="2">
        <v>31.85</v>
      </c>
      <c r="C846" s="3">
        <v>424.31</v>
      </c>
      <c r="D846" s="4">
        <f>LN(B846/B845)</f>
        <v>4.1018246115429202E-2</v>
      </c>
      <c r="E846" s="4">
        <f>LN(C846/C845)</f>
        <v>-2.2364264179766022E-3</v>
      </c>
      <c r="F846"/>
    </row>
    <row r="847" spans="1:6">
      <c r="A847" s="1">
        <v>44357</v>
      </c>
      <c r="B847" s="2">
        <v>31.49</v>
      </c>
      <c r="C847" s="3">
        <v>423.61</v>
      </c>
      <c r="D847" s="4">
        <f>LN(B847/B846)</f>
        <v>-1.1367346905239195E-2</v>
      </c>
      <c r="E847" s="4">
        <f>LN(C847/C846)</f>
        <v>-1.6510995353905809E-3</v>
      </c>
      <c r="F847"/>
    </row>
    <row r="848" spans="1:6">
      <c r="A848" s="1">
        <v>44356</v>
      </c>
      <c r="B848" s="2">
        <v>32.43</v>
      </c>
      <c r="C848" s="3">
        <v>421.65</v>
      </c>
      <c r="D848" s="4">
        <f>LN(B848/B847)</f>
        <v>2.9413885206293407E-2</v>
      </c>
      <c r="E848" s="4">
        <f>LN(C848/C847)</f>
        <v>-4.6376346045376108E-3</v>
      </c>
      <c r="F848"/>
    </row>
    <row r="849" spans="1:6">
      <c r="A849" s="1">
        <v>44355</v>
      </c>
      <c r="B849" s="2">
        <v>33.49</v>
      </c>
      <c r="C849" s="3">
        <v>422.28</v>
      </c>
      <c r="D849" s="4">
        <f>LN(B849/B848)</f>
        <v>3.2162966486886609E-2</v>
      </c>
      <c r="E849" s="4">
        <f>LN(C849/C848)</f>
        <v>1.4930151008435959E-3</v>
      </c>
      <c r="F849"/>
    </row>
    <row r="850" spans="1:6">
      <c r="A850" s="1">
        <v>44354</v>
      </c>
      <c r="B850" s="2">
        <v>32.85</v>
      </c>
      <c r="C850" s="3">
        <v>422.19</v>
      </c>
      <c r="D850" s="4">
        <f>LN(B850/B849)</f>
        <v>-1.9295141875493714E-2</v>
      </c>
      <c r="E850" s="4">
        <f>LN(C850/C849)</f>
        <v>-2.1315144490804689E-4</v>
      </c>
      <c r="F850"/>
    </row>
    <row r="851" spans="1:6">
      <c r="A851" s="1">
        <v>44351</v>
      </c>
      <c r="B851" s="2">
        <v>30.58</v>
      </c>
      <c r="C851" s="3">
        <v>422.6</v>
      </c>
      <c r="D851" s="4">
        <f>LN(B851/B850)</f>
        <v>-7.1605544429703349E-2</v>
      </c>
      <c r="E851" s="4">
        <f>LN(C851/C850)</f>
        <v>9.7065550537041691E-4</v>
      </c>
      <c r="F851"/>
    </row>
    <row r="852" spans="1:6">
      <c r="A852" s="1">
        <v>44350</v>
      </c>
      <c r="B852" s="2">
        <v>30.03</v>
      </c>
      <c r="C852" s="3">
        <v>418.77</v>
      </c>
      <c r="D852" s="4">
        <f>LN(B852/B851)</f>
        <v>-1.814931850567722E-2</v>
      </c>
      <c r="E852" s="4">
        <f>LN(C852/C851)</f>
        <v>-9.1042619891799487E-3</v>
      </c>
      <c r="F852"/>
    </row>
    <row r="853" spans="1:6">
      <c r="A853" s="1">
        <v>44349</v>
      </c>
      <c r="B853" s="2">
        <v>30.69</v>
      </c>
      <c r="C853" s="3">
        <v>420.33</v>
      </c>
      <c r="D853" s="4">
        <f>LN(B853/B852)</f>
        <v>2.173998663640582E-2</v>
      </c>
      <c r="E853" s="4">
        <f>LN(C853/C852)</f>
        <v>3.7182738584732684E-3</v>
      </c>
      <c r="F853"/>
    </row>
    <row r="854" spans="1:6">
      <c r="A854" s="1">
        <v>44348</v>
      </c>
      <c r="B854" s="2">
        <v>30.89</v>
      </c>
      <c r="C854" s="3">
        <v>419.67</v>
      </c>
      <c r="D854" s="4">
        <f>LN(B854/B853)</f>
        <v>6.4956382988454542E-3</v>
      </c>
      <c r="E854" s="4">
        <f>LN(C854/C853)</f>
        <v>-1.5714288948007981E-3</v>
      </c>
      <c r="F854"/>
    </row>
    <row r="855" spans="1:6">
      <c r="A855" s="1">
        <v>44344</v>
      </c>
      <c r="B855" s="2">
        <v>30.7</v>
      </c>
      <c r="C855" s="3">
        <v>420.04</v>
      </c>
      <c r="D855" s="4">
        <f>LN(B855/B854)</f>
        <v>-6.169852337338899E-3</v>
      </c>
      <c r="E855" s="4">
        <f>LN(C855/C854)</f>
        <v>8.8125668134379916E-4</v>
      </c>
      <c r="F855"/>
    </row>
    <row r="856" spans="1:6">
      <c r="A856" s="1">
        <v>44343</v>
      </c>
      <c r="B856" s="2">
        <v>29.93</v>
      </c>
      <c r="C856" s="3">
        <v>419.29</v>
      </c>
      <c r="D856" s="4">
        <f>LN(B856/B855)</f>
        <v>-2.5401332728543849E-2</v>
      </c>
      <c r="E856" s="4">
        <f>LN(C856/C855)</f>
        <v>-1.7871402180712113E-3</v>
      </c>
      <c r="F856"/>
    </row>
    <row r="857" spans="1:6">
      <c r="A857" s="1">
        <v>44342</v>
      </c>
      <c r="B857" s="2">
        <v>29.69</v>
      </c>
      <c r="C857" s="3">
        <v>419.07</v>
      </c>
      <c r="D857" s="4">
        <f>LN(B857/B856)</f>
        <v>-8.0510330889391052E-3</v>
      </c>
      <c r="E857" s="4">
        <f>LN(C857/C856)</f>
        <v>-5.2483421215218889E-4</v>
      </c>
      <c r="F857"/>
    </row>
    <row r="858" spans="1:6">
      <c r="A858" s="1">
        <v>44341</v>
      </c>
      <c r="B858" s="2">
        <v>27.81</v>
      </c>
      <c r="C858" s="3">
        <v>418.24</v>
      </c>
      <c r="D858" s="4">
        <f>LN(B858/B857)</f>
        <v>-6.5414620529795006E-2</v>
      </c>
      <c r="E858" s="4">
        <f>LN(C858/C857)</f>
        <v>-1.9825399717121033E-3</v>
      </c>
      <c r="F858"/>
    </row>
    <row r="859" spans="1:6">
      <c r="A859" s="1">
        <v>44340</v>
      </c>
      <c r="B859" s="2">
        <v>27.2</v>
      </c>
      <c r="C859" s="3">
        <v>419.17</v>
      </c>
      <c r="D859" s="4">
        <f>LN(B859/B858)</f>
        <v>-2.217869494392178E-2</v>
      </c>
      <c r="E859" s="4">
        <f>LN(C859/C858)</f>
        <v>2.2211351245904742E-3</v>
      </c>
      <c r="F859"/>
    </row>
    <row r="860" spans="1:6">
      <c r="A860" s="1">
        <v>44337</v>
      </c>
      <c r="B860" s="2">
        <v>27.89</v>
      </c>
      <c r="C860" s="3">
        <v>414.94</v>
      </c>
      <c r="D860" s="4">
        <f>LN(B860/B859)</f>
        <v>2.5051228337445972E-2</v>
      </c>
      <c r="E860" s="4">
        <f>LN(C860/C859)</f>
        <v>-1.0142634095454161E-2</v>
      </c>
      <c r="F860"/>
    </row>
    <row r="861" spans="1:6">
      <c r="A861" s="1">
        <v>44336</v>
      </c>
      <c r="B861" s="2">
        <v>27.47</v>
      </c>
      <c r="C861" s="3">
        <v>415.28</v>
      </c>
      <c r="D861" s="4">
        <f>LN(B861/B860)</f>
        <v>-1.517370153221511E-2</v>
      </c>
      <c r="E861" s="4">
        <f>LN(C861/C860)</f>
        <v>8.1906005397999455E-4</v>
      </c>
      <c r="F861"/>
    </row>
    <row r="862" spans="1:6">
      <c r="A862" s="1">
        <v>44335</v>
      </c>
      <c r="B862" s="2">
        <v>27.47</v>
      </c>
      <c r="C862" s="3">
        <v>410.86</v>
      </c>
      <c r="D862" s="4">
        <f>LN(B862/B861)</f>
        <v>0</v>
      </c>
      <c r="E862" s="4">
        <f>LN(C862/C861)</f>
        <v>-1.0700467654608421E-2</v>
      </c>
      <c r="F862"/>
    </row>
    <row r="863" spans="1:6">
      <c r="A863" s="1">
        <v>44334</v>
      </c>
      <c r="B863" s="2">
        <v>27.02</v>
      </c>
      <c r="C863" s="3">
        <v>411.94</v>
      </c>
      <c r="D863" s="4">
        <f>LN(B863/B862)</f>
        <v>-1.6517167575129669E-2</v>
      </c>
      <c r="E863" s="4">
        <f>LN(C863/C862)</f>
        <v>2.6251838119664699E-3</v>
      </c>
      <c r="F863"/>
    </row>
    <row r="864" spans="1:6">
      <c r="A864" s="1">
        <v>44333</v>
      </c>
      <c r="B864" s="2">
        <v>24.94</v>
      </c>
      <c r="C864" s="3">
        <v>415.52</v>
      </c>
      <c r="D864" s="4">
        <f>LN(B864/B863)</f>
        <v>-8.0104392280162376E-2</v>
      </c>
      <c r="E864" s="4">
        <f>LN(C864/C863)</f>
        <v>8.653040238106615E-3</v>
      </c>
      <c r="F864"/>
    </row>
    <row r="865" spans="1:6">
      <c r="A865" s="1">
        <v>44330</v>
      </c>
      <c r="B865" s="2">
        <v>24.58</v>
      </c>
      <c r="C865" s="3">
        <v>416.58</v>
      </c>
      <c r="D865" s="4">
        <f>LN(B865/B864)</f>
        <v>-1.4539836114001713E-2</v>
      </c>
      <c r="E865" s="4">
        <f>LN(C865/C864)</f>
        <v>2.5477720787987828E-3</v>
      </c>
      <c r="F865"/>
    </row>
    <row r="866" spans="1:6">
      <c r="A866" s="1">
        <v>44329</v>
      </c>
      <c r="B866" s="2">
        <v>21.96</v>
      </c>
      <c r="C866" s="3">
        <v>410.28</v>
      </c>
      <c r="D866" s="4">
        <f>LN(B866/B865)</f>
        <v>-0.11271048749655872</v>
      </c>
      <c r="E866" s="4">
        <f>LN(C866/C865)</f>
        <v>-1.5238666554026859E-2</v>
      </c>
      <c r="F866"/>
    </row>
    <row r="867" spans="1:6">
      <c r="A867" s="1">
        <v>44328</v>
      </c>
      <c r="B867" s="2">
        <v>22.24</v>
      </c>
      <c r="C867" s="3">
        <v>405.41</v>
      </c>
      <c r="D867" s="4">
        <f>LN(B867/B866)</f>
        <v>1.2669852741051686E-2</v>
      </c>
      <c r="E867" s="4">
        <f>LN(C867/C866)</f>
        <v>-1.1940952729975876E-2</v>
      </c>
      <c r="F867"/>
    </row>
    <row r="868" spans="1:6">
      <c r="A868" s="1">
        <v>44327</v>
      </c>
      <c r="B868" s="2">
        <v>23.6</v>
      </c>
      <c r="C868" s="3">
        <v>414.21</v>
      </c>
      <c r="D868" s="4">
        <f>LN(B868/B867)</f>
        <v>5.935424264918282E-2</v>
      </c>
      <c r="E868" s="4">
        <f>LN(C868/C867)</f>
        <v>2.1474190886936285E-2</v>
      </c>
      <c r="F868"/>
    </row>
    <row r="869" spans="1:6">
      <c r="A869" s="1">
        <v>44326</v>
      </c>
      <c r="B869" s="2">
        <v>20.07</v>
      </c>
      <c r="C869" s="3">
        <v>417.94</v>
      </c>
      <c r="D869" s="4">
        <f>LN(B869/B868)</f>
        <v>-0.1620205492233176</v>
      </c>
      <c r="E869" s="4">
        <f>LN(C869/C868)</f>
        <v>8.9647899557813628E-3</v>
      </c>
      <c r="F869"/>
    </row>
    <row r="870" spans="1:6">
      <c r="A870" s="1">
        <v>44323</v>
      </c>
      <c r="B870" s="2">
        <v>23.05</v>
      </c>
      <c r="C870" s="3">
        <v>422.12</v>
      </c>
      <c r="D870" s="4">
        <f>LN(B870/B869)</f>
        <v>0.13843960663441077</v>
      </c>
      <c r="E870" s="4">
        <f>LN(C870/C869)</f>
        <v>9.9517522509374404E-3</v>
      </c>
      <c r="F870"/>
    </row>
    <row r="871" spans="1:6">
      <c r="A871" s="1">
        <v>44322</v>
      </c>
      <c r="B871" s="2">
        <v>22.56</v>
      </c>
      <c r="C871" s="3">
        <v>419.07</v>
      </c>
      <c r="D871" s="4">
        <f>LN(B871/B870)</f>
        <v>-2.148734281279949E-2</v>
      </c>
      <c r="E871" s="4">
        <f>LN(C871/C870)</f>
        <v>-7.251663395320236E-3</v>
      </c>
      <c r="F871"/>
    </row>
    <row r="872" spans="1:6">
      <c r="A872" s="1">
        <v>44321</v>
      </c>
      <c r="B872" s="2">
        <v>24.29</v>
      </c>
      <c r="C872" s="3">
        <v>415.75</v>
      </c>
      <c r="D872" s="4">
        <f>LN(B872/B871)</f>
        <v>7.3886316384222994E-2</v>
      </c>
      <c r="E872" s="4">
        <f>LN(C872/C871)</f>
        <v>-7.9538523345322014E-3</v>
      </c>
      <c r="F872"/>
    </row>
    <row r="873" spans="1:6">
      <c r="A873" s="1">
        <v>44320</v>
      </c>
      <c r="B873" s="2">
        <v>24.6</v>
      </c>
      <c r="C873" s="3">
        <v>415.62</v>
      </c>
      <c r="D873" s="4">
        <f>LN(B873/B872)</f>
        <v>1.2681699924236118E-2</v>
      </c>
      <c r="E873" s="4">
        <f>LN(C873/C872)</f>
        <v>-3.1273681046831207E-4</v>
      </c>
      <c r="F873"/>
    </row>
    <row r="874" spans="1:6">
      <c r="A874" s="1">
        <v>44319</v>
      </c>
      <c r="B874" s="2">
        <v>26.63</v>
      </c>
      <c r="C874" s="3">
        <v>418.2</v>
      </c>
      <c r="D874" s="4">
        <f>LN(B874/B873)</f>
        <v>7.9291956887523746E-2</v>
      </c>
      <c r="E874" s="4">
        <f>LN(C874/C873)</f>
        <v>6.1884057319645039E-3</v>
      </c>
      <c r="F874"/>
    </row>
    <row r="875" spans="1:6">
      <c r="A875" s="1">
        <v>44316</v>
      </c>
      <c r="B875" s="2">
        <v>28.51</v>
      </c>
      <c r="C875" s="3">
        <v>417.3</v>
      </c>
      <c r="D875" s="4">
        <f>LN(B875/B874)</f>
        <v>6.8216503098739834E-2</v>
      </c>
      <c r="E875" s="4">
        <f>LN(C875/C874)</f>
        <v>-2.154399397026214E-3</v>
      </c>
      <c r="F875"/>
    </row>
    <row r="876" spans="1:6">
      <c r="A876" s="1">
        <v>44315</v>
      </c>
      <c r="B876" s="2">
        <v>28.27</v>
      </c>
      <c r="C876" s="3">
        <v>420.06</v>
      </c>
      <c r="D876" s="4">
        <f>LN(B876/B875)</f>
        <v>-8.4537312190817466E-3</v>
      </c>
      <c r="E876" s="4">
        <f>LN(C876/C875)</f>
        <v>6.5921706196541887E-3</v>
      </c>
      <c r="F876"/>
    </row>
    <row r="877" spans="1:6">
      <c r="A877" s="1">
        <v>44314</v>
      </c>
      <c r="B877" s="2">
        <v>28.86</v>
      </c>
      <c r="C877" s="3">
        <v>417.4</v>
      </c>
      <c r="D877" s="4">
        <f>LN(B877/B876)</f>
        <v>2.0655381640225786E-2</v>
      </c>
      <c r="E877" s="4">
        <f>LN(C877/C876)</f>
        <v>-6.352563574060892E-3</v>
      </c>
      <c r="F877"/>
    </row>
    <row r="878" spans="1:6">
      <c r="A878" s="1">
        <v>44313</v>
      </c>
      <c r="B878" s="2">
        <v>28.55</v>
      </c>
      <c r="C878" s="3">
        <v>417.52</v>
      </c>
      <c r="D878" s="4">
        <f>LN(B878/B877)</f>
        <v>-1.07996172437056E-2</v>
      </c>
      <c r="E878" s="4">
        <f>LN(C878/C877)</f>
        <v>2.8745269205748418E-4</v>
      </c>
      <c r="F878"/>
    </row>
    <row r="879" spans="1:6">
      <c r="A879" s="1">
        <v>44312</v>
      </c>
      <c r="B879" s="2">
        <v>29.29</v>
      </c>
      <c r="C879" s="3">
        <v>417.61</v>
      </c>
      <c r="D879" s="4">
        <f>LN(B879/B878)</f>
        <v>2.5589224737622804E-2</v>
      </c>
      <c r="E879" s="4">
        <f>LN(C879/C878)</f>
        <v>2.1553530671498971E-4</v>
      </c>
      <c r="F879"/>
    </row>
    <row r="880" spans="1:6">
      <c r="A880" s="1">
        <v>44309</v>
      </c>
      <c r="B880" s="2">
        <v>27.98</v>
      </c>
      <c r="C880" s="3">
        <v>416.74</v>
      </c>
      <c r="D880" s="4">
        <f>LN(B880/B879)</f>
        <v>-4.5756191602306998E-2</v>
      </c>
      <c r="E880" s="4">
        <f>LN(C880/C879)</f>
        <v>-2.0854564998185696E-3</v>
      </c>
      <c r="F880"/>
    </row>
    <row r="881" spans="1:6">
      <c r="A881" s="1">
        <v>44308</v>
      </c>
      <c r="B881" s="2">
        <v>26.5</v>
      </c>
      <c r="C881" s="3">
        <v>412.27</v>
      </c>
      <c r="D881" s="4">
        <f>LN(B881/B880)</f>
        <v>-5.4345236245158565E-2</v>
      </c>
      <c r="E881" s="4">
        <f>LN(C881/C880)</f>
        <v>-1.0784051628062894E-2</v>
      </c>
      <c r="F881"/>
    </row>
    <row r="882" spans="1:6">
      <c r="A882" s="1">
        <v>44307</v>
      </c>
      <c r="B882" s="2">
        <v>27.14</v>
      </c>
      <c r="C882" s="3">
        <v>416.07</v>
      </c>
      <c r="D882" s="4">
        <f>LN(B882/B881)</f>
        <v>2.3863921414546508E-2</v>
      </c>
      <c r="E882" s="4">
        <f>LN(C882/C881)</f>
        <v>9.1750408223621426E-3</v>
      </c>
      <c r="F882"/>
    </row>
    <row r="883" spans="1:6">
      <c r="A883" s="1">
        <v>44306</v>
      </c>
      <c r="B883" s="2">
        <v>25.25</v>
      </c>
      <c r="C883" s="3">
        <v>412.17</v>
      </c>
      <c r="D883" s="4">
        <f>LN(B883/B882)</f>
        <v>-7.2182498685354327E-2</v>
      </c>
      <c r="E883" s="4">
        <f>LN(C883/C882)</f>
        <v>-9.4176297323868216E-3</v>
      </c>
      <c r="F883"/>
    </row>
    <row r="884" spans="1:6">
      <c r="A884" s="1">
        <v>44305</v>
      </c>
      <c r="B884" s="2">
        <v>25.24</v>
      </c>
      <c r="C884" s="3">
        <v>415.21</v>
      </c>
      <c r="D884" s="4">
        <f>LN(B884/B883)</f>
        <v>-3.961180483565354E-4</v>
      </c>
      <c r="E884" s="4">
        <f>LN(C884/C883)</f>
        <v>7.3485307360987018E-3</v>
      </c>
      <c r="F884"/>
    </row>
    <row r="885" spans="1:6">
      <c r="A885" s="1">
        <v>44302</v>
      </c>
      <c r="B885" s="2">
        <v>27.24</v>
      </c>
      <c r="C885" s="3">
        <v>417.26</v>
      </c>
      <c r="D885" s="4">
        <f>LN(B885/B884)</f>
        <v>7.6256443608299182E-2</v>
      </c>
      <c r="E885" s="4">
        <f>LN(C885/C884)</f>
        <v>4.9251123616627967E-3</v>
      </c>
      <c r="F885"/>
    </row>
    <row r="886" spans="1:6">
      <c r="A886" s="1">
        <v>44301</v>
      </c>
      <c r="B886" s="2">
        <v>26.09</v>
      </c>
      <c r="C886" s="3">
        <v>415.87</v>
      </c>
      <c r="D886" s="4">
        <f>LN(B886/B885)</f>
        <v>-4.3134382132674488E-2</v>
      </c>
      <c r="E886" s="4">
        <f>LN(C886/C885)</f>
        <v>-3.3368172787645359E-3</v>
      </c>
      <c r="F886"/>
    </row>
    <row r="887" spans="1:6">
      <c r="A887" s="1">
        <v>44300</v>
      </c>
      <c r="B887" s="2">
        <v>28.39</v>
      </c>
      <c r="C887" s="3">
        <v>411.45</v>
      </c>
      <c r="D887" s="4">
        <f>LN(B887/B886)</f>
        <v>8.4484871336242703E-2</v>
      </c>
      <c r="E887" s="4">
        <f>LN(C887/C886)</f>
        <v>-1.0685205371241457E-2</v>
      </c>
      <c r="F887"/>
    </row>
    <row r="888" spans="1:6">
      <c r="A888" s="1">
        <v>44299</v>
      </c>
      <c r="B888" s="2">
        <v>29.29</v>
      </c>
      <c r="C888" s="3">
        <v>412.86</v>
      </c>
      <c r="D888" s="4">
        <f>LN(B888/B887)</f>
        <v>3.1209190354762294E-2</v>
      </c>
      <c r="E888" s="4">
        <f>LN(C888/C887)</f>
        <v>3.4210463907216552E-3</v>
      </c>
      <c r="F888"/>
    </row>
    <row r="889" spans="1:6">
      <c r="A889" s="1">
        <v>44298</v>
      </c>
      <c r="B889" s="2">
        <v>29.68</v>
      </c>
      <c r="C889" s="3">
        <v>411.64</v>
      </c>
      <c r="D889" s="4">
        <f>LN(B889/B888)</f>
        <v>1.3227257459537503E-2</v>
      </c>
      <c r="E889" s="4">
        <f>LN(C889/C888)</f>
        <v>-2.9593714745525909E-3</v>
      </c>
      <c r="F889"/>
    </row>
    <row r="890" spans="1:6">
      <c r="A890" s="1">
        <v>44295</v>
      </c>
      <c r="B890" s="2">
        <v>32.299999999999997</v>
      </c>
      <c r="C890" s="3">
        <v>411.49</v>
      </c>
      <c r="D890" s="4">
        <f>LN(B890/B889)</f>
        <v>8.4593811929431009E-2</v>
      </c>
      <c r="E890" s="4">
        <f>LN(C890/C889)</f>
        <v>-3.6446248262213455E-4</v>
      </c>
      <c r="F890"/>
    </row>
    <row r="891" spans="1:6">
      <c r="A891" s="1">
        <v>44294</v>
      </c>
      <c r="B891" s="2">
        <v>32.619999999999997</v>
      </c>
      <c r="C891" s="3">
        <v>408.52</v>
      </c>
      <c r="D891" s="4">
        <f>LN(B891/B890)</f>
        <v>9.8583669642570253E-3</v>
      </c>
      <c r="E891" s="4">
        <f>LN(C891/C890)</f>
        <v>-7.2438457753706137E-3</v>
      </c>
      <c r="F891"/>
    </row>
    <row r="892" spans="1:6">
      <c r="A892" s="1">
        <v>44293</v>
      </c>
      <c r="B892" s="2">
        <v>31.96</v>
      </c>
      <c r="C892" s="3">
        <v>406.59</v>
      </c>
      <c r="D892" s="4">
        <f>LN(B892/B891)</f>
        <v>-2.044047629479381E-2</v>
      </c>
      <c r="E892" s="4">
        <f>LN(C892/C891)</f>
        <v>-4.7355660138639621E-3</v>
      </c>
      <c r="F892"/>
    </row>
    <row r="893" spans="1:6">
      <c r="A893" s="1">
        <v>44292</v>
      </c>
      <c r="B893" s="2">
        <v>34.67</v>
      </c>
      <c r="C893" s="3">
        <v>406.12</v>
      </c>
      <c r="D893" s="4">
        <f>LN(B893/B892)</f>
        <v>8.1389638798858091E-2</v>
      </c>
      <c r="E893" s="4">
        <f>LN(C893/C892)</f>
        <v>-1.1566242630122938E-3</v>
      </c>
      <c r="F893"/>
    </row>
    <row r="894" spans="1:6">
      <c r="A894" s="1">
        <v>44291</v>
      </c>
      <c r="B894" s="2">
        <v>33.44</v>
      </c>
      <c r="C894" s="3">
        <v>406.36</v>
      </c>
      <c r="D894" s="4">
        <f>LN(B894/B893)</f>
        <v>-3.6121971480431309E-2</v>
      </c>
      <c r="E894" s="4">
        <f>LN(C894/C893)</f>
        <v>5.9078379032231161E-4</v>
      </c>
      <c r="F894"/>
    </row>
    <row r="895" spans="1:6">
      <c r="A895" s="1">
        <v>44287</v>
      </c>
      <c r="B895" s="2">
        <v>35.26</v>
      </c>
      <c r="C895" s="3">
        <v>400.61</v>
      </c>
      <c r="D895" s="4">
        <f>LN(B895/B894)</f>
        <v>5.2996388753223288E-2</v>
      </c>
      <c r="E895" s="4">
        <f>LN(C895/C894)</f>
        <v>-1.4251080747020001E-2</v>
      </c>
      <c r="F895"/>
    </row>
    <row r="896" spans="1:6">
      <c r="A896" s="1">
        <v>44286</v>
      </c>
      <c r="B896" s="2">
        <v>35.840000000000003</v>
      </c>
      <c r="C896" s="3">
        <v>396.33</v>
      </c>
      <c r="D896" s="4">
        <f>LN(B896/B895)</f>
        <v>1.6315411137005711E-2</v>
      </c>
      <c r="E896" s="4">
        <f>LN(C896/C895)</f>
        <v>-1.0741187917951882E-2</v>
      </c>
      <c r="F896"/>
    </row>
    <row r="897" spans="1:6">
      <c r="A897" s="1">
        <v>44285</v>
      </c>
      <c r="B897" s="2">
        <v>34.04</v>
      </c>
      <c r="C897" s="3">
        <v>394.73</v>
      </c>
      <c r="D897" s="4">
        <f>LN(B897/B896)</f>
        <v>-5.1528284401556469E-2</v>
      </c>
      <c r="E897" s="4">
        <f>LN(C897/C896)</f>
        <v>-4.0452106839682514E-3</v>
      </c>
      <c r="F897"/>
    </row>
    <row r="898" spans="1:6">
      <c r="A898" s="1">
        <v>44284</v>
      </c>
      <c r="B898" s="2">
        <v>30.78</v>
      </c>
      <c r="C898" s="3">
        <v>395.78</v>
      </c>
      <c r="D898" s="4">
        <f>LN(B898/B897)</f>
        <v>-0.10067117529444021</v>
      </c>
      <c r="E898" s="4">
        <f>LN(C898/C897)</f>
        <v>2.6565144463533996E-3</v>
      </c>
      <c r="F898"/>
    </row>
    <row r="899" spans="1:6">
      <c r="A899" s="1">
        <v>44281</v>
      </c>
      <c r="B899" s="2">
        <v>34.03</v>
      </c>
      <c r="C899" s="3">
        <v>395.98</v>
      </c>
      <c r="D899" s="4">
        <f>LN(B899/B898)</f>
        <v>0.10037736010208116</v>
      </c>
      <c r="E899" s="4">
        <f>LN(C899/C898)</f>
        <v>5.052036077950791E-4</v>
      </c>
      <c r="F899"/>
    </row>
    <row r="900" spans="1:6">
      <c r="A900" s="1">
        <v>44280</v>
      </c>
      <c r="B900" s="2">
        <v>34.1</v>
      </c>
      <c r="C900" s="3">
        <v>389.7</v>
      </c>
      <c r="D900" s="4">
        <f>LN(B900/B899)</f>
        <v>2.0548957766567994E-3</v>
      </c>
      <c r="E900" s="4">
        <f>LN(C900/C899)</f>
        <v>-1.5986492583889015E-2</v>
      </c>
      <c r="F900"/>
    </row>
    <row r="901" spans="1:6">
      <c r="A901" s="1">
        <v>44279</v>
      </c>
      <c r="B901" s="2">
        <v>33.200000000000003</v>
      </c>
      <c r="C901" s="3">
        <v>387.52</v>
      </c>
      <c r="D901" s="4">
        <f>LN(B901/B900)</f>
        <v>-2.6747508367028223E-2</v>
      </c>
      <c r="E901" s="4">
        <f>LN(C901/C900)</f>
        <v>-5.6097519799361588E-3</v>
      </c>
      <c r="F901"/>
    </row>
    <row r="902" spans="1:6">
      <c r="A902" s="1">
        <v>44278</v>
      </c>
      <c r="B902" s="2">
        <v>36.79</v>
      </c>
      <c r="C902" s="3">
        <v>389.5</v>
      </c>
      <c r="D902" s="4">
        <f>LN(B902/B901)</f>
        <v>0.10267619319424007</v>
      </c>
      <c r="E902" s="4">
        <f>LN(C902/C901)</f>
        <v>5.0964049460756186E-3</v>
      </c>
      <c r="F902"/>
    </row>
    <row r="903" spans="1:6">
      <c r="A903" s="1">
        <v>44277</v>
      </c>
      <c r="B903" s="2">
        <v>38.909999999999997</v>
      </c>
      <c r="C903" s="3">
        <v>392.59</v>
      </c>
      <c r="D903" s="4">
        <f>LN(B903/B902)</f>
        <v>5.6025217879779161E-2</v>
      </c>
      <c r="E903" s="4">
        <f>LN(C903/C902)</f>
        <v>7.9019449896365057E-3</v>
      </c>
      <c r="F903"/>
    </row>
    <row r="904" spans="1:6">
      <c r="A904" s="1">
        <v>44274</v>
      </c>
      <c r="B904" s="2">
        <v>38.28</v>
      </c>
      <c r="C904" s="3">
        <v>389.48</v>
      </c>
      <c r="D904" s="4">
        <f>LN(B904/B903)</f>
        <v>-1.6323720411708615E-2</v>
      </c>
      <c r="E904" s="4">
        <f>LN(C904/C903)</f>
        <v>-7.9532941898839589E-3</v>
      </c>
      <c r="F904"/>
    </row>
    <row r="905" spans="1:6">
      <c r="A905" s="1">
        <v>44273</v>
      </c>
      <c r="B905" s="2">
        <v>36.36</v>
      </c>
      <c r="C905" s="3">
        <v>391.48</v>
      </c>
      <c r="D905" s="4">
        <f>LN(B905/B904)</f>
        <v>-5.1458297275475469E-2</v>
      </c>
      <c r="E905" s="4">
        <f>LN(C905/C904)</f>
        <v>5.1219124470633188E-3</v>
      </c>
      <c r="F905"/>
    </row>
    <row r="906" spans="1:6">
      <c r="A906" s="1">
        <v>44272</v>
      </c>
      <c r="B906" s="2">
        <v>39.33</v>
      </c>
      <c r="C906" s="3">
        <v>397.26</v>
      </c>
      <c r="D906" s="4">
        <f>LN(B906/B905)</f>
        <v>7.8518317134440144E-2</v>
      </c>
      <c r="E906" s="4">
        <f>LN(C906/C905)</f>
        <v>1.4656549607190858E-2</v>
      </c>
      <c r="F906"/>
    </row>
    <row r="907" spans="1:6">
      <c r="A907" s="1">
        <v>44271</v>
      </c>
      <c r="B907" s="2">
        <v>42.68</v>
      </c>
      <c r="C907" s="3">
        <v>395.91</v>
      </c>
      <c r="D907" s="4">
        <f>LN(B907/B906)</f>
        <v>8.1742839989834573E-2</v>
      </c>
      <c r="E907" s="4">
        <f>LN(C907/C906)</f>
        <v>-3.4040654679618819E-3</v>
      </c>
      <c r="F907"/>
    </row>
    <row r="908" spans="1:6">
      <c r="A908" s="1">
        <v>44270</v>
      </c>
      <c r="B908" s="2">
        <v>46.46</v>
      </c>
      <c r="C908" s="3">
        <v>396.41</v>
      </c>
      <c r="D908" s="4">
        <f>LN(B908/B907)</f>
        <v>8.4861300908710469E-2</v>
      </c>
      <c r="E908" s="4">
        <f>LN(C908/C907)</f>
        <v>1.2621164841792292E-3</v>
      </c>
      <c r="F908"/>
    </row>
    <row r="909" spans="1:6">
      <c r="A909" s="1">
        <v>44267</v>
      </c>
      <c r="B909" s="2">
        <v>47.25</v>
      </c>
      <c r="C909" s="3">
        <v>394.06</v>
      </c>
      <c r="D909" s="4">
        <f>LN(B909/B908)</f>
        <v>1.6860926597488606E-2</v>
      </c>
      <c r="E909" s="4">
        <f>LN(C909/C908)</f>
        <v>-5.9458472132052961E-3</v>
      </c>
      <c r="F909"/>
    </row>
    <row r="910" spans="1:6">
      <c r="A910" s="1">
        <v>44266</v>
      </c>
      <c r="B910" s="2">
        <v>48.16</v>
      </c>
      <c r="C910" s="3">
        <v>393.53</v>
      </c>
      <c r="D910" s="4">
        <f>LN(B910/B909)</f>
        <v>1.9076147060813668E-2</v>
      </c>
      <c r="E910" s="4">
        <f>LN(C910/C909)</f>
        <v>-1.3458781345700329E-3</v>
      </c>
      <c r="F910"/>
    </row>
    <row r="911" spans="1:6">
      <c r="A911" s="1">
        <v>44265</v>
      </c>
      <c r="B911" s="2">
        <v>42.83</v>
      </c>
      <c r="C911" s="3">
        <v>389.58</v>
      </c>
      <c r="D911" s="4">
        <f>LN(B911/B910)</f>
        <v>-0.1172900093732859</v>
      </c>
      <c r="E911" s="4">
        <f>LN(C911/C910)</f>
        <v>-1.0088068084801389E-2</v>
      </c>
      <c r="F911"/>
    </row>
    <row r="912" spans="1:6">
      <c r="A912" s="1">
        <v>44264</v>
      </c>
      <c r="B912" s="2">
        <v>42.32</v>
      </c>
      <c r="C912" s="3">
        <v>387.17</v>
      </c>
      <c r="D912" s="4">
        <f>LN(B912/B911)</f>
        <v>-1.197900407723566E-2</v>
      </c>
      <c r="E912" s="4">
        <f>LN(C912/C911)</f>
        <v>-6.2053626865503442E-3</v>
      </c>
      <c r="F912"/>
    </row>
    <row r="913" spans="1:6">
      <c r="A913" s="1">
        <v>44263</v>
      </c>
      <c r="B913" s="2">
        <v>38.11</v>
      </c>
      <c r="C913" s="3">
        <v>381.72</v>
      </c>
      <c r="D913" s="4">
        <f>LN(B913/B912)</f>
        <v>-0.10478307266427507</v>
      </c>
      <c r="E913" s="4">
        <f>LN(C913/C912)</f>
        <v>-1.417651751284685E-2</v>
      </c>
      <c r="F913"/>
    </row>
    <row r="914" spans="1:6">
      <c r="A914" s="1">
        <v>44260</v>
      </c>
      <c r="B914" s="2">
        <v>39.299999999999997</v>
      </c>
      <c r="C914" s="3">
        <v>383.63</v>
      </c>
      <c r="D914" s="4">
        <f>LN(B914/B913)</f>
        <v>3.074780398944673E-2</v>
      </c>
      <c r="E914" s="4">
        <f>LN(C914/C913)</f>
        <v>4.9911908673316348E-3</v>
      </c>
      <c r="F914"/>
    </row>
    <row r="915" spans="1:6">
      <c r="A915" s="1">
        <v>44259</v>
      </c>
      <c r="B915" s="2">
        <v>40.020000000000003</v>
      </c>
      <c r="C915" s="3">
        <v>376.7</v>
      </c>
      <c r="D915" s="4">
        <f>LN(B915/B914)</f>
        <v>1.8154810280371959E-2</v>
      </c>
      <c r="E915" s="4">
        <f>LN(C915/C914)</f>
        <v>-1.8229431718389397E-2</v>
      </c>
      <c r="F915"/>
    </row>
    <row r="916" spans="1:6">
      <c r="A916" s="1">
        <v>44258</v>
      </c>
      <c r="B916" s="2">
        <v>43.81</v>
      </c>
      <c r="C916" s="3">
        <v>381.42</v>
      </c>
      <c r="D916" s="4">
        <f>LN(B916/B915)</f>
        <v>9.0482772670219716E-2</v>
      </c>
      <c r="E916" s="4">
        <f>LN(C916/C915)</f>
        <v>1.2452015478377066E-2</v>
      </c>
      <c r="F916"/>
    </row>
    <row r="917" spans="1:6">
      <c r="A917" s="1">
        <v>44257</v>
      </c>
      <c r="B917" s="2">
        <v>48.78</v>
      </c>
      <c r="C917" s="3">
        <v>386.54</v>
      </c>
      <c r="D917" s="4">
        <f>LN(B917/B916)</f>
        <v>0.10745829096196717</v>
      </c>
      <c r="E917" s="4">
        <f>LN(C917/C916)</f>
        <v>1.3334225380949348E-2</v>
      </c>
      <c r="F917"/>
    </row>
    <row r="918" spans="1:6">
      <c r="A918" s="1">
        <v>44256</v>
      </c>
      <c r="B918" s="2">
        <v>52.46</v>
      </c>
      <c r="C918" s="3">
        <v>389.58</v>
      </c>
      <c r="D918" s="4">
        <f>LN(B918/B917)</f>
        <v>7.2730581650953474E-2</v>
      </c>
      <c r="E918" s="4">
        <f>LN(C918/C917)</f>
        <v>7.833880191128512E-3</v>
      </c>
      <c r="F918"/>
    </row>
    <row r="919" spans="1:6">
      <c r="A919" s="1">
        <v>44253</v>
      </c>
      <c r="B919" s="2">
        <v>48.38</v>
      </c>
      <c r="C919" s="3">
        <v>380.36</v>
      </c>
      <c r="D919" s="4">
        <f>LN(B919/B918)</f>
        <v>-8.0964469256846347E-2</v>
      </c>
      <c r="E919" s="4">
        <f>LN(C919/C918)</f>
        <v>-2.3951063077206854E-2</v>
      </c>
      <c r="F919"/>
    </row>
    <row r="920" spans="1:6">
      <c r="A920" s="1">
        <v>44252</v>
      </c>
      <c r="B920" s="2">
        <v>43.34</v>
      </c>
      <c r="C920" s="3">
        <v>382.33</v>
      </c>
      <c r="D920" s="4">
        <f>LN(B920/B919)</f>
        <v>-0.11001050907366813</v>
      </c>
      <c r="E920" s="4">
        <f>LN(C920/C919)</f>
        <v>5.1659373561969311E-3</v>
      </c>
      <c r="F920"/>
    </row>
    <row r="921" spans="1:6">
      <c r="A921" s="1">
        <v>44251</v>
      </c>
      <c r="B921" s="2">
        <v>50.16</v>
      </c>
      <c r="C921" s="3">
        <v>391.77</v>
      </c>
      <c r="D921" s="4">
        <f>LN(B921/B920)</f>
        <v>0.14614190021645218</v>
      </c>
      <c r="E921" s="4">
        <f>LN(C921/C920)</f>
        <v>2.4390822872985177E-2</v>
      </c>
      <c r="F921"/>
    </row>
    <row r="922" spans="1:6">
      <c r="A922" s="1">
        <v>44250</v>
      </c>
      <c r="B922" s="2">
        <v>46.58</v>
      </c>
      <c r="C922" s="3">
        <v>387.5</v>
      </c>
      <c r="D922" s="4">
        <f>LN(B922/B921)</f>
        <v>-7.4046631868470228E-2</v>
      </c>
      <c r="E922" s="4">
        <f>LN(C922/C921)</f>
        <v>-1.095908410702383E-2</v>
      </c>
      <c r="F922"/>
    </row>
    <row r="923" spans="1:6">
      <c r="A923" s="1">
        <v>44249</v>
      </c>
      <c r="B923" s="2">
        <v>48.6</v>
      </c>
      <c r="C923" s="3">
        <v>387.03</v>
      </c>
      <c r="D923" s="4">
        <f>LN(B923/B922)</f>
        <v>4.2452266450253226E-2</v>
      </c>
      <c r="E923" s="4">
        <f>LN(C923/C922)</f>
        <v>-1.2136393882467955E-3</v>
      </c>
      <c r="F923"/>
    </row>
    <row r="924" spans="1:6">
      <c r="A924" s="1">
        <v>44246</v>
      </c>
      <c r="B924" s="2">
        <v>55.89</v>
      </c>
      <c r="C924" s="3">
        <v>390.03</v>
      </c>
      <c r="D924" s="4">
        <f>LN(B924/B923)</f>
        <v>0.13976194237515863</v>
      </c>
      <c r="E924" s="4">
        <f>LN(C924/C923)</f>
        <v>7.7214498370321745E-3</v>
      </c>
      <c r="F924"/>
    </row>
    <row r="925" spans="1:6">
      <c r="A925" s="1">
        <v>44245</v>
      </c>
      <c r="B925" s="2">
        <v>50.23</v>
      </c>
      <c r="C925" s="3">
        <v>390.72</v>
      </c>
      <c r="D925" s="4">
        <f>LN(B925/B924)</f>
        <v>-0.10677301551965353</v>
      </c>
      <c r="E925" s="4">
        <f>LN(C925/C924)</f>
        <v>1.7675316801530068E-3</v>
      </c>
      <c r="F925"/>
    </row>
    <row r="926" spans="1:6">
      <c r="A926" s="1">
        <v>44244</v>
      </c>
      <c r="B926" s="2">
        <v>56.23</v>
      </c>
      <c r="C926" s="3">
        <v>392.39</v>
      </c>
      <c r="D926" s="4">
        <f>LN(B926/B925)</f>
        <v>0.11283796454215698</v>
      </c>
      <c r="E926" s="4">
        <f>LN(C926/C925)</f>
        <v>4.2650522443442914E-3</v>
      </c>
      <c r="F926"/>
    </row>
    <row r="927" spans="1:6">
      <c r="A927" s="1">
        <v>44243</v>
      </c>
      <c r="B927" s="2">
        <v>59</v>
      </c>
      <c r="C927" s="3">
        <v>392.3</v>
      </c>
      <c r="D927" s="4">
        <f>LN(B927/B926)</f>
        <v>4.8087021601609201E-2</v>
      </c>
      <c r="E927" s="4">
        <f>LN(C927/C926)</f>
        <v>-2.2938995117716569E-4</v>
      </c>
      <c r="F927"/>
    </row>
    <row r="928" spans="1:6">
      <c r="A928" s="1">
        <v>44239</v>
      </c>
      <c r="B928" s="2">
        <v>63.19</v>
      </c>
      <c r="C928" s="3">
        <v>392.64</v>
      </c>
      <c r="D928" s="4">
        <f>LN(B928/B927)</f>
        <v>6.8608616879644382E-2</v>
      </c>
      <c r="E928" s="4">
        <f>LN(C928/C927)</f>
        <v>8.6630830703963546E-4</v>
      </c>
      <c r="F928"/>
    </row>
    <row r="929" spans="1:6">
      <c r="A929" s="1">
        <v>44238</v>
      </c>
      <c r="B929" s="2">
        <v>63.99</v>
      </c>
      <c r="C929" s="3">
        <v>390.71</v>
      </c>
      <c r="D929" s="4">
        <f>LN(B929/B928)</f>
        <v>1.2580760366005113E-2</v>
      </c>
      <c r="E929" s="4">
        <f>LN(C929/C928)</f>
        <v>-4.927564703326775E-3</v>
      </c>
      <c r="F929"/>
    </row>
    <row r="930" spans="1:6">
      <c r="A930" s="1">
        <v>44237</v>
      </c>
      <c r="B930" s="2">
        <v>64.33</v>
      </c>
      <c r="C930" s="3">
        <v>390.08</v>
      </c>
      <c r="D930" s="4">
        <f>LN(B930/B929)</f>
        <v>5.2992642715400879E-3</v>
      </c>
      <c r="E930" s="4">
        <f>LN(C930/C929)</f>
        <v>-1.6137505263130972E-3</v>
      </c>
      <c r="F930"/>
    </row>
    <row r="931" spans="1:6">
      <c r="A931" s="1">
        <v>44236</v>
      </c>
      <c r="B931" s="2">
        <v>67.48</v>
      </c>
      <c r="C931" s="3">
        <v>390.25</v>
      </c>
      <c r="D931" s="4">
        <f>LN(B931/B930)</f>
        <v>4.7805172254858544E-2</v>
      </c>
      <c r="E931" s="4">
        <f>LN(C931/C930)</f>
        <v>4.3571310263468684E-4</v>
      </c>
      <c r="F931"/>
    </row>
    <row r="932" spans="1:6">
      <c r="A932" s="1">
        <v>44235</v>
      </c>
      <c r="B932" s="2">
        <v>66.19</v>
      </c>
      <c r="C932" s="3">
        <v>390.51</v>
      </c>
      <c r="D932" s="4">
        <f>LN(B932/B931)</f>
        <v>-1.9301863546936169E-2</v>
      </c>
      <c r="E932" s="4">
        <f>LN(C932/C931)</f>
        <v>6.6601775093720031E-4</v>
      </c>
      <c r="F932"/>
    </row>
    <row r="933" spans="1:6">
      <c r="A933" s="1">
        <v>44232</v>
      </c>
      <c r="B933" s="2">
        <v>65.77</v>
      </c>
      <c r="C933" s="3">
        <v>387.71</v>
      </c>
      <c r="D933" s="4">
        <f>LN(B933/B932)</f>
        <v>-6.3655868175717936E-3</v>
      </c>
      <c r="E933" s="4">
        <f>LN(C933/C932)</f>
        <v>-7.1959396632076279E-3</v>
      </c>
      <c r="F933"/>
    </row>
    <row r="934" spans="1:6">
      <c r="A934" s="1">
        <v>44231</v>
      </c>
      <c r="B934" s="2">
        <v>67.67</v>
      </c>
      <c r="C934" s="3">
        <v>386.19</v>
      </c>
      <c r="D934" s="4">
        <f>LN(B934/B933)</f>
        <v>2.8479142930874644E-2</v>
      </c>
      <c r="E934" s="4">
        <f>LN(C934/C933)</f>
        <v>-3.9281611436183788E-3</v>
      </c>
      <c r="F934"/>
    </row>
    <row r="935" spans="1:6">
      <c r="A935" s="1">
        <v>44230</v>
      </c>
      <c r="B935" s="2">
        <v>67.38</v>
      </c>
      <c r="C935" s="3">
        <v>381.85</v>
      </c>
      <c r="D935" s="4">
        <f>LN(B935/B934)</f>
        <v>-4.2947122657273976E-3</v>
      </c>
      <c r="E935" s="4">
        <f>LN(C935/C934)</f>
        <v>-1.1301615005259497E-2</v>
      </c>
      <c r="F935"/>
    </row>
    <row r="936" spans="1:6">
      <c r="A936" s="1">
        <v>44229</v>
      </c>
      <c r="B936" s="2">
        <v>64.25</v>
      </c>
      <c r="C936" s="3">
        <v>381.55</v>
      </c>
      <c r="D936" s="4">
        <f>LN(B936/B935)</f>
        <v>-4.7566514203077552E-2</v>
      </c>
      <c r="E936" s="4">
        <f>LN(C936/C935)</f>
        <v>-7.8595759875101328E-4</v>
      </c>
      <c r="F936"/>
    </row>
    <row r="937" spans="1:6">
      <c r="A937" s="1">
        <v>44228</v>
      </c>
      <c r="B937" s="2">
        <v>63.85</v>
      </c>
      <c r="C937" s="3">
        <v>376.23</v>
      </c>
      <c r="D937" s="4">
        <f>LN(B937/B936)</f>
        <v>-6.2451412967808595E-3</v>
      </c>
      <c r="E937" s="4">
        <f>LN(C937/C936)</f>
        <v>-1.4041245231574058E-2</v>
      </c>
      <c r="F937"/>
    </row>
    <row r="938" spans="1:6">
      <c r="A938" s="1">
        <v>44225</v>
      </c>
      <c r="B938" s="2">
        <v>63.17</v>
      </c>
      <c r="C938" s="3">
        <v>370.07</v>
      </c>
      <c r="D938" s="4">
        <f>LN(B938/B937)</f>
        <v>-1.0707077567939313E-2</v>
      </c>
      <c r="E938" s="4">
        <f>LN(C938/C937)</f>
        <v>-1.6508481570626655E-2</v>
      </c>
      <c r="F938"/>
    </row>
    <row r="939" spans="1:6">
      <c r="A939" s="1">
        <v>44224</v>
      </c>
      <c r="B939" s="2">
        <v>65.28</v>
      </c>
      <c r="C939" s="3">
        <v>377.63</v>
      </c>
      <c r="D939" s="4">
        <f>LN(B939/B938)</f>
        <v>3.2856205745242534E-2</v>
      </c>
      <c r="E939" s="4">
        <f>LN(C939/C938)</f>
        <v>2.0222703334529617E-2</v>
      </c>
      <c r="F939"/>
    </row>
    <row r="940" spans="1:6">
      <c r="A940" s="1">
        <v>44223</v>
      </c>
      <c r="B940" s="2">
        <v>64.42</v>
      </c>
      <c r="C940" s="3">
        <v>374.41</v>
      </c>
      <c r="D940" s="4">
        <f>LN(B940/B939)</f>
        <v>-1.3261566752798812E-2</v>
      </c>
      <c r="E940" s="4">
        <f>LN(C940/C939)</f>
        <v>-8.5634266195144387E-3</v>
      </c>
      <c r="F940"/>
    </row>
    <row r="941" spans="1:6">
      <c r="A941" s="1">
        <v>44222</v>
      </c>
      <c r="B941" s="2">
        <v>73.180000000000007</v>
      </c>
      <c r="C941" s="3">
        <v>383.79</v>
      </c>
      <c r="D941" s="4">
        <f>LN(B941/B940)</f>
        <v>0.127498015688008</v>
      </c>
      <c r="E941" s="4">
        <f>LN(C941/C940)</f>
        <v>2.4744074348596542E-2</v>
      </c>
      <c r="F941"/>
    </row>
    <row r="942" spans="1:6">
      <c r="A942" s="1">
        <v>44221</v>
      </c>
      <c r="B942" s="2">
        <v>65.72</v>
      </c>
      <c r="C942" s="3">
        <v>384.39</v>
      </c>
      <c r="D942" s="4">
        <f>LN(B942/B941)</f>
        <v>-0.10751886642199354</v>
      </c>
      <c r="E942" s="4">
        <f>LN(C942/C941)</f>
        <v>1.5621341925411885E-3</v>
      </c>
      <c r="F942"/>
    </row>
    <row r="943" spans="1:6">
      <c r="A943" s="1">
        <v>44218</v>
      </c>
      <c r="B943" s="2">
        <v>66.87</v>
      </c>
      <c r="C943" s="3">
        <v>382.88</v>
      </c>
      <c r="D943" s="4">
        <f>LN(B943/B942)</f>
        <v>1.7347142896819948E-2</v>
      </c>
      <c r="E943" s="4">
        <f>LN(C943/C942)</f>
        <v>-3.9360380295313194E-3</v>
      </c>
      <c r="F943"/>
    </row>
    <row r="944" spans="1:6">
      <c r="A944" s="1">
        <v>44217</v>
      </c>
      <c r="B944" s="2">
        <v>63.69</v>
      </c>
      <c r="C944" s="3">
        <v>384.24</v>
      </c>
      <c r="D944" s="4">
        <f>LN(B944/B943)</f>
        <v>-4.8722871682612898E-2</v>
      </c>
      <c r="E944" s="4">
        <f>LN(C944/C943)</f>
        <v>3.545733196505817E-3</v>
      </c>
      <c r="F944"/>
    </row>
    <row r="945" spans="1:6">
      <c r="A945" s="1">
        <v>44216</v>
      </c>
      <c r="B945" s="2">
        <v>62.5</v>
      </c>
      <c r="C945" s="3">
        <v>383.89</v>
      </c>
      <c r="D945" s="4">
        <f>LN(B945/B944)</f>
        <v>-1.8861007640918543E-2</v>
      </c>
      <c r="E945" s="4">
        <f>LN(C945/C944)</f>
        <v>-9.1130413920097197E-4</v>
      </c>
      <c r="F945"/>
    </row>
    <row r="946" spans="1:6">
      <c r="A946" s="1">
        <v>44215</v>
      </c>
      <c r="B946" s="2">
        <v>66.47</v>
      </c>
      <c r="C946" s="3">
        <v>378.65</v>
      </c>
      <c r="D946" s="4">
        <f>LN(B946/B945)</f>
        <v>6.1584161311134686E-2</v>
      </c>
      <c r="E946" s="4">
        <f>LN(C946/C945)</f>
        <v>-1.3743757657536335E-2</v>
      </c>
      <c r="F946"/>
    </row>
    <row r="947" spans="1:6">
      <c r="A947" s="1">
        <v>44211</v>
      </c>
      <c r="B947" s="2">
        <v>60.14</v>
      </c>
      <c r="C947" s="3">
        <v>375.7</v>
      </c>
      <c r="D947" s="4">
        <f>LN(B947/B946)</f>
        <v>-0.10007554049310748</v>
      </c>
      <c r="E947" s="4">
        <f>LN(C947/C946)</f>
        <v>-7.8213429799084359E-3</v>
      </c>
      <c r="F947"/>
    </row>
    <row r="948" spans="1:6">
      <c r="A948" s="1">
        <v>44210</v>
      </c>
      <c r="B948" s="2">
        <v>66.540000000000006</v>
      </c>
      <c r="C948" s="3">
        <v>378.46</v>
      </c>
      <c r="D948" s="4">
        <f>LN(B948/B947)</f>
        <v>0.10112809302994771</v>
      </c>
      <c r="E948" s="4">
        <f>LN(C948/C947)</f>
        <v>7.3194343959812206E-3</v>
      </c>
      <c r="F948"/>
    </row>
    <row r="949" spans="1:6">
      <c r="A949" s="1">
        <v>44209</v>
      </c>
      <c r="B949" s="2">
        <v>69.5</v>
      </c>
      <c r="C949" s="3">
        <v>379.79</v>
      </c>
      <c r="D949" s="4">
        <f>LN(B949/B948)</f>
        <v>4.3523481980415786E-2</v>
      </c>
      <c r="E949" s="4">
        <f>LN(C949/C948)</f>
        <v>3.5080814084673716E-3</v>
      </c>
      <c r="F949"/>
    </row>
    <row r="950" spans="1:6">
      <c r="A950" s="1">
        <v>44208</v>
      </c>
      <c r="B950" s="2">
        <v>66.02</v>
      </c>
      <c r="C950" s="3">
        <v>378.77</v>
      </c>
      <c r="D950" s="4">
        <f>LN(B950/B949)</f>
        <v>-5.1369026145699513E-2</v>
      </c>
      <c r="E950" s="4">
        <f>LN(C950/C949)</f>
        <v>-2.6893076744143813E-3</v>
      </c>
      <c r="F950"/>
    </row>
    <row r="951" spans="1:6">
      <c r="A951" s="1">
        <v>44207</v>
      </c>
      <c r="B951" s="2">
        <v>53.97</v>
      </c>
      <c r="C951" s="3">
        <v>378.69</v>
      </c>
      <c r="D951" s="4">
        <f>LN(B951/B950)</f>
        <v>-0.20152938979449556</v>
      </c>
      <c r="E951" s="4">
        <f>LN(C951/C950)</f>
        <v>-2.1123227707719514E-4</v>
      </c>
      <c r="F951"/>
    </row>
    <row r="952" spans="1:6">
      <c r="A952" s="1">
        <v>44204</v>
      </c>
      <c r="B952" s="2">
        <v>53.774999999999999</v>
      </c>
      <c r="C952" s="3">
        <v>381.26</v>
      </c>
      <c r="D952" s="4">
        <f>LN(B952/B951)</f>
        <v>-3.6196614767576669E-3</v>
      </c>
      <c r="E952" s="4">
        <f>LN(C952/C951)</f>
        <v>6.7636286529504869E-3</v>
      </c>
      <c r="F952"/>
    </row>
    <row r="953" spans="1:6">
      <c r="A953" s="1">
        <v>44203</v>
      </c>
      <c r="B953" s="2">
        <v>47.29</v>
      </c>
      <c r="C953" s="3">
        <v>379.1</v>
      </c>
      <c r="D953" s="4">
        <f>LN(B953/B952)</f>
        <v>-0.12850981849800927</v>
      </c>
      <c r="E953" s="4">
        <f>LN(C953/C952)</f>
        <v>-5.6815345635413059E-3</v>
      </c>
      <c r="F953"/>
    </row>
    <row r="954" spans="1:6">
      <c r="A954" s="1">
        <v>44202</v>
      </c>
      <c r="B954" s="2">
        <v>35</v>
      </c>
      <c r="C954" s="3">
        <v>373.55</v>
      </c>
      <c r="D954" s="4">
        <f>LN(B954/B953)</f>
        <v>-0.30095079516637074</v>
      </c>
      <c r="E954" s="4">
        <f>LN(C954/C953)</f>
        <v>-1.474815810047893E-2</v>
      </c>
      <c r="F954"/>
    </row>
    <row r="955" spans="1:6">
      <c r="A955" s="1">
        <v>44201</v>
      </c>
      <c r="B955" s="2">
        <v>32.549999999999997</v>
      </c>
      <c r="C955" s="3">
        <v>371.33</v>
      </c>
      <c r="D955" s="4">
        <f>LN(B955/B954)</f>
        <v>-7.2570692834835498E-2</v>
      </c>
      <c r="E955" s="4">
        <f>LN(C955/C954)</f>
        <v>-5.9607093036633876E-3</v>
      </c>
      <c r="F955"/>
    </row>
    <row r="956" spans="1:6">
      <c r="A956" s="1">
        <v>44200</v>
      </c>
      <c r="B956" s="2">
        <v>32.17</v>
      </c>
      <c r="C956" s="3">
        <v>368.79</v>
      </c>
      <c r="D956" s="4">
        <f>LN(B956/B955)</f>
        <v>-1.1743027403643165E-2</v>
      </c>
      <c r="E956" s="4">
        <f>LN(C956/C955)</f>
        <v>-6.8637787707875415E-3</v>
      </c>
      <c r="F956"/>
    </row>
    <row r="957" spans="1:6">
      <c r="B957" s="2"/>
    </row>
    <row r="958" spans="1:6">
      <c r="B958" s="2"/>
    </row>
    <row r="959" spans="1:6">
      <c r="B959" s="2"/>
    </row>
    <row r="960" spans="1:6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682281E7-F985-45DA-8F0D-D11F66865F9D}">
          <xm:f>in!1:1048576</xm:f>
        </x15:webExtension>
        <x15:webExtension appRef="{0080E0B9-1BDD-4390-B12B-8DC191E124FD}">
          <xm:f>in!1:1048576</xm:f>
        </x15:webExtension>
        <x15:webExtension appRef="{B2796607-8E11-4BAC-8190-EC708F22A06B}">
          <xm:f>in!$D$26:$D$956</xm:f>
        </x15:webExtension>
        <x15:webExtension appRef="{69FA5663-8A05-4547-944D-B2BBB9DFB3CD}">
          <xm:f>in!$E$26:$E$956</xm:f>
        </x15:webExtension>
        <x15:webExtension appRef="{BF457512-A122-4F13-8A6D-FDA5989FD6FE}">
          <xm:f>in!$H$1:$Q$18</xm:f>
        </x15:webExtension>
        <x15:webExtension appRef="{0080E0B9-1BDD-4390-B12B-8DC191E124FD}">
          <xm:f>in!1:1048576</xm:f>
        </x15:webExtension>
        <x15:webExtension appRef="{74F464B4-5B54-4583-8968-039D3D8FE7F7}">
          <xm:f>in!$D$26:$D$956</xm:f>
        </x15:webExtension>
        <x15:webExtension appRef="{8EDE7172-5841-491F-891E-8ABA89405B41}">
          <xm:f>in!$E$26:$E$956</xm:f>
        </x15:webExtension>
        <x15:webExtension appRef="{09D8F55B-5FBA-4C7E-B88A-CCCA148F05DE}">
          <xm:f>in!$H$1:$Q$18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2024-09-18T15:49:49Z</dcterms:created>
  <dcterms:modified xsi:type="dcterms:W3CDTF">2024-09-18T19:27:30Z</dcterms:modified>
  <cp:category/>
  <cp:contentStatus/>
</cp:coreProperties>
</file>