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0F5FEBBE-C89A-5D48-8D11-6965703B285E}" xr6:coauthVersionLast="47" xr6:coauthVersionMax="47" xr10:uidLastSave="{00000000-0000-0000-0000-000000000000}"/>
  <bookViews>
    <workbookView xWindow="2640" yWindow="1120" windowWidth="30720" windowHeight="17520" firstSheet="12" activeTab="21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Assignment Rule" sheetId="22" r:id="rId5"/>
    <sheet name="SLA Configuration" sheetId="23" r:id="rId6"/>
    <sheet name="FTRTickets-San" sheetId="5" r:id="rId7"/>
    <sheet name="NFTRTickets-Reg" sheetId="6" r:id="rId8"/>
    <sheet name="FTRTickets-Reg" sheetId="7" r:id="rId9"/>
    <sheet name="UserManagement" sheetId="8" r:id="rId10"/>
    <sheet name="PinnedTags" sheetId="9" r:id="rId11"/>
    <sheet name="Ticket State" sheetId="10" r:id="rId12"/>
    <sheet name="TemplateManagement" sheetId="11" r:id="rId13"/>
    <sheet name="Ticket Transfer Rules" sheetId="12" r:id="rId14"/>
    <sheet name="Authentication Policy" sheetId="13" r:id="rId15"/>
    <sheet name="OpenAPILoginSheet" sheetId="18" r:id="rId16"/>
    <sheet name="OpenAPIClientConfig" sheetId="19" r:id="rId17"/>
    <sheet name="ClientConfig" sheetId="20" r:id="rId18"/>
    <sheet name="AgentDetails" sheetId="21" r:id="rId19"/>
    <sheet name="Action Tagging" sheetId="14" r:id="rId20"/>
    <sheet name="Transfer To Queue" sheetId="16" r:id="rId21"/>
    <sheet name="QuestionAnswerKey" sheetId="17" r:id="rId22"/>
    <sheet name="State Queue Mapping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8251ADE3-C6DA-354C-ABA1-72191E858E1A}">
      <text>
        <r>
          <rPr>
            <b/>
            <sz val="9"/>
            <color rgb="FF000000"/>
            <rFont val="Tahoma"/>
            <family val="2"/>
          </rPr>
          <t>Rahul Gupta: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column represent the customer VIP or not. For which customer ticket is created that customer VIP status will store.</t>
        </r>
      </text>
    </comment>
    <comment ref="C1" authorId="0" shapeId="0" xr:uid="{DEA80E8E-2916-324C-A694-0C5744F9674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D09FDD7B-0F93-CC4F-9D54-63B87499D192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A65FB1B8-C892-5F4D-B29E-C188AED663AC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1C72CA4E-4C49-0C4D-AF3D-EFFB9509A6D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ABBB9533-8F3C-7240-B4F6-BDB375DAB5D3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22D23D98-0395-5541-8719-52EB3080E0A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<sst xmlns="http://schemas.openxmlformats.org/spreadsheetml/2006/main" count="2746" uniqueCount="1084">
  <si>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</si>
  <si>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</si>
  <si>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</si>
  <si>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</si>
  <si>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</si>
  <si>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</si>
  <si>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</si>
  <si>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</si>
  <si>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</si>
  <si>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</si>
  <si>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</si>
  <si>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</si>
  <si>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</si>
  <si>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</si>
  <si>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</si>
  <si>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</si>
  <si>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</si>
  <si>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</si>
  <si>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</si>
  <si>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</si>
  <si>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</si>
  <si>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</si>
  <si>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</si>
  <si>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</si>
  <si>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</si>
  <si>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</si>
  <si>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</si>
  <si>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</si>
  <si>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</si>
  <si>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</si>
  <si>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</si>
  <si>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</si>
  <si>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</si>
  <si>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</si>
  <si>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</si>
  <si>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</si>
  <si>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</si>
  <si>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</si>
  <si>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</si>
  <si>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</si>
  <si>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</si>
  <si>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</si>
  <si>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</si>
  <si>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</si>
  <si>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</si>
  <si>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</si>
  <si>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</si>
  <si>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</si>
  <si>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</si>
  <si>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</si>
  <si>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</si>
  <si>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</si>
  <si>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</si>
  <si>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</si>
  <si>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</si>
  <si>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</si>
  <si>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</si>
  <si>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</si>
  <si>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</si>
  <si>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</si>
  <si>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</si>
  <si>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</si>
  <si>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</si>
  <si>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</si>
  <si>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</si>
  <si>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</si>
  <si>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</si>
  <si>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</si>
  <si>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</si>
  <si>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</si>
  <si>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</si>
  <si>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</si>
  <si>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</si>
  <si>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</si>
  <si>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</si>
  <si>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</si>
  <si>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</si>
  <si>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</si>
  <si>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</si>
  <si>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</si>
  <si>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</si>
  <si>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</si>
  <si>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</si>
  <si>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</si>
  <si>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</si>
  <si>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</si>
  <si>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</si>
  <si>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</si>
  <si>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</si>
  <si>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</si>
  <si>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</si>
  <si>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</si>
  <si>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</si>
  <si>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</si>
  <si>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</si>
  <si>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</si>
  <si>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</si>
  <si>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</si>
  <si>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</si>
  <si>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</si>
  <si>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</si>
  <si>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</si>
  <si>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</si>
  <si>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</si>
  <si>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</si>
  <si>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</si>
  <si>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</si>
  <si>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</si>
  <si>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</si>
  <si>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</si>
  <si>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</si>
  <si>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</si>
  <si>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</si>
  <si>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</si>
  <si>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</si>
  <si>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</si>
  <si>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</si>
  <si>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</si>
  <si>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</si>
  <si>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</si>
  <si>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</si>
  <si>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</si>
  <si>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</si>
  <si>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</si>
  <si>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</si>
  <si>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</si>
  <si>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</si>
  <si>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</si>
  <si>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</si>
  <si>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</si>
  <si>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</si>
  <si>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</si>
  <si>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</si>
  <si>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</si>
  <si>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</si>
  <si>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</si>
  <si>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</si>
  <si>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</si>
  <si>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</si>
  <si>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</si>
  <si>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</si>
  <si>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</si>
  <si>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</si>
  <si>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</si>
  <si>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</si>
  <si>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</si>
  <si>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</si>
  <si>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</si>
  <si>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</si>
  <si>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</si>
  <si>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</si>
  <si>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</si>
  <si>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</si>
  <si>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</si>
  <si>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</si>
  <si>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</si>
  <si>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</si>
  <si>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</si>
  <si>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</si>
  <si>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</si>
  <si>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</si>
  <si>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</si>
  <si>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</si>
  <si>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</si>
  <si>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</si>
  <si>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</si>
  <si>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</si>
  <si>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</si>
  <si>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</si>
  <si>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</si>
  <si>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</si>
  <si>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</si>
  <si>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</si>
  <si>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</si>
  <si>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</si>
  <si>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</si>
  <si>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</si>
  <si>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</si>
  <si>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</si>
  <si>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</si>
  <si>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</si>
  <si>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</si>
  <si>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</si>
  <si>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</si>
  <si>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</si>
  <si>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</si>
  <si>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</si>
  <si>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</si>
  <si>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</si>
  <si>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</si>
  <si>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</si>
  <si>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</si>
  <si>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</si>
  <si>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</si>
  <si>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</si>
  <si>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</si>
  <si>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</si>
  <si>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</si>
  <si>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</si>
  <si>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</si>
  <si>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</si>
  <si>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</si>
  <si>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</si>
  <si>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</si>
  <si>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</si>
  <si>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</si>
  <si>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</si>
  <si>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</si>
  <si>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</si>
  <si>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</si>
  <si>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</si>
  <si>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</si>
  <si>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</si>
  <si>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</si>
  <si>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</si>
  <si>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</si>
  <si>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</si>
  <si>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</si>
  <si>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</si>
  <si>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</si>
  <si>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</si>
  <si>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</si>
  <si>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</si>
  <si>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</si>
  <si>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</si>
  <si>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</si>
  <si>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</si>
  <si>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</si>
  <si>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</si>
  <si>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</si>
  <si>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</si>
  <si>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</si>
  <si>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</si>
  <si>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</si>
  <si>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</si>
  <si>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</si>
  <si>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</si>
  <si>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</si>
  <si>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</si>
  <si>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</si>
  <si>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</si>
  <si>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</si>
  <si>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</si>
  <si>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</si>
  <si>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</si>
  <si>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</si>
  <si>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</si>
  <si>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</si>
  <si>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</si>
  <si>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</si>
  <si>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</si>
  <si>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</si>
  <si>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</si>
  <si>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</si>
  <si>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</si>
  <si>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</si>
  <si>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</si>
  <si>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</si>
  <si>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</si>
  <si>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</si>
  <si>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</si>
  <si>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</si>
  <si>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</si>
  <si>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</si>
  <si>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</si>
  <si>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</si>
  <si>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</si>
  <si>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</si>
  <si>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</si>
  <si>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</si>
  <si>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</si>
  <si>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</si>
  <si>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</si>
  <si>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</si>
  <si>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</si>
  <si>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</si>
  <si>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</si>
  <si>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</si>
  <si>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</si>
  <si>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</si>
  <si>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</si>
  <si>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</si>
  <si>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</si>
  <si>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</si>
  <si>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</si>
  <si>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</si>
  <si>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</si>
  <si>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</si>
  <si>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</si>
  <si>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</si>
  <si>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</si>
  <si>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</si>
  <si>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</si>
  <si>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</si>
  <si>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</si>
  <si>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</si>
  <si>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</si>
  <si>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</si>
  <si>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</si>
  <si>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</si>
  <si>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</si>
  <si>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</si>
  <si>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</si>
  <si>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</si>
  <si>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</si>
  <si>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</si>
  <si>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</si>
  <si>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</si>
  <si>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</si>
  <si>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</si>
  <si>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</si>
  <si>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</si>
  <si>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</si>
  <si>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</si>
  <si>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</si>
  <si>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</si>
  <si>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</si>
  <si>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</si>
  <si>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</si>
  <si>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</si>
  <si>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</si>
  <si>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</si>
  <si>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</si>
  <si>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</si>
  <si>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</si>
  <si>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</si>
  <si>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</si>
  <si>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</si>
  <si>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</si>
  <si>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</si>
  <si>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</si>
  <si>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</si>
  <si>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</si>
  <si>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</si>
  <si>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</si>
  <si>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</si>
  <si>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</si>
  <si>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</si>
  <si>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</si>
  <si>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</si>
  <si>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</si>
  <si>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</si>
  <si>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</si>
  <si>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</si>
  <si>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</si>
  <si>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</si>
  <si>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</si>
  <si>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</si>
  <si>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</si>
  <si>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</si>
  <si>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</si>
  <si>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</si>
  <si>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</si>
  <si>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</si>
  <si>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</si>
  <si>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</si>
  <si>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</si>
  <si>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</si>
  <si>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</si>
  <si>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</si>
  <si>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</si>
  <si>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</si>
  <si>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</si>
  <si>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</si>
  <si>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</si>
  <si>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</si>
  <si>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</si>
  <si>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</si>
  <si>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</si>
  <si>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</si>
  <si>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</si>
  <si>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</si>
  <si>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</si>
  <si>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</si>
  <si>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</si>
  <si>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</si>
  <si>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</si>
  <si>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</si>
  <si>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</si>
  <si>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</si>
  <si>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</si>
  <si>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</si>
  <si>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</si>
  <si>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</si>
  <si>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</si>
  <si>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</si>
  <si>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</si>
  <si>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</si>
  <si>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</si>
  <si>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</si>
  <si>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</si>
  <si>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</si>
  <si>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</si>
  <si>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</si>
  <si>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</si>
  <si>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</si>
  <si>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</si>
  <si>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</si>
  <si>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</si>
  <si>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</si>
  <si>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</si>
  <si>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</si>
  <si>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</si>
  <si>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</si>
  <si>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</si>
  <si>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</si>
  <si>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</si>
  <si>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</si>
  <si>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</si>
  <si>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</si>
  <si>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</si>
  <si>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</si>
  <si>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</si>
  <si>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</si>
  <si>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</si>
  <si>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</si>
  <si>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</si>
  <si>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</si>
  <si>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</si>
  <si>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</si>
  <si>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</si>
  <si>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</si>
  <si>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</si>
  <si>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</si>
  <si>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</si>
  <si>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</si>
  <si>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</si>
  <si>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</si>
  <si>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</si>
  <si>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</si>
  <si>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</si>
  <si>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</si>
  <si>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</si>
  <si>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</si>
  <si>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</si>
  <si>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</si>
  <si>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</si>
  <si>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</si>
  <si>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</si>
  <si>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</si>
  <si>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</si>
  <si>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</si>
  <si>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</si>
  <si>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</si>
  <si>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</si>
  <si>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</si>
  <si>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</si>
  <si>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</si>
  <si>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</si>
  <si>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</si>
  <si>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</si>
  <si>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</si>
  <si>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</si>
  <si>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</si>
  <si>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</si>
  <si>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</si>
  <si>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</si>
  <si>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</si>
  <si>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</si>
  <si>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</si>
  <si>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</si>
  <si>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</si>
  <si>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</si>
  <si>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</si>
  <si>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</si>
  <si>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</si>
  <si>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</si>
  <si>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</si>
  <si>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</si>
  <si>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</si>
  <si>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</si>
  <si>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</si>
  <si>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</si>
  <si>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</si>
  <si>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</si>
  <si>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</si>
  <si>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</si>
  <si>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</si>
  <si>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</si>
  <si>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</si>
  <si>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</si>
  <si>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</si>
  <si>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</si>
  <si>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</si>
  <si>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</si>
  <si>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</si>
  <si>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</si>
  <si>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</si>
  <si>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</si>
  <si>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</si>
  <si>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</si>
  <si>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</si>
  <si>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</si>
  <si>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</si>
  <si>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</si>
  <si>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</si>
  <si>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</si>
  <si>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</si>
  <si>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</si>
  <si>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</si>
  <si>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</si>
  <si>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</si>
  <si>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</si>
  <si>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</si>
  <si>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</si>
  <si>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</si>
  <si>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</si>
  <si>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</si>
  <si>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</si>
  <si>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</si>
  <si>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</si>
  <si>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</si>
  <si>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</si>
  <si>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</si>
  <si>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</si>
  <si>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</si>
  <si>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</si>
  <si>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</si>
  <si>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</si>
  <si>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</si>
  <si>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</si>
  <si>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</si>
  <si>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</si>
  <si>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</si>
  <si>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</si>
  <si>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</si>
  <si>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</si>
  <si>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</si>
  <si>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</si>
  <si>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</si>
  <si>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</si>
  <si>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</si>
  <si>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</si>
  <si>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</si>
  <si>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</si>
  <si>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</si>
  <si>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</si>
  <si>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</si>
  <si>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</si>
  <si>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</si>
  <si>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</si>
  <si>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</si>
  <si>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</si>
  <si>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</si>
  <si>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</si>
  <si>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</si>
  <si>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</si>
  <si>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</si>
  <si>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</si>
  <si>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</si>
  <si>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</si>
  <si>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</si>
  <si>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</si>
  <si>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</si>
  <si>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</si>
  <si>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</si>
  <si>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</si>
  <si>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</si>
  <si>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</si>
  <si>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</si>
  <si>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</si>
  <si>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</si>
  <si>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</si>
  <si>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</si>
  <si>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</si>
  <si>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</si>
  <si>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</si>
  <si>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</si>
  <si>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</si>
  <si>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</si>
  <si>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</si>
  <si>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</si>
  <si>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</si>
  <si>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</si>
  <si>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</si>
  <si>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</si>
  <si>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</si>
  <si>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</si>
  <si>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</si>
  <si>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</si>
  <si>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</si>
  <si>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</si>
  <si>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</si>
  <si>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</si>
  <si>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</si>
  <si>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</si>
  <si>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</si>
  <si>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</si>
  <si>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</si>
  <si>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</si>
  <si>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</si>
  <si>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</si>
  <si>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</si>
  <si>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</si>
  <si>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</si>
  <si>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</si>
  <si>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</si>
  <si>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</si>
  <si>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</si>
  <si>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</si>
  <si>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</si>
  <si>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</si>
  <si>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</si>
  <si>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</si>
  <si>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</si>
  <si>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</si>
  <si>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</si>
  <si>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</si>
  <si>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</si>
  <si>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</si>
  <si>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</si>
  <si>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</si>
  <si>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</si>
  <si>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</si>
  <si>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</si>
  <si>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</si>
  <si>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</si>
  <si>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</si>
  <si>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</si>
  <si>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</si>
  <si>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</si>
  <si>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</si>
  <si>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</si>
  <si>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</si>
  <si>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</si>
  <si>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</si>
  <si>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</si>
  <si>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</si>
  <si>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</si>
  <si>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</si>
  <si>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</si>
  <si>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</si>
  <si>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</si>
  <si>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</si>
  <si>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</si>
  <si>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</si>
  <si>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</si>
  <si>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</si>
  <si>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</si>
  <si>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</si>
  <si>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</si>
  <si>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</si>
  <si>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</si>
  <si>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</si>
  <si>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</si>
  <si>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</si>
  <si>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</si>
  <si>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</si>
  <si>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</si>
  <si>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</si>
  <si>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</si>
  <si>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</si>
  <si>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</si>
  <si>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</si>
  <si>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</si>
  <si>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</si>
  <si>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</si>
  <si>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</si>
  <si>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</si>
  <si>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</si>
  <si>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</si>
  <si>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</si>
  <si>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</si>
  <si>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</si>
  <si>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</si>
  <si>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</si>
  <si>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</si>
  <si>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</si>
  <si>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</si>
  <si>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</si>
  <si>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</si>
  <si>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</si>
  <si>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</si>
  <si>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</si>
  <si>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</si>
  <si>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</si>
  <si>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</si>
  <si>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</si>
  <si>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</si>
  <si>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</si>
  <si>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</si>
  <si>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</si>
  <si>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</si>
  <si>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</si>
  <si>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</si>
  <si>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</si>
  <si>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</si>
  <si>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</si>
  <si>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</si>
  <si>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</si>
  <si>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</si>
  <si>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</si>
  <si>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</si>
  <si>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</si>
  <si>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</si>
  <si>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</si>
  <si>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</si>
  <si>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</si>
  <si>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</si>
  <si>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</si>
  <si>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</si>
  <si>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</si>
  <si>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</si>
  <si>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</si>
  <si>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</si>
  <si>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</si>
  <si>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</si>
  <si>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</si>
  <si>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</si>
  <si>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</si>
  <si>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</si>
  <si>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</si>
  <si>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</si>
  <si>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</si>
  <si>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</si>
  <si>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</si>
  <si>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</si>
  <si>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</si>
  <si>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</si>
  <si>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</si>
  <si>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</si>
  <si>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</si>
  <si>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</si>
  <si>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</si>
  <si>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</si>
  <si>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</si>
  <si>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</si>
  <si>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</si>
  <si>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</si>
  <si>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</si>
  <si>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</si>
  <si>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</si>
  <si>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</si>
  <si>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</si>
  <si>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</si>
  <si>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</si>
  <si>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</si>
  <si>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</si>
  <si>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</si>
  <si>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</si>
  <si>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</si>
  <si>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</si>
  <si>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</si>
  <si>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</si>
  <si>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</si>
  <si>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</si>
  <si>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</si>
  <si>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</si>
  <si>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</si>
  <si>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</si>
  <si>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</si>
  <si>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</si>
  <si>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</si>
  <si>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</si>
  <si>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</si>
  <si>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</si>
  <si>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</si>
  <si>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</si>
  <si>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</si>
  <si>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</si>
  <si>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</si>
  <si>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</si>
  <si>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</si>
  <si>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</si>
  <si>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</si>
  <si>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</si>
  <si>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</si>
  <si>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</si>
  <si>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</si>
  <si>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</si>
  <si>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</si>
  <si>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</si>
  <si>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</si>
  <si>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</si>
  <si>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</si>
  <si>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</si>
  <si>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</si>
  <si>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</si>
  <si>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</si>
  <si>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</si>
  <si>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</si>
  <si>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</si>
  <si>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</si>
  <si>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</si>
  <si>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</si>
  <si>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</si>
  <si>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</si>
  <si>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</si>
  <si>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</si>
  <si>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</si>
  <si>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</si>
  <si>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</si>
  <si>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</si>
  <si>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</si>
  <si>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</si>
  <si>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</si>
  <si>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</si>
  <si>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</si>
  <si>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</si>
  <si>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</si>
  <si>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</si>
  <si>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</si>
  <si>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</si>
  <si>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</si>
  <si>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</si>
  <si>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</si>
  <si>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</si>
  <si>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</si>
  <si>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</si>
  <si>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</si>
  <si>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</si>
  <si>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</si>
  <si>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</si>
  <si>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</si>
  <si>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</si>
  <si>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</si>
  <si>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</si>
  <si>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</si>
  <si>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</si>
  <si>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</si>
  <si>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</si>
  <si>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</si>
  <si>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</si>
  <si>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</si>
  <si>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</si>
  <si>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</si>
  <si>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</si>
  <si>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</si>
  <si>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</si>
  <si>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</si>
  <si>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</si>
  <si>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</si>
  <si>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</si>
  <si>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</si>
  <si>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</si>
  <si>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</si>
  <si>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</si>
  <si>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</si>
  <si>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</si>
  <si>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</si>
  <si>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</si>
  <si>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</si>
  <si>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</si>
  <si>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</si>
  <si>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</si>
  <si>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</si>
  <si>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</si>
  <si>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</si>
  <si>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</si>
  <si>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</si>
  <si>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</si>
  <si>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</si>
  <si>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</si>
  <si>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</si>
  <si>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</si>
  <si>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</si>
  <si>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</si>
  <si>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</si>
  <si>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</si>
  <si>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</si>
  <si>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</si>
  <si>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</si>
  <si>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</si>
  <si>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</si>
  <si>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</si>
  <si>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</si>
  <si>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</si>
  <si>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</si>
  <si>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</si>
  <si>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</si>
  <si>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</si>
  <si>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</si>
  <si>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</si>
  <si>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</si>
  <si>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</si>
  <si>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</si>
  <si>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</si>
  <si>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</si>
  <si>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</si>
  <si>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</si>
  <si>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</si>
  <si>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</si>
  <si>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</si>
  <si>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</si>
  <si>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</si>
  <si>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</si>
  <si>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</si>
  <si>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</si>
  <si>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</si>
  <si>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</si>
  <si>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</si>
  <si>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</si>
  <si>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</si>
  <si>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</si>
  <si>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</si>
  <si>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</si>
  <si>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</si>
  <si>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</si>
  <si>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</si>
  <si>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</si>
  <si>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</si>
  <si>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</si>
  <si>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</si>
  <si>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</si>
  <si>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</si>
  <si>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</si>
  <si>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</si>
  <si>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</si>
  <si>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</si>
  <si>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</si>
  <si>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</si>
  <si>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</si>
  <si>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</si>
  <si>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</si>
  <si>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</si>
  <si>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</si>
  <si>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</si>
  <si>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</si>
  <si>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</si>
  <si>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</si>
  <si>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</si>
  <si>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</si>
  <si>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</si>
  <si>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</si>
  <si>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</si>
  <si>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</si>
  <si>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</si>
  <si>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</si>
  <si>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</si>
  <si>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</si>
  <si>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</si>
  <si>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</si>
  <si>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</si>
  <si>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</si>
  <si>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</si>
  <si>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</si>
  <si>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</si>
  <si>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</si>
  <si>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</si>
  <si>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</si>
  <si>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</si>
  <si>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</si>
  <si>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</si>
  <si>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</si>
  <si>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</si>
  <si>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</si>
  <si>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</si>
  <si>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</si>
  <si>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</si>
  <si>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</si>
  <si>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</si>
  <si>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</si>
  <si>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</si>
  <si>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</si>
  <si>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</si>
  <si>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</si>
  <si>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</si>
  <si>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</si>
  <si>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</si>
  <si>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</si>
  <si>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</si>
  <si>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</si>
  <si>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</si>
  <si>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</si>
  <si>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</si>
  <si>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</si>
  <si>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</si>
  <si>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</si>
  <si>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</si>
  <si>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</si>
  <si>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</si>
  <si>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</si>
  <si>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</si>
  <si>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</si>
  <si>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</si>
  <si>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</si>
  <si>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</si>
  <si>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</si>
  <si>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</si>
  <si>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</si>
  <si>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</si>
  <si>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</si>
  <si>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</si>
  <si>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</si>
  <si>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</si>
  <si>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</si>
  <si>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</si>
  <si>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</si>
  <si>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</si>
  <si>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</si>
  <si>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</si>
  <si>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</si>
  <si>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</si>
  <si>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</si>
  <si>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</si>
  <si>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</si>
  <si>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</si>
  <si>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</si>
  <si>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</si>
  <si>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</si>
  <si>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</si>
  <si>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</si>
  <si>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</si>
  <si>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</si>
  <si>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</si>
  <si>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</si>
  <si>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</si>
  <si>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</si>
  <si>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</si>
  <si>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</si>
  <si>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</si>
  <si>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</si>
  <si>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</si>
  <si>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</si>
  <si>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</si>
  <si>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</si>
  <si>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</si>
  <si>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</si>
  <si>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</si>
  <si>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</si>
  <si>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</si>
  <si>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</si>
  <si>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</si>
  <si>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</si>
  <si>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</si>
  <si>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</si>
  <si>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</si>
  <si>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</si>
  <si>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</si>
  <si>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</si>
  <si>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</si>
  <si>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</si>
  <si>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</si>
  <si>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</si>
  <si>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</si>
  <si>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</si>
  <si>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</si>
  <si>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</si>
  <si>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</si>
  <si>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</si>
  <si>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</si>
  <si>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</si>
  <si>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</si>
  <si>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</si>
  <si>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</si>
  <si>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</si>
  <si>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</si>
  <si>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</si>
  <si>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</si>
  <si>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</si>
  <si>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</si>
  <si>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</si>
  <si>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</si>
  <si>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</si>
  <si>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</si>
  <si>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</si>
  <si>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</si>
  <si>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</si>
  <si>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</si>
  <si>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Loan ID</t>
  </si>
  <si>
    <t xml:space="preserve">Total Loan Eligibility </t>
  </si>
  <si>
    <t>Count Of Events</t>
  </si>
  <si>
    <t>Loan Paid</t>
  </si>
  <si>
    <t xml:space="preserve">Remaining Balance 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</si>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</sst>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9" fillId="0" borderId="0" applyNumberFormat="0" applyFill="0" applyBorder="0" applyProtection="0">
      <alignment vertical="top" wrapText="1"/>
    </xf>
    <xf numFmtId="0" fontId="3" fillId="0" borderId="0"/>
    <xf numFmtId="0" fontId="10" fillId="0" borderId="0" applyNumberFormat="0" applyFill="0" applyBorder="0" applyProtection="0">
      <alignment vertical="top" wrapText="1"/>
    </xf>
  </cellStyleXfs>
  <cellXfs count="106">
    <xf numFmtId="0" fontId="0" fillId="0" borderId="0" xfId="0"/>
    <xf numFmtId="0" fontId="4" fillId="0" borderId="0" xfId="1"/>
    <xf numFmtId="0" fontId="4" fillId="0" borderId="0" xfId="2"/>
    <xf numFmtId="0" fontId="5" fillId="6" borderId="5" xfId="5" applyNumberFormat="1" applyFont="1" applyFill="1" applyBorder="1" applyAlignment="1"/>
    <xf numFmtId="0" fontId="10" fillId="0" borderId="1" xfId="5" applyBorder="1" applyAlignment="1"/>
    <xf numFmtId="0" fontId="4" fillId="5" borderId="1" xfId="2" applyFill="1" applyBorder="1" applyAlignment="1"/>
    <xf numFmtId="0" fontId="14" fillId="0" borderId="1" xfId="5" applyFont="1" applyBorder="1" applyAlignment="1"/>
    <xf numFmtId="0" fontId="14" fillId="0" borderId="1" xfId="5" applyFont="1" applyFill="1" applyBorder="1" applyAlignment="1"/>
    <xf numFmtId="0" fontId="4" fillId="0" borderId="1" xfId="2" applyBorder="1" applyAlignment="1">
      <alignment wrapText="1"/>
    </xf>
    <xf numFmtId="0" fontId="4" fillId="0" borderId="1" xfId="2" applyBorder="1"/>
    <xf numFmtId="0" fontId="0" fillId="0" borderId="0" xfId="0"/>
    <xf numFmtId="0" fontId="4" fillId="0" borderId="1" xfId="2" applyBorder="1"/>
    <xf numFmtId="0" fontId="7" fillId="0" borderId="8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Border="1"/>
    <xf numFmtId="0" fontId="11" fillId="0" borderId="1" xfId="5" applyFont="1" applyBorder="1" applyAlignment="1">
      <alignment vertical="top" wrapText="1"/>
    </xf>
    <xf numFmtId="1" fontId="5" fillId="0" borderId="3" xfId="5" applyNumberFormat="1" applyFont="1" applyBorder="1" applyAlignment="1"/>
    <xf numFmtId="1" fontId="5" fillId="0" borderId="4" xfId="5" applyNumberFormat="1" applyFont="1" applyBorder="1" applyAlignment="1"/>
    <xf numFmtId="0" fontId="5" fillId="0" borderId="3" xfId="5" applyFont="1" applyBorder="1" applyAlignment="1"/>
    <xf numFmtId="0" fontId="5" fillId="0" borderId="4" xfId="5" applyNumberFormat="1" applyFont="1" applyBorder="1" applyAlignment="1"/>
    <xf numFmtId="0" fontId="5" fillId="0" borderId="3" xfId="5" applyNumberFormat="1" applyFont="1" applyBorder="1" applyAlignment="1"/>
    <xf numFmtId="0" fontId="11" fillId="0" borderId="1" xfId="5" applyNumberFormat="1" applyFont="1" applyBorder="1" applyAlignment="1">
      <alignment vertical="top" wrapText="1"/>
    </xf>
    <xf numFmtId="0" fontId="4" fillId="0" borderId="0" xfId="2"/>
    <xf numFmtId="0" fontId="4" fillId="0" borderId="1" xfId="2" applyBorder="1"/>
    <xf numFmtId="0" fontId="4" fillId="5" borderId="1" xfId="2" applyFill="1" applyBorder="1" applyAlignment="1"/>
    <xf numFmtId="0" fontId="4" fillId="0" borderId="1" xfId="2" applyBorder="1"/>
    <xf numFmtId="0" fontId="4" fillId="0" borderId="1" xfId="2" applyBorder="1"/>
    <xf numFmtId="0" fontId="17" fillId="4" borderId="1" xfId="3" applyFont="1" applyFill="1" applyBorder="1" applyAlignment="1">
      <alignment vertical="top"/>
    </xf>
    <xf numFmtId="0" fontId="17" fillId="4" borderId="1" xfId="3" applyFont="1" applyFill="1" applyBorder="1" applyAlignment="1"/>
    <xf numFmtId="0" fontId="5" fillId="2" borderId="1" xfId="2" applyFont="1" applyFill="1" applyBorder="1"/>
    <xf numFmtId="0" fontId="7" fillId="0" borderId="8" xfId="5" applyFont="1" applyBorder="1" applyAlignment="1">
      <alignment horizontal="left" vertical="center"/>
    </xf>
    <xf numFmtId="0" fontId="7" fillId="0" borderId="1" xfId="5" applyFont="1" applyBorder="1" applyAlignment="1">
      <alignment horizontal="left" vertical="center"/>
    </xf>
    <xf numFmtId="0" fontId="7" fillId="0" borderId="8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7" fillId="0" borderId="2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6" xfId="5" applyFont="1" applyFill="1" applyBorder="1" applyAlignment="1">
      <alignment horizontal="left" vertical="center"/>
    </xf>
    <xf numFmtId="0" fontId="4" fillId="0" borderId="0" xfId="2"/>
    <xf numFmtId="0" fontId="4" fillId="0" borderId="0" xfId="2"/>
    <xf numFmtId="0" fontId="6" fillId="3" borderId="2" xfId="2" applyFont="1" applyFill="1" applyBorder="1"/>
    <xf numFmtId="0" fontId="6" fillId="3" borderId="2" xfId="2" applyFont="1" applyFill="1" applyBorder="1" applyAlignment="1"/>
    <xf numFmtId="0" fontId="6" fillId="3" borderId="0" xfId="2" applyFont="1" applyFill="1" applyBorder="1"/>
    <xf numFmtId="0" fontId="7" fillId="0" borderId="8" xfId="5" applyFont="1" applyBorder="1" applyAlignment="1">
      <alignment horizontal="left" vertical="center"/>
    </xf>
    <xf numFmtId="0" fontId="7" fillId="0" borderId="1" xfId="5" applyFont="1" applyBorder="1" applyAlignment="1">
      <alignment horizontal="left" vertical="center"/>
    </xf>
    <xf numFmtId="0" fontId="7" fillId="0" borderId="8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15" fillId="0" borderId="1" xfId="5" applyFont="1" applyBorder="1" applyAlignment="1">
      <alignment horizontal="left" vertical="center"/>
    </xf>
    <xf numFmtId="0" fontId="7" fillId="0" borderId="2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6" xfId="5" applyFont="1" applyFill="1" applyBorder="1" applyAlignment="1">
      <alignment horizontal="left" vertical="center"/>
    </xf>
    <xf numFmtId="0" fontId="16" fillId="0" borderId="1" xfId="5" applyFont="1" applyBorder="1" applyAlignment="1">
      <alignment wrapText="1"/>
    </xf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7" fillId="7" borderId="1" xfId="3" applyFont="1" applyFill="1" applyBorder="1" applyAlignment="1">
      <alignment horizontal="left" vertical="center"/>
    </xf>
    <xf numFmtId="0" fontId="7" fillId="7" borderId="2" xfId="3" applyFont="1" applyFill="1" applyBorder="1" applyAlignment="1">
      <alignment horizontal="left" vertical="center"/>
    </xf>
    <xf numFmtId="0" fontId="5" fillId="0" borderId="1" xfId="5" applyNumberFormat="1" applyFont="1" applyBorder="1" applyAlignment="1"/>
    <xf numFmtId="0" fontId="4" fillId="0" borderId="1" xfId="2" applyBorder="1"/>
    <xf numFmtId="0" fontId="3" fillId="0" borderId="1" xfId="4" applyBorder="1"/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6" fillId="0" borderId="1" xfId="5" applyFont="1" applyBorder="1" applyAlignment="1">
      <alignment wrapText="1"/>
    </xf>
    <xf numFmtId="0" fontId="16" fillId="0" borderId="1" xfId="5" applyFont="1" applyBorder="1" applyAlignment="1"/>
    <xf numFmtId="0" fontId="12" fillId="0" borderId="1" xfId="5" applyFont="1" applyBorder="1" applyAlignment="1"/>
    <xf numFmtId="0" fontId="8" fillId="4" borderId="1" xfId="5" applyFont="1" applyFill="1" applyBorder="1" applyAlignment="1">
      <alignment vertical="top"/>
    </xf>
    <xf numFmtId="0" fontId="12" fillId="8" borderId="1" xfId="5" applyFont="1" applyFill="1" applyBorder="1" applyAlignment="1"/>
    <xf numFmtId="0" fontId="4" fillId="0" borderId="0" xfId="2"/>
    <xf numFmtId="0" fontId="6" fillId="3" borderId="2" xfId="2" applyFont="1" applyFill="1" applyBorder="1"/>
    <xf numFmtId="0" fontId="6" fillId="3" borderId="2" xfId="2" applyFont="1" applyFill="1" applyBorder="1" applyAlignment="1"/>
    <xf numFmtId="0" fontId="6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9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4" fillId="0" borderId="6" xfId="2" applyFill="1" applyBorder="1"/>
    <xf numFmtId="0" fontId="0" fillId="0" borderId="1" xfId="0" applyBorder="1" applyAlignment="1"/>
    <xf numFmtId="0" fontId="4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4" fillId="3" borderId="1" xfId="2" applyFill="1" applyBorder="1" applyAlignment="1">
      <alignment wrapText="1"/>
    </xf>
    <xf numFmtId="0" fontId="13" fillId="0" borderId="1" xfId="5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/>
    <xf numFmtId="0" fontId="2" fillId="0" borderId="0" xfId="0" applyFont="1"/>
    <xf numFmtId="0" fontId="22" fillId="0" borderId="6" xfId="5" applyFont="1" applyFill="1" applyBorder="1" applyAlignment="1">
      <alignment vertical="center" wrapText="1"/>
    </xf>
    <xf numFmtId="0" fontId="22" fillId="0" borderId="1" xfId="0" applyFont="1" applyBorder="1"/>
    <xf numFmtId="0" fontId="22" fillId="0" borderId="7" xfId="0" applyFont="1" applyBorder="1"/>
    <xf numFmtId="0" fontId="22" fillId="0" borderId="0" xfId="0" applyFont="1"/>
    <xf numFmtId="0" fontId="1" fillId="0" borderId="0" xfId="0" applyFont="1"/>
    <xf numFmtId="0" fontId="23" fillId="0" borderId="0" xfId="0" applyFont="1"/>
    <xf numFmtId="0" fontId="6" fillId="3" borderId="1" xfId="2" applyFont="1" applyFill="1" applyBorder="1"/>
    <xf numFmtId="0" fontId="1" fillId="0" borderId="0" xfId="2" applyFo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 x14ac:dyDescent="0.2"/>
  <cols>
    <col min="4" max="4" width="19.1640625" bestFit="1" customWidth="1" collapsed="1"/>
  </cols>
  <sheetData>
    <row r="1" spans="1:1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941</v>
      </c>
      <c r="Q1" s="15" t="s">
        <v>942</v>
      </c>
    </row>
    <row r="2" spans="1:17" ht="17" x14ac:dyDescent="0.25">
      <c r="A2">
        <v>23103239</v>
      </c>
      <c r="B2" t="s">
        <v>889</v>
      </c>
      <c r="C2" s="2" t="s">
        <v>15</v>
      </c>
      <c r="D2" s="14">
        <v>754894607</v>
      </c>
      <c r="P2" s="84" t="s">
        <v>943</v>
      </c>
      <c r="Q2" s="85" t="s">
        <v>944</v>
      </c>
    </row>
    <row r="3" spans="1:17" ht="17" x14ac:dyDescent="0.25">
      <c r="A3">
        <v>23101480</v>
      </c>
      <c r="B3" t="s">
        <v>888</v>
      </c>
      <c r="C3" s="2" t="s">
        <v>16</v>
      </c>
      <c r="D3" s="14">
        <v>754894607</v>
      </c>
      <c r="P3" s="84" t="s">
        <v>943</v>
      </c>
      <c r="Q3" s="10"/>
    </row>
    <row r="4" spans="1:17" ht="17" x14ac:dyDescent="0.25">
      <c r="A4">
        <v>2394650</v>
      </c>
      <c r="B4" s="10" t="s">
        <v>940</v>
      </c>
      <c r="C4" s="2" t="s">
        <v>17</v>
      </c>
      <c r="D4" s="14">
        <v>754894607</v>
      </c>
      <c r="P4" s="84" t="s">
        <v>943</v>
      </c>
      <c r="Q4" s="10"/>
    </row>
    <row r="5" spans="1:17" ht="17" x14ac:dyDescent="0.25">
      <c r="A5">
        <v>23103239</v>
      </c>
      <c r="B5" t="s">
        <v>889</v>
      </c>
      <c r="C5" s="2" t="s">
        <v>18</v>
      </c>
      <c r="D5" s="14">
        <v>754894607</v>
      </c>
      <c r="P5" s="84" t="s">
        <v>943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 x14ac:dyDescent="0.2">
      <c r="A1" s="5" t="s">
        <v>26</v>
      </c>
      <c r="B1" s="5" t="s">
        <v>27</v>
      </c>
      <c r="C1" s="5" t="s">
        <v>28</v>
      </c>
    </row>
    <row r="2" spans="1:3" x14ac:dyDescent="0.2">
      <c r="A2" s="7" t="s">
        <v>29</v>
      </c>
      <c r="B2" s="7" t="s">
        <v>34</v>
      </c>
      <c r="C2" s="6" t="s">
        <v>44</v>
      </c>
    </row>
    <row r="3" spans="1:3" x14ac:dyDescent="0.2">
      <c r="A3" s="7" t="s">
        <v>30</v>
      </c>
      <c r="B3" s="7" t="s">
        <v>41</v>
      </c>
      <c r="C3" s="6" t="s">
        <v>45</v>
      </c>
    </row>
    <row r="4" spans="1:3" x14ac:dyDescent="0.2">
      <c r="A4" s="7" t="s">
        <v>31</v>
      </c>
      <c r="B4" s="7" t="s">
        <v>37</v>
      </c>
      <c r="C4" s="6" t="s">
        <v>46</v>
      </c>
    </row>
    <row r="5" spans="1:3" x14ac:dyDescent="0.2">
      <c r="A5" s="7" t="s">
        <v>32</v>
      </c>
      <c r="B5" s="7" t="s">
        <v>35</v>
      </c>
      <c r="C5" s="6" t="s">
        <v>47</v>
      </c>
    </row>
    <row r="6" spans="1:3" x14ac:dyDescent="0.2">
      <c r="A6" s="7" t="s">
        <v>33</v>
      </c>
      <c r="B6" s="7" t="s">
        <v>40</v>
      </c>
      <c r="C6" s="6" t="s">
        <v>48</v>
      </c>
    </row>
    <row r="7" spans="1:3" x14ac:dyDescent="0.2">
      <c r="B7" s="7" t="s">
        <v>39</v>
      </c>
      <c r="C7" s="6" t="s">
        <v>39</v>
      </c>
    </row>
    <row r="8" spans="1:3" x14ac:dyDescent="0.2">
      <c r="B8" s="7" t="s">
        <v>42</v>
      </c>
      <c r="C8" s="6" t="s">
        <v>42</v>
      </c>
    </row>
    <row r="9" spans="1:3" x14ac:dyDescent="0.2">
      <c r="B9" s="7" t="s">
        <v>36</v>
      </c>
      <c r="C9" s="6" t="s">
        <v>49</v>
      </c>
    </row>
    <row r="10" spans="1:3" x14ac:dyDescent="0.2">
      <c r="B10" s="7" t="s">
        <v>38</v>
      </c>
      <c r="C10" s="6" t="s">
        <v>50</v>
      </c>
    </row>
    <row r="11" spans="1:3" x14ac:dyDescent="0.2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 x14ac:dyDescent="0.2"/>
  <cols>
    <col min="4" max="4" width="14" bestFit="1" customWidth="1" collapsed="1"/>
  </cols>
  <sheetData>
    <row r="1" spans="1:5" ht="16" x14ac:dyDescent="0.2">
      <c r="A1" s="9" t="s">
        <v>52</v>
      </c>
      <c r="B1" s="9" t="s">
        <v>53</v>
      </c>
      <c r="C1" s="9" t="s">
        <v>54</v>
      </c>
      <c r="D1" s="9" t="s">
        <v>55</v>
      </c>
      <c r="E1" s="87" t="s">
        <v>970</v>
      </c>
    </row>
    <row r="2" spans="1:5" ht="16" x14ac:dyDescent="0.2">
      <c r="A2" s="14" t="s">
        <v>56</v>
      </c>
      <c r="B2" s="11" t="s">
        <v>59</v>
      </c>
      <c r="C2" s="13" t="s">
        <v>60</v>
      </c>
      <c r="D2" s="14">
        <v>754894607</v>
      </c>
      <c r="E2" s="85" t="s">
        <v>943</v>
      </c>
    </row>
    <row r="3" spans="1:5" ht="16" x14ac:dyDescent="0.2">
      <c r="A3" s="14" t="s">
        <v>57</v>
      </c>
      <c r="B3" s="11" t="s">
        <v>59</v>
      </c>
      <c r="C3" s="12" t="s">
        <v>61</v>
      </c>
      <c r="D3" s="14">
        <v>754894607</v>
      </c>
      <c r="E3" s="85" t="s">
        <v>943</v>
      </c>
    </row>
    <row r="4" spans="1:5" ht="16" x14ac:dyDescent="0.2">
      <c r="A4" s="14" t="s">
        <v>58</v>
      </c>
      <c r="B4" s="11" t="s">
        <v>59</v>
      </c>
      <c r="C4" s="13" t="s">
        <v>62</v>
      </c>
      <c r="D4" s="14">
        <v>754894607</v>
      </c>
      <c r="E4" s="85" t="s">
        <v>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3" ht="16" x14ac:dyDescent="0.2">
      <c r="A1" s="23" t="s">
        <v>63</v>
      </c>
      <c r="B1" s="23" t="s">
        <v>64</v>
      </c>
      <c r="C1" s="23" t="s">
        <v>65</v>
      </c>
    </row>
    <row r="2" spans="1:3" ht="16" x14ac:dyDescent="0.2">
      <c r="A2" s="20" t="s">
        <v>66</v>
      </c>
      <c r="B2" s="20" t="s">
        <v>66</v>
      </c>
      <c r="C2" s="18"/>
    </row>
    <row r="3" spans="1:3" ht="16" x14ac:dyDescent="0.2">
      <c r="A3" s="21" t="s">
        <v>67</v>
      </c>
      <c r="B3" s="21" t="s">
        <v>68</v>
      </c>
      <c r="C3" s="17"/>
    </row>
    <row r="4" spans="1:3" ht="16" x14ac:dyDescent="0.2">
      <c r="A4" s="21" t="s">
        <v>69</v>
      </c>
      <c r="B4" s="21" t="s">
        <v>68</v>
      </c>
      <c r="C4" s="17"/>
    </row>
    <row r="5" spans="1:3" ht="16" x14ac:dyDescent="0.2">
      <c r="A5" s="21" t="s">
        <v>70</v>
      </c>
      <c r="B5" s="21" t="s">
        <v>68</v>
      </c>
      <c r="C5" s="17"/>
    </row>
    <row r="6" spans="1:3" ht="16" x14ac:dyDescent="0.2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36.5" bestFit="1" customWidth="1" collapsed="1"/>
    <col min="2" max="2" width="10.5" customWidth="1" collapsed="1"/>
  </cols>
  <sheetData>
    <row r="1" spans="1:2" ht="16" x14ac:dyDescent="0.2">
      <c r="A1" s="25" t="s">
        <v>72</v>
      </c>
      <c r="B1" s="25" t="s">
        <v>73</v>
      </c>
    </row>
    <row r="2" spans="1:2" ht="16" x14ac:dyDescent="0.2">
      <c r="A2" s="24" t="s">
        <v>74</v>
      </c>
      <c r="B2" s="24" t="s">
        <v>75</v>
      </c>
    </row>
    <row r="3" spans="1:2" ht="16" x14ac:dyDescent="0.2">
      <c r="A3" s="24" t="s">
        <v>76</v>
      </c>
      <c r="B3" s="24" t="s">
        <v>77</v>
      </c>
    </row>
    <row r="4" spans="1:2" ht="16" x14ac:dyDescent="0.2">
      <c r="A4" s="24" t="s">
        <v>78</v>
      </c>
      <c r="B4" s="24" t="s">
        <v>79</v>
      </c>
    </row>
    <row r="5" spans="1:2" ht="16" x14ac:dyDescent="0.2">
      <c r="A5" s="24" t="s">
        <v>80</v>
      </c>
      <c r="B5" s="24"/>
    </row>
    <row r="6" spans="1:2" ht="16" x14ac:dyDescent="0.2">
      <c r="A6" s="24" t="s">
        <v>81</v>
      </c>
      <c r="B6" s="24"/>
    </row>
    <row r="7" spans="1:2" ht="16" x14ac:dyDescent="0.2">
      <c r="A7" s="24" t="s">
        <v>82</v>
      </c>
      <c r="B7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 x14ac:dyDescent="0.2"/>
  <sheetData>
    <row r="1" spans="1:5" ht="16" x14ac:dyDescent="0.2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13" ht="34" x14ac:dyDescent="0.2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0" x14ac:dyDescent="0.2">
      <c r="A2" s="22" t="s">
        <v>1039</v>
      </c>
      <c r="B2" s="16" t="s">
        <v>1040</v>
      </c>
      <c r="C2" s="91">
        <v>3</v>
      </c>
      <c r="D2" s="93" t="s">
        <v>101</v>
      </c>
      <c r="E2" s="93" t="s">
        <v>102</v>
      </c>
      <c r="F2" s="94" t="s">
        <v>1041</v>
      </c>
      <c r="G2" s="93" t="s">
        <v>1043</v>
      </c>
      <c r="H2" s="93" t="s">
        <v>104</v>
      </c>
      <c r="I2" s="93" t="s">
        <v>1042</v>
      </c>
      <c r="J2" s="98"/>
      <c r="K2" s="83"/>
      <c r="L2" s="83"/>
      <c r="M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workbookViewId="0">
      <selection sqref="A1:B4"/>
    </sheetView>
  </sheetViews>
  <sheetFormatPr baseColWidth="10" defaultRowHeight="15" x14ac:dyDescent="0.2"/>
  <cols>
    <col min="1" max="1" width="57.6640625" customWidth="1"/>
    <col min="2" max="2" width="27.33203125" customWidth="1"/>
  </cols>
  <sheetData>
    <row r="1" spans="1:2" ht="17" x14ac:dyDescent="0.2">
      <c r="A1" s="95" t="s">
        <v>1044</v>
      </c>
      <c r="B1" s="95" t="s">
        <v>1045</v>
      </c>
    </row>
    <row r="2" spans="1:2" ht="17" x14ac:dyDescent="0.2">
      <c r="A2" s="95"/>
      <c r="B2" s="95" t="s">
        <v>1046</v>
      </c>
    </row>
    <row r="3" spans="1:2" ht="153" x14ac:dyDescent="0.2">
      <c r="A3" s="95" t="s">
        <v>1047</v>
      </c>
      <c r="B3" s="95" t="s">
        <v>1048</v>
      </c>
    </row>
    <row r="4" spans="1:2" ht="153" x14ac:dyDescent="0.2">
      <c r="A4" s="95" t="s">
        <v>1049</v>
      </c>
      <c r="B4" s="95" t="s">
        <v>1050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60ED-D2EF-B546-B48B-FB35544D51BB}">
  <dimension ref="A1:B3"/>
  <sheetViews>
    <sheetView workbookViewId="0">
      <selection sqref="A1:B3"/>
    </sheetView>
  </sheetViews>
  <sheetFormatPr baseColWidth="10" defaultRowHeight="15" x14ac:dyDescent="0.2"/>
  <cols>
    <col min="2" max="2" width="17.1640625" customWidth="1"/>
  </cols>
  <sheetData>
    <row r="1" spans="1:2" x14ac:dyDescent="0.2">
      <c r="A1" t="s">
        <v>937</v>
      </c>
      <c r="B1" t="s">
        <v>1051</v>
      </c>
    </row>
    <row r="3" spans="1:2" x14ac:dyDescent="0.2">
      <c r="A3">
        <v>767240995</v>
      </c>
      <c r="B3" t="s">
        <v>1052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134C-A59B-B54F-AA2F-D96ED37F031C}">
  <dimension ref="A1:C2"/>
  <sheetViews>
    <sheetView workbookViewId="0">
      <selection sqref="A1:C2"/>
    </sheetView>
  </sheetViews>
  <sheetFormatPr baseColWidth="10" defaultRowHeight="15" x14ac:dyDescent="0.2"/>
  <cols>
    <col min="1" max="1" width="17.83203125" customWidth="1"/>
    <col min="2" max="2" width="18.1640625" customWidth="1"/>
    <col min="3" max="3" width="16.83203125" customWidth="1"/>
  </cols>
  <sheetData>
    <row r="1" spans="1:3" ht="16" x14ac:dyDescent="0.2">
      <c r="A1" s="96" t="s">
        <v>1053</v>
      </c>
      <c r="B1" s="96" t="s">
        <v>1054</v>
      </c>
      <c r="C1" s="96" t="s">
        <v>1051</v>
      </c>
    </row>
    <row r="2" spans="1:3" ht="16" x14ac:dyDescent="0.2">
      <c r="A2" s="96">
        <v>1</v>
      </c>
      <c r="B2" s="96">
        <v>5</v>
      </c>
      <c r="C2" s="96" t="s">
        <v>129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BF67-B9F6-1D4E-BEFA-47B168E0151B}">
  <dimension ref="A1:C2"/>
  <sheetViews>
    <sheetView workbookViewId="0">
      <selection activeCell="T31" sqref="T31"/>
    </sheetView>
  </sheetViews>
  <sheetFormatPr baseColWidth="10" defaultRowHeight="15" x14ac:dyDescent="0.2"/>
  <sheetData>
    <row r="1" spans="1:3" ht="16" x14ac:dyDescent="0.2">
      <c r="A1" s="97" t="s">
        <v>1055</v>
      </c>
      <c r="B1" s="97" t="s">
        <v>1056</v>
      </c>
      <c r="C1" s="97" t="s">
        <v>1057</v>
      </c>
    </row>
    <row r="2" spans="1:3" ht="16" x14ac:dyDescent="0.2">
      <c r="A2" s="97"/>
      <c r="B2" s="97">
        <v>13221514</v>
      </c>
      <c r="C2" s="97" t="s">
        <v>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1" ht="16" x14ac:dyDescent="0.2">
      <c r="A1" s="3" t="s">
        <v>19</v>
      </c>
    </row>
    <row r="2" spans="1:1" ht="16" x14ac:dyDescent="0.2">
      <c r="A2" s="4" t="s">
        <v>20</v>
      </c>
    </row>
    <row r="3" spans="1:1" ht="16" x14ac:dyDescent="0.2">
      <c r="A3" s="4" t="s">
        <v>21</v>
      </c>
    </row>
    <row r="4" spans="1:1" ht="16" x14ac:dyDescent="0.2">
      <c r="A4" s="4" t="s">
        <v>22</v>
      </c>
    </row>
    <row r="5" spans="1:1" ht="16" x14ac:dyDescent="0.2">
      <c r="A5" s="4" t="s">
        <v>23</v>
      </c>
    </row>
    <row r="6" spans="1:1" ht="16" x14ac:dyDescent="0.2">
      <c r="A6" s="4" t="s">
        <v>24</v>
      </c>
    </row>
    <row r="7" spans="1:1" ht="16" x14ac:dyDescent="0.2">
      <c r="A7" s="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M32" sqref="M32"/>
    </sheetView>
  </sheetViews>
  <sheetFormatPr baseColWidth="10" defaultColWidth="8.83203125" defaultRowHeight="15" x14ac:dyDescent="0.2"/>
  <sheetData>
    <row r="1" spans="1:11" ht="16" x14ac:dyDescent="0.2">
      <c r="A1" s="88" t="s">
        <v>105</v>
      </c>
      <c r="B1" s="88" t="s">
        <v>106</v>
      </c>
      <c r="C1" s="88" t="s">
        <v>107</v>
      </c>
      <c r="D1" s="88" t="s">
        <v>108</v>
      </c>
      <c r="E1" s="88" t="s">
        <v>109</v>
      </c>
      <c r="F1" s="88" t="s">
        <v>110</v>
      </c>
      <c r="G1" s="88" t="s">
        <v>111</v>
      </c>
      <c r="H1" s="89" t="s">
        <v>971</v>
      </c>
      <c r="I1" s="89" t="s">
        <v>972</v>
      </c>
      <c r="J1" s="90" t="s">
        <v>973</v>
      </c>
      <c r="K1" s="88"/>
    </row>
    <row r="2" spans="1:11" ht="16" x14ac:dyDescent="0.2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8" t="b">
        <v>1</v>
      </c>
      <c r="K2" s="15"/>
    </row>
    <row r="3" spans="1:11" x14ac:dyDescent="0.2">
      <c r="A3" s="88" t="s">
        <v>974</v>
      </c>
      <c r="B3" s="88"/>
      <c r="C3" s="88"/>
      <c r="D3" s="88"/>
      <c r="E3" s="88"/>
      <c r="F3" s="88"/>
      <c r="G3" s="88"/>
      <c r="H3" s="88" t="s">
        <v>975</v>
      </c>
      <c r="I3" s="88" t="s">
        <v>975</v>
      </c>
      <c r="J3" s="88" t="b">
        <v>0</v>
      </c>
      <c r="K3" s="15"/>
    </row>
    <row r="4" spans="1:11" x14ac:dyDescent="0.2">
      <c r="A4" s="88" t="s">
        <v>976</v>
      </c>
      <c r="B4" s="88"/>
      <c r="C4" s="88"/>
      <c r="D4" s="88"/>
      <c r="E4" s="88"/>
      <c r="F4" s="88"/>
      <c r="G4" s="88"/>
      <c r="H4" s="88"/>
      <c r="I4" s="88"/>
      <c r="J4" s="88" t="b">
        <v>0</v>
      </c>
      <c r="K4" s="15"/>
    </row>
    <row r="5" spans="1:11" x14ac:dyDescent="0.2">
      <c r="A5" s="88" t="s">
        <v>977</v>
      </c>
      <c r="B5" s="88"/>
      <c r="C5" s="88"/>
      <c r="D5" s="88"/>
      <c r="E5" s="88"/>
      <c r="F5" s="88"/>
      <c r="G5" s="88"/>
      <c r="H5" s="88"/>
      <c r="I5" s="88"/>
      <c r="J5" s="88" t="b">
        <v>0</v>
      </c>
      <c r="K5" s="15"/>
    </row>
    <row r="6" spans="1:11" x14ac:dyDescent="0.2">
      <c r="A6" s="88" t="s">
        <v>978</v>
      </c>
      <c r="B6" s="88"/>
      <c r="C6" s="88"/>
      <c r="D6" s="88"/>
      <c r="E6" s="88"/>
      <c r="F6" s="88"/>
      <c r="G6" s="88"/>
      <c r="H6" s="88"/>
      <c r="I6" s="88"/>
      <c r="J6" s="88" t="b">
        <v>0</v>
      </c>
      <c r="K6" s="15"/>
    </row>
    <row r="7" spans="1:11" x14ac:dyDescent="0.2">
      <c r="A7" s="88" t="s">
        <v>979</v>
      </c>
      <c r="B7" s="88"/>
      <c r="C7" s="88"/>
      <c r="D7" s="88"/>
      <c r="E7" s="88"/>
      <c r="F7" s="88"/>
      <c r="G7" s="88"/>
      <c r="H7" s="88"/>
      <c r="I7" s="88"/>
      <c r="J7" s="88" t="b">
        <v>0</v>
      </c>
      <c r="K7" s="15"/>
    </row>
    <row r="8" spans="1:11" x14ac:dyDescent="0.2">
      <c r="A8" s="88" t="s">
        <v>980</v>
      </c>
      <c r="B8" s="88"/>
      <c r="C8" s="88"/>
      <c r="D8" s="88"/>
      <c r="E8" s="88"/>
      <c r="F8" s="88"/>
      <c r="G8" s="88"/>
      <c r="H8" s="88"/>
      <c r="I8" s="88"/>
      <c r="J8" s="88" t="b">
        <v>0</v>
      </c>
      <c r="K8" s="15"/>
    </row>
    <row r="9" spans="1:11" x14ac:dyDescent="0.2">
      <c r="A9" s="88" t="s">
        <v>981</v>
      </c>
      <c r="B9" s="88"/>
      <c r="C9" s="88"/>
      <c r="D9" s="88"/>
      <c r="E9" s="88"/>
      <c r="F9" s="88"/>
      <c r="G9" s="88"/>
      <c r="H9" s="88"/>
      <c r="I9" s="88"/>
      <c r="J9" s="88" t="b">
        <v>0</v>
      </c>
      <c r="K9" s="15"/>
    </row>
    <row r="10" spans="1:11" x14ac:dyDescent="0.2">
      <c r="A10" s="88" t="s">
        <v>982</v>
      </c>
      <c r="B10" s="88"/>
      <c r="C10" s="88"/>
      <c r="D10" s="88"/>
      <c r="E10" s="88"/>
      <c r="F10" s="88"/>
      <c r="G10" s="88"/>
      <c r="H10" s="88"/>
      <c r="I10" s="88"/>
      <c r="J10" s="88" t="b">
        <v>0</v>
      </c>
      <c r="K10" s="15"/>
    </row>
    <row r="11" spans="1:11" x14ac:dyDescent="0.2">
      <c r="A11" s="88" t="s">
        <v>983</v>
      </c>
      <c r="B11" s="88"/>
      <c r="C11" s="88"/>
      <c r="D11" s="88"/>
      <c r="E11" s="88"/>
      <c r="F11" s="88"/>
      <c r="G11" s="88"/>
      <c r="H11" s="88"/>
      <c r="I11" s="88"/>
      <c r="J11" s="88" t="b">
        <v>1</v>
      </c>
      <c r="K11" s="15"/>
    </row>
    <row r="12" spans="1:11" x14ac:dyDescent="0.2">
      <c r="A12" s="88" t="s">
        <v>984</v>
      </c>
      <c r="B12" s="88"/>
      <c r="C12" s="88"/>
      <c r="D12" s="88"/>
      <c r="E12" s="88"/>
      <c r="F12" s="88"/>
      <c r="G12" s="88"/>
      <c r="H12" s="88"/>
      <c r="I12" s="88"/>
      <c r="J12" s="88" t="b">
        <v>0</v>
      </c>
      <c r="K12" s="15"/>
    </row>
    <row r="13" spans="1:11" x14ac:dyDescent="0.2">
      <c r="A13" s="88" t="s">
        <v>985</v>
      </c>
      <c r="B13" s="88"/>
      <c r="C13" s="88"/>
      <c r="D13" s="88"/>
      <c r="E13" s="88"/>
      <c r="F13" s="88"/>
      <c r="G13" s="88"/>
      <c r="H13" s="88"/>
      <c r="I13" s="88"/>
      <c r="J13" s="88" t="b">
        <v>0</v>
      </c>
      <c r="K13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 x14ac:dyDescent="0.2"/>
  <sheetData>
    <row r="1" spans="1:3" ht="16" x14ac:dyDescent="0.2">
      <c r="A1" s="65" t="s">
        <v>86</v>
      </c>
      <c r="B1" s="65" t="s">
        <v>87</v>
      </c>
      <c r="C1" s="65" t="s">
        <v>986</v>
      </c>
    </row>
    <row r="2" spans="1:3" ht="16" x14ac:dyDescent="0.2">
      <c r="A2" s="6" t="s">
        <v>44</v>
      </c>
      <c r="B2" s="6" t="s">
        <v>48</v>
      </c>
      <c r="C2" s="65" t="b">
        <v>1</v>
      </c>
    </row>
    <row r="3" spans="1:3" ht="16" x14ac:dyDescent="0.2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6"/>
  <sheetViews>
    <sheetView tabSelected="1" workbookViewId="0">
      <selection activeCell="A16" sqref="A16:C17"/>
    </sheetView>
  </sheetViews>
  <sheetFormatPr baseColWidth="10" defaultColWidth="10.83203125" defaultRowHeight="15" x14ac:dyDescent="0.2"/>
  <cols>
    <col min="1" max="1" width="21.1640625" style="91" customWidth="1"/>
    <col min="2" max="2" width="35.5" style="91" customWidth="1"/>
    <col min="3" max="3" width="51.1640625" style="91" customWidth="1"/>
    <col min="4" max="16384" width="10.83203125" style="91"/>
  </cols>
  <sheetData>
    <row r="1" spans="1:3" ht="17" x14ac:dyDescent="0.2">
      <c r="A1" s="8" t="s">
        <v>987</v>
      </c>
      <c r="B1" s="8" t="s">
        <v>988</v>
      </c>
      <c r="C1" s="8" t="s">
        <v>989</v>
      </c>
    </row>
    <row r="2" spans="1:3" ht="17" x14ac:dyDescent="0.2">
      <c r="A2" s="8" t="s">
        <v>990</v>
      </c>
      <c r="B2" s="8" t="s">
        <v>991</v>
      </c>
      <c r="C2" s="8" t="s">
        <v>992</v>
      </c>
    </row>
    <row r="3" spans="1:3" ht="51" x14ac:dyDescent="0.2">
      <c r="A3" s="8" t="s">
        <v>104</v>
      </c>
      <c r="B3" s="8" t="s">
        <v>993</v>
      </c>
      <c r="C3" s="8" t="s">
        <v>994</v>
      </c>
    </row>
    <row r="4" spans="1:3" ht="17" x14ac:dyDescent="0.2">
      <c r="A4" s="8" t="s">
        <v>995</v>
      </c>
      <c r="B4" s="8" t="s">
        <v>996</v>
      </c>
      <c r="C4" s="8" t="s">
        <v>997</v>
      </c>
    </row>
    <row r="5" spans="1:3" ht="17" x14ac:dyDescent="0.2">
      <c r="A5" s="8" t="s">
        <v>998</v>
      </c>
      <c r="B5" s="8" t="s">
        <v>999</v>
      </c>
      <c r="C5" s="8" t="s">
        <v>1000</v>
      </c>
    </row>
    <row r="6" spans="1:3" ht="34" x14ac:dyDescent="0.2">
      <c r="A6" s="8" t="s">
        <v>1001</v>
      </c>
      <c r="B6" s="8" t="s">
        <v>1002</v>
      </c>
      <c r="C6" s="92"/>
    </row>
    <row r="7" spans="1:3" ht="17" x14ac:dyDescent="0.2">
      <c r="A7" s="8" t="s">
        <v>103</v>
      </c>
      <c r="B7" s="8" t="s">
        <v>1003</v>
      </c>
      <c r="C7" s="8" t="s">
        <v>1004</v>
      </c>
    </row>
    <row r="8" spans="1:3" ht="17" x14ac:dyDescent="0.2">
      <c r="A8" s="8" t="s">
        <v>1005</v>
      </c>
      <c r="B8" s="8" t="s">
        <v>1006</v>
      </c>
      <c r="C8" s="8" t="s">
        <v>1007</v>
      </c>
    </row>
    <row r="9" spans="1:3" ht="34" x14ac:dyDescent="0.2">
      <c r="A9" s="8" t="s">
        <v>1008</v>
      </c>
      <c r="B9" s="8" t="s">
        <v>1009</v>
      </c>
      <c r="C9" s="8" t="s">
        <v>1010</v>
      </c>
    </row>
    <row r="10" spans="1:3" ht="34" x14ac:dyDescent="0.2">
      <c r="A10" s="8" t="s">
        <v>1011</v>
      </c>
      <c r="B10" s="8" t="s">
        <v>1012</v>
      </c>
      <c r="C10" s="8" t="s">
        <v>1013</v>
      </c>
    </row>
    <row r="11" spans="1:3" ht="17" x14ac:dyDescent="0.2">
      <c r="A11" s="8" t="s">
        <v>1014</v>
      </c>
      <c r="B11" s="8" t="s">
        <v>1015</v>
      </c>
      <c r="C11" s="8" t="s">
        <v>1016</v>
      </c>
    </row>
    <row r="12" spans="1:3" ht="17" x14ac:dyDescent="0.2">
      <c r="A12" s="8" t="s">
        <v>1017</v>
      </c>
      <c r="B12" s="8" t="s">
        <v>1018</v>
      </c>
      <c r="C12" s="8" t="s">
        <v>1019</v>
      </c>
    </row>
    <row r="13" spans="1:3" ht="17" x14ac:dyDescent="0.2">
      <c r="A13" s="8" t="s">
        <v>1020</v>
      </c>
      <c r="B13" s="8" t="s">
        <v>1021</v>
      </c>
      <c r="C13" s="92"/>
    </row>
    <row r="14" spans="1:3" ht="34" x14ac:dyDescent="0.2">
      <c r="A14" s="8" t="s">
        <v>1022</v>
      </c>
      <c r="B14" s="8" t="s">
        <v>1023</v>
      </c>
      <c r="C14" s="92"/>
    </row>
    <row r="15" spans="1:3" ht="17" x14ac:dyDescent="0.2">
      <c r="A15" s="8" t="s">
        <v>1024</v>
      </c>
      <c r="B15" s="8" t="s">
        <v>1025</v>
      </c>
      <c r="C15" s="8" t="s">
        <v>1026</v>
      </c>
    </row>
    <row r="16" spans="1:3" ht="16" x14ac:dyDescent="0.2">
      <c r="A16" s="91" t="s">
        <v>1083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32.5" bestFit="1" customWidth="1" collapsed="1"/>
  </cols>
  <sheetData>
    <row r="1" spans="1:11" x14ac:dyDescent="0.2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 x14ac:dyDescent="0.2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 x14ac:dyDescent="0.2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 x14ac:dyDescent="0.2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 x14ac:dyDescent="0.2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 x14ac:dyDescent="0.2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 x14ac:dyDescent="0.2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 x14ac:dyDescent="0.2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 x14ac:dyDescent="0.2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 x14ac:dyDescent="0.2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 x14ac:dyDescent="0.2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B11" sqref="B11:G11"/>
    </sheetView>
  </sheetViews>
  <sheetFormatPr baseColWidth="10" defaultColWidth="8.83203125" defaultRowHeight="15" x14ac:dyDescent="0.2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38.83203125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 x14ac:dyDescent="0.2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2" t="s">
        <v>932</v>
      </c>
      <c r="K1" s="82" t="s">
        <v>933</v>
      </c>
      <c r="L1" s="15" t="s">
        <v>945</v>
      </c>
      <c r="M1" s="15" t="s">
        <v>946</v>
      </c>
    </row>
    <row r="2" spans="1:13" ht="16" x14ac:dyDescent="0.2">
      <c r="A2" s="15" t="s">
        <v>151</v>
      </c>
      <c r="B2" s="83" t="s">
        <v>947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 x14ac:dyDescent="0.2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926</v>
      </c>
      <c r="G3" s="15"/>
      <c r="H3" s="15"/>
      <c r="I3" s="15"/>
      <c r="J3" s="15"/>
      <c r="K3" s="15"/>
      <c r="L3" s="15"/>
      <c r="M3" s="15"/>
    </row>
    <row r="4" spans="1:13" ht="16" x14ac:dyDescent="0.2">
      <c r="A4" s="15" t="s">
        <v>861</v>
      </c>
      <c r="B4" s="15" t="s">
        <v>890</v>
      </c>
      <c r="C4" s="15" t="s">
        <v>859</v>
      </c>
      <c r="D4" s="15" t="s">
        <v>862</v>
      </c>
      <c r="E4" s="83" t="s">
        <v>948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 x14ac:dyDescent="0.2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 x14ac:dyDescent="0.2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 x14ac:dyDescent="0.2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 x14ac:dyDescent="0.2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 x14ac:dyDescent="0.2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 x14ac:dyDescent="0.2">
      <c r="A10" s="82" t="s">
        <v>899</v>
      </c>
      <c r="B10" s="15" t="s">
        <v>900</v>
      </c>
      <c r="C10" s="15" t="s">
        <v>934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 x14ac:dyDescent="0.2">
      <c r="A11" s="82" t="s">
        <v>904</v>
      </c>
      <c r="B11" s="99" t="s">
        <v>1059</v>
      </c>
      <c r="C11" s="100" t="s">
        <v>1060</v>
      </c>
      <c r="D11" s="101" t="s">
        <v>1061</v>
      </c>
      <c r="E11" s="99" t="s">
        <v>905</v>
      </c>
      <c r="F11" s="100" t="s">
        <v>1062</v>
      </c>
      <c r="G11" s="15" t="s">
        <v>1063</v>
      </c>
      <c r="H11" s="15"/>
      <c r="I11" s="15"/>
      <c r="J11" s="15"/>
      <c r="K11" s="15"/>
      <c r="L11" s="15"/>
      <c r="M11" s="15"/>
    </row>
    <row r="12" spans="1:13" x14ac:dyDescent="0.2">
      <c r="A12" s="82" t="s">
        <v>906</v>
      </c>
      <c r="B12" s="15" t="s">
        <v>907</v>
      </c>
      <c r="C12" s="15" t="s">
        <v>908</v>
      </c>
      <c r="D12" s="15" t="s">
        <v>909</v>
      </c>
      <c r="E12" s="15" t="s">
        <v>910</v>
      </c>
      <c r="F12" s="15" t="s">
        <v>911</v>
      </c>
      <c r="G12" s="15" t="s">
        <v>912</v>
      </c>
      <c r="H12" s="15" t="s">
        <v>913</v>
      </c>
      <c r="I12" s="15"/>
      <c r="J12" s="15"/>
      <c r="K12" s="15"/>
      <c r="L12" s="15"/>
      <c r="M12" s="15"/>
    </row>
    <row r="13" spans="1:13" x14ac:dyDescent="0.2">
      <c r="A13" s="15" t="s">
        <v>914</v>
      </c>
      <c r="B13" s="15" t="s">
        <v>915</v>
      </c>
      <c r="C13" s="15" t="s">
        <v>916</v>
      </c>
      <c r="D13" s="15" t="s">
        <v>917</v>
      </c>
      <c r="E13" s="15" t="s">
        <v>918</v>
      </c>
      <c r="F13" s="15"/>
      <c r="G13" s="15"/>
      <c r="H13" s="15"/>
      <c r="I13" s="15"/>
      <c r="J13" s="15"/>
      <c r="K13" s="15"/>
      <c r="L13" s="15"/>
      <c r="M13" s="15"/>
    </row>
    <row r="14" spans="1:13" ht="16" x14ac:dyDescent="0.2">
      <c r="A14" s="82" t="s">
        <v>919</v>
      </c>
      <c r="B14" s="15" t="s">
        <v>890</v>
      </c>
      <c r="C14" s="15" t="s">
        <v>859</v>
      </c>
      <c r="D14" s="82" t="s">
        <v>862</v>
      </c>
      <c r="E14" s="83" t="s">
        <v>920</v>
      </c>
      <c r="F14" s="82" t="s">
        <v>856</v>
      </c>
      <c r="G14" s="82" t="s">
        <v>921</v>
      </c>
      <c r="H14" s="82" t="s">
        <v>922</v>
      </c>
      <c r="I14" s="82" t="s">
        <v>881</v>
      </c>
      <c r="J14" s="82" t="s">
        <v>923</v>
      </c>
      <c r="K14" s="82" t="s">
        <v>868</v>
      </c>
      <c r="L14" s="15"/>
      <c r="M14" s="15"/>
    </row>
    <row r="15" spans="1:13" x14ac:dyDescent="0.2">
      <c r="A15" s="82" t="s">
        <v>924</v>
      </c>
      <c r="B15" s="15" t="s">
        <v>124</v>
      </c>
      <c r="C15" s="15" t="s">
        <v>859</v>
      </c>
      <c r="D15" s="82" t="s">
        <v>860</v>
      </c>
      <c r="E15" s="82" t="s">
        <v>925</v>
      </c>
      <c r="F15" s="15" t="s">
        <v>926</v>
      </c>
      <c r="G15" s="15" t="s">
        <v>927</v>
      </c>
      <c r="H15" s="15" t="s">
        <v>862</v>
      </c>
      <c r="I15" s="15"/>
      <c r="J15" s="15"/>
      <c r="K15" s="15"/>
      <c r="L15" s="15"/>
      <c r="M15" s="15"/>
    </row>
    <row r="16" spans="1:13" x14ac:dyDescent="0.2">
      <c r="A16" s="82" t="s">
        <v>928</v>
      </c>
      <c r="B16" s="15" t="s">
        <v>929</v>
      </c>
      <c r="C16" s="15" t="s">
        <v>930</v>
      </c>
      <c r="D16" s="15" t="s">
        <v>931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 x14ac:dyDescent="0.2">
      <c r="A17" s="82" t="s">
        <v>935</v>
      </c>
      <c r="B17" s="82" t="s">
        <v>936</v>
      </c>
      <c r="C17" s="82" t="s">
        <v>937</v>
      </c>
      <c r="D17" s="82" t="s">
        <v>938</v>
      </c>
      <c r="E17" s="82" t="s">
        <v>939</v>
      </c>
      <c r="F17" s="15"/>
      <c r="G17" s="15"/>
      <c r="H17" s="15"/>
      <c r="I17" s="15"/>
      <c r="J17" s="15"/>
      <c r="K17" s="15"/>
      <c r="L17" s="15"/>
      <c r="M17" s="15"/>
    </row>
    <row r="18" spans="1:13" x14ac:dyDescent="0.2">
      <c r="A18" s="82" t="s">
        <v>949</v>
      </c>
      <c r="B18" s="82" t="s">
        <v>950</v>
      </c>
      <c r="C18" s="82" t="s">
        <v>951</v>
      </c>
      <c r="D18" s="82" t="s">
        <v>952</v>
      </c>
      <c r="E18" s="82" t="s">
        <v>953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 x14ac:dyDescent="0.2">
      <c r="A19" s="82" t="s">
        <v>954</v>
      </c>
      <c r="B19" s="83" t="s">
        <v>955</v>
      </c>
      <c r="C19" s="82" t="s">
        <v>854</v>
      </c>
      <c r="D19" s="82" t="s">
        <v>956</v>
      </c>
      <c r="E19" s="82" t="s">
        <v>957</v>
      </c>
      <c r="F19" s="82" t="s">
        <v>958</v>
      </c>
      <c r="G19" s="82" t="s">
        <v>959</v>
      </c>
      <c r="H19" s="82" t="s">
        <v>855</v>
      </c>
      <c r="I19" s="86" t="s">
        <v>960</v>
      </c>
      <c r="J19" s="86" t="s">
        <v>961</v>
      </c>
      <c r="K19" s="86" t="s">
        <v>962</v>
      </c>
      <c r="L19" s="82" t="s">
        <v>856</v>
      </c>
      <c r="M19" s="82" t="s">
        <v>963</v>
      </c>
    </row>
    <row r="20" spans="1:13" x14ac:dyDescent="0.2">
      <c r="A20" s="82" t="s">
        <v>964</v>
      </c>
      <c r="B20" s="15" t="s">
        <v>965</v>
      </c>
      <c r="C20" s="15" t="s">
        <v>859</v>
      </c>
      <c r="D20" s="82" t="s">
        <v>966</v>
      </c>
      <c r="E20" s="82" t="s">
        <v>967</v>
      </c>
      <c r="F20" s="82" t="s">
        <v>968</v>
      </c>
      <c r="G20" s="82" t="s">
        <v>969</v>
      </c>
      <c r="H20" s="15"/>
      <c r="I20" s="15"/>
      <c r="J20" s="15"/>
      <c r="K20" s="15"/>
      <c r="L20" s="15"/>
      <c r="M20" s="15"/>
    </row>
    <row r="21" spans="1:13" s="10" customFormat="1" x14ac:dyDescent="0.2">
      <c r="A21" s="15" t="s">
        <v>1027</v>
      </c>
      <c r="B21" s="15" t="s">
        <v>1028</v>
      </c>
      <c r="C21" s="15" t="s">
        <v>1029</v>
      </c>
      <c r="D21" s="15" t="s">
        <v>1030</v>
      </c>
      <c r="E21" s="15" t="s">
        <v>938</v>
      </c>
      <c r="F21" s="15" t="s">
        <v>881</v>
      </c>
      <c r="G21" s="15" t="s">
        <v>1031</v>
      </c>
      <c r="H21" s="15" t="s">
        <v>1032</v>
      </c>
      <c r="I21" s="15" t="s">
        <v>1033</v>
      </c>
      <c r="J21" s="15" t="s">
        <v>1034</v>
      </c>
      <c r="K21" s="15"/>
      <c r="L21" s="15"/>
      <c r="M21" s="15"/>
    </row>
    <row r="22" spans="1:13" s="10" customFormat="1" x14ac:dyDescent="0.2">
      <c r="A22" s="15" t="s">
        <v>1035</v>
      </c>
      <c r="B22" s="15" t="s">
        <v>1036</v>
      </c>
      <c r="C22" s="15" t="s">
        <v>1037</v>
      </c>
      <c r="D22" s="15" t="s">
        <v>938</v>
      </c>
      <c r="E22" s="15" t="s">
        <v>881</v>
      </c>
      <c r="F22" s="15" t="s">
        <v>1038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topLeftCell="V1" workbookViewId="0">
      <selection activeCell="AL11" sqref="AL11"/>
    </sheetView>
  </sheetViews>
  <sheetFormatPr baseColWidth="10" defaultColWidth="8.83203125" defaultRowHeight="15" x14ac:dyDescent="0.2"/>
  <sheetData>
    <row r="1" spans="1:38" ht="16" x14ac:dyDescent="0.2">
      <c r="A1" s="80" t="s">
        <v>123</v>
      </c>
      <c r="B1" s="80" t="s">
        <v>124</v>
      </c>
      <c r="C1" s="80" t="s">
        <v>125</v>
      </c>
      <c r="D1" s="80" t="s">
        <v>126</v>
      </c>
      <c r="E1" s="80" t="s">
        <v>127</v>
      </c>
      <c r="F1" s="80" t="s">
        <v>600</v>
      </c>
      <c r="G1" s="80" t="s">
        <v>601</v>
      </c>
      <c r="H1" s="80" t="s">
        <v>602</v>
      </c>
      <c r="I1" s="80" t="s">
        <v>603</v>
      </c>
      <c r="J1" s="80" t="s">
        <v>604</v>
      </c>
      <c r="K1" s="80" t="s">
        <v>602</v>
      </c>
      <c r="L1" s="80" t="s">
        <v>605</v>
      </c>
      <c r="M1" s="80" t="s">
        <v>606</v>
      </c>
      <c r="N1" s="80" t="s">
        <v>602</v>
      </c>
      <c r="O1" s="80" t="s">
        <v>607</v>
      </c>
      <c r="P1" s="80" t="s">
        <v>608</v>
      </c>
      <c r="Q1" s="80" t="s">
        <v>602</v>
      </c>
      <c r="R1" s="80" t="s">
        <v>609</v>
      </c>
      <c r="S1" s="80" t="s">
        <v>610</v>
      </c>
      <c r="T1" s="80" t="s">
        <v>602</v>
      </c>
      <c r="U1" s="80" t="s">
        <v>611</v>
      </c>
      <c r="V1" s="80" t="s">
        <v>612</v>
      </c>
      <c r="W1" s="80" t="s">
        <v>602</v>
      </c>
      <c r="X1" s="78" t="s">
        <v>613</v>
      </c>
      <c r="Y1" s="78" t="s">
        <v>614</v>
      </c>
      <c r="Z1" s="78" t="s">
        <v>602</v>
      </c>
      <c r="AA1" s="78" t="s">
        <v>615</v>
      </c>
      <c r="AB1" s="78" t="s">
        <v>616</v>
      </c>
      <c r="AC1" s="79" t="s">
        <v>617</v>
      </c>
      <c r="AD1" s="79" t="s">
        <v>618</v>
      </c>
      <c r="AE1" s="79" t="s">
        <v>619</v>
      </c>
      <c r="AF1" s="79" t="s">
        <v>620</v>
      </c>
      <c r="AG1" s="79" t="s">
        <v>621</v>
      </c>
      <c r="AH1" s="79" t="s">
        <v>622</v>
      </c>
      <c r="AI1" s="81" t="s">
        <v>623</v>
      </c>
      <c r="AJ1" s="78" t="s">
        <v>624</v>
      </c>
      <c r="AK1" s="78" t="s">
        <v>625</v>
      </c>
      <c r="AL1" s="78" t="s">
        <v>626</v>
      </c>
    </row>
    <row r="2" spans="1:38" s="10" customFormat="1" ht="18" x14ac:dyDescent="0.2">
      <c r="A2" s="102" t="s">
        <v>651</v>
      </c>
      <c r="B2" s="102" t="s">
        <v>1064</v>
      </c>
      <c r="C2" s="102" t="s">
        <v>1065</v>
      </c>
      <c r="D2" s="102" t="s">
        <v>1066</v>
      </c>
      <c r="E2" s="103" t="s">
        <v>1067</v>
      </c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4"/>
      <c r="AA2" s="28" t="s">
        <v>1068</v>
      </c>
      <c r="AB2" s="29">
        <v>0.6</v>
      </c>
      <c r="AC2" s="28"/>
      <c r="AD2" s="29"/>
      <c r="AI2" s="10">
        <f>SUM(AB2,AD2,AF2,AH2)</f>
        <v>0.6</v>
      </c>
      <c r="AJ2" s="76" t="s">
        <v>1068</v>
      </c>
      <c r="AK2" s="7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729C-14BD-D341-B0A6-F6591292F392}">
  <dimension ref="A1:H2"/>
  <sheetViews>
    <sheetView workbookViewId="0">
      <selection activeCell="H2" sqref="H2"/>
    </sheetView>
  </sheetViews>
  <sheetFormatPr baseColWidth="10" defaultRowHeight="15" x14ac:dyDescent="0.2"/>
  <sheetData>
    <row r="1" spans="1:8" ht="16" x14ac:dyDescent="0.2">
      <c r="A1" s="65" t="s">
        <v>1069</v>
      </c>
      <c r="B1" s="65" t="s">
        <v>1078</v>
      </c>
      <c r="C1" s="65" t="s">
        <v>1079</v>
      </c>
      <c r="D1" s="65" t="s">
        <v>1080</v>
      </c>
      <c r="E1" s="65" t="s">
        <v>624</v>
      </c>
      <c r="F1" s="65" t="s">
        <v>625</v>
      </c>
      <c r="G1" s="65" t="s">
        <v>1081</v>
      </c>
      <c r="H1" s="65" t="s">
        <v>1082</v>
      </c>
    </row>
    <row r="2" spans="1:8" ht="16" x14ac:dyDescent="0.2">
      <c r="A2" s="105" t="s">
        <v>1067</v>
      </c>
      <c r="B2" s="78"/>
      <c r="C2" s="78"/>
      <c r="D2" s="105" t="s">
        <v>1068</v>
      </c>
      <c r="E2" s="105" t="s">
        <v>1068</v>
      </c>
      <c r="F2" s="105" t="s">
        <v>22</v>
      </c>
      <c r="G2" s="105" t="s">
        <v>66</v>
      </c>
      <c r="H2" s="65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9A64-3350-9640-A37A-9D8F68EE3EB7}">
  <dimension ref="A1:R2"/>
  <sheetViews>
    <sheetView workbookViewId="0">
      <selection sqref="A1:R2"/>
    </sheetView>
  </sheetViews>
  <sheetFormatPr baseColWidth="10" defaultRowHeight="15" x14ac:dyDescent="0.2"/>
  <sheetData>
    <row r="1" spans="1:18" ht="16" x14ac:dyDescent="0.2">
      <c r="A1" s="65" t="s">
        <v>1069</v>
      </c>
      <c r="B1" s="65" t="s">
        <v>1070</v>
      </c>
      <c r="C1" s="65" t="s">
        <v>1071</v>
      </c>
      <c r="D1" s="15" t="s">
        <v>1072</v>
      </c>
      <c r="E1" s="15" t="s">
        <v>1073</v>
      </c>
      <c r="F1" s="15" t="s">
        <v>1074</v>
      </c>
      <c r="G1" s="15" t="s">
        <v>1075</v>
      </c>
      <c r="H1" s="15" t="s">
        <v>1076</v>
      </c>
      <c r="I1" s="65" t="s">
        <v>615</v>
      </c>
      <c r="J1" s="65" t="s">
        <v>616</v>
      </c>
      <c r="K1" s="65" t="s">
        <v>617</v>
      </c>
      <c r="L1" s="65" t="s">
        <v>618</v>
      </c>
      <c r="M1" s="65" t="s">
        <v>619</v>
      </c>
      <c r="N1" s="65" t="s">
        <v>620</v>
      </c>
      <c r="O1" s="65" t="s">
        <v>621</v>
      </c>
      <c r="P1" s="65" t="s">
        <v>622</v>
      </c>
      <c r="Q1" s="104" t="s">
        <v>623</v>
      </c>
      <c r="R1" s="65" t="s">
        <v>1077</v>
      </c>
    </row>
    <row r="2" spans="1:18" ht="16" x14ac:dyDescent="0.2">
      <c r="A2" s="105" t="s">
        <v>1067</v>
      </c>
      <c r="B2" s="78"/>
      <c r="C2" s="78"/>
      <c r="D2" s="78"/>
      <c r="E2" s="78"/>
      <c r="F2" s="78"/>
      <c r="G2" s="78"/>
      <c r="H2" s="78"/>
      <c r="I2" s="105" t="s">
        <v>1068</v>
      </c>
      <c r="J2" s="78">
        <v>0.6</v>
      </c>
      <c r="K2" s="78"/>
      <c r="L2" s="78"/>
      <c r="M2" s="78"/>
      <c r="N2" s="78"/>
      <c r="O2" s="78"/>
      <c r="P2" s="78"/>
      <c r="Q2" s="78">
        <v>0.6</v>
      </c>
      <c r="R2" s="78" t="b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 x14ac:dyDescent="0.2"/>
  <sheetData>
    <row r="1" spans="1:6" ht="16" x14ac:dyDescent="0.2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 x14ac:dyDescent="0.2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 x14ac:dyDescent="0.2"/>
  <sheetData>
    <row r="1" spans="1:38" ht="16" x14ac:dyDescent="0.2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 x14ac:dyDescent="0.2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 x14ac:dyDescent="0.2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 x14ac:dyDescent="0.2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 x14ac:dyDescent="0.2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 x14ac:dyDescent="0.2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 x14ac:dyDescent="0.2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 x14ac:dyDescent="0.2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 x14ac:dyDescent="0.2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 x14ac:dyDescent="0.2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 x14ac:dyDescent="0.2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 x14ac:dyDescent="0.2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 x14ac:dyDescent="0.2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 x14ac:dyDescent="0.2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 x14ac:dyDescent="0.2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 x14ac:dyDescent="0.2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 x14ac:dyDescent="0.2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 x14ac:dyDescent="0.2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 x14ac:dyDescent="0.2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 x14ac:dyDescent="0.2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 x14ac:dyDescent="0.2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 x14ac:dyDescent="0.2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 x14ac:dyDescent="0.2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 x14ac:dyDescent="0.2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6" t="s">
        <v>50</v>
      </c>
      <c r="AK24" s="75" t="s">
        <v>886</v>
      </c>
    </row>
    <row r="25" spans="1:37" ht="31" x14ac:dyDescent="0.2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6" t="s">
        <v>50</v>
      </c>
      <c r="AK25" s="75" t="s">
        <v>886</v>
      </c>
    </row>
    <row r="26" spans="1:37" ht="31" x14ac:dyDescent="0.2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6" t="s">
        <v>50</v>
      </c>
      <c r="AK26" s="75" t="s">
        <v>886</v>
      </c>
    </row>
    <row r="27" spans="1:37" ht="31" x14ac:dyDescent="0.2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6" t="s">
        <v>887</v>
      </c>
      <c r="AK27" s="75" t="s">
        <v>886</v>
      </c>
    </row>
    <row r="28" spans="1:37" ht="31" x14ac:dyDescent="0.2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6" t="s">
        <v>887</v>
      </c>
      <c r="AK28" s="75" t="s">
        <v>886</v>
      </c>
    </row>
    <row r="29" spans="1:37" ht="31" x14ac:dyDescent="0.2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6" t="s">
        <v>50</v>
      </c>
      <c r="AK29" s="75" t="s">
        <v>886</v>
      </c>
    </row>
    <row r="30" spans="1:37" ht="31" x14ac:dyDescent="0.2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6" t="s">
        <v>50</v>
      </c>
      <c r="AK30" s="75" t="s">
        <v>886</v>
      </c>
    </row>
    <row r="31" spans="1:37" ht="46" x14ac:dyDescent="0.2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7" t="s">
        <v>41</v>
      </c>
      <c r="AK31" s="75" t="s">
        <v>886</v>
      </c>
    </row>
    <row r="32" spans="1:37" ht="46" x14ac:dyDescent="0.2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6" t="s">
        <v>49</v>
      </c>
      <c r="AK32" s="75" t="s">
        <v>886</v>
      </c>
    </row>
    <row r="33" spans="1:37" ht="46" x14ac:dyDescent="0.2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6" t="s">
        <v>49</v>
      </c>
      <c r="AK33" s="75" t="s">
        <v>886</v>
      </c>
    </row>
    <row r="34" spans="1:37" ht="46" x14ac:dyDescent="0.2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6" t="s">
        <v>49</v>
      </c>
      <c r="AK34" s="75" t="s">
        <v>886</v>
      </c>
    </row>
    <row r="35" spans="1:37" ht="46" x14ac:dyDescent="0.2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6" t="s">
        <v>49</v>
      </c>
      <c r="AK35" s="75" t="s">
        <v>886</v>
      </c>
    </row>
    <row r="36" spans="1:37" ht="46" x14ac:dyDescent="0.2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6" t="s">
        <v>49</v>
      </c>
      <c r="AK36" s="75" t="s">
        <v>886</v>
      </c>
    </row>
    <row r="37" spans="1:37" ht="46" x14ac:dyDescent="0.2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6" t="s">
        <v>49</v>
      </c>
      <c r="AK37" s="75" t="s">
        <v>886</v>
      </c>
    </row>
    <row r="38" spans="1:37" ht="46" x14ac:dyDescent="0.2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6" t="s">
        <v>41</v>
      </c>
      <c r="AK38" s="75" t="s">
        <v>886</v>
      </c>
    </row>
    <row r="39" spans="1:37" ht="31" x14ac:dyDescent="0.2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6" t="s">
        <v>40</v>
      </c>
      <c r="AK39" s="75" t="s">
        <v>886</v>
      </c>
    </row>
    <row r="40" spans="1:37" ht="31" x14ac:dyDescent="0.2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6" t="s">
        <v>841</v>
      </c>
      <c r="AK40" s="75" t="s">
        <v>886</v>
      </c>
    </row>
    <row r="41" spans="1:37" ht="31" x14ac:dyDescent="0.2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6" t="s">
        <v>841</v>
      </c>
      <c r="AK41" s="75" t="s">
        <v>886</v>
      </c>
    </row>
    <row r="42" spans="1:37" ht="31" x14ac:dyDescent="0.2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6" t="s">
        <v>841</v>
      </c>
      <c r="AK42" s="75" t="s">
        <v>886</v>
      </c>
    </row>
    <row r="43" spans="1:37" ht="31" x14ac:dyDescent="0.2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7" t="s">
        <v>34</v>
      </c>
      <c r="AK43" s="75" t="s">
        <v>886</v>
      </c>
    </row>
    <row r="44" spans="1:37" ht="31" x14ac:dyDescent="0.2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7" t="s">
        <v>34</v>
      </c>
      <c r="AK44" s="75" t="s">
        <v>886</v>
      </c>
    </row>
    <row r="45" spans="1:37" ht="31" x14ac:dyDescent="0.2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7" t="s">
        <v>34</v>
      </c>
      <c r="AK45" s="75" t="s">
        <v>886</v>
      </c>
    </row>
    <row r="46" spans="1:37" ht="31" x14ac:dyDescent="0.2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6" t="s">
        <v>841</v>
      </c>
      <c r="AK46" s="75" t="s">
        <v>886</v>
      </c>
    </row>
    <row r="47" spans="1:37" ht="31" x14ac:dyDescent="0.2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7" t="s">
        <v>34</v>
      </c>
      <c r="AK47" s="75" t="s">
        <v>20</v>
      </c>
    </row>
    <row r="48" spans="1:37" ht="31" x14ac:dyDescent="0.2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7" t="s">
        <v>34</v>
      </c>
      <c r="AK48" s="75" t="s">
        <v>886</v>
      </c>
    </row>
    <row r="49" spans="1:37" ht="31" x14ac:dyDescent="0.2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7" t="s">
        <v>34</v>
      </c>
      <c r="AK49" s="75" t="s">
        <v>20</v>
      </c>
    </row>
    <row r="50" spans="1:37" ht="31" x14ac:dyDescent="0.2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7" t="s">
        <v>34</v>
      </c>
      <c r="AK50" s="75" t="s">
        <v>20</v>
      </c>
    </row>
    <row r="51" spans="1:37" ht="31" x14ac:dyDescent="0.2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7" t="s">
        <v>34</v>
      </c>
      <c r="AK51" s="75" t="s">
        <v>886</v>
      </c>
    </row>
    <row r="52" spans="1:37" ht="31" x14ac:dyDescent="0.2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7" t="s">
        <v>34</v>
      </c>
      <c r="AK52" s="75" t="s">
        <v>20</v>
      </c>
    </row>
    <row r="53" spans="1:37" ht="31" x14ac:dyDescent="0.2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7" t="s">
        <v>34</v>
      </c>
      <c r="AK53" s="75" t="s">
        <v>886</v>
      </c>
    </row>
    <row r="54" spans="1:37" ht="31" x14ac:dyDescent="0.2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6" t="s">
        <v>49</v>
      </c>
      <c r="AK54" s="75" t="s">
        <v>886</v>
      </c>
    </row>
    <row r="55" spans="1:37" ht="31" x14ac:dyDescent="0.2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6" t="s">
        <v>40</v>
      </c>
      <c r="AK55" s="75" t="s">
        <v>886</v>
      </c>
    </row>
    <row r="56" spans="1:37" ht="31" x14ac:dyDescent="0.2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5" t="s">
        <v>35</v>
      </c>
      <c r="AK56" s="75" t="s">
        <v>886</v>
      </c>
    </row>
    <row r="57" spans="1:37" ht="31" x14ac:dyDescent="0.2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6" t="s">
        <v>40</v>
      </c>
      <c r="AK57" s="75" t="s">
        <v>886</v>
      </c>
    </row>
    <row r="58" spans="1:37" ht="31" x14ac:dyDescent="0.2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6" t="s">
        <v>40</v>
      </c>
      <c r="AK58" s="75" t="s">
        <v>886</v>
      </c>
    </row>
    <row r="59" spans="1:37" ht="31" x14ac:dyDescent="0.2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6" t="s">
        <v>40</v>
      </c>
      <c r="AK59" s="75" t="s">
        <v>886</v>
      </c>
    </row>
    <row r="60" spans="1:37" ht="31" x14ac:dyDescent="0.2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6" t="s">
        <v>40</v>
      </c>
      <c r="AK60" s="75" t="s">
        <v>886</v>
      </c>
    </row>
    <row r="61" spans="1:37" ht="31" x14ac:dyDescent="0.2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6" t="s">
        <v>40</v>
      </c>
      <c r="AK61" s="75" t="s">
        <v>886</v>
      </c>
    </row>
    <row r="62" spans="1:37" ht="31" x14ac:dyDescent="0.2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5" t="s">
        <v>35</v>
      </c>
      <c r="AK62" s="75" t="s">
        <v>886</v>
      </c>
    </row>
    <row r="63" spans="1:37" ht="31" x14ac:dyDescent="0.2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5" t="s">
        <v>35</v>
      </c>
      <c r="AK63" s="75" t="s">
        <v>886</v>
      </c>
    </row>
    <row r="64" spans="1:37" ht="31" x14ac:dyDescent="0.2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6" t="s">
        <v>40</v>
      </c>
      <c r="AK64" s="75" t="s">
        <v>886</v>
      </c>
    </row>
    <row r="65" spans="1:37" ht="31" x14ac:dyDescent="0.2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5" t="s">
        <v>35</v>
      </c>
      <c r="AK65" s="75" t="s">
        <v>886</v>
      </c>
    </row>
    <row r="66" spans="1:37" ht="31" x14ac:dyDescent="0.2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6" t="s">
        <v>49</v>
      </c>
      <c r="AK66" s="75" t="s">
        <v>886</v>
      </c>
    </row>
    <row r="67" spans="1:37" ht="31" x14ac:dyDescent="0.2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6" t="s">
        <v>49</v>
      </c>
      <c r="AK67" s="75" t="s">
        <v>886</v>
      </c>
    </row>
    <row r="68" spans="1:37" ht="31" x14ac:dyDescent="0.2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6" t="s">
        <v>40</v>
      </c>
      <c r="AK68" s="75" t="s">
        <v>886</v>
      </c>
    </row>
    <row r="69" spans="1:37" ht="31" x14ac:dyDescent="0.2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6" t="s">
        <v>43</v>
      </c>
      <c r="AK69" s="75" t="s">
        <v>886</v>
      </c>
    </row>
    <row r="70" spans="1:37" ht="31" x14ac:dyDescent="0.2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6" t="s">
        <v>40</v>
      </c>
      <c r="AK70" s="75" t="s">
        <v>886</v>
      </c>
    </row>
    <row r="71" spans="1:37" ht="31" x14ac:dyDescent="0.2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5" t="s">
        <v>35</v>
      </c>
      <c r="AK71" s="75" t="s">
        <v>886</v>
      </c>
    </row>
    <row r="72" spans="1:37" ht="31" x14ac:dyDescent="0.2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6" t="s">
        <v>49</v>
      </c>
      <c r="AK72" s="75" t="s">
        <v>886</v>
      </c>
    </row>
    <row r="73" spans="1:37" ht="31" x14ac:dyDescent="0.2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6" t="s">
        <v>841</v>
      </c>
      <c r="AK73" s="75" t="s">
        <v>886</v>
      </c>
    </row>
    <row r="74" spans="1:37" ht="31" x14ac:dyDescent="0.2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7" t="s">
        <v>34</v>
      </c>
      <c r="AK74" s="75" t="s">
        <v>886</v>
      </c>
    </row>
    <row r="75" spans="1:37" ht="31" x14ac:dyDescent="0.2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7" t="s">
        <v>34</v>
      </c>
      <c r="AK75" s="75" t="s">
        <v>886</v>
      </c>
    </row>
    <row r="76" spans="1:37" ht="31" x14ac:dyDescent="0.2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6" t="s">
        <v>43</v>
      </c>
      <c r="AK76" s="75" t="s">
        <v>886</v>
      </c>
    </row>
    <row r="77" spans="1:37" ht="31" x14ac:dyDescent="0.2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7" t="s">
        <v>34</v>
      </c>
      <c r="AK77" s="75" t="s">
        <v>886</v>
      </c>
    </row>
    <row r="78" spans="1:37" ht="31" x14ac:dyDescent="0.2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7" t="s">
        <v>34</v>
      </c>
      <c r="AK78" s="75" t="s">
        <v>886</v>
      </c>
    </row>
    <row r="79" spans="1:37" ht="31" x14ac:dyDescent="0.2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7" t="s">
        <v>34</v>
      </c>
      <c r="AK79" s="75" t="s">
        <v>886</v>
      </c>
    </row>
    <row r="80" spans="1:37" ht="31" x14ac:dyDescent="0.2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5" t="s">
        <v>35</v>
      </c>
      <c r="AK80" s="75" t="s">
        <v>886</v>
      </c>
    </row>
    <row r="81" spans="1:37" ht="31" x14ac:dyDescent="0.2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6" t="s">
        <v>40</v>
      </c>
      <c r="AK81" s="75" t="s">
        <v>886</v>
      </c>
    </row>
    <row r="82" spans="1:37" ht="31" x14ac:dyDescent="0.2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5" t="s">
        <v>35</v>
      </c>
      <c r="AK82" s="75" t="s">
        <v>886</v>
      </c>
    </row>
    <row r="83" spans="1:37" ht="31" x14ac:dyDescent="0.2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6" t="s">
        <v>841</v>
      </c>
      <c r="AK83" s="75" t="s">
        <v>886</v>
      </c>
    </row>
    <row r="84" spans="1:37" ht="31" x14ac:dyDescent="0.2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6" t="s">
        <v>842</v>
      </c>
      <c r="AK84" s="75" t="s">
        <v>886</v>
      </c>
    </row>
    <row r="85" spans="1:37" ht="31" x14ac:dyDescent="0.2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6" t="s">
        <v>49</v>
      </c>
      <c r="AK85" s="75" t="s">
        <v>886</v>
      </c>
    </row>
    <row r="86" spans="1:37" ht="31" x14ac:dyDescent="0.2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6" t="s">
        <v>49</v>
      </c>
      <c r="AK86" s="75" t="s">
        <v>886</v>
      </c>
    </row>
    <row r="87" spans="1:37" ht="31" x14ac:dyDescent="0.2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6" t="s">
        <v>49</v>
      </c>
      <c r="AK87" s="75" t="s">
        <v>886</v>
      </c>
    </row>
    <row r="88" spans="1:37" ht="31" x14ac:dyDescent="0.2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6" t="s">
        <v>49</v>
      </c>
      <c r="AK88" s="75" t="s">
        <v>886</v>
      </c>
    </row>
    <row r="89" spans="1:37" ht="31" x14ac:dyDescent="0.2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6" t="s">
        <v>40</v>
      </c>
      <c r="AK89" s="75" t="s">
        <v>886</v>
      </c>
    </row>
    <row r="90" spans="1:37" ht="31" x14ac:dyDescent="0.2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6" t="s">
        <v>40</v>
      </c>
      <c r="AK90" s="75" t="s">
        <v>886</v>
      </c>
    </row>
    <row r="91" spans="1:37" ht="31" x14ac:dyDescent="0.2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6" t="s">
        <v>40</v>
      </c>
      <c r="AK91" s="75" t="s">
        <v>886</v>
      </c>
    </row>
    <row r="92" spans="1:37" ht="31" x14ac:dyDescent="0.2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6" t="s">
        <v>49</v>
      </c>
      <c r="AK92" s="75" t="s">
        <v>886</v>
      </c>
    </row>
    <row r="93" spans="1:37" ht="31" x14ac:dyDescent="0.2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6" t="s">
        <v>40</v>
      </c>
      <c r="AK93" s="75" t="s">
        <v>886</v>
      </c>
    </row>
    <row r="94" spans="1:37" ht="31" x14ac:dyDescent="0.2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6" t="s">
        <v>49</v>
      </c>
      <c r="AK94" s="76" t="s">
        <v>886</v>
      </c>
    </row>
    <row r="95" spans="1:37" ht="31" x14ac:dyDescent="0.2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6" t="s">
        <v>49</v>
      </c>
      <c r="AK95" s="75" t="s">
        <v>886</v>
      </c>
    </row>
    <row r="96" spans="1:37" ht="31" x14ac:dyDescent="0.2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6" t="s">
        <v>49</v>
      </c>
      <c r="AK96" s="76" t="s">
        <v>886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 x14ac:dyDescent="0.2"/>
  <sheetData>
    <row r="1" spans="1:6" ht="16" x14ac:dyDescent="0.2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 x14ac:dyDescent="0.2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 x14ac:dyDescent="0.2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 x14ac:dyDescent="0.2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 x14ac:dyDescent="0.2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 x14ac:dyDescent="0.2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 x14ac:dyDescent="0.2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 x14ac:dyDescent="0.2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 x14ac:dyDescent="0.2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 x14ac:dyDescent="0.2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 x14ac:dyDescent="0.2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 x14ac:dyDescent="0.2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 x14ac:dyDescent="0.2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 x14ac:dyDescent="0.2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 x14ac:dyDescent="0.2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 x14ac:dyDescent="0.2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 x14ac:dyDescent="0.2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 x14ac:dyDescent="0.2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 x14ac:dyDescent="0.2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 x14ac:dyDescent="0.2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 x14ac:dyDescent="0.2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 x14ac:dyDescent="0.2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 x14ac:dyDescent="0.2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 x14ac:dyDescent="0.2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 x14ac:dyDescent="0.2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 x14ac:dyDescent="0.2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 x14ac:dyDescent="0.2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 x14ac:dyDescent="0.2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 x14ac:dyDescent="0.2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 x14ac:dyDescent="0.2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 x14ac:dyDescent="0.2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 x14ac:dyDescent="0.2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 x14ac:dyDescent="0.2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 x14ac:dyDescent="0.2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 x14ac:dyDescent="0.2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 x14ac:dyDescent="0.2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 x14ac:dyDescent="0.2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 x14ac:dyDescent="0.2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 x14ac:dyDescent="0.2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 x14ac:dyDescent="0.2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 x14ac:dyDescent="0.2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 x14ac:dyDescent="0.2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 x14ac:dyDescent="0.2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 x14ac:dyDescent="0.2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 x14ac:dyDescent="0.2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 x14ac:dyDescent="0.2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 x14ac:dyDescent="0.2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 x14ac:dyDescent="0.2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 x14ac:dyDescent="0.2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 x14ac:dyDescent="0.2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 x14ac:dyDescent="0.2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 x14ac:dyDescent="0.2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 x14ac:dyDescent="0.2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 x14ac:dyDescent="0.2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 x14ac:dyDescent="0.2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 x14ac:dyDescent="0.2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 x14ac:dyDescent="0.2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 x14ac:dyDescent="0.2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 x14ac:dyDescent="0.2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 x14ac:dyDescent="0.2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 x14ac:dyDescent="0.2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 x14ac:dyDescent="0.2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 x14ac:dyDescent="0.2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 x14ac:dyDescent="0.2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 x14ac:dyDescent="0.2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 x14ac:dyDescent="0.2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 x14ac:dyDescent="0.2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 x14ac:dyDescent="0.2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 x14ac:dyDescent="0.2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 x14ac:dyDescent="0.2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 x14ac:dyDescent="0.2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 x14ac:dyDescent="0.2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 x14ac:dyDescent="0.2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 x14ac:dyDescent="0.2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 x14ac:dyDescent="0.2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 x14ac:dyDescent="0.2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 x14ac:dyDescent="0.2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 x14ac:dyDescent="0.2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 x14ac:dyDescent="0.2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 x14ac:dyDescent="0.2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 x14ac:dyDescent="0.2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 x14ac:dyDescent="0.2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 x14ac:dyDescent="0.2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 x14ac:dyDescent="0.2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 x14ac:dyDescent="0.2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 x14ac:dyDescent="0.2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 x14ac:dyDescent="0.2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 x14ac:dyDescent="0.2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 x14ac:dyDescent="0.2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 x14ac:dyDescent="0.2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 x14ac:dyDescent="0.2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 x14ac:dyDescent="0.2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 x14ac:dyDescent="0.2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 x14ac:dyDescent="0.2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 x14ac:dyDescent="0.2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 x14ac:dyDescent="0.2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 x14ac:dyDescent="0.2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 x14ac:dyDescent="0.2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 x14ac:dyDescent="0.2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 x14ac:dyDescent="0.2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 x14ac:dyDescent="0.2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 x14ac:dyDescent="0.2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 x14ac:dyDescent="0.2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 x14ac:dyDescent="0.2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 x14ac:dyDescent="0.2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 x14ac:dyDescent="0.2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 x14ac:dyDescent="0.2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 x14ac:dyDescent="0.2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 x14ac:dyDescent="0.2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 x14ac:dyDescent="0.2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 x14ac:dyDescent="0.2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 x14ac:dyDescent="0.2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 x14ac:dyDescent="0.2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 x14ac:dyDescent="0.2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 x14ac:dyDescent="0.2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 x14ac:dyDescent="0.2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 x14ac:dyDescent="0.2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 x14ac:dyDescent="0.2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 x14ac:dyDescent="0.2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 x14ac:dyDescent="0.2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 x14ac:dyDescent="0.2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 x14ac:dyDescent="0.2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 x14ac:dyDescent="0.2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 x14ac:dyDescent="0.2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 x14ac:dyDescent="0.2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 x14ac:dyDescent="0.2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 x14ac:dyDescent="0.2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 x14ac:dyDescent="0.2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 x14ac:dyDescent="0.2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 x14ac:dyDescent="0.2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 x14ac:dyDescent="0.2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 x14ac:dyDescent="0.2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 x14ac:dyDescent="0.2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 x14ac:dyDescent="0.2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 x14ac:dyDescent="0.2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 x14ac:dyDescent="0.2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 x14ac:dyDescent="0.2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 x14ac:dyDescent="0.2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 x14ac:dyDescent="0.2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 x14ac:dyDescent="0.2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 x14ac:dyDescent="0.2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 x14ac:dyDescent="0.2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 x14ac:dyDescent="0.2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 x14ac:dyDescent="0.2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 x14ac:dyDescent="0.2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 x14ac:dyDescent="0.2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 x14ac:dyDescent="0.2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 x14ac:dyDescent="0.2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 x14ac:dyDescent="0.2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 x14ac:dyDescent="0.2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 x14ac:dyDescent="0.2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 x14ac:dyDescent="0.2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 x14ac:dyDescent="0.2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 x14ac:dyDescent="0.2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 x14ac:dyDescent="0.2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 x14ac:dyDescent="0.2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 x14ac:dyDescent="0.2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 x14ac:dyDescent="0.2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 x14ac:dyDescent="0.2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 x14ac:dyDescent="0.2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 x14ac:dyDescent="0.2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 x14ac:dyDescent="0.2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 x14ac:dyDescent="0.2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 x14ac:dyDescent="0.2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 x14ac:dyDescent="0.2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 x14ac:dyDescent="0.2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 x14ac:dyDescent="0.2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 x14ac:dyDescent="0.2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 x14ac:dyDescent="0.2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 x14ac:dyDescent="0.2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 x14ac:dyDescent="0.2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 x14ac:dyDescent="0.2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 x14ac:dyDescent="0.2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 x14ac:dyDescent="0.2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 x14ac:dyDescent="0.2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 x14ac:dyDescent="0.2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 x14ac:dyDescent="0.2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 x14ac:dyDescent="0.2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 x14ac:dyDescent="0.2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 x14ac:dyDescent="0.2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 x14ac:dyDescent="0.2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 x14ac:dyDescent="0.2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 x14ac:dyDescent="0.2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 x14ac:dyDescent="0.2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 x14ac:dyDescent="0.2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 x14ac:dyDescent="0.2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 x14ac:dyDescent="0.2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 x14ac:dyDescent="0.2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 x14ac:dyDescent="0.2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 x14ac:dyDescent="0.2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 x14ac:dyDescent="0.2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 x14ac:dyDescent="0.2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 x14ac:dyDescent="0.2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 x14ac:dyDescent="0.2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NFTRTickets-San</vt:lpstr>
      <vt:lpstr>Assignment Rule</vt:lpstr>
      <vt:lpstr>SLA Configuration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2022-05-27T12:16:29Z</dcterms:modified>
</cp:coreProperties>
</file>