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67E03759-1788-C54E-8308-833FD48A21EA}" xr6:coauthVersionLast="36" xr6:coauthVersionMax="36" xr10:uidLastSave="{00000000-0000-0000-0000-000000000000}"/>
  <bookViews>
    <workbookView xWindow="0" yWindow="500" windowWidth="34680" windowHeight="11120" firstSheet="1" activeTab="6" xr2:uid="{00000000-000D-0000-FFFF-FFFF00000000}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QuestionAnswerKey" sheetId="20" r:id="rId15"/>
    <sheet name="State Queue Mapping" sheetId="18" r:id="rId16"/>
    <sheet name="Transfer To Queue" sheetId="21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11" l="1"/>
  <c r="AI2" i="11" l="1"/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<sst xmlns="http://schemas.openxmlformats.org/spreadsheetml/2006/main" count="1667" uniqueCount="696">
  <si>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</si>
  <si>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</si>
  <si>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</si>
  <si>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</si>
  <si>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</si>
  <si>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</si>
  <si>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</si>
  <si>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</si>
  <si>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</si>
  <si>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</si>
  <si>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</si>
  <si>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</si>
  <si>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</si>
  <si>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</si>
  <si>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</si>
  <si>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</si>
  <si>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</si>
  <si>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</si>
  <si>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</si>
  <si>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</si>
  <si>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</si>
  <si>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</si>
  <si>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</si>
  <si>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</si>
  <si>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</si>
  <si>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</si>
  <si>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</si>
  <si>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</si>
  <si>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</si>
  <si>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</si>
  <si>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</si>
  <si>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</si>
  <si>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</si>
  <si>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</si>
  <si>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</si>
  <si>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</si>
  <si>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</si>
  <si>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</si>
  <si>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</si>
  <si>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</si>
  <si>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</si>
  <si>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</si>
  <si>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</si>
  <si>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</si>
  <si>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</si>
  <si>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</si>
  <si>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</si>
  <si>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</si>
  <si>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</si>
  <si>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</si>
  <si>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</si>
  <si>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</si>
  <si>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</si>
  <si>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</si>
  <si>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</si>
  <si>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</si>
  <si>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</si>
  <si>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</si>
  <si>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</si>
  <si>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</si>
  <si>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</si>
  <si>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</si>
  <si>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</si>
  <si>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</si>
  <si>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</si>
  <si>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</si>
  <si>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</si>
  <si>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</si>
  <si>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</si>
  <si>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</si>
  <si>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</si>
  <si>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</si>
  <si>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</si>
  <si>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</si>
  <si>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</si>
  <si>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</si>
  <si>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</si>
  <si>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</si>
  <si>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</si>
  <si>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</si>
  <si>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</si>
  <si>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</si>
  <si>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</si>
  <si>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</si>
  <si>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</si>
  <si>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</si>
  <si>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</si>
  <si>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</si>
  <si>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</si>
  <si>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</si>
  <si>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</si>
  <si>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</si>
  <si>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</si>
  <si>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</si>
  <si>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</si>
  <si>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</si>
  <si>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</si>
  <si>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</si>
  <si>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</si>
  <si>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</si>
  <si>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</si>
  <si>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</si>
  <si>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</si>
  <si>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</si>
  <si>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</si>
  <si>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</si>
  <si>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</si>
  <si>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</si>
  <si>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</si>
  <si>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</si>
  <si>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</si>
  <si>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</si>
  <si>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</si>
  <si>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</si>
  <si>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</si>
  <si>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</si>
  <si>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</si>
  <si>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</si>
  <si>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</si>
  <si>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</si>
  <si>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</si>
  <si>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</si>
  <si>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</si>
  <si>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</si>
  <si>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</si>
  <si>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</si>
  <si>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</si>
  <si>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</si>
  <si>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</si>
  <si>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</si>
  <si>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</si>
  <si>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</si>
  <si>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</si>
  <si>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</si>
  <si>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</si>
  <si>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</si>
  <si>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</si>
  <si>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</si>
  <si>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</si>
  <si>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</si>
  <si>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</si>
  <si>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</si>
  <si>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</si>
  <si>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</si>
  <si>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</si>
  <si>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</si>
  <si>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</si>
  <si>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</si>
  <si>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</si>
  <si>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</si>
  <si>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</si>
  <si>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</si>
  <si>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</si>
  <si>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</si>
  <si>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</si>
  <si>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</si>
  <si>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</si>
  <si>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</si>
  <si>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</si>
  <si>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</si>
  <si>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</si>
  <si>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</si>
  <si>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</si>
  <si>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</si>
  <si>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</si>
  <si>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</si>
  <si>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</si>
  <si>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</si>
  <si>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</si>
  <si>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</si>
  <si>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</si>
  <si>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</si>
  <si>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</si>
  <si>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</si>
  <si>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</si>
  <si>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</si>
  <si>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</si>
  <si>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</si>
  <si>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</si>
  <si>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</si>
  <si>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</si>
  <si>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</si>
  <si>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</si>
  <si>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</si>
  <si>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</si>
  <si>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</si>
  <si>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</si>
  <si>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</si>
  <si>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</si>
  <si>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</si>
  <si>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</si>
  <si>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</si>
  <si>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</si>
  <si>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</si>
  <si>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</si>
  <si>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</si>
  <si>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</si>
  <si>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</si>
  <si>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</si>
  <si>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</si>
  <si>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</si>
  <si>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</si>
  <si>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</si>
  <si>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</si>
  <si>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</si>
  <si>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</si>
  <si>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</si>
  <si>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</si>
  <si>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</si>
  <si>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</si>
  <si>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</si>
  <si>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</si>
  <si>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</si>
  <si>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</si>
  <si>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</si>
  <si>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</si>
  <si>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</si>
  <si>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</si>
  <si>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</si>
  <si>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</si>
  <si>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</si>
  <si>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</si>
  <si>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</si>
  <si>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</si>
  <si>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</si>
  <si>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</si>
  <si>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</si>
  <si>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</si>
  <si>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</si>
  <si>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</si>
  <si>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</si>
  <si>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</si>
  <si>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</si>
  <si>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</si>
  <si>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</si>
  <si>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</si>
  <si>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</si>
  <si>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</si>
  <si>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</si>
  <si>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</si>
  <si>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</si>
  <si>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</si>
  <si>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</si>
  <si>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</si>
  <si>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</si>
  <si>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</si>
  <si>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</si>
  <si>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</si>
  <si>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</si>
  <si>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</si>
  <si>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</si>
  <si>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</si>
  <si>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</si>
  <si>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</si>
  <si>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</si>
  <si>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</si>
  <si>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</si>
  <si>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</si>
  <si>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</si>
  <si>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</si>
  <si>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</si>
  <si>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</si>
  <si>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</si>
  <si>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</si>
  <si>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</si>
  <si>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</si>
  <si>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</si>
  <si>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</si>
  <si>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</si>
  <si>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</si>
  <si>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</si>
  <si>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</si>
  <si>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</si>
  <si>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</si>
  <si>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</si>
  <si>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</si>
  <si>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</si>
  <si>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</si>
  <si>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</si>
  <si>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</si>
  <si>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</si>
  <si>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</si>
  <si>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</si>
  <si>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</si>
  <si>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</si>
  <si>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</si>
  <si>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</si>
  <si>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</si>
  <si>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</si>
  <si>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</si>
  <si>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</si>
  <si>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</si>
  <si>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</si>
  <si>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</si>
  <si>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</si>
  <si>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</si>
  <si>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</si>
  <si>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</si>
  <si>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</si>
  <si>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</si>
  <si>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</si>
  <si>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</si>
  <si>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</si>
  <si>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</si>
  <si>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</si>
  <si>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</si>
  <si>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</si>
  <si>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</si>
  <si>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</si>
  <si>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</si>
  <si>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</si>
  <si>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</si>
  <si>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</si>
  <si>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</si>
  <si>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</si>
  <si>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</si>
  <si>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</si>
  <si>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</si>
  <si>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</si>
  <si>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</si>
  <si>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</si>
  <si>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</si>
  <si>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</si>
  <si>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</si>
  <si>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</si>
  <si>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</si>
  <si>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</si>
  <si>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</si>
  <si>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</si>
  <si>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</si>
  <si>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</si>
  <si>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</si>
  <si>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</si>
  <si>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</si>
  <si>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</si>
  <si>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</si>
  <si>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</si>
  <si>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</si>
  <si>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</si>
  <si>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</si>
  <si>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</si>
  <si>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</si>
  <si>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</si>
  <si>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</si>
  <si>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</si>
  <si>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</si>
  <si>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</si>
  <si>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</si>
  <si>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</si>
  <si>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</si>
  <si>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</si>
  <si>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</si>
  <si>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</si>
  <si>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</si>
  <si>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</si>
  <si>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</si>
  <si>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</si>
  <si>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</si>
  <si>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</si>
  <si>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</si>
  <si>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</si>
  <si>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</si>
  <si>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</si>
  <si>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</si>
  <si>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</si>
  <si>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</si>
  <si>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</si>
  <si>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</si>
  <si>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</si>
  <si>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</si>
  <si>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</si>
  <si>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</si>
  <si>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</si>
  <si>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</si>
  <si>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</si>
  <si>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</si>
  <si>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</si>
  <si>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</si>
  <si>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</si>
  <si>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</si>
  <si>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</si>
  <si>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</si>
  <si>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</si>
  <si>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</si>
  <si>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</si>
  <si>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</si>
  <si>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</si>
  <si>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</si>
  <si>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</si>
  <si>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</si>
  <si>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</si>
  <si>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</si>
  <si>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</si>
  <si>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</si>
  <si>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</si>
  <si>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</si>
  <si>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</si>
  <si>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</si>
  <si>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</si>
  <si>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</si>
  <si>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</si>
  <si>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</si>
  <si>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</si>
  <si>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</si>
  <si>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</si>
  <si>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</si>
  <si>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</si>
  <si>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</si>
  <si>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</si>
  <si>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</si>
  <si>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</si>
  <si>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</si>
  <si>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</si>
  <si>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</si>
  <si>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</si>
  <si>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</si>
  <si>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</si>
  <si>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</si>
  <si>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</si>
  <si>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</si>
  <si>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</si>
  <si>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</si>
  <si>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</si>
  <si>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</si>
  <si>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</si>
  <si>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</si>
  <si>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</si>
  <si>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</si>
  <si>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</si>
  <si>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</si>
  <si>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</si>
  <si>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</si>
  <si>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</si>
  <si>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</si>
  <si>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</si>
  <si>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</si>
  <si>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</si>
  <si>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</si>
  <si>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</si>
  <si>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</si>
  <si>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</si>
  <si>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</si>
  <si>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</si>
  <si>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</si>
  <si>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</si>
  <si>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</si>
  <si>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</si>
  <si>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</si>
  <si>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</si>
  <si>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</si>
  <si>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</si>
  <si>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</si>
  <si>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</si>
  <si>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</si>
  <si>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</si>
  <si>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</si>
  <si>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</si>
  <si>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</si>
  <si>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</si>
  <si>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</si>
  <si>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</si>
  <si>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</si>
  <si>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</si>
  <si>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</si>
  <si>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</si>
  <si>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</si>
  <si>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</si>
  <si>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</si>
  <si>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</si>
  <si>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</si>
  <si>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</si>
  <si>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</si>
  <si>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</si>
  <si>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</si>
  <si>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</si>
  <si>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</si>
  <si>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</si>
  <si>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</si>
  <si>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</si>
  <si>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</si>
  <si>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</si>
  <si>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</si>
  <si>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</si>
  <si>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</si>
  <si>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</si>
  <si>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</si>
  <si>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</si>
  <si>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</si>
  <si>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</si>
  <si>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</si>
  <si>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</si>
  <si>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</si>
  <si>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</si>
  <si>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</si>
  <si>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</si>
  <si>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</si>
  <si>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</si>
  <si>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</si>
  <si>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</si>
  <si>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</si>
  <si>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</si>
  <si>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</si>
  <si>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</si>
  <si>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</si>
  <si>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</si>
  <si>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</si>
  <si>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</si>
  <si>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</si>
  <si>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</si>
  <si>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</si>
  <si>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</si>
  <si>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</si>
  <si>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</si>
  <si>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</si>
  <si>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</si>
  <si>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</si>
  <si>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</si>
  <si>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</si>
  <si>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</si>
  <si>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</si>
  <si>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</si>
  <si>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</si>
  <si>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</si>
  <si>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</si>
  <si>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</si>
  <si>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</si>
  <si>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</si>
  <si>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</si>
  <si>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</si>
  <si>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</si>
  <si>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</si>
  <si>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</si>
  <si>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</si>
  <si>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</si>
  <si>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</si>
  <si>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</si>
  <si>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</si>
  <si>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</si>
  <si>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</si>
  <si>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</si>
  <si>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</si>
  <si>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</si>
  <si>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</si>
  <si>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</si>
  <si>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</si>
  <si>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</si>
  <si>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</si>
  <si>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</si>
  <si>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</si>
  <si>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</si>
  <si>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</si>
  <si>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</si>
  <si>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</si>
  <si>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</si>
  <si>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</si>
  <si>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</si>
  <si>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</si>
  <si>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</si>
  <si>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</si>
  <si>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</si>
  <si>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</si>
  <si>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</si>
  <si>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</si>
  <si>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</si>
  <si>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</si>
  <si>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</si>
  <si>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</si>
  <si>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</si>
  <si>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</si>
  <si>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</si>
  <si>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</si>
  <si>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</si>
  <si>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</si>
  <si>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</si>
  <si>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</si>
  <si>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</si>
  <si>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</si>
  <si>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</si>
  <si>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</si>
  <si>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</si>
  <si>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</si>
  <si>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</si>
  <si>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</si>
  <si>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</si>
  <si>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</si>
  <si>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</si>
  <si>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</si>
  <si>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</si>
  <si>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</si>
  <si>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</si>
  <si>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</si>
  <si>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</si>
  <si>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</si>
  <si>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</si>
  <si>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</si>
  <si>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</si>
  <si>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</si>
  <si>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</si>
  <si>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</si>
  <si>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</si>
  <si>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</si>
  <si>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</si>
  <si>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</si>
  <si>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</si>
  <si>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</si>
  <si>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</si>
  <si>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</si>
  <si>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</si>
  <si>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</si>
  <si>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</si>
  <si>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</si>
  <si>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</si>
  <si>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</si>
  <si>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</si>
  <si>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</si>
  <si>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</si>
  <si>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</si>
  <si>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</si>
  <si>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</si>
  <si>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</si>
  <si>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</si>
  <si>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</si>
  <si>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</si>
  <si>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</si>
  <si>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</si>
  <si>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</si>
  <si>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</si>
  <si>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</si>
  <si>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</si>
  <si>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</si>
  <si>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</si>
  <si>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</si>
  <si>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</si>
  <si>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</si>
  <si>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</si>
  <si>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</si>
  <si>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</si>
  <si>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</si>
  <si>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</si>
  <si>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</si>
  <si>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</si>
  <si>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</si>
  <si>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</si>
  <si>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</si>
  <si>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</si>
  <si>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</si>
  <si>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</si>
  <si>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</si>
  <si>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</si>
  <si>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</si>
  <si>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</si>
  <si>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</si>
  <si>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</si>
  <si>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</si>
  <si>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</si>
  <si>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</si>
  <si>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</si>
  <si>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</si>
  <si>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</si>
  <si>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</si>
  <si>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</si>
  <si>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</si>
  <si>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</si>
  <si>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</si>
  <si>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</si>
  <si>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</si>
  <si>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</si>
  <si>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</si>
  <si>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</si>
  <si>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</si>
  <si>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</si>
  <si>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</si>
  <si>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</si>
  <si>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</si>
  <si>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</si>
  <si>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</si>
  <si>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</si>
  <si>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</si>
  <si>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</si>
  <si>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</si>
  <si>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</si>
  <si>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</si>
  <si>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</si>
  <si>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</si>
  <si>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</si>
  <si>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</si>
  <si>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</si>
  <si>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</si>
  <si>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</si>
  <si>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</si>
  <si>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</si>
  <si>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</si>
  <si>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</si>
  <si>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</si>
  <si>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</si>
  <si>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160621012721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</si>
</sst>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0"/>
      <color rgb="FF0383F3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66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0" xfId="0" quotePrefix="1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11" sqref="O11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/>
    <col min="6" max="6" width="14" bestFit="1" customWidth="1"/>
    <col min="7" max="7" width="13.5" customWidth="1"/>
    <col min="15" max="15" width="18.1640625" customWidth="1" collapsed="1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588</v>
      </c>
      <c r="Q1" s="39" t="s">
        <v>589</v>
      </c>
    </row>
    <row r="2" spans="1:17" ht="17">
      <c r="A2" s="39">
        <v>2388008</v>
      </c>
      <c r="B2" s="39" t="s">
        <v>585</v>
      </c>
      <c r="C2" t="s">
        <v>463</v>
      </c>
      <c r="D2" s="54" t="s">
        <v>590</v>
      </c>
      <c r="I2" s="54" t="s">
        <v>591</v>
      </c>
      <c r="O2" s="39" t="s">
        <v>602</v>
      </c>
      <c r="P2" s="39" t="s">
        <v>590</v>
      </c>
      <c r="Q2" s="56" t="s">
        <v>591</v>
      </c>
    </row>
    <row r="3" spans="1:17">
      <c r="A3" s="39">
        <v>2394650</v>
      </c>
      <c r="B3" s="39" t="s">
        <v>586</v>
      </c>
      <c r="C3" t="s">
        <v>464</v>
      </c>
      <c r="D3">
        <v>787298698</v>
      </c>
      <c r="O3" s="39"/>
      <c r="P3" s="39">
        <v>0</v>
      </c>
      <c r="Q3" s="39"/>
    </row>
    <row r="4" spans="1:17" ht="17">
      <c r="A4" s="39">
        <v>2390932</v>
      </c>
      <c r="B4" s="39" t="s">
        <v>587</v>
      </c>
      <c r="C4" t="s">
        <v>465</v>
      </c>
      <c r="D4" s="54" t="s">
        <v>590</v>
      </c>
      <c r="O4" s="39"/>
      <c r="P4" s="39" t="s">
        <v>590</v>
      </c>
      <c r="Q4" s="39"/>
    </row>
    <row r="5" spans="1:17">
      <c r="A5" s="39">
        <v>2388008</v>
      </c>
      <c r="B5" s="39" t="s">
        <v>585</v>
      </c>
      <c r="C5" t="s">
        <v>466</v>
      </c>
      <c r="D5">
        <v>787298698</v>
      </c>
      <c r="O5" s="39"/>
      <c r="P5" s="39" t="s">
        <v>590</v>
      </c>
      <c r="Q5" s="39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7" t="s">
        <v>54</v>
      </c>
      <c r="B1" s="7" t="s">
        <v>55</v>
      </c>
      <c r="C1" s="7" t="s">
        <v>56</v>
      </c>
    </row>
    <row r="2" spans="1:3" ht="16">
      <c r="A2" s="11" t="s">
        <v>57</v>
      </c>
      <c r="B2" s="11" t="s">
        <v>57</v>
      </c>
      <c r="C2" s="9"/>
    </row>
    <row r="3" spans="1:3" ht="16">
      <c r="A3" s="12" t="s">
        <v>58</v>
      </c>
      <c r="B3" s="12" t="s">
        <v>59</v>
      </c>
      <c r="C3" s="8"/>
    </row>
    <row r="4" spans="1:3" ht="16">
      <c r="A4" s="12" t="s">
        <v>60</v>
      </c>
      <c r="B4" s="12" t="s">
        <v>59</v>
      </c>
      <c r="C4" s="8"/>
    </row>
    <row r="5" spans="1:3" ht="16">
      <c r="A5" s="12" t="s">
        <v>61</v>
      </c>
      <c r="B5" s="12" t="s">
        <v>59</v>
      </c>
      <c r="C5" s="8"/>
    </row>
    <row r="6" spans="1:3" ht="16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K10" sqref="K10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45" t="s">
        <v>468</v>
      </c>
      <c r="B1" s="45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9" customWidth="1" collapsed="1"/>
    <col min="5" max="5" width="13.1640625" style="49" customWidth="1" collapsed="1"/>
    <col min="6" max="7" width="11.5" style="49" customWidth="1" collapsed="1"/>
    <col min="8" max="8" width="12.5" style="49" customWidth="1" collapsed="1"/>
    <col min="9" max="9" width="11.6640625" style="49" customWidth="1" collapsed="1"/>
    <col min="10" max="10" width="11.5" style="49" customWidth="1" collapsed="1"/>
    <col min="11" max="11" width="12" style="49" customWidth="1" collapsed="1"/>
    <col min="12" max="12" width="13.33203125" style="49" customWidth="1" collapsed="1"/>
    <col min="13" max="13" width="13.5" style="49" customWidth="1" collapsed="1"/>
    <col min="14" max="16384" width="9.1640625" style="1" collapsed="1"/>
  </cols>
  <sheetData>
    <row r="1" spans="1:13" ht="17">
      <c r="A1" s="1" t="s">
        <v>509</v>
      </c>
      <c r="B1" s="1" t="s">
        <v>510</v>
      </c>
      <c r="C1" s="1" t="s">
        <v>511</v>
      </c>
      <c r="D1" s="49" t="s">
        <v>512</v>
      </c>
      <c r="E1" s="49" t="s">
        <v>513</v>
      </c>
      <c r="F1" s="49" t="s">
        <v>514</v>
      </c>
      <c r="G1" s="49" t="s">
        <v>515</v>
      </c>
      <c r="H1" s="49" t="s">
        <v>516</v>
      </c>
      <c r="I1" s="49" t="s">
        <v>517</v>
      </c>
      <c r="J1" s="49" t="s">
        <v>518</v>
      </c>
      <c r="K1" s="49" t="s">
        <v>519</v>
      </c>
      <c r="L1" s="49" t="s">
        <v>520</v>
      </c>
      <c r="M1" s="49" t="s">
        <v>521</v>
      </c>
    </row>
    <row r="2" spans="1:13" ht="153">
      <c r="A2" s="1" t="s">
        <v>522</v>
      </c>
      <c r="B2" s="1" t="s">
        <v>523</v>
      </c>
      <c r="C2" s="1">
        <v>3</v>
      </c>
      <c r="D2" s="49" t="s">
        <v>524</v>
      </c>
      <c r="E2" s="49" t="s">
        <v>525</v>
      </c>
      <c r="F2" s="49" t="s">
        <v>526</v>
      </c>
      <c r="G2" s="49" t="s">
        <v>527</v>
      </c>
      <c r="H2" s="49" t="s">
        <v>528</v>
      </c>
      <c r="I2" s="49" t="s">
        <v>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G11" sqref="G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617</v>
      </c>
      <c r="I1" s="59" t="s">
        <v>618</v>
      </c>
      <c r="J1" s="60" t="s">
        <v>619</v>
      </c>
    </row>
    <row r="2" spans="1:11">
      <c r="A2" s="1" t="s">
        <v>493</v>
      </c>
      <c r="B2" s="1" t="s">
        <v>494</v>
      </c>
      <c r="C2" s="1" t="s">
        <v>495</v>
      </c>
      <c r="J2" s="1" t="b">
        <v>1</v>
      </c>
    </row>
    <row r="3" spans="1:11">
      <c r="A3" s="58" t="s">
        <v>620</v>
      </c>
      <c r="B3" s="58"/>
      <c r="C3" s="58"/>
      <c r="D3" s="58"/>
      <c r="E3" s="58"/>
      <c r="F3" s="58"/>
      <c r="G3" s="58"/>
      <c r="H3" s="58" t="s">
        <v>621</v>
      </c>
      <c r="I3" s="58" t="s">
        <v>621</v>
      </c>
      <c r="J3" s="58" t="b">
        <v>0</v>
      </c>
      <c r="K3" s="61"/>
    </row>
    <row r="4" spans="1:11">
      <c r="A4" s="58" t="s">
        <v>622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>
      <c r="A5" s="58" t="s">
        <v>623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>
      <c r="A6" s="58" t="s">
        <v>624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>
      <c r="A7" s="58" t="s">
        <v>625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>
      <c r="A8" s="58" t="s">
        <v>626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>
      <c r="A9" s="58" t="s">
        <v>627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>
      <c r="A10" s="58" t="s">
        <v>628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>
      <c r="A11" s="58" t="s">
        <v>629</v>
      </c>
      <c r="B11" s="58"/>
      <c r="C11" s="58"/>
      <c r="D11" s="58"/>
      <c r="E11" s="58"/>
      <c r="F11" s="58"/>
      <c r="G11" s="58"/>
      <c r="H11" s="58"/>
      <c r="I11" s="58"/>
      <c r="J11" s="58" t="b">
        <v>1</v>
      </c>
    </row>
    <row r="12" spans="1:11">
      <c r="A12" s="58" t="s">
        <v>630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>
      <c r="A13" s="58" t="s">
        <v>631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>
      <selection activeCell="F5" sqref="F5"/>
    </sheetView>
  </sheetViews>
  <sheetFormatPr baseColWidth="10" defaultColWidth="10.83203125" defaultRowHeight="15"/>
  <cols>
    <col min="1" max="1" width="19.1640625" style="63" customWidth="1"/>
    <col min="2" max="2" width="27.1640625" style="63" customWidth="1"/>
    <col min="3" max="3" width="41" style="63" customWidth="1"/>
    <col min="4" max="16384" width="10.83203125" style="63"/>
  </cols>
  <sheetData>
    <row r="1" spans="1:3" ht="17">
      <c r="A1" s="62" t="s">
        <v>632</v>
      </c>
      <c r="B1" s="62" t="s">
        <v>633</v>
      </c>
      <c r="C1" s="62" t="s">
        <v>634</v>
      </c>
    </row>
    <row r="2" spans="1:3" ht="17">
      <c r="A2" s="62" t="s">
        <v>635</v>
      </c>
      <c r="B2" s="62" t="s">
        <v>636</v>
      </c>
      <c r="C2" s="62" t="s">
        <v>637</v>
      </c>
    </row>
    <row r="3" spans="1:3" ht="51">
      <c r="A3" s="62" t="s">
        <v>638</v>
      </c>
      <c r="B3" s="62" t="s">
        <v>639</v>
      </c>
      <c r="C3" s="62" t="s">
        <v>640</v>
      </c>
    </row>
    <row r="4" spans="1:3" ht="17">
      <c r="A4" s="62" t="s">
        <v>641</v>
      </c>
      <c r="B4" s="62" t="s">
        <v>642</v>
      </c>
      <c r="C4" s="62" t="s">
        <v>643</v>
      </c>
    </row>
    <row r="5" spans="1:3" ht="17">
      <c r="A5" s="62" t="s">
        <v>644</v>
      </c>
      <c r="B5" s="62" t="s">
        <v>645</v>
      </c>
      <c r="C5" s="62" t="s">
        <v>646</v>
      </c>
    </row>
    <row r="6" spans="1:3" ht="34">
      <c r="A6" s="62" t="s">
        <v>647</v>
      </c>
      <c r="B6" s="62" t="s">
        <v>648</v>
      </c>
      <c r="C6" s="64"/>
    </row>
    <row r="7" spans="1:3" ht="34">
      <c r="A7" s="62" t="s">
        <v>649</v>
      </c>
      <c r="B7" s="62" t="s">
        <v>650</v>
      </c>
      <c r="C7" s="62" t="s">
        <v>651</v>
      </c>
    </row>
    <row r="8" spans="1:3" ht="34">
      <c r="A8" s="62" t="s">
        <v>652</v>
      </c>
      <c r="B8" s="62" t="s">
        <v>653</v>
      </c>
      <c r="C8" s="62" t="s">
        <v>654</v>
      </c>
    </row>
    <row r="9" spans="1:3" ht="51">
      <c r="A9" s="62" t="s">
        <v>655</v>
      </c>
      <c r="B9" s="62" t="s">
        <v>656</v>
      </c>
      <c r="C9" s="62" t="s">
        <v>657</v>
      </c>
    </row>
    <row r="10" spans="1:3" ht="51">
      <c r="A10" s="62" t="s">
        <v>658</v>
      </c>
      <c r="B10" s="62" t="s">
        <v>659</v>
      </c>
      <c r="C10" s="62" t="s">
        <v>660</v>
      </c>
    </row>
    <row r="11" spans="1:3" ht="51">
      <c r="A11" s="62" t="s">
        <v>661</v>
      </c>
      <c r="B11" s="62" t="s">
        <v>662</v>
      </c>
      <c r="C11" s="62" t="s">
        <v>663</v>
      </c>
    </row>
    <row r="12" spans="1:3" ht="34">
      <c r="A12" s="62" t="s">
        <v>664</v>
      </c>
      <c r="B12" s="62" t="s">
        <v>665</v>
      </c>
      <c r="C12" s="62" t="s">
        <v>666</v>
      </c>
    </row>
    <row r="13" spans="1:3" ht="17">
      <c r="A13" s="62" t="s">
        <v>667</v>
      </c>
      <c r="B13" s="62" t="s">
        <v>668</v>
      </c>
      <c r="C13" s="64"/>
    </row>
    <row r="14" spans="1:3" ht="34">
      <c r="A14" s="62" t="s">
        <v>669</v>
      </c>
      <c r="B14" s="62" t="s">
        <v>670</v>
      </c>
      <c r="C14" s="64"/>
    </row>
    <row r="15" spans="1:3" ht="34">
      <c r="A15" s="62" t="s">
        <v>671</v>
      </c>
      <c r="B15" s="62" t="s">
        <v>672</v>
      </c>
      <c r="C15" s="62" t="s">
        <v>673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47" customWidth="1" collapsed="1"/>
    <col min="2" max="2" width="9.1640625" style="47" collapsed="1"/>
    <col min="3" max="3" width="15.83203125" style="47" customWidth="1" collapsed="1"/>
    <col min="4" max="4" width="13.1640625" style="47" customWidth="1" collapsed="1"/>
    <col min="5" max="16384" width="9.1640625" style="47" collapsed="1"/>
  </cols>
  <sheetData>
    <row r="1" spans="1:11">
      <c r="A1" s="46" t="s">
        <v>496</v>
      </c>
      <c r="B1" s="46" t="s">
        <v>497</v>
      </c>
      <c r="C1" s="46" t="s">
        <v>498</v>
      </c>
      <c r="D1" s="46" t="s">
        <v>499</v>
      </c>
      <c r="E1" s="46" t="s">
        <v>500</v>
      </c>
      <c r="F1" s="46" t="s">
        <v>501</v>
      </c>
      <c r="G1" s="46" t="s">
        <v>502</v>
      </c>
      <c r="H1" s="46" t="s">
        <v>503</v>
      </c>
      <c r="I1" s="46" t="s">
        <v>504</v>
      </c>
      <c r="J1" s="46" t="s">
        <v>505</v>
      </c>
      <c r="K1" s="46" t="s">
        <v>506</v>
      </c>
    </row>
    <row r="2" spans="1:11" ht="16">
      <c r="A2" s="15" t="s">
        <v>507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6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6">
      <c r="A4" s="15" t="s">
        <v>508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6" t="s">
        <v>483</v>
      </c>
      <c r="B1" s="6" t="s">
        <v>484</v>
      </c>
      <c r="C1" s="6" t="s">
        <v>682</v>
      </c>
    </row>
    <row r="2" spans="1:3">
      <c r="A2" s="15" t="s">
        <v>74</v>
      </c>
      <c r="B2" s="15" t="s">
        <v>72</v>
      </c>
      <c r="C2" s="1" t="b">
        <v>1</v>
      </c>
    </row>
    <row r="3" spans="1:3">
      <c r="A3" s="15" t="s">
        <v>72</v>
      </c>
      <c r="B3" s="15" t="s">
        <v>73</v>
      </c>
      <c r="C3" s="6" t="b">
        <v>1</v>
      </c>
    </row>
    <row r="4" spans="1:3">
      <c r="A4" s="15" t="s">
        <v>73</v>
      </c>
      <c r="B4" s="15" t="s">
        <v>74</v>
      </c>
      <c r="C4" s="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9" sqref="A9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24" t="s">
        <v>233</v>
      </c>
    </row>
    <row r="3" spans="1:1">
      <c r="A3" s="24" t="s">
        <v>234</v>
      </c>
    </row>
    <row r="4" spans="1:1">
      <c r="A4" s="24" t="s">
        <v>235</v>
      </c>
    </row>
    <row r="5" spans="1:1">
      <c r="A5" s="24" t="s">
        <v>236</v>
      </c>
    </row>
    <row r="6" spans="1:1">
      <c r="A6" s="24" t="s">
        <v>237</v>
      </c>
    </row>
    <row r="7" spans="1:1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19" sqref="F19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575</v>
      </c>
      <c r="K1" s="52" t="s">
        <v>576</v>
      </c>
      <c r="L1" s="39" t="s">
        <v>603</v>
      </c>
      <c r="M1" s="39" t="s">
        <v>604</v>
      </c>
    </row>
    <row r="2" spans="1:13" ht="16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569</v>
      </c>
      <c r="G3" s="39"/>
      <c r="H3" s="39"/>
      <c r="I3" s="39"/>
      <c r="J3" s="39"/>
      <c r="K3" s="39"/>
      <c r="L3" s="39"/>
      <c r="M3" s="39"/>
    </row>
    <row r="4" spans="1:13" ht="16">
      <c r="A4" s="39" t="s">
        <v>440</v>
      </c>
      <c r="B4" s="39" t="s">
        <v>577</v>
      </c>
      <c r="C4" s="39" t="s">
        <v>438</v>
      </c>
      <c r="D4" s="39" t="s">
        <v>441</v>
      </c>
      <c r="E4" s="53" t="s">
        <v>605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578</v>
      </c>
      <c r="J5" s="39"/>
      <c r="K5" s="39"/>
      <c r="L5" s="39"/>
      <c r="M5" s="39"/>
    </row>
    <row r="6" spans="1:13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>
      <c r="A10" s="52" t="s">
        <v>539</v>
      </c>
      <c r="B10" s="39" t="s">
        <v>540</v>
      </c>
      <c r="C10" s="39" t="s">
        <v>579</v>
      </c>
      <c r="D10" s="39" t="s">
        <v>541</v>
      </c>
      <c r="E10" s="39" t="s">
        <v>542</v>
      </c>
      <c r="F10" s="39" t="s">
        <v>543</v>
      </c>
      <c r="G10" s="39"/>
      <c r="H10" s="39"/>
      <c r="I10" s="39"/>
      <c r="J10" s="39"/>
      <c r="K10" s="39"/>
      <c r="L10" s="39"/>
      <c r="M10" s="39"/>
    </row>
    <row r="11" spans="1:13">
      <c r="A11" s="52" t="s">
        <v>544</v>
      </c>
      <c r="B11" s="39" t="s">
        <v>545</v>
      </c>
      <c r="C11" s="39" t="s">
        <v>546</v>
      </c>
      <c r="D11" s="39" t="s">
        <v>547</v>
      </c>
      <c r="E11" s="39" t="s">
        <v>548</v>
      </c>
      <c r="F11" s="39" t="s">
        <v>549</v>
      </c>
      <c r="G11" s="39"/>
      <c r="H11" s="39"/>
      <c r="I11" s="39"/>
      <c r="J11" s="39"/>
      <c r="K11" s="39"/>
      <c r="L11" s="39"/>
      <c r="M11" s="39"/>
    </row>
    <row r="12" spans="1:13">
      <c r="A12" s="52" t="s">
        <v>550</v>
      </c>
      <c r="B12" s="39" t="s">
        <v>551</v>
      </c>
      <c r="C12" s="39" t="s">
        <v>552</v>
      </c>
      <c r="D12" s="39" t="s">
        <v>553</v>
      </c>
      <c r="E12" s="39" t="s">
        <v>554</v>
      </c>
      <c r="F12" s="39" t="s">
        <v>555</v>
      </c>
      <c r="G12" s="39" t="s">
        <v>556</v>
      </c>
      <c r="H12" s="39" t="s">
        <v>557</v>
      </c>
      <c r="I12" s="39"/>
      <c r="J12" s="39"/>
      <c r="K12" s="39"/>
      <c r="L12" s="39"/>
      <c r="M12" s="39"/>
    </row>
    <row r="13" spans="1:13">
      <c r="A13" s="39" t="s">
        <v>558</v>
      </c>
      <c r="B13" s="39" t="s">
        <v>402</v>
      </c>
      <c r="C13" s="39" t="s">
        <v>559</v>
      </c>
      <c r="D13" s="39" t="s">
        <v>560</v>
      </c>
      <c r="E13" s="39" t="s">
        <v>561</v>
      </c>
      <c r="F13" s="39"/>
      <c r="G13" s="39"/>
      <c r="H13" s="39"/>
      <c r="I13" s="39"/>
      <c r="J13" s="39"/>
      <c r="K13" s="39"/>
      <c r="L13" s="39"/>
      <c r="M13" s="39"/>
    </row>
    <row r="14" spans="1:13" ht="16">
      <c r="A14" s="52" t="s">
        <v>562</v>
      </c>
      <c r="B14" s="39" t="s">
        <v>577</v>
      </c>
      <c r="C14" s="39" t="s">
        <v>438</v>
      </c>
      <c r="D14" s="52" t="s">
        <v>441</v>
      </c>
      <c r="E14" s="53" t="s">
        <v>563</v>
      </c>
      <c r="F14" s="52" t="s">
        <v>435</v>
      </c>
      <c r="G14" s="52" t="s">
        <v>564</v>
      </c>
      <c r="H14" s="52" t="s">
        <v>565</v>
      </c>
      <c r="I14" s="52" t="s">
        <v>460</v>
      </c>
      <c r="J14" s="52" t="s">
        <v>566</v>
      </c>
      <c r="K14" s="52" t="s">
        <v>447</v>
      </c>
      <c r="L14" s="39"/>
      <c r="M14" s="39"/>
    </row>
    <row r="15" spans="1:13">
      <c r="A15" s="52" t="s">
        <v>567</v>
      </c>
      <c r="B15" s="39" t="s">
        <v>26</v>
      </c>
      <c r="C15" s="39" t="s">
        <v>438</v>
      </c>
      <c r="D15" s="52" t="s">
        <v>439</v>
      </c>
      <c r="E15" s="52" t="s">
        <v>568</v>
      </c>
      <c r="F15" s="39" t="s">
        <v>569</v>
      </c>
      <c r="G15" s="39" t="s">
        <v>570</v>
      </c>
      <c r="H15" s="39" t="s">
        <v>441</v>
      </c>
      <c r="I15" s="39"/>
      <c r="J15" s="39"/>
      <c r="K15" s="39"/>
      <c r="L15" s="39"/>
      <c r="M15" s="39"/>
    </row>
    <row r="16" spans="1:13">
      <c r="A16" s="52" t="s">
        <v>571</v>
      </c>
      <c r="B16" s="39" t="s">
        <v>572</v>
      </c>
      <c r="C16" s="39" t="s">
        <v>573</v>
      </c>
      <c r="D16" s="39" t="s">
        <v>574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>
      <c r="A17" s="52" t="s">
        <v>580</v>
      </c>
      <c r="B17" s="52" t="s">
        <v>581</v>
      </c>
      <c r="C17" s="52" t="s">
        <v>582</v>
      </c>
      <c r="D17" s="52" t="s">
        <v>583</v>
      </c>
      <c r="E17" s="52" t="s">
        <v>584</v>
      </c>
      <c r="F17" s="39"/>
      <c r="G17" s="39"/>
      <c r="H17" s="39"/>
      <c r="I17" s="39"/>
      <c r="J17" s="39"/>
      <c r="K17" s="39"/>
      <c r="L17" s="39"/>
      <c r="M17" s="39"/>
    </row>
    <row r="18" spans="1:13">
      <c r="A18" s="52" t="s">
        <v>592</v>
      </c>
      <c r="B18" s="52" t="s">
        <v>593</v>
      </c>
      <c r="C18" s="52" t="s">
        <v>606</v>
      </c>
      <c r="D18" s="52" t="s">
        <v>594</v>
      </c>
      <c r="E18" s="52" t="s">
        <v>607</v>
      </c>
      <c r="F18" s="39" t="s">
        <v>486</v>
      </c>
      <c r="G18" s="39"/>
      <c r="H18" s="39"/>
      <c r="I18" s="39"/>
      <c r="J18" s="39"/>
      <c r="K18" s="39"/>
      <c r="L18" s="39"/>
      <c r="M18" s="39"/>
    </row>
    <row r="19" spans="1:13" ht="32">
      <c r="A19" s="52" t="s">
        <v>595</v>
      </c>
      <c r="B19" s="53" t="s">
        <v>601</v>
      </c>
      <c r="C19" s="52" t="s">
        <v>433</v>
      </c>
      <c r="D19" s="52" t="s">
        <v>596</v>
      </c>
      <c r="E19" s="52" t="s">
        <v>597</v>
      </c>
      <c r="F19" s="52" t="s">
        <v>598</v>
      </c>
      <c r="G19" s="52" t="s">
        <v>599</v>
      </c>
      <c r="H19" s="52" t="s">
        <v>434</v>
      </c>
      <c r="I19" s="55" t="s">
        <v>608</v>
      </c>
      <c r="J19" s="55" t="s">
        <v>609</v>
      </c>
      <c r="K19" s="55" t="s">
        <v>610</v>
      </c>
      <c r="L19" s="52" t="s">
        <v>435</v>
      </c>
      <c r="M19" s="52" t="s">
        <v>600</v>
      </c>
    </row>
    <row r="20" spans="1:13">
      <c r="A20" s="52" t="s">
        <v>611</v>
      </c>
      <c r="B20" s="39" t="s">
        <v>612</v>
      </c>
      <c r="C20" s="39" t="s">
        <v>438</v>
      </c>
      <c r="D20" s="52" t="s">
        <v>613</v>
      </c>
      <c r="E20" s="52" t="s">
        <v>614</v>
      </c>
      <c r="F20" s="52" t="s">
        <v>615</v>
      </c>
      <c r="G20" s="52" t="s">
        <v>616</v>
      </c>
      <c r="H20" s="39"/>
      <c r="I20" s="39"/>
      <c r="J20" s="39"/>
      <c r="K20" s="39"/>
      <c r="L20" s="39"/>
      <c r="M20" s="39"/>
    </row>
    <row r="21" spans="1:13">
      <c r="A21" s="39" t="s">
        <v>674</v>
      </c>
      <c r="B21" s="39" t="s">
        <v>675</v>
      </c>
      <c r="C21" s="39" t="s">
        <v>676</v>
      </c>
      <c r="D21" s="39" t="s">
        <v>677</v>
      </c>
      <c r="E21" s="39" t="s">
        <v>583</v>
      </c>
      <c r="F21" s="39" t="s">
        <v>460</v>
      </c>
      <c r="G21" s="39" t="s">
        <v>678</v>
      </c>
      <c r="H21" s="39" t="s">
        <v>679</v>
      </c>
      <c r="I21" s="39" t="s">
        <v>680</v>
      </c>
      <c r="J21" s="39" t="s">
        <v>681</v>
      </c>
      <c r="K21" s="39"/>
      <c r="L21" s="39"/>
      <c r="M21" s="39"/>
    </row>
    <row r="22" spans="1:13">
      <c r="A22" s="39" t="s">
        <v>683</v>
      </c>
      <c r="B22" s="39" t="s">
        <v>684</v>
      </c>
      <c r="C22" s="39" t="s">
        <v>685</v>
      </c>
      <c r="D22" s="39" t="s">
        <v>583</v>
      </c>
      <c r="E22" s="39" t="s">
        <v>460</v>
      </c>
      <c r="F22" s="39" t="s">
        <v>686</v>
      </c>
      <c r="G22" s="39" t="s">
        <v>486</v>
      </c>
      <c r="H22" s="39"/>
      <c r="I22" s="39"/>
      <c r="J22" s="39"/>
      <c r="K22" s="39"/>
      <c r="L22" s="39"/>
      <c r="M22" s="3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6"/>
  <sheetViews>
    <sheetView zoomScale="115" zoomScaleNormal="115" workbookViewId="0">
      <selection activeCell="AL1" sqref="A1:AL1"/>
    </sheetView>
  </sheetViews>
  <sheetFormatPr baseColWidth="10" defaultColWidth="8.83203125" defaultRowHeight="15"/>
  <sheetData>
    <row r="1" spans="1:38" ht="16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38" ht="16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6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6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6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6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6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6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6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6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6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6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6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6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6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6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6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6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6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6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6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6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6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6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6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6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6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6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6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6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6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6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6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6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6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6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6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6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6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6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6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6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6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6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6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6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6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6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6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6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6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6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6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6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6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6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6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6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6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6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6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6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6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6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6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6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6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6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6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6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6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6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6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6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6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topLeftCell="AT1" workbookViewId="0">
      <selection activeCell="BA3" sqref="BA3"/>
    </sheetView>
  </sheetViews>
  <sheetFormatPr baseColWidth="10" defaultColWidth="8.83203125" defaultRowHeight="15"/>
  <sheetData>
    <row r="1" spans="1:59" ht="16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687</v>
      </c>
      <c r="AB1" t="s">
        <v>688</v>
      </c>
      <c r="AC1" s="3" t="s">
        <v>32</v>
      </c>
      <c r="AD1" s="3" t="s">
        <v>689</v>
      </c>
      <c r="AE1" s="3" t="s">
        <v>34</v>
      </c>
      <c r="AF1" s="3" t="s">
        <v>32</v>
      </c>
      <c r="AG1" s="3" t="s">
        <v>690</v>
      </c>
      <c r="AH1" s="3" t="s">
        <v>36</v>
      </c>
      <c r="AI1" s="51" t="s">
        <v>32</v>
      </c>
      <c r="AJ1" t="s">
        <v>691</v>
      </c>
      <c r="AK1" t="s">
        <v>38</v>
      </c>
      <c r="AL1" t="s">
        <v>32</v>
      </c>
      <c r="AM1" t="s">
        <v>692</v>
      </c>
      <c r="AN1" t="s">
        <v>40</v>
      </c>
      <c r="AO1" t="s">
        <v>32</v>
      </c>
      <c r="AP1" t="s">
        <v>693</v>
      </c>
      <c r="AQ1" t="s">
        <v>462</v>
      </c>
      <c r="AR1" t="s">
        <v>32</v>
      </c>
      <c r="AS1" t="s">
        <v>694</v>
      </c>
      <c r="AT1" t="s">
        <v>531</v>
      </c>
      <c r="AU1" t="s">
        <v>32</v>
      </c>
      <c r="AV1" t="s">
        <v>41</v>
      </c>
      <c r="AW1" t="s">
        <v>42</v>
      </c>
      <c r="AX1" t="s">
        <v>532</v>
      </c>
      <c r="AY1" t="s">
        <v>533</v>
      </c>
      <c r="AZ1" t="s">
        <v>534</v>
      </c>
      <c r="BA1" t="s">
        <v>535</v>
      </c>
      <c r="BB1" t="s">
        <v>536</v>
      </c>
      <c r="BC1" t="s">
        <v>537</v>
      </c>
      <c r="BD1" t="s">
        <v>538</v>
      </c>
      <c r="BE1" t="s">
        <v>43</v>
      </c>
      <c r="BF1" t="s">
        <v>44</v>
      </c>
      <c r="BG1" t="s">
        <v>45</v>
      </c>
    </row>
    <row r="2" spans="1:59" ht="16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  <c r="AL2" s="39" t="s">
        <v>479</v>
      </c>
      <c r="AV2" s="13" t="s">
        <v>78</v>
      </c>
      <c r="AW2" s="13">
        <v>24</v>
      </c>
      <c r="BD2">
        <f>SUM(AW2,AY2,BA2,BC2)</f>
        <v>24</v>
      </c>
      <c r="BE2" s="30" t="s">
        <v>78</v>
      </c>
      <c r="BF2" s="31" t="s">
        <v>233</v>
      </c>
      <c r="BG2" s="65" t="s">
        <v>695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6"/>
  <sheetViews>
    <sheetView workbookViewId="0">
      <selection activeCell="G20" sqref="G20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6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6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6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6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6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6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6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6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6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6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6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6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6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6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6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6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6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6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6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6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6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6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6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6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6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6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6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6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6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6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6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6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6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6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6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6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6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6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6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6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6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6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6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6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6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6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6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6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6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6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6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6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6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6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6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6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6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6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6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6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6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6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6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6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tabSelected="1" workbookViewId="0">
      <selection activeCell="B6" sqref="B6"/>
    </sheetView>
  </sheetViews>
  <sheetFormatPr baseColWidth="10" defaultColWidth="8.83203125" defaultRowHeight="15"/>
  <sheetData>
    <row r="1" spans="1:6" ht="16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activeCell="B2" sqref="B2:C4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42" t="s">
        <v>53</v>
      </c>
      <c r="B1" s="42" t="s">
        <v>47</v>
      </c>
      <c r="C1" s="42" t="s">
        <v>48</v>
      </c>
    </row>
    <row r="2" spans="1:3" ht="16">
      <c r="A2" s="14" t="s">
        <v>63</v>
      </c>
      <c r="B2" s="15" t="s">
        <v>72</v>
      </c>
      <c r="C2" s="15" t="s">
        <v>72</v>
      </c>
    </row>
    <row r="3" spans="1:3" ht="16">
      <c r="A3" s="14" t="s">
        <v>64</v>
      </c>
      <c r="B3" s="15" t="s">
        <v>73</v>
      </c>
      <c r="C3" s="15" t="s">
        <v>73</v>
      </c>
    </row>
    <row r="4" spans="1:3" ht="16">
      <c r="A4" s="14" t="s">
        <v>65</v>
      </c>
      <c r="B4" s="15" t="s">
        <v>74</v>
      </c>
      <c r="C4" s="15" t="s">
        <v>74</v>
      </c>
    </row>
    <row r="5" spans="1:3" ht="16">
      <c r="A5" s="14" t="s">
        <v>66</v>
      </c>
      <c r="B5" s="15" t="s">
        <v>75</v>
      </c>
      <c r="C5" s="15" t="s">
        <v>75</v>
      </c>
    </row>
    <row r="6" spans="1:3">
      <c r="B6" s="15" t="s">
        <v>76</v>
      </c>
      <c r="C6" s="15" t="s">
        <v>76</v>
      </c>
    </row>
    <row r="7" spans="1:3">
      <c r="B7" s="15" t="s">
        <v>77</v>
      </c>
      <c r="C7" s="15" t="s">
        <v>77</v>
      </c>
    </row>
    <row r="8" spans="1:3">
      <c r="B8" s="15" t="s">
        <v>78</v>
      </c>
      <c r="C8" s="15" t="s">
        <v>78</v>
      </c>
    </row>
    <row r="9" spans="1:3">
      <c r="B9" s="15" t="s">
        <v>79</v>
      </c>
      <c r="C9" s="15" t="s">
        <v>79</v>
      </c>
    </row>
    <row r="10" spans="1:3">
      <c r="B10" s="15" t="s">
        <v>80</v>
      </c>
      <c r="C10" s="15" t="s">
        <v>80</v>
      </c>
    </row>
    <row r="11" spans="1:3">
      <c r="B11" s="15" t="s">
        <v>81</v>
      </c>
      <c r="C11" s="15" t="s">
        <v>81</v>
      </c>
    </row>
    <row r="12" spans="1:3">
      <c r="B12" s="15" t="s">
        <v>82</v>
      </c>
      <c r="C12" s="15" t="s">
        <v>82</v>
      </c>
    </row>
    <row r="13" spans="1:3">
      <c r="B13" s="15" t="s">
        <v>83</v>
      </c>
      <c r="C13" s="15" t="s">
        <v>83</v>
      </c>
    </row>
    <row r="14" spans="1:3">
      <c r="B14" s="15" t="s">
        <v>84</v>
      </c>
      <c r="C14" s="15" t="s">
        <v>84</v>
      </c>
    </row>
    <row r="15" spans="1:3">
      <c r="B15" s="15" t="s">
        <v>85</v>
      </c>
      <c r="C15" s="15" t="s">
        <v>85</v>
      </c>
    </row>
    <row r="16" spans="1:3">
      <c r="B16" s="15" t="s">
        <v>86</v>
      </c>
      <c r="C16" s="15" t="s">
        <v>86</v>
      </c>
    </row>
    <row r="17" spans="2:3">
      <c r="B17" s="15" t="s">
        <v>87</v>
      </c>
      <c r="C17" s="15" t="s">
        <v>87</v>
      </c>
    </row>
    <row r="18" spans="2:3">
      <c r="B18" s="15" t="s">
        <v>88</v>
      </c>
      <c r="C18" s="15" t="s">
        <v>88</v>
      </c>
    </row>
    <row r="19" spans="2:3">
      <c r="B19" s="16" t="s">
        <v>89</v>
      </c>
      <c r="C19" s="16" t="s">
        <v>89</v>
      </c>
    </row>
    <row r="20" spans="2:3" ht="16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5" t="s">
        <v>49</v>
      </c>
      <c r="B1" s="5" t="s">
        <v>50</v>
      </c>
      <c r="C1" s="5" t="s">
        <v>51</v>
      </c>
      <c r="D1" s="5" t="s">
        <v>52</v>
      </c>
      <c r="E1" s="57" t="s">
        <v>588</v>
      </c>
    </row>
    <row r="2" spans="1:5" ht="16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590</v>
      </c>
    </row>
    <row r="3" spans="1:5" ht="16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590</v>
      </c>
    </row>
    <row r="4" spans="1:5" ht="16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2021-06-18T11:57:39Z</dcterms:modified>
</cp:coreProperties>
</file>