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2"/>
  <workbookPr defaultThemeVersion="166925"/>
  <mc:AlternateContent>
    <mc:Choice Requires="x15">
      <x15ac:absPath xmlns:x15ac="http://schemas.microsoft.com/office/spreadsheetml/2010/11/ac" url="/Users/a13221514/IdeaProjects/cs-portal-automation_selenium/resources/excels/"/>
    </mc:Choice>
  </mc:AlternateContent>
  <xr:revisionPtr documentId="13_ncr:1_{88F979F5-7B45-8249-98A5-76351B27EE08}" revIDLastSave="0" xr10:uidLastSave="{00000000-0000-0000-0000-000000000000}" xr6:coauthVersionLast="36" xr6:coauthVersionMax="36"/>
  <bookViews>
    <workbookView activeTab="16" firstSheet="9" windowHeight="9400" windowWidth="29380" xWindow="1800" xr2:uid="{00000000-000D-0000-FFFF-FFFF00000000}" yWindow="620"/>
  </bookViews>
  <sheets>
    <sheet name="LoginCredentials" r:id="rId1" sheetId="1"/>
    <sheet name="Priority" r:id="rId2" sheetId="10"/>
    <sheet name="Headers" r:id="rId3" sheetId="11"/>
    <sheet name="NFTRTickets-Reg" r:id="rId4" sheetId="15"/>
    <sheet name="All NFTR codes" r:id="rId5" sheetId="22"/>
    <sheet name="NFTRTickets-San" r:id="rId6" sheetId="3"/>
    <sheet name="FTRTickets-Reg" r:id="rId7" sheetId="14"/>
    <sheet name="All FTR codes" r:id="rId8" sheetId="23"/>
    <sheet name="FTRTickets-San" r:id="rId9" sheetId="2"/>
    <sheet name="UserManagement" r:id="rId10" sheetId="13"/>
    <sheet name="PinnedTags" r:id="rId11" sheetId="5"/>
    <sheet name="Ticket State" r:id="rId12" sheetId="6"/>
    <sheet name="TemplateManagement" r:id="rId13" sheetId="16"/>
    <sheet name="Ticket Transfer Rules" r:id="rId14" sheetId="17"/>
    <sheet name="Authentication Policy" r:id="rId15" sheetId="18"/>
    <sheet name="Action Tagging" r:id="rId16" sheetId="19"/>
    <sheet name="QuestionAnswerKey" r:id="rId17" sheetId="24"/>
    <sheet name="State Queue Mapping" r:id="rId18" sheetId="20"/>
    <sheet name="Transfer To Queue" r:id="rId19" sheetId="21"/>
  </sheets>
  <definedNames>
    <definedName hidden="1" localSheetId="6" name="_xlnm._FilterDatabase">'FTRTickets-Reg'!$A$1:$F$104</definedName>
    <definedName hidden="1" localSheetId="8" name="_xlnm._FilterDatabase">'FTRTickets-San'!$A$1:$E$127</definedName>
    <definedName hidden="1" localSheetId="3" name="_xlnm._FilterDatabase">'NFTRTickets-Reg'!$A$1:$AB$4</definedName>
    <definedName hidden="1" localSheetId="5" name="_xlnm._FilterDatabase">'NFTRTickets-San'!$A$1:$AB$73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2" l="1" r="BD78"/>
  <c i="22" r="BD77"/>
  <c i="22" r="BD76"/>
  <c i="22" r="BD75"/>
  <c i="22" r="BD74"/>
  <c i="22" r="BD73"/>
  <c i="22" r="BD72"/>
  <c i="22" r="BD71"/>
  <c i="22" r="BD70"/>
  <c i="22" r="BD69"/>
  <c i="22" r="BD68"/>
  <c i="22" r="BD67"/>
  <c i="22" r="BD66"/>
  <c i="22" r="BD65"/>
  <c i="22" r="BD64"/>
  <c i="22" r="BD63"/>
  <c i="22" r="BD62"/>
  <c i="22" r="BD61"/>
  <c i="22" r="BD60"/>
  <c i="22" r="BD59"/>
  <c i="22" r="BD58"/>
  <c i="22" r="BD57"/>
  <c i="22" r="BD56"/>
  <c i="22" r="BD55"/>
  <c i="22" r="BD54"/>
  <c i="22" r="BD53"/>
  <c i="22" r="BD52"/>
  <c i="22" r="BD51"/>
  <c i="22" r="BD50"/>
  <c i="22" r="BD49"/>
  <c i="22" r="BD48"/>
  <c i="22" r="BD47"/>
  <c i="22" r="BD46"/>
  <c i="22" r="BD45"/>
  <c i="22" r="BD44"/>
  <c i="22" r="BD43"/>
  <c i="22" r="BD42"/>
  <c i="22" r="BD41"/>
  <c i="22" r="BD40"/>
  <c i="22" r="BD39"/>
  <c i="22" r="BD38"/>
  <c i="22" r="BD37"/>
  <c i="22" r="BD36"/>
  <c i="22" r="BD35"/>
  <c i="22" r="BD34"/>
  <c i="22" r="BD33"/>
  <c i="22" r="BD32"/>
  <c i="22" r="BD31"/>
  <c i="22" r="BD30"/>
  <c i="22" r="BD29"/>
  <c i="22" r="BD28"/>
  <c i="22" r="BD27"/>
  <c i="22" r="BD26"/>
  <c i="22" r="BD25"/>
  <c i="22" r="BD24"/>
  <c i="22" r="BD23"/>
  <c i="22" r="BD22"/>
  <c i="22" r="BD21"/>
  <c i="22" r="BD20"/>
  <c i="22" r="BD19"/>
  <c i="22" r="BD18"/>
  <c i="22" r="BD17"/>
  <c i="22" r="BD16"/>
  <c i="22" r="BD15"/>
  <c i="22" r="BD14"/>
  <c i="22" r="BD13"/>
  <c i="22" r="BD12"/>
  <c i="22" r="BD11"/>
  <c i="22" r="BD10"/>
  <c i="22" r="BD9"/>
  <c i="22" r="BD8"/>
  <c i="22" r="BD7"/>
  <c i="22" r="BD6"/>
  <c i="22" r="BD5"/>
  <c i="22" r="BD4"/>
  <c i="22" r="BD3"/>
  <c i="22" r="BD2"/>
  <c i="15" l="1" r="BD3"/>
  <c i="15" r="BD4"/>
  <c i="15" r="BD2"/>
  <c i="3" r="BD2"/>
</calcChain>
</file>

<file path=xl/sharedStrings.xml><?xml version="1.0" encoding="utf-8"?>
<sst xmlns="http://schemas.openxmlformats.org/spreadsheetml/2006/main" count="2177" uniqueCount="1098">
  <si>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</si>
  <si>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</si>
  <si>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</si>
  <si>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</si>
  <si>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</si>
  <si>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</si>
  <si>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</si>
  <si>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</si>
  <si>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</si>
  <si>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</si>
  <si>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</si>
  <si>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</si>
  <si>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</si>
  <si>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</si>
  <si>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</si>
  <si>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</si>
  <si>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</si>
  <si>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</si>
  <si>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</si>
  <si>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</si>
  <si>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</si>
  <si>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</si>
  <si>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</si>
  <si>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</si>
  <si>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</si>
  <si>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</si>
  <si>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</si>
  <si>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</si>
  <si>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</si>
  <si>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</si>
  <si>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</si>
  <si>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</si>
  <si>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</si>
  <si>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</si>
  <si>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</si>
  <si>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</si>
  <si>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</si>
  <si>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</si>
  <si>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</si>
  <si>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</si>
  <si>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</si>
  <si>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</si>
  <si>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</si>
  <si>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</si>
  <si>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</si>
  <si>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</si>
  <si>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</si>
  <si>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</si>
  <si>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</si>
  <si>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</si>
  <si>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</si>
  <si>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</si>
  <si>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</si>
  <si>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</si>
  <si>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</si>
  <si>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</si>
  <si>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</si>
  <si>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</si>
  <si>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</si>
  <si>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</si>
  <si>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</si>
  <si>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</si>
  <si>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</si>
  <si>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</si>
  <si>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</si>
  <si>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</si>
  <si>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</si>
  <si>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</si>
  <si>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</si>
  <si>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</si>
  <si>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</si>
  <si>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</si>
  <si>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</si>
  <si>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</si>
  <si>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</si>
  <si>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</si>
  <si>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</si>
  <si>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</si>
  <si>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</si>
  <si>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</si>
  <si>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</si>
  <si>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</si>
  <si>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</si>
  <si>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</si>
  <si>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</si>
  <si>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</si>
  <si>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</si>
  <si>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</si>
  <si>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</si>
  <si>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</si>
  <si>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</si>
  <si>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</si>
  <si>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</si>
  <si>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</si>
  <si>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</si>
  <si>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</si>
  <si>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</si>
  <si>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</si>
  <si>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</si>
  <si>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</si>
  <si>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</si>
  <si>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</si>
  <si>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</si>
  <si>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</si>
  <si>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</si>
  <si>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</si>
  <si>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</si>
  <si>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</si>
  <si>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</si>
  <si>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</si>
  <si>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</si>
  <si>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</si>
  <si>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</si>
  <si>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</si>
  <si>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</si>
  <si>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</si>
  <si>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</si>
  <si>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</si>
  <si>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</si>
  <si>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</si>
  <si>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</si>
  <si>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</si>
  <si>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</si>
  <si>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</si>
  <si>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</si>
  <si>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</si>
  <si>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</si>
  <si>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</si>
  <si>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</si>
  <si>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</si>
  <si>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</si>
  <si>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</si>
  <si>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</si>
  <si>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</si>
  <si>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</si>
  <si>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</si>
  <si>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</si>
  <si>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</si>
  <si>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</si>
  <si>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</si>
  <si>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</si>
  <si>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</si>
  <si>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</si>
  <si>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</si>
  <si>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</si>
  <si>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</si>
  <si>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</si>
  <si>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</si>
  <si>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</si>
  <si>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</si>
  <si>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</si>
  <si>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</si>
  <si>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</si>
  <si>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</si>
  <si>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</si>
  <si>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</si>
  <si>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</si>
  <si>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</si>
  <si>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</si>
  <si>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</si>
  <si>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</si>
  <si>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</si>
  <si>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</si>
  <si>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</si>
  <si>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</si>
  <si>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</si>
  <si>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</si>
  <si>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</si>
  <si>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</si>
  <si>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</si>
  <si>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</si>
  <si>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</si>
  <si>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</si>
  <si>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</si>
  <si>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</si>
  <si>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</si>
  <si>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</si>
  <si>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</si>
  <si>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</si>
  <si>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</si>
  <si>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</si>
  <si>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</si>
  <si>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</si>
  <si>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</si>
  <si>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</si>
  <si>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</si>
  <si>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</si>
  <si>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</si>
  <si>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</si>
  <si>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</si>
  <si>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</si>
  <si>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</si>
  <si>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</si>
  <si>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</si>
  <si>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</si>
  <si>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</si>
  <si>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</si>
  <si>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</si>
  <si>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</si>
  <si>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</si>
  <si>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</si>
  <si>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</si>
  <si>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</si>
  <si>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</si>
  <si>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</si>
  <si>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</si>
  <si>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</si>
  <si>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</si>
  <si>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</si>
  <si>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</si>
  <si>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</si>
  <si>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</si>
  <si>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</si>
  <si>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</si>
  <si>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</si>
  <si>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</si>
  <si>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</si>
  <si>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</si>
  <si>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</si>
  <si>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</si>
  <si>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</si>
  <si>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</si>
  <si>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</si>
  <si>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</si>
  <si>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</si>
  <si>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</si>
  <si>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</si>
  <si>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</si>
  <si>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</si>
  <si>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</si>
  <si>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</si>
  <si>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</si>
  <si>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</si>
  <si>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</si>
  <si>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</si>
  <si>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</si>
  <si>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</si>
  <si>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</si>
  <si>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</si>
  <si>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</si>
  <si>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</si>
  <si>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</si>
  <si>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</si>
  <si>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</si>
  <si>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</si>
  <si>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</si>
  <si>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</si>
  <si>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</si>
  <si>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</si>
  <si>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</si>
  <si>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</si>
  <si>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</si>
  <si>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</si>
  <si>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</si>
  <si>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</si>
  <si>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</si>
  <si>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</si>
  <si>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</si>
  <si>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</si>
  <si>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</si>
  <si>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</si>
  <si>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</si>
  <si>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</si>
  <si>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</si>
  <si>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</si>
  <si>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</si>
  <si>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</si>
  <si>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</si>
  <si>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</si>
  <si>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</si>
  <si>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</si>
  <si>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</si>
  <si>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</si>
  <si>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</si>
  <si>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</si>
  <si>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</si>
  <si>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</si>
  <si>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</si>
  <si>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</si>
  <si>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</si>
  <si>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</si>
  <si>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</si>
  <si>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</si>
  <si>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</si>
  <si>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</si>
  <si>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</si>
  <si>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</si>
  <si>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</si>
  <si>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</si>
  <si>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</si>
  <si>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</si>
  <si>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</si>
  <si>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</si>
  <si>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</si>
  <si>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</si>
  <si>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</si>
  <si>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</si>
  <si>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</si>
  <si>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</si>
  <si>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</si>
  <si>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</si>
  <si>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</si>
  <si>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</si>
  <si>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</si>
  <si>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</si>
  <si>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</si>
  <si>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</si>
  <si>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</si>
  <si>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</si>
  <si>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</si>
  <si>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</si>
  <si>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</si>
  <si>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</si>
  <si>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</si>
  <si>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</si>
  <si>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</si>
  <si>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</si>
  <si>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</si>
  <si>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</si>
  <si>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</si>
  <si>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</si>
  <si>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</si>
  <si>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</si>
  <si>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</si>
  <si>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</si>
  <si>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</si>
  <si>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</si>
  <si>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</si>
  <si>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</si>
  <si>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</si>
  <si>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</si>
  <si>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</si>
  <si>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</si>
  <si>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</si>
  <si>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</si>
  <si>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</si>
  <si>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</si>
  <si>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</si>
  <si>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</si>
  <si>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</si>
  <si>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</si>
  <si>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</si>
  <si>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</si>
  <si>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</si>
  <si>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</si>
  <si>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</si>
  <si>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</si>
  <si>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</si>
  <si>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</si>
  <si>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</si>
  <si>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</si>
  <si>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</si>
  <si>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</si>
  <si>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</si>
  <si>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</si>
  <si>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</si>
  <si>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</si>
  <si>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</si>
  <si>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</si>
  <si>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</si>
  <si>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</si>
  <si>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</si>
  <si>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</si>
  <si>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</si>
  <si>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</si>
  <si>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</si>
  <si>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</si>
  <si>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</si>
  <si>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</si>
  <si>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</si>
  <si>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</si>
  <si>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</si>
  <si>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</si>
  <si>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</si>
  <si>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</si>
  <si>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</si>
  <si>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</si>
  <si>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</si>
  <si>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</si>
  <si>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</si>
  <si>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</si>
  <si>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</si>
  <si>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</si>
  <si>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</si>
  <si>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</si>
  <si>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</si>
  <si>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</si>
  <si>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</si>
  <si>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</si>
  <si>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</si>
  <si>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</si>
  <si>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</si>
  <si>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</si>
  <si>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</si>
  <si>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</si>
  <si>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</si>
  <si>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</si>
  <si>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</si>
  <si>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</si>
  <si>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</si>
  <si>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</si>
  <si>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</si>
  <si>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</si>
  <si>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</si>
  <si>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</si>
  <si>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</si>
  <si>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</si>
  <si>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</si>
  <si>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</si>
  <si>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</si>
  <si>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</si>
  <si>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</si>
  <si>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</si>
  <si>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</si>
  <si>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</si>
  <si>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</si>
  <si>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</si>
  <si>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</si>
  <si>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</si>
  <si>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</si>
  <si>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</si>
  <si>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</si>
  <si>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</si>
  <si>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</si>
  <si>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</si>
  <si>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</si>
  <si>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</si>
  <si>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</si>
  <si>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</si>
  <si>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</si>
  <si>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</si>
  <si>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</si>
  <si>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</si>
  <si>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</si>
  <si>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</si>
  <si>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</si>
  <si>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</si>
  <si>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</si>
  <si>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</si>
  <si>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</si>
  <si>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</si>
  <si>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</si>
  <si>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</si>
  <si>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</si>
  <si>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</si>
  <si>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</si>
  <si>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</si>
  <si>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</si>
  <si>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</si>
  <si>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</si>
  <si>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</si>
  <si>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</si>
  <si>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</si>
  <si>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</si>
  <si>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</si>
  <si>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</si>
  <si>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</si>
  <si>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</si>
  <si>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</si>
  <si>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</si>
  <si>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</si>
  <si>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</si>
  <si>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</si>
  <si>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</si>
  <si>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</si>
  <si>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</si>
  <si>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</si>
  <si>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</si>
  <si>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</si>
  <si>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</si>
  <si>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</si>
  <si>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</si>
  <si>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</si>
  <si>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</si>
  <si>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</si>
  <si>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</si>
  <si>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</si>
  <si>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</si>
  <si>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</si>
  <si>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</si>
  <si>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</si>
  <si>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</si>
  <si>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</si>
  <si>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</si>
  <si>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</si>
  <si>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</si>
  <si>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</si>
  <si>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</si>
  <si>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</si>
  <si>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</si>
  <si>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</si>
  <si>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</si>
  <si>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</si>
  <si>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</si>
  <si>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</si>
  <si>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</si>
  <si>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</si>
  <si>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</si>
  <si>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</si>
  <si>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</si>
  <si>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</si>
  <si>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</si>
  <si>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</si>
  <si>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</si>
  <si>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</si>
  <si>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</si>
  <si>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</si>
  <si>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</si>
  <si>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</si>
  <si>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</si>
  <si>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</si>
  <si>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</si>
  <si>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</si>
  <si>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</si>
  <si>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</si>
  <si>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</si>
  <si>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</si>
  <si>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</si>
  <si>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</si>
  <si>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</si>
  <si>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</si>
  <si>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</si>
  <si>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</si>
  <si>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</si>
  <si>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</si>
  <si>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</si>
  <si>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</si>
  <si>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</si>
  <si>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</si>
  <si>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</si>
  <si>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</si>
  <si>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</si>
  <si>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</si>
  <si>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</si>
  <si>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</si>
  <si>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</si>
  <si>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</si>
  <si>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</si>
  <si>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</si>
  <si>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</si>
  <si>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</si>
  <si>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</si>
  <si>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</si>
  <si>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</si>
  <si>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</si>
  <si>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</si>
  <si>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</si>
  <si>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</si>
  <si>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</si>
  <si>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</si>
  <si>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</si>
  <si>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</si>
  <si>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</si>
  <si>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</si>
  <si>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</si>
  <si>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</si>
  <si>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</si>
  <si>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</si>
  <si>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</si>
  <si>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</si>
  <si>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</si>
  <si>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</si>
  <si>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</si>
  <si>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</si>
  <si>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</si>
  <si>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</si>
  <si>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</si>
  <si>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</si>
  <si>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</si>
  <si>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</si>
  <si>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</si>
  <si>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</si>
  <si>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</si>
  <si>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</si>
  <si>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</si>
  <si>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</si>
  <si>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</si>
  <si>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</si>
  <si>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</si>
  <si>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</si>
  <si>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</si>
  <si>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</si>
  <si>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</si>
  <si>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</si>
  <si>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</si>
  <si>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</si>
  <si>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</si>
  <si>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</si>
  <si>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</si>
  <si>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</si>
  <si>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</si>
  <si>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</si>
  <si>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</si>
  <si>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</si>
  <si>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</si>
  <si>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</si>
  <si>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</si>
  <si>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</si>
  <si>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</si>
  <si>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</si>
  <si>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</si>
  <si>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</si>
  <si>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</si>
  <si>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</si>
  <si>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</si>
  <si>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</si>
  <si>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</si>
  <si>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</si>
  <si>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</si>
  <si>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</si>
  <si>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</si>
  <si>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</si>
  <si>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</si>
  <si>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</si>
  <si>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</si>
  <si>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</si>
  <si>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</si>
  <si>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</si>
  <si>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</si>
  <si>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</si>
  <si>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</si>
  <si>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</si>
  <si>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</si>
  <si>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</si>
  <si>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</si>
  <si>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</si>
  <si>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</si>
  <si>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</si>
  <si>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</si>
  <si>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</si>
  <si>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</si>
  <si>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</si>
  <si>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</si>
  <si>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</si>
  <si>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</si>
  <si>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</si>
  <si>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</si>
  <si>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</si>
  <si>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</si>
  <si>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</si>
  <si>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</si>
  <si>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</si>
  <si>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</si>
  <si>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</si>
  <si>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</si>
  <si>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</si>
  <si>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</si>
  <si>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</si>
  <si>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</si>
  <si>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</si>
  <si>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</si>
  <si>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</si>
  <si>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</si>
  <si>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</si>
  <si>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</si>
  <si>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</si>
  <si>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</si>
  <si>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</si>
  <si>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</si>
  <si>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</si>
  <si>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</si>
  <si>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</si>
  <si>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</si>
  <si>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</si>
  <si>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</si>
  <si>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</si>
  <si>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</si>
  <si>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</si>
  <si>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</si>
  <si>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</si>
  <si>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</si>
  <si>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</si>
  <si>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</si>
  <si>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</si>
  <si>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</si>
  <si>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</si>
  <si>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</si>
  <si>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</si>
  <si>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</si>
  <si>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</si>
  <si>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</si>
  <si>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</si>
  <si>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</si>
  <si>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</si>
  <si>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</si>
  <si>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</si>
  <si>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</si>
  <si>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</si>
  <si>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</si>
  <si>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</si>
  <si>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</si>
  <si>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</si>
  <si>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</si>
  <si>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</si>
  <si>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</si>
  <si>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</si>
  <si>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</si>
  <si>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</si>
  <si>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</si>
  <si>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</si>
  <si>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</si>
  <si>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</si>
  <si>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</si>
  <si>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</si>
  <si>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</si>
  <si>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</si>
  <si>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</si>
  <si>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</si>
  <si>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</si>
  <si>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</si>
  <si>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</si>
  <si>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</si>
  <si>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</si>
  <si>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</si>
  <si>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</si>
  <si>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</si>
  <si>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</si>
  <si>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</si>
  <si>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</si>
  <si>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</si>
  <si>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</si>
  <si>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</si>
  <si>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</si>
  <si>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</si>
  <si>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</si>
  <si>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</si>
  <si>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</si>
  <si>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</si>
  <si>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</si>
  <si>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</si>
  <si>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</si>
  <si>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</si>
  <si>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</si>
  <si>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</si>
  <si>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</si>
  <si>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</si>
  <si>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</si>
  <si>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</si>
  <si>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</si>
  <si>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</si>
  <si>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</si>
  <si>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</si>
  <si>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</si>
  <si>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</si>
  <si>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</si>
  <si>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</si>
  <si>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</si>
  <si>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</si>
  <si>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</si>
  <si>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</si>
  <si>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</si>
  <si>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</si>
  <si>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</si>
  <si>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</si>
  <si>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</si>
  <si>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</si>
  <si>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</si>
  <si>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</si>
  <si>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</si>
  <si>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</si>
  <si>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</si>
  <si>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</si>
  <si>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</si>
  <si>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</si>
  <si>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</si>
  <si>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</si>
  <si>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</si>
  <si>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</si>
  <si>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</si>
  <si>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</si>
  <si>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</si>
  <si>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</si>
  <si>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</si>
  <si>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</si>
  <si>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</si>
  <si>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</si>
  <si>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</si>
  <si>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</si>
  <si>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</si>
  <si>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</si>
  <si>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</si>
  <si>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</si>
  <si>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</si>
  <si>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</si>
  <si>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</si>
  <si>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</si>
  <si>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</si>
  <si>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</si>
  <si>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</si>
  <si>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</si>
  <si>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</si>
  <si>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</si>
  <si>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</si>
  <si>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</si>
  <si>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</si>
  <si>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</si>
  <si>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</si>
  <si>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</si>
  <si>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</si>
  <si>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</si>
  <si>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</si>
  <si>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</si>
  <si>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</si>
  <si>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</si>
  <si>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</si>
  <si>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</si>
  <si>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</si>
  <si>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</si>
  <si>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</si>
  <si>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</si>
  <si>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</si>
  <si>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</si>
  <si>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</si>
  <si>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</si>
  <si>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</si>
  <si>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</si>
  <si>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</si>
  <si>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</si>
  <si>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</si>
  <si>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</si>
  <si>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</si>
  <si>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</si>
  <si>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</si>
  <si>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</si>
  <si>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</si>
  <si>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</si>
  <si>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</si>
  <si>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</si>
  <si>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</si>
  <si>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</si>
  <si>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</si>
  <si>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</si>
  <si>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</si>
  <si>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</si>
  <si>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</si>
  <si>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</si>
  <si>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</si>
  <si>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</si>
  <si>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</si>
  <si>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</si>
  <si>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</si>
  <si>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</si>
  <si>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</si>
  <si>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</si>
  <si>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</si>
  <si>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</si>
  <si>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</si>
  <si>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</si>
  <si>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</si>
  <si>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</si>
  <si>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</si>
  <si>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</si>
  <si>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</si>
  <si>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</si>
  <si>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</si>
  <si>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</si>
  <si>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</si>
  <si>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</si>
  <si>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</si>
  <si>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</si>
  <si>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</si>
  <si>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</si>
  <si>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</si>
  <si>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</si>
  <si>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</si>
  <si>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</si>
  <si>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</si>
  <si>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</si>
  <si>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</si>
  <si>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</si>
  <si>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</si>
  <si>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</si>
  <si>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</si>
  <si>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</si>
  <si>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</si>
  <si>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</si>
  <si>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</si>
  <si>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</si>
  <si>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</si>
  <si>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</si>
  <si>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</si>
  <si>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</si>
  <si>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</si>
  <si>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</si>
  <si>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</si>
  <si>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</si>
  <si>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</si>
  <si>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</si>
  <si>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</si>
  <si>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</si>
  <si>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</si>
  <si>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</si>
  <si>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</si>
  <si>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</si>
  <si>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</si>
  <si>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</si>
  <si>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</si>
  <si>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</si>
  <si>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</si>
  <si>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</si>
  <si>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</si>
  <si>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</si>
  <si>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</si>
  <si>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</si>
  <si>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</si>
  <si>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</si>
  <si>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</si>
  <si>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</si>
  <si>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</si>
  <si>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</si>
  <si>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</si>
  <si>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</si>
  <si>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</si>
  <si>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</si>
  <si>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</si>
  <si>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</si>
  <si>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</si>
  <si>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</si>
  <si>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</si>
  <si>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</si>
  <si>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</si>
  <si>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</si>
  <si>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</si>
  <si>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</si>
  <si>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</si>
  <si>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</si>
  <si>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</si>
  <si>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</si>
  <si>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</si>
  <si>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</si>
  <si>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</si>
  <si>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</si>
  <si>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</si>
  <si>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</si>
  <si>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</si>
  <si>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</si>
  <si>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</si>
  <si>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</si>
  <si>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</si>
  <si>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</si>
  <si>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</si>
  <si>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</si>
  <si>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</si>
  <si>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</si>
  <si>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</si>
  <si>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</si>
  <si>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</si>
  <si>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</si>
  <si>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</si>
  <si>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</si>
  <si>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</si>
  <si>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</si>
  <si>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</si>
  <si>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</si>
  <si>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</si>
  <si>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</si>
  <si>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</si>
  <si>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</si>
  <si>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</si>
  <si>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</si>
  <si>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</si>
  <si>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</si>
  <si>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</si>
  <si>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</si>
  <si>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</si>
  <si>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</si>
  <si>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</si>
  <si>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</si>
  <si>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</si>
  <si>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</si>
  <si>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</si>
  <si>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</si>
  <si>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</si>
  <si>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</si>
  <si>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</si>
  <si>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</si>
  <si>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</si>
  <si>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</si>
  <si>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</si>
  <si>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</si>
  <si>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</si>
  <si>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</si>
  <si>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</si>
  <si>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</si>
  <si>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</si>
  <si>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</si>
  <si>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</si>
  <si>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</si>
  <si>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</si>
  <si>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</si>
  <si>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</si>
  <si>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</si>
  <si>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</si>
  <si>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</si>
  <si>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</si>
  <si>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</si>
  <si>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Charges (MK)</t>
  </si>
  <si>
    <t>Bundle Price (MK)</t>
  </si>
  <si>
    <t>Loan Amount (MK)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</si>
  <si>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</si>
  <si>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</si>
  <si>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</si>
  <si>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</si>
  <si>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</si>
  <si>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</si>
  <si>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</si>
  <si>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</si>
  <si>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</si>
  <si>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</si>
  <si>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</si>
  <si>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</si>
  <si>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</si>
  <si>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</si>
  <si>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</si>
  <si>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</si>
  <si>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</si>
  <si>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</si>
  <si>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</si>
  <si>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</si>
  <si>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</si>
  <si>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</si>
  <si>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</si>
  <si>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</si>
  <si>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</si>
  <si>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</si>
  <si>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</si>
  <si>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</si>
  <si>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</si>
  <si>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</si>
  <si>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</si>
  <si>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</si>
  <si>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</si>
  <si>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Amount
(MK)</t>
  </si>
  <si>
    <t>Service Charge
(MK)</t>
  </si>
  <si>
    <t>Pre balance
(MK)</t>
  </si>
  <si>
    <t>Post balance
(MK)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</si>
  <si>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</si>
  <si>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</si>
  <si>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</si>
  <si>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</si>
  <si>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</si>
  <si>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</si>
  <si>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</si>
  <si>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</si>
  <si>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</si>
  <si>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</si>
  <si>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</si>
  <si>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</si>
  <si>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</si>
  <si>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</si>
  <si>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</si>
  <si>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</si>
  <si>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</si>
  <si>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</si>
  <si>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</si>
  <si>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</si>
  <si>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</si>
  <si>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</si>
  <si>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</si>
  <si>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</si>
  <si>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</si>
  <si>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</si>
  <si>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</si>
  <si>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</si>
  <si>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</si>
  <si>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</si>
  <si>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</si>
  <si>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</si>
  <si>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</si>
  <si>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</si>
  <si>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</si>
  <si>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</si>
  <si>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</si>
  <si>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</si>
  <si>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</si>
  <si>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</si>
  <si>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</si>
  <si>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</si>
  <si>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</si>
  <si>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</si>
  <si>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</si>
  <si>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</si>
  <si>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</si>
  <si>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</si>
  <si>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</si>
  <si>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</si>
  <si>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</si>
  <si>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</si>
  <si>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</si>
  <si>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</si>
  <si>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</si>
  <si>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</si>
  <si>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</si>
  <si>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</si>
  <si>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</si>
  <si>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</si>
  <si>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</si>
  <si>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200621000463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</si>
</sst>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borderId="0" fillId="0" fontId="0" numFmtId="0"/>
    <xf applyAlignment="0" applyBorder="0" applyFill="0" applyNumberFormat="0" applyProtection="0" borderId="0" fillId="0" fontId="2" numFmtId="0"/>
    <xf borderId="0" fillId="0" fontId="8" numFmtId="0"/>
    <xf borderId="0" fillId="0" fontId="1" numFmtId="0"/>
    <xf applyBorder="0" applyFill="0" applyNumberFormat="0" applyProtection="0" borderId="0" fillId="0" fontId="9" numFmtId="0">
      <alignment vertical="top" wrapText="1"/>
    </xf>
    <xf borderId="0" fillId="0" fontId="8" numFmtId="0"/>
  </cellStyleXfs>
  <cellXfs count="47">
    <xf borderId="0" fillId="0" fontId="0" numFmtId="0" xfId="0"/>
    <xf borderId="0" fillId="0" fontId="2" numFmtId="0" xfId="1"/>
    <xf applyNumberFormat="1" borderId="0" fillId="0" fontId="0" numFmtId="49" xfId="0"/>
    <xf applyBorder="1" borderId="1" fillId="0" fontId="0" numFmtId="0" xfId="0"/>
    <xf applyBorder="1" applyFill="1" borderId="1" fillId="3" fontId="0" numFmtId="0" xfId="0"/>
    <xf applyFill="1" borderId="0" fillId="4" fontId="0" numFmtId="0" xfId="0"/>
    <xf applyNumberFormat="1" borderId="0" fillId="0" fontId="0" numFmtId="49" quotePrefix="1" xfId="0"/>
    <xf applyAlignment="1" borderId="0" fillId="0" fontId="0" numFmtId="0" xfId="0"/>
    <xf applyAlignment="1" applyBorder="1" applyFill="1" applyFont="1" borderId="1" fillId="0" fontId="3" numFmtId="0" xfId="0">
      <alignment vertical="top"/>
    </xf>
    <xf applyAlignment="1" applyBorder="1" borderId="1" fillId="0" fontId="0" numFmtId="0" xfId="0"/>
    <xf applyAlignment="1" applyBorder="1" applyFill="1" borderId="1" fillId="0" fontId="0" numFmtId="0" xfId="0"/>
    <xf applyAlignment="1" applyBorder="1" applyFill="1" applyFont="1" borderId="1" fillId="0" fontId="4" numFmtId="0" xfId="0"/>
    <xf applyAlignment="1" applyBorder="1" applyFill="1" applyFont="1" applyNumberFormat="1" borderId="3" fillId="5" fontId="5" numFmtId="0" xfId="0"/>
    <xf applyAlignment="1" applyBorder="1" applyFill="1" applyFont="1" applyNumberFormat="1" borderId="4" fillId="5" fontId="5" numFmtId="0" xfId="0"/>
    <xf applyAlignment="1" applyBorder="1" applyFill="1" applyNumberFormat="1" borderId="3" fillId="6" fontId="0" numFmtId="0" xfId="0"/>
    <xf applyAlignment="1" applyBorder="1" applyFill="1" applyNumberFormat="1" borderId="4" fillId="6" fontId="0" numFmtId="0" xfId="0"/>
    <xf applyAlignment="1" applyBorder="1" applyFill="1" applyFont="1" applyNumberFormat="1" borderId="3" fillId="6" fontId="6" numFmtId="0" xfId="0"/>
    <xf applyAlignment="1" applyBorder="1" applyFill="1" applyFont="1" applyNumberFormat="1" borderId="4" fillId="6" fontId="6" numFmtId="0" xfId="0"/>
    <xf applyAlignment="1" applyBorder="1" applyFont="1" applyNumberFormat="1" borderId="3" fillId="0" fontId="6" numFmtId="0" xfId="0"/>
    <xf applyAlignment="1" applyBorder="1" applyFont="1" applyNumberFormat="1" borderId="4" fillId="0" fontId="6" numFmtId="0" xfId="0"/>
    <xf applyBorder="1" applyFill="1" applyFont="1" borderId="4" fillId="6" fontId="6" numFmtId="0" xfId="0"/>
    <xf applyAlignment="1" applyBorder="1" applyFill="1" borderId="1" fillId="7" fontId="0" numFmtId="0" xfId="0"/>
    <xf applyAlignment="1" applyBorder="1" applyFill="1" applyFont="1" applyNumberFormat="1" borderId="1" fillId="5" fontId="5" numFmtId="0" xfId="0"/>
    <xf applyAlignment="1" applyBorder="1" applyFill="1" applyFont="1" borderId="1" fillId="8" fontId="4" numFmtId="0" xfId="0">
      <alignment vertical="top"/>
    </xf>
    <xf applyAlignment="1" applyBorder="1" applyFill="1" applyFont="1" borderId="1" fillId="8" fontId="4" numFmtId="0" xfId="0">
      <alignment vertical="top" wrapText="1"/>
    </xf>
    <xf applyAlignment="1" applyBorder="1" applyFill="1" applyFont="1" borderId="1" fillId="8" fontId="7" numFmtId="0" xfId="0">
      <alignment horizontal="left" vertical="top" wrapText="1"/>
    </xf>
    <xf applyAlignment="1" applyBorder="1" applyFill="1" borderId="1" fillId="7" fontId="8" numFmtId="0" xfId="2"/>
    <xf borderId="0" fillId="0" fontId="8" numFmtId="0" xfId="2"/>
    <xf applyAlignment="1" borderId="0" fillId="0" fontId="0" numFmtId="0" xfId="0">
      <alignment wrapText="1"/>
    </xf>
    <xf applyBorder="1" borderId="1" fillId="0" fontId="1" numFmtId="0" xfId="3"/>
    <xf borderId="0" fillId="0" fontId="1" numFmtId="0" xfId="3"/>
    <xf applyAlignment="1" applyBorder="1" applyFont="1" borderId="1" fillId="0" fontId="3" numFmtId="0" xfId="4"/>
    <xf applyAlignment="1" applyBorder="1" applyFont="1" applyNumberFormat="1" borderId="1" fillId="0" fontId="10" numFmtId="0" xfId="4"/>
    <xf applyAlignment="1" applyBorder="1" applyFill="1" applyFont="1" borderId="2" fillId="2" fontId="11" numFmtId="0" xfId="0"/>
    <xf applyBorder="1" applyFill="1" applyFont="1" borderId="2" fillId="2" fontId="11" numFmtId="0" xfId="2"/>
    <xf applyBorder="1" applyFill="1" applyFont="1" borderId="0" fillId="2" fontId="11" numFmtId="0" xfId="2"/>
    <xf borderId="0" fillId="0" fontId="0" numFmtId="0" quotePrefix="1" xfId="0"/>
    <xf applyBorder="1" applyFill="1" borderId="1" fillId="0" fontId="0" numFmtId="0" xfId="0"/>
    <xf applyAlignment="1" applyBorder="1" borderId="1" fillId="0" fontId="0" numFmtId="0" xfId="0">
      <alignment wrapText="1"/>
    </xf>
    <xf applyBorder="1" borderId="1" fillId="0" fontId="8" numFmtId="0" xfId="2"/>
    <xf applyAlignment="1" applyBorder="1" applyFill="1" borderId="1" fillId="0" fontId="0" numFmtId="0" xfId="0">
      <alignment wrapText="1"/>
    </xf>
    <xf applyBorder="1" borderId="1" fillId="0" fontId="8" numFmtId="0" xfId="5"/>
    <xf applyFont="1" borderId="0" fillId="0" fontId="1" numFmtId="0" xfId="0"/>
    <xf applyBorder="1" applyFill="1" borderId="5" fillId="0" fontId="0" numFmtId="0" xfId="0"/>
    <xf applyAlignment="1" applyBorder="1" applyFill="1" borderId="1" fillId="0" fontId="8" numFmtId="0" xfId="2">
      <alignment wrapText="1"/>
    </xf>
    <xf applyAlignment="1" applyBorder="1" applyFill="1" applyFont="1" borderId="1" fillId="0" fontId="0" numFmtId="0" xfId="2">
      <alignment wrapText="1"/>
    </xf>
    <xf applyAlignment="1" applyBorder="1" applyFill="1" borderId="1" fillId="2" fontId="0" numFmtId="0" xfId="0">
      <alignment wrapText="1"/>
    </xf>
  </cellXfs>
  <cellStyles count="6">
    <cellStyle builtinId="8" name="Hyperlink" xfId="1"/>
    <cellStyle builtinId="0" name="Normal" xf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10" Target="worksheets/sheet10.xml" Type="http://schemas.openxmlformats.org/officeDocument/2006/relationships/worksheet"/>
    <Relationship Id="rId11" Target="worksheets/sheet11.xml" Type="http://schemas.openxmlformats.org/officeDocument/2006/relationships/worksheet"/>
    <Relationship Id="rId12" Target="worksheets/sheet12.xml" Type="http://schemas.openxmlformats.org/officeDocument/2006/relationships/worksheet"/>
    <Relationship Id="rId13" Target="worksheets/sheet13.xml" Type="http://schemas.openxmlformats.org/officeDocument/2006/relationships/worksheet"/>
    <Relationship Id="rId14" Target="worksheets/sheet14.xml" Type="http://schemas.openxmlformats.org/officeDocument/2006/relationships/worksheet"/>
    <Relationship Id="rId15" Target="worksheets/sheet15.xml" Type="http://schemas.openxmlformats.org/officeDocument/2006/relationships/worksheet"/>
    <Relationship Id="rId16" Target="worksheets/sheet16.xml" Type="http://schemas.openxmlformats.org/officeDocument/2006/relationships/worksheet"/>
    <Relationship Id="rId17" Target="worksheets/sheet17.xml" Type="http://schemas.openxmlformats.org/officeDocument/2006/relationships/worksheet"/>
    <Relationship Id="rId18" Target="worksheets/sheet18.xml" Type="http://schemas.openxmlformats.org/officeDocument/2006/relationships/worksheet"/>
    <Relationship Id="rId19" Target="worksheets/sheet19.xml" Type="http://schemas.openxmlformats.org/officeDocument/2006/relationships/worksheet"/>
    <Relationship Id="rId2" Target="worksheets/sheet2.xml" Type="http://schemas.openxmlformats.org/officeDocument/2006/relationships/worksheet"/>
    <Relationship Id="rId20" Target="theme/theme1.xml" Type="http://schemas.openxmlformats.org/officeDocument/2006/relationships/theme"/>
    <Relationship Id="rId21" Target="styles.xml" Type="http://schemas.openxmlformats.org/officeDocument/2006/relationships/styles"/>
    <Relationship Id="rId22" Target="sharedStrings.xml" Type="http://schemas.openxmlformats.org/officeDocument/2006/relationships/sharedStrings"/>
    <Relationship Id="rId23" Target="calcChain.xml" Type="http://schemas.openxmlformats.org/officeDocument/2006/relationships/calcChain"/>
    <Relationship Id="rId3" Target="worksheets/sheet3.xml" Type="http://schemas.openxmlformats.org/officeDocument/2006/relationships/worksheet"/>
    <Relationship Id="rId4" Target="worksheets/sheet4.xml" Type="http://schemas.openxmlformats.org/officeDocument/2006/relationships/worksheet"/>
    <Relationship Id="rId5" Target="worksheets/sheet5.xml" Type="http://schemas.openxmlformats.org/officeDocument/2006/relationships/worksheet"/>
    <Relationship Id="rId6" Target="worksheets/sheet6.xml" Type="http://schemas.openxmlformats.org/officeDocument/2006/relationships/worksheet"/>
    <Relationship Id="rId7" Target="worksheets/sheet7.xml" Type="http://schemas.openxmlformats.org/officeDocument/2006/relationships/worksheet"/>
    <Relationship Id="rId8" Target="worksheets/sheet8.xml" Type="http://schemas.openxmlformats.org/officeDocument/2006/relationships/worksheet"/>
    <Relationship Id="rId9" Target="worksheets/sheet9.xml" Type="http://schemas.openxmlformats.org/officeDocument/2006/relationships/worksheet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Aspect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 noChangeAspect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 noChangeAspect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 noChangeAspect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_rels/sheet12.xml.rels><?xml version="1.0" encoding="UTF-8" standalone="no"?>
<Relationships xmlns="http://schemas.openxmlformats.org/package/2006/relationships">
    <Relationship Id="rId1" Target="../printerSettings/printerSettings5.bin" Type="http://schemas.openxmlformats.org/officeDocument/2006/relationships/printerSettings"/>
</Relationships>

</file>

<file path=xl/worksheets/_rels/sheet16.xml.rels><?xml version="1.0" encoding="UTF-8" standalone="no"?>
<Relationships xmlns="http://schemas.openxmlformats.org/package/2006/relationships">
    <Relationship Id="rId1" Target="../printerSettings/printerSettings6.bin" Type="http://schemas.openxmlformats.org/officeDocument/2006/relationships/printerSettings"/>
</Relationships>

</file>

<file path=xl/worksheets/_rels/sheet18.xml.rels><?xml version="1.0" encoding="UTF-8" standalone="no"?>
<Relationships xmlns="http://schemas.openxmlformats.org/package/2006/relationships">
    <Relationship Id="rId1" Target="../printerSettings/printerSettings7.bin" Type="http://schemas.openxmlformats.org/officeDocument/2006/relationships/printerSettings"/>
</Relationships>

</file>

<file path=xl/worksheets/_rels/sheet19.xml.rels><?xml version="1.0" encoding="UTF-8" standalone="no"?>
<Relationships xmlns="http://schemas.openxmlformats.org/package/2006/relationships">
    <Relationship Id="rId1" Target="../printerSettings/printerSettings8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printerSettings/printerSettings2.bin" Type="http://schemas.openxmlformats.org/officeDocument/2006/relationships/printerSettings"/>
</Relationships>

</file>

<file path=xl/worksheets/_rels/sheet6.xml.rels><?xml version="1.0" encoding="UTF-8" standalone="no"?>
<Relationships xmlns="http://schemas.openxmlformats.org/package/2006/relationships">
    <Relationship Id="rId1" Target="../printerSettings/printerSettings3.bin" Type="http://schemas.openxmlformats.org/officeDocument/2006/relationships/printerSettings"/>
</Relationships>

</file>

<file path=xl/worksheets/_rels/sheet7.xml.rels><?xml version="1.0" encoding="UTF-8" standalone="no"?>
<Relationships xmlns="http://schemas.openxmlformats.org/package/2006/relationships">
    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C9" sqref="C9"/>
    </sheetView>
  </sheetViews>
  <sheetFormatPr baseColWidth="10" defaultColWidth="11" defaultRowHeight="16" x14ac:dyDescent="0.2"/>
  <cols>
    <col min="2" max="2" customWidth="true" width="21.1640625" collapsed="false"/>
    <col min="4" max="4" bestFit="true" customWidth="true" width="17.1640625" collapsed="true"/>
    <col min="5" max="5" bestFit="true" customWidth="true" width="14.5" collapsed="true"/>
    <col min="6" max="6" bestFit="true" customWidth="true" width="13.1640625" collapsed="true"/>
    <col min="7" max="8" bestFit="true" customWidth="true" width="14.0" collapsed="true"/>
    <col min="9" max="9" bestFit="true" customWidth="true" width="20.33203125" collapsed="true"/>
  </cols>
  <sheetData>
    <row r="1" spans="1:17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1036</v>
      </c>
      <c r="Q1" s="3" t="s">
        <v>1037</v>
      </c>
    </row>
    <row r="2" spans="1:17" x14ac:dyDescent="0.2">
      <c r="A2">
        <v>2390495</v>
      </c>
      <c r="B2" s="1" t="s">
        <v>1004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1042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1038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1004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">
      <c r="A5">
        <v>2394650</v>
      </c>
      <c r="B5" t="s">
        <v>1041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">
      <c r="A6" s="42">
        <v>13221514</v>
      </c>
      <c r="B6" s="42" t="s">
        <v>1039</v>
      </c>
      <c r="C6" s="42" t="s">
        <v>1040</v>
      </c>
      <c r="D6" s="42">
        <v>998270828</v>
      </c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customWidth="true" width="20.33203125" collapsed="true"/>
    <col min="2" max="2" customWidth="true" width="21.5" collapsed="true"/>
    <col min="3" max="3" customWidth="true" width="22.5" collapsed="true"/>
  </cols>
  <sheetData>
    <row r="1" spans="1:3" x14ac:dyDescent="0.2">
      <c r="A1" s="21" t="s">
        <v>45</v>
      </c>
      <c r="B1" s="21" t="s">
        <v>46</v>
      </c>
      <c r="C1" s="21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3" t="s">
        <v>53</v>
      </c>
      <c r="B1" s="3" t="s">
        <v>54</v>
      </c>
      <c r="C1" s="3" t="s">
        <v>55</v>
      </c>
      <c r="D1" s="3" t="s">
        <v>56</v>
      </c>
      <c r="E1" s="43" t="s">
        <v>1043</v>
      </c>
    </row>
    <row r="2" spans="1:5" x14ac:dyDescent="0.2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dxfId="1" priority="2" type="duplicateValues"/>
  </conditionalFormatting>
  <conditionalFormatting sqref="C4">
    <cfRule dxfId="0" priority="1" type="duplicateValues"/>
  </conditionalFormatting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customWidth="true" width="24.0" collapsed="true"/>
    <col min="2" max="2" customWidth="true" width="14.83203125" collapsed="true"/>
    <col min="3" max="3" customWidth="true" width="16.0" collapsed="true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bottom="0.75" footer="0.3" header="0.3" left="0.7" right="0.7" top="0.75"/>
  <pageSetup horizontalDpi="300" orientation="portrait" r:id="rId1" verticalDpi="30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customWidth="true" style="27" width="30.83203125" collapsed="true"/>
    <col min="2" max="16384" style="27" width="9.0" collapsed="true"/>
  </cols>
  <sheetData>
    <row r="1" spans="1:2" x14ac:dyDescent="0.2">
      <c r="A1" s="26" t="s">
        <v>810</v>
      </c>
      <c r="B1" s="26" t="s">
        <v>811</v>
      </c>
    </row>
    <row r="2" spans="1:2" x14ac:dyDescent="0.2">
      <c r="A2" s="27" t="s">
        <v>812</v>
      </c>
      <c r="B2" s="27" t="s">
        <v>813</v>
      </c>
    </row>
    <row r="3" spans="1:2" x14ac:dyDescent="0.2">
      <c r="A3" s="27" t="s">
        <v>814</v>
      </c>
      <c r="B3" s="27" t="s">
        <v>815</v>
      </c>
    </row>
    <row r="4" spans="1:2" x14ac:dyDescent="0.2">
      <c r="A4" s="27" t="s">
        <v>816</v>
      </c>
      <c r="B4" s="27" t="s">
        <v>817</v>
      </c>
    </row>
    <row r="5" spans="1:2" x14ac:dyDescent="0.2">
      <c r="A5" s="27" t="s">
        <v>818</v>
      </c>
    </row>
    <row r="6" spans="1:2" x14ac:dyDescent="0.2">
      <c r="A6" s="27" t="s">
        <v>218</v>
      </c>
    </row>
    <row r="7" spans="1:2" x14ac:dyDescent="0.2">
      <c r="A7" s="27" t="s">
        <v>819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customWidth="true" width="13.33203125" collapsed="true"/>
    <col min="3" max="3" customWidth="true" width="37.1640625" collapsed="true"/>
    <col min="4" max="4" customWidth="true" width="20.1640625" collapsed="true"/>
    <col min="5" max="5" customWidth="true" width="27.6640625" collapsed="true"/>
  </cols>
  <sheetData>
    <row r="1" spans="1:5" x14ac:dyDescent="0.2">
      <c r="A1" s="3" t="s">
        <v>820</v>
      </c>
      <c r="B1" s="3" t="s">
        <v>821</v>
      </c>
      <c r="C1" s="3" t="s">
        <v>822</v>
      </c>
      <c r="D1" s="3" t="s">
        <v>823</v>
      </c>
      <c r="E1" s="3" t="s">
        <v>824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8.83203125" defaultRowHeight="16" x14ac:dyDescent="0.2"/>
  <cols>
    <col min="1" max="1" customWidth="true" width="12.0" collapsed="true"/>
    <col min="2" max="2" customWidth="true" width="15.83203125" collapsed="true"/>
    <col min="3" max="3" customWidth="true" width="19.6640625" collapsed="true"/>
    <col min="4" max="4" customWidth="true" style="28" width="10.83203125" collapsed="true"/>
    <col min="5" max="5" customWidth="true" style="28" width="11.5" collapsed="true"/>
    <col min="6" max="6" customWidth="true" style="28" width="10.1640625" collapsed="true"/>
    <col min="7" max="7" customWidth="true" style="28" width="10.0" collapsed="true"/>
    <col min="8" max="8" customWidth="true" style="28" width="11.0" collapsed="true"/>
    <col min="9" max="10" customWidth="true" style="28" width="10.1640625" collapsed="true"/>
    <col min="11" max="11" customWidth="true" style="28" width="10.5" collapsed="true"/>
    <col min="12" max="12" customWidth="true" style="28" width="11.6640625" collapsed="true"/>
    <col min="13" max="13" customWidth="true" style="28" width="11.83203125" collapsed="true"/>
  </cols>
  <sheetData>
    <row ht="17" r="1" spans="1:13" x14ac:dyDescent="0.2">
      <c r="A1" t="s">
        <v>845</v>
      </c>
      <c r="B1" t="s">
        <v>844</v>
      </c>
      <c r="C1" t="s">
        <v>843</v>
      </c>
      <c r="D1" s="28" t="s">
        <v>842</v>
      </c>
      <c r="E1" s="28" t="s">
        <v>841</v>
      </c>
      <c r="F1" s="28" t="s">
        <v>840</v>
      </c>
      <c r="G1" s="28" t="s">
        <v>839</v>
      </c>
      <c r="H1" s="28" t="s">
        <v>838</v>
      </c>
      <c r="I1" s="28" t="s">
        <v>837</v>
      </c>
      <c r="J1" s="28" t="s">
        <v>836</v>
      </c>
      <c r="K1" s="28" t="s">
        <v>835</v>
      </c>
      <c r="L1" s="28" t="s">
        <v>834</v>
      </c>
      <c r="M1" s="28" t="s">
        <v>833</v>
      </c>
    </row>
    <row ht="170" r="2" spans="1:13" x14ac:dyDescent="0.2">
      <c r="A2" t="s">
        <v>832</v>
      </c>
      <c r="B2" t="s">
        <v>831</v>
      </c>
      <c r="C2">
        <v>3</v>
      </c>
      <c r="D2" s="28" t="s">
        <v>830</v>
      </c>
      <c r="E2" s="28" t="s">
        <v>829</v>
      </c>
      <c r="F2" s="28" t="s">
        <v>828</v>
      </c>
      <c r="G2" s="28" t="s">
        <v>827</v>
      </c>
      <c r="H2" s="28" t="s">
        <v>826</v>
      </c>
      <c r="I2" s="28" t="s">
        <v>825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L4" sqref="L4"/>
    </sheetView>
  </sheetViews>
  <sheetFormatPr baseColWidth="10" defaultColWidth="8.83203125" defaultRowHeight="16" x14ac:dyDescent="0.2"/>
  <cols>
    <col min="1" max="1" customWidth="true" style="28" width="13.33203125" collapsed="true"/>
    <col min="2" max="2" style="28" width="8.83203125" collapsed="false"/>
    <col min="3" max="3" customWidth="true" style="28" width="11.0" collapsed="true"/>
    <col min="4" max="6" style="28" width="8.83203125" collapsed="false"/>
    <col min="7" max="7" customWidth="true" style="28" width="14.0" collapsed="true"/>
    <col min="8" max="16384" style="28" width="8.83203125" collapsed="false"/>
  </cols>
  <sheetData>
    <row ht="51" r="1" spans="1:10" x14ac:dyDescent="0.2">
      <c r="A1" s="38" t="s">
        <v>846</v>
      </c>
      <c r="B1" s="38" t="s">
        <v>847</v>
      </c>
      <c r="C1" s="38" t="s">
        <v>848</v>
      </c>
      <c r="D1" s="38" t="s">
        <v>849</v>
      </c>
      <c r="E1" s="38" t="s">
        <v>850</v>
      </c>
      <c r="F1" s="38" t="s">
        <v>851</v>
      </c>
      <c r="G1" s="38" t="s">
        <v>852</v>
      </c>
      <c r="H1" s="44" t="s">
        <v>1006</v>
      </c>
      <c r="I1" s="44" t="s">
        <v>1007</v>
      </c>
      <c r="J1" s="45" t="s">
        <v>1044</v>
      </c>
    </row>
    <row ht="17" r="2" spans="1:10" x14ac:dyDescent="0.2">
      <c r="A2" s="38" t="s">
        <v>853</v>
      </c>
      <c r="B2" s="38" t="s">
        <v>854</v>
      </c>
      <c r="C2" s="38" t="s">
        <v>855</v>
      </c>
      <c r="D2" s="38"/>
      <c r="E2" s="38"/>
      <c r="F2" s="38"/>
      <c r="G2" s="38"/>
      <c r="H2" s="38"/>
      <c r="I2" s="38"/>
      <c r="J2" s="38" t="b">
        <v>1</v>
      </c>
    </row>
    <row ht="34" r="3" spans="1:10" x14ac:dyDescent="0.2">
      <c r="A3" s="38" t="s">
        <v>1045</v>
      </c>
      <c r="B3" s="38"/>
      <c r="C3" s="38"/>
      <c r="D3" s="38"/>
      <c r="E3" s="38"/>
      <c r="F3" s="38"/>
      <c r="G3" s="38"/>
      <c r="H3" s="38" t="s">
        <v>1008</v>
      </c>
      <c r="I3" s="38" t="s">
        <v>1008</v>
      </c>
      <c r="J3" s="38" t="b">
        <v>0</v>
      </c>
    </row>
    <row ht="34" r="4" spans="1:10" x14ac:dyDescent="0.2">
      <c r="A4" s="38" t="s">
        <v>1046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ht="17" r="5" spans="1:10" x14ac:dyDescent="0.2">
      <c r="A5" s="38" t="s">
        <v>1047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ht="17" r="6" spans="1:10" x14ac:dyDescent="0.2">
      <c r="A6" s="38" t="s">
        <v>1048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ht="17" r="7" spans="1:10" x14ac:dyDescent="0.2">
      <c r="A7" s="38" t="s">
        <v>1049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ht="34" r="8" spans="1:10" x14ac:dyDescent="0.2">
      <c r="A8" s="38" t="s">
        <v>1050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ht="17" r="9" spans="1:10" x14ac:dyDescent="0.2">
      <c r="A9" s="38" t="s">
        <v>1051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ht="34" r="10" spans="1:10" x14ac:dyDescent="0.2">
      <c r="A10" s="38" t="s">
        <v>1052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ht="17" r="11" spans="1:10" x14ac:dyDescent="0.2">
      <c r="A11" s="38" t="s">
        <v>1053</v>
      </c>
      <c r="B11" s="38"/>
      <c r="C11" s="38"/>
      <c r="D11" s="38"/>
      <c r="E11" s="38"/>
      <c r="F11" s="38"/>
      <c r="G11" s="38"/>
      <c r="H11" s="38"/>
      <c r="I11" s="38"/>
      <c r="J11" s="38" t="b">
        <v>1</v>
      </c>
    </row>
    <row ht="17" r="12" spans="1:10" x14ac:dyDescent="0.2">
      <c r="A12" s="38" t="s">
        <v>1054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ht="34" r="13" spans="1:10" x14ac:dyDescent="0.2">
      <c r="A13" s="38" t="s">
        <v>1055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bottom="0.75" footer="0.3" header="0.3" left="0.7" right="0.7" top="0.75"/>
  <pageSetup horizontalDpi="300" orientation="portrait" r:id="rId1" verticalDpi="300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D093-C41B-0947-ADB4-3C063A0C412E}">
  <dimension ref="A1:C15"/>
  <sheetViews>
    <sheetView tabSelected="1" workbookViewId="0">
      <selection activeCell="E6" sqref="E6"/>
    </sheetView>
  </sheetViews>
  <sheetFormatPr baseColWidth="10" defaultRowHeight="16" x14ac:dyDescent="0.2"/>
  <cols>
    <col min="1" max="1" customWidth="true" style="28" width="41.5" collapsed="false"/>
    <col min="2" max="2" customWidth="true" style="28" width="36.83203125" collapsed="false"/>
    <col min="3" max="3" customWidth="true" style="28" width="57.6640625" collapsed="false"/>
    <col min="4" max="16384" style="28" width="10.83203125" collapsed="false"/>
  </cols>
  <sheetData>
    <row ht="17" r="1" spans="1:3" x14ac:dyDescent="0.2">
      <c r="A1" s="38" t="s">
        <v>1056</v>
      </c>
      <c r="B1" s="38" t="s">
        <v>1057</v>
      </c>
      <c r="C1" s="38" t="s">
        <v>1058</v>
      </c>
    </row>
    <row ht="17" r="2" spans="1:3" x14ac:dyDescent="0.2">
      <c r="A2" s="38" t="s">
        <v>1059</v>
      </c>
      <c r="B2" s="38" t="s">
        <v>1060</v>
      </c>
      <c r="C2" s="38" t="s">
        <v>1061</v>
      </c>
    </row>
    <row ht="34" r="3" spans="1:3" x14ac:dyDescent="0.2">
      <c r="A3" s="38" t="s">
        <v>1062</v>
      </c>
      <c r="B3" s="38" t="s">
        <v>1063</v>
      </c>
      <c r="C3" s="38" t="s">
        <v>1064</v>
      </c>
    </row>
    <row ht="17" r="4" spans="1:3" x14ac:dyDescent="0.2">
      <c r="A4" s="38" t="s">
        <v>160</v>
      </c>
      <c r="B4" s="38" t="s">
        <v>1065</v>
      </c>
      <c r="C4" s="38" t="s">
        <v>1066</v>
      </c>
    </row>
    <row ht="17" r="5" spans="1:3" x14ac:dyDescent="0.2">
      <c r="A5" s="38" t="s">
        <v>1067</v>
      </c>
      <c r="B5" s="38" t="s">
        <v>1068</v>
      </c>
      <c r="C5" s="38" t="s">
        <v>1069</v>
      </c>
    </row>
    <row ht="17" r="6" spans="1:3" x14ac:dyDescent="0.2">
      <c r="A6" s="38" t="s">
        <v>1070</v>
      </c>
      <c r="B6" s="38" t="s">
        <v>1071</v>
      </c>
      <c r="C6" s="46"/>
    </row>
    <row ht="17" r="7" spans="1:3" x14ac:dyDescent="0.2">
      <c r="A7" s="38" t="s">
        <v>1072</v>
      </c>
      <c r="B7" s="38" t="s">
        <v>1073</v>
      </c>
      <c r="C7" s="38" t="s">
        <v>1074</v>
      </c>
    </row>
    <row ht="17" r="8" spans="1:3" x14ac:dyDescent="0.2">
      <c r="A8" s="38" t="s">
        <v>1075</v>
      </c>
      <c r="B8" s="38" t="s">
        <v>1076</v>
      </c>
      <c r="C8" s="38" t="s">
        <v>1077</v>
      </c>
    </row>
    <row ht="17" r="9" spans="1:3" x14ac:dyDescent="0.2">
      <c r="A9" s="38" t="s">
        <v>1078</v>
      </c>
      <c r="B9" s="38" t="s">
        <v>1079</v>
      </c>
      <c r="C9" s="38" t="s">
        <v>1080</v>
      </c>
    </row>
    <row ht="17" r="10" spans="1:3" x14ac:dyDescent="0.2">
      <c r="A10" s="38" t="s">
        <v>1081</v>
      </c>
      <c r="B10" s="38" t="s">
        <v>1082</v>
      </c>
      <c r="C10" s="38" t="s">
        <v>1083</v>
      </c>
    </row>
    <row ht="17" r="11" spans="1:3" x14ac:dyDescent="0.2">
      <c r="A11" s="38" t="s">
        <v>1084</v>
      </c>
      <c r="B11" s="38" t="s">
        <v>1085</v>
      </c>
      <c r="C11" s="38" t="s">
        <v>1086</v>
      </c>
    </row>
    <row ht="17" r="12" spans="1:3" x14ac:dyDescent="0.2">
      <c r="A12" s="38" t="s">
        <v>1087</v>
      </c>
      <c r="B12" s="38" t="s">
        <v>1088</v>
      </c>
      <c r="C12" s="38" t="s">
        <v>1089</v>
      </c>
    </row>
    <row ht="17" r="13" spans="1:3" x14ac:dyDescent="0.2">
      <c r="A13" s="38" t="s">
        <v>1090</v>
      </c>
      <c r="B13" s="38" t="s">
        <v>1091</v>
      </c>
      <c r="C13" s="46"/>
    </row>
    <row ht="17" r="14" spans="1:3" x14ac:dyDescent="0.2">
      <c r="A14" s="38" t="s">
        <v>1092</v>
      </c>
      <c r="B14" s="38" t="s">
        <v>1093</v>
      </c>
      <c r="C14" s="46"/>
    </row>
    <row ht="17" r="15" spans="1:3" x14ac:dyDescent="0.2">
      <c r="A15" s="38" t="s">
        <v>1094</v>
      </c>
      <c r="B15" s="38" t="s">
        <v>1095</v>
      </c>
      <c r="C15" s="38" t="s">
        <v>1096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customWidth="true" style="30" width="19.1640625" collapsed="true"/>
    <col min="2" max="2" style="30" width="9.0" collapsed="true"/>
    <col min="3" max="3" customWidth="true" style="30" width="13.83203125" collapsed="true"/>
    <col min="4" max="4" customWidth="true" style="30" width="11.5" collapsed="true"/>
    <col min="5" max="16384" style="30" width="9.0" collapsed="true"/>
  </cols>
  <sheetData>
    <row r="1" spans="1:11" x14ac:dyDescent="0.2">
      <c r="A1" s="29" t="s">
        <v>856</v>
      </c>
      <c r="B1" s="29" t="s">
        <v>857</v>
      </c>
      <c r="C1" s="29" t="s">
        <v>858</v>
      </c>
      <c r="D1" s="29" t="s">
        <v>859</v>
      </c>
      <c r="E1" s="29" t="s">
        <v>860</v>
      </c>
      <c r="F1" s="29" t="s">
        <v>861</v>
      </c>
      <c r="G1" s="29" t="s">
        <v>862</v>
      </c>
      <c r="H1" s="29" t="s">
        <v>863</v>
      </c>
      <c r="I1" s="29" t="s">
        <v>864</v>
      </c>
      <c r="J1" s="29" t="s">
        <v>865</v>
      </c>
      <c r="K1" s="29" t="s">
        <v>866</v>
      </c>
    </row>
    <row ht="16" r="2" spans="1:11" x14ac:dyDescent="0.2">
      <c r="A2" s="31" t="s">
        <v>867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ht="16" r="3" spans="1:11" x14ac:dyDescent="0.2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ht="16" r="4" spans="1:11" x14ac:dyDescent="0.2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bottom="0.75" footer="0.3" header="0.3" left="0.7" right="0.7" top="0.75"/>
  <pageSetup horizontalDpi="300" orientation="portrait" r:id="rId1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customWidth="true" width="23.1640625" collapsed="true"/>
    <col min="2" max="2" customWidth="true" width="24.1640625" collapsed="true"/>
  </cols>
  <sheetData>
    <row r="1" spans="1:3" x14ac:dyDescent="0.2">
      <c r="A1" s="3" t="s">
        <v>823</v>
      </c>
      <c r="B1" s="3" t="s">
        <v>824</v>
      </c>
      <c r="C1" s="39" t="s">
        <v>1005</v>
      </c>
    </row>
    <row r="2" spans="1:3" x14ac:dyDescent="0.2">
      <c r="A2" s="3" t="s">
        <v>867</v>
      </c>
      <c r="B2" s="3" t="s">
        <v>885</v>
      </c>
      <c r="C2" s="39" t="b">
        <v>0</v>
      </c>
    </row>
    <row r="3" spans="1:3" x14ac:dyDescent="0.2">
      <c r="A3" s="11" t="s">
        <v>87</v>
      </c>
      <c r="B3" s="11" t="s">
        <v>88</v>
      </c>
      <c r="C3" s="39" t="b">
        <v>1</v>
      </c>
    </row>
    <row r="4" spans="1:3" x14ac:dyDescent="0.2">
      <c r="A4" s="11" t="s">
        <v>88</v>
      </c>
      <c r="B4" s="11" t="s">
        <v>87</v>
      </c>
      <c r="C4" s="39" t="b">
        <v>1</v>
      </c>
    </row>
  </sheetData>
  <pageMargins bottom="0.75" footer="0.3" header="0.3" left="0.7" right="0.7" top="0.75"/>
  <pageSetup horizontalDpi="300" orientation="portrait" r:id="rId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customWidth="true" width="16.5" collapsed="true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F11" sqref="F11"/>
    </sheetView>
  </sheetViews>
  <sheetFormatPr baseColWidth="10" defaultColWidth="11" defaultRowHeight="16" x14ac:dyDescent="0.2"/>
  <cols>
    <col min="1" max="1" bestFit="true" customWidth="true" width="29.0" collapsed="true"/>
    <col min="2" max="2" bestFit="true" customWidth="true" width="12.3320312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3203125" collapsed="true"/>
    <col min="7" max="7" bestFit="true" customWidth="true" width="9.83203125" collapsed="true"/>
    <col min="8" max="8" bestFit="true" customWidth="true" width="7.33203125" collapsed="true"/>
    <col min="9" max="9" bestFit="true" customWidth="true" width="16.0" collapsed="true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1026</v>
      </c>
      <c r="K1" s="37" t="s">
        <v>1027</v>
      </c>
      <c r="L1" s="3" t="s">
        <v>1028</v>
      </c>
      <c r="M1" s="3" t="s">
        <v>1029</v>
      </c>
    </row>
    <row ht="17" r="2" spans="1:13" x14ac:dyDescent="0.2">
      <c r="A2" s="3" t="s">
        <v>36</v>
      </c>
      <c r="B2" s="38" t="s">
        <v>1030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990</v>
      </c>
      <c r="G3" s="3"/>
      <c r="H3" s="3"/>
      <c r="I3" s="3"/>
      <c r="J3" s="3"/>
      <c r="K3" s="3"/>
      <c r="L3" s="3"/>
      <c r="M3" s="3"/>
    </row>
    <row ht="17" r="4" spans="1:13" x14ac:dyDescent="0.2">
      <c r="A4" s="3" t="s">
        <v>194</v>
      </c>
      <c r="B4" s="3" t="s">
        <v>996</v>
      </c>
      <c r="C4" s="3" t="s">
        <v>192</v>
      </c>
      <c r="D4" s="3" t="s">
        <v>195</v>
      </c>
      <c r="E4" s="38" t="s">
        <v>1031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997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7" t="s">
        <v>886</v>
      </c>
      <c r="B10" s="3" t="s">
        <v>887</v>
      </c>
      <c r="C10" s="3" t="s">
        <v>998</v>
      </c>
      <c r="D10" s="3" t="s">
        <v>888</v>
      </c>
      <c r="E10" s="3" t="s">
        <v>889</v>
      </c>
      <c r="F10" s="3" t="s">
        <v>890</v>
      </c>
      <c r="G10" s="3"/>
      <c r="H10" s="3"/>
      <c r="I10" s="3"/>
      <c r="J10" s="3"/>
      <c r="K10" s="3"/>
      <c r="L10" s="3"/>
      <c r="M10" s="3"/>
    </row>
    <row r="11" spans="1:13" x14ac:dyDescent="0.2">
      <c r="A11" s="37" t="s">
        <v>891</v>
      </c>
      <c r="B11" s="3" t="s">
        <v>892</v>
      </c>
      <c r="C11" s="3" t="s">
        <v>893</v>
      </c>
      <c r="D11" s="3" t="s">
        <v>894</v>
      </c>
      <c r="E11" s="3" t="s">
        <v>895</v>
      </c>
      <c r="F11" s="3" t="s">
        <v>896</v>
      </c>
      <c r="G11" s="3"/>
      <c r="H11" s="3"/>
      <c r="I11" s="3"/>
      <c r="J11" s="3"/>
      <c r="K11" s="3"/>
      <c r="L11" s="3"/>
      <c r="M11" s="3"/>
    </row>
    <row r="12" spans="1:13" x14ac:dyDescent="0.2">
      <c r="A12" s="37" t="s">
        <v>897</v>
      </c>
      <c r="B12" s="3" t="s">
        <v>898</v>
      </c>
      <c r="C12" s="3" t="s">
        <v>899</v>
      </c>
      <c r="D12" s="3" t="s">
        <v>900</v>
      </c>
      <c r="E12" s="3" t="s">
        <v>901</v>
      </c>
      <c r="F12" s="3" t="s">
        <v>902</v>
      </c>
      <c r="G12" s="3" t="s">
        <v>903</v>
      </c>
      <c r="H12" s="3" t="s">
        <v>904</v>
      </c>
      <c r="I12" s="3"/>
      <c r="J12" s="3"/>
      <c r="K12" s="3"/>
      <c r="L12" s="3"/>
      <c r="M12" s="3"/>
    </row>
    <row r="13" spans="1:13" x14ac:dyDescent="0.2">
      <c r="A13" s="3" t="s">
        <v>905</v>
      </c>
      <c r="B13" s="3" t="s">
        <v>906</v>
      </c>
      <c r="C13" s="3" t="s">
        <v>907</v>
      </c>
      <c r="D13" s="3" t="s">
        <v>908</v>
      </c>
      <c r="E13" s="3" t="s">
        <v>909</v>
      </c>
      <c r="F13" s="3"/>
      <c r="G13" s="3"/>
      <c r="H13" s="3"/>
      <c r="I13" s="3"/>
      <c r="J13" s="3"/>
      <c r="K13" s="3"/>
      <c r="L13" s="3"/>
      <c r="M13" s="3"/>
    </row>
    <row ht="34" r="14" spans="1:13" x14ac:dyDescent="0.2">
      <c r="A14" s="37" t="s">
        <v>984</v>
      </c>
      <c r="B14" s="3" t="s">
        <v>996</v>
      </c>
      <c r="C14" s="3" t="s">
        <v>192</v>
      </c>
      <c r="D14" s="37" t="s">
        <v>195</v>
      </c>
      <c r="E14" s="38" t="s">
        <v>985</v>
      </c>
      <c r="F14" s="37" t="s">
        <v>189</v>
      </c>
      <c r="G14" s="37" t="s">
        <v>986</v>
      </c>
      <c r="H14" s="37" t="s">
        <v>987</v>
      </c>
      <c r="I14" s="37" t="s">
        <v>214</v>
      </c>
      <c r="J14" s="37" t="s">
        <v>988</v>
      </c>
      <c r="K14" s="37" t="s">
        <v>201</v>
      </c>
      <c r="L14" s="3"/>
      <c r="M14" s="3"/>
    </row>
    <row r="15" spans="1:13" x14ac:dyDescent="0.2">
      <c r="A15" s="37" t="s">
        <v>989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990</v>
      </c>
      <c r="G15" s="3" t="s">
        <v>991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7" t="s">
        <v>992</v>
      </c>
      <c r="B16" s="3" t="s">
        <v>993</v>
      </c>
      <c r="C16" s="3" t="s">
        <v>994</v>
      </c>
      <c r="D16" s="3" t="s">
        <v>995</v>
      </c>
      <c r="E16" s="3" t="s">
        <v>846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7" t="s">
        <v>999</v>
      </c>
      <c r="B17" s="37" t="s">
        <v>1000</v>
      </c>
      <c r="C17" s="37" t="s">
        <v>1001</v>
      </c>
      <c r="D17" s="37" t="s">
        <v>1002</v>
      </c>
      <c r="E17" s="37" t="s">
        <v>1003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7" t="s">
        <v>1009</v>
      </c>
      <c r="B18" s="37" t="s">
        <v>1010</v>
      </c>
      <c r="C18" s="37" t="s">
        <v>1011</v>
      </c>
      <c r="D18" s="37" t="s">
        <v>1012</v>
      </c>
      <c r="E18" s="37" t="s">
        <v>1013</v>
      </c>
      <c r="F18" s="3" t="s">
        <v>846</v>
      </c>
      <c r="G18" s="3"/>
      <c r="H18" s="3"/>
      <c r="I18" s="3"/>
      <c r="J18" s="3"/>
      <c r="K18" s="3"/>
      <c r="L18" s="3"/>
      <c r="M18" s="3"/>
    </row>
    <row ht="51" r="19" spans="1:13" x14ac:dyDescent="0.2">
      <c r="A19" s="37" t="s">
        <v>1014</v>
      </c>
      <c r="B19" s="38" t="s">
        <v>1032</v>
      </c>
      <c r="C19" s="37" t="s">
        <v>161</v>
      </c>
      <c r="D19" s="37" t="s">
        <v>1015</v>
      </c>
      <c r="E19" s="37" t="s">
        <v>1016</v>
      </c>
      <c r="F19" s="37" t="s">
        <v>1017</v>
      </c>
      <c r="G19" s="37" t="s">
        <v>1018</v>
      </c>
      <c r="H19" s="37" t="s">
        <v>188</v>
      </c>
      <c r="I19" s="40" t="s">
        <v>1033</v>
      </c>
      <c r="J19" s="40" t="s">
        <v>1034</v>
      </c>
      <c r="K19" s="40" t="s">
        <v>1035</v>
      </c>
      <c r="L19" s="37" t="s">
        <v>189</v>
      </c>
      <c r="M19" s="37" t="s">
        <v>1019</v>
      </c>
    </row>
    <row r="20" spans="1:13" x14ac:dyDescent="0.2">
      <c r="A20" s="37" t="s">
        <v>1020</v>
      </c>
      <c r="B20" s="3" t="s">
        <v>1021</v>
      </c>
      <c r="C20" s="3" t="s">
        <v>192</v>
      </c>
      <c r="D20" s="37" t="s">
        <v>1022</v>
      </c>
      <c r="E20" s="37" t="s">
        <v>1023</v>
      </c>
      <c r="F20" s="37" t="s">
        <v>1024</v>
      </c>
      <c r="G20" s="37" t="s">
        <v>1025</v>
      </c>
      <c r="H20" s="3"/>
      <c r="I20" s="3"/>
      <c r="J20" s="3"/>
      <c r="K20" s="3"/>
      <c r="L20" s="3"/>
      <c r="M20" s="3"/>
    </row>
  </sheetData>
  <pageMargins bottom="0.75" footer="0.3" header="0.3" left="0.7" right="0.7" top="0.75"/>
  <pageSetup horizontalDpi="0" orientation="portrait" verticalDpi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workbookViewId="0" zoomScale="85" zoomScaleNormal="85">
      <selection activeCell="H17" sqref="H17"/>
    </sheetView>
  </sheetViews>
  <sheetFormatPr baseColWidth="10" defaultColWidth="11" defaultRowHeight="16" x14ac:dyDescent="0.2"/>
  <cols>
    <col min="1" max="1" bestFit="true" customWidth="true" width="11.83203125" collapsed="true"/>
    <col min="2" max="2" bestFit="true" customWidth="true" width="19.0" collapsed="true"/>
    <col min="3" max="4" bestFit="true" customWidth="true" width="23.83203125" collapsed="true"/>
    <col min="5" max="5" bestFit="true" customWidth="true" width="18.6640625" collapsed="true"/>
    <col min="6" max="6" bestFit="true" customWidth="true" width="17.5" collapsed="true"/>
    <col min="7" max="7" bestFit="true" customWidth="true" width="11.0" collapsed="true"/>
    <col min="8" max="8" bestFit="true" customWidth="true" width="12.33203125" collapsed="true"/>
    <col min="9" max="9" bestFit="true" customWidth="true" width="17.5" collapsed="true"/>
    <col min="10" max="10" bestFit="true" customWidth="true" width="11.0" collapsed="true"/>
    <col min="11" max="11" bestFit="true" customWidth="true" width="12.3320312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320312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320312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3203125" collapsed="true"/>
    <col min="21" max="21" bestFit="true" customWidth="true" width="23.83203125" collapsed="true"/>
    <col min="22" max="22" bestFit="true" customWidth="true" width="17.5" collapsed="true"/>
    <col min="23" max="23" bestFit="true" customWidth="true" width="23.83203125" collapsed="true"/>
    <col min="24" max="24" bestFit="true" customWidth="true" width="9.83203125" collapsed="true"/>
  </cols>
  <sheetData>
    <row customHeight="1" ht="19" r="1" spans="1:59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868</v>
      </c>
      <c r="Y1" t="s">
        <v>869</v>
      </c>
      <c r="Z1" t="s">
        <v>22</v>
      </c>
      <c r="AA1" t="s">
        <v>877</v>
      </c>
      <c r="AB1" t="s">
        <v>878</v>
      </c>
      <c r="AC1" t="s">
        <v>22</v>
      </c>
      <c r="AD1" t="s">
        <v>879</v>
      </c>
      <c r="AE1" t="s">
        <v>24</v>
      </c>
      <c r="AF1" t="s">
        <v>22</v>
      </c>
      <c r="AG1" t="s">
        <v>880</v>
      </c>
      <c r="AH1" t="s">
        <v>26</v>
      </c>
      <c r="AI1" t="s">
        <v>22</v>
      </c>
      <c r="AJ1" t="s">
        <v>881</v>
      </c>
      <c r="AK1" t="s">
        <v>28</v>
      </c>
      <c r="AL1" t="s">
        <v>22</v>
      </c>
      <c r="AM1" t="s">
        <v>882</v>
      </c>
      <c r="AN1" t="s">
        <v>30</v>
      </c>
      <c r="AO1" t="s">
        <v>22</v>
      </c>
      <c r="AP1" t="s">
        <v>883</v>
      </c>
      <c r="AQ1" t="s">
        <v>174</v>
      </c>
      <c r="AR1" t="s">
        <v>22</v>
      </c>
      <c r="AS1" t="s">
        <v>884</v>
      </c>
      <c r="AT1" t="s">
        <v>869</v>
      </c>
      <c r="AU1" t="s">
        <v>22</v>
      </c>
      <c r="AV1" t="s">
        <v>33</v>
      </c>
      <c r="AW1" t="s">
        <v>34</v>
      </c>
      <c r="AX1" s="34" t="s">
        <v>870</v>
      </c>
      <c r="AY1" s="34" t="s">
        <v>871</v>
      </c>
      <c r="AZ1" s="34" t="s">
        <v>872</v>
      </c>
      <c r="BA1" s="34" t="s">
        <v>873</v>
      </c>
      <c r="BB1" s="34" t="s">
        <v>874</v>
      </c>
      <c r="BC1" s="34" t="s">
        <v>875</v>
      </c>
      <c r="BD1" s="35" t="s">
        <v>876</v>
      </c>
      <c r="BE1" t="s">
        <v>42</v>
      </c>
      <c r="BF1" t="s">
        <v>43</v>
      </c>
      <c r="BG1" t="s">
        <v>32</v>
      </c>
    </row>
    <row customHeight="1" ht="19" r="2" spans="1:59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ref="BD3:BD4" si="0" t="shared">SUM(AW3,AY3,BA3,BC3)</f>
        <v>24</v>
      </c>
      <c r="BE3" s="19" t="s">
        <v>87</v>
      </c>
      <c r="BF3" s="19" t="s">
        <v>140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si="0" t="shared"/>
        <v>24</v>
      </c>
      <c r="BE4" s="17" t="s">
        <v>87</v>
      </c>
      <c r="BF4" s="17" t="s">
        <v>140</v>
      </c>
    </row>
  </sheetData>
  <autoFilter ref="A1:AB78" xr:uid="{00000000-0009-0000-0000-000003000000}"/>
  <pageMargins bottom="0.75" footer="0.3" header="0.3" left="0.7" right="0.7" top="0.75"/>
  <pageSetup horizontalDpi="300" orientation="portrait" r:id="rId1" verticalDpi="30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bestFit="true" customWidth="true" width="11.83203125" collapsed="true"/>
    <col min="2" max="2" bestFit="true" customWidth="true" width="19.0" collapsed="true"/>
    <col min="3" max="4" bestFit="true" customWidth="true" width="23.83203125" collapsed="true"/>
    <col min="5" max="5" bestFit="true" customWidth="true" width="18.6640625" collapsed="true"/>
    <col min="6" max="6" bestFit="true" customWidth="true" width="17.5" collapsed="true"/>
    <col min="7" max="7" bestFit="true" customWidth="true" width="11.0" collapsed="true"/>
    <col min="8" max="8" bestFit="true" customWidth="true" width="12.33203125" collapsed="true"/>
    <col min="9" max="9" bestFit="true" customWidth="true" width="17.5" collapsed="true"/>
    <col min="10" max="10" bestFit="true" customWidth="true" width="11.0" collapsed="true"/>
    <col min="11" max="11" bestFit="true" customWidth="true" width="12.3320312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320312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320312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3203125" collapsed="true"/>
    <col min="21" max="21" bestFit="true" customWidth="true" width="23.83203125" collapsed="true"/>
    <col min="22" max="22" bestFit="true" customWidth="true" width="17.5" collapsed="true"/>
    <col min="23" max="23" bestFit="true" customWidth="true" width="23.83203125" collapsed="true"/>
    <col min="24" max="24" bestFit="true" customWidth="true" width="9.83203125" collapsed="true"/>
  </cols>
  <sheetData>
    <row customHeight="1" ht="19" r="1" spans="1:59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868</v>
      </c>
      <c r="Y1" t="s">
        <v>869</v>
      </c>
      <c r="Z1" t="s">
        <v>22</v>
      </c>
      <c r="AA1" t="s">
        <v>877</v>
      </c>
      <c r="AB1" t="s">
        <v>878</v>
      </c>
      <c r="AC1" t="s">
        <v>22</v>
      </c>
      <c r="AD1" t="s">
        <v>879</v>
      </c>
      <c r="AE1" t="s">
        <v>24</v>
      </c>
      <c r="AF1" t="s">
        <v>22</v>
      </c>
      <c r="AG1" t="s">
        <v>880</v>
      </c>
      <c r="AH1" t="s">
        <v>26</v>
      </c>
      <c r="AI1" t="s">
        <v>22</v>
      </c>
      <c r="AJ1" t="s">
        <v>881</v>
      </c>
      <c r="AK1" t="s">
        <v>28</v>
      </c>
      <c r="AL1" t="s">
        <v>22</v>
      </c>
      <c r="AM1" t="s">
        <v>882</v>
      </c>
      <c r="AN1" t="s">
        <v>30</v>
      </c>
      <c r="AO1" t="s">
        <v>22</v>
      </c>
      <c r="AP1" t="s">
        <v>883</v>
      </c>
      <c r="AQ1" t="s">
        <v>174</v>
      </c>
      <c r="AR1" t="s">
        <v>22</v>
      </c>
      <c r="AS1" t="s">
        <v>884</v>
      </c>
      <c r="AT1" t="s">
        <v>869</v>
      </c>
      <c r="AU1" t="s">
        <v>22</v>
      </c>
      <c r="AV1" t="s">
        <v>33</v>
      </c>
      <c r="AW1" t="s">
        <v>34</v>
      </c>
      <c r="AX1" s="34" t="s">
        <v>870</v>
      </c>
      <c r="AY1" s="34" t="s">
        <v>871</v>
      </c>
      <c r="AZ1" s="34" t="s">
        <v>872</v>
      </c>
      <c r="BA1" s="34" t="s">
        <v>873</v>
      </c>
      <c r="BB1" s="34" t="s">
        <v>874</v>
      </c>
      <c r="BC1" s="34" t="s">
        <v>875</v>
      </c>
      <c r="BD1" s="35" t="s">
        <v>876</v>
      </c>
      <c r="BE1" t="s">
        <v>42</v>
      </c>
      <c r="BF1" t="s">
        <v>43</v>
      </c>
      <c r="BG1" t="s">
        <v>32</v>
      </c>
    </row>
    <row customHeight="1" ht="19" r="2" spans="1:59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ref="BD3:BD66" si="0" t="shared">SUM(AW3,AY3,BA3,BC3)</f>
        <v>24</v>
      </c>
      <c r="BE3" s="19" t="s">
        <v>87</v>
      </c>
      <c r="BF3" s="19" t="s">
        <v>140</v>
      </c>
      <c r="BG3" t="s">
        <v>910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si="0" t="shared"/>
        <v>24</v>
      </c>
      <c r="BE4" s="17" t="s">
        <v>87</v>
      </c>
      <c r="BF4" s="17" t="s">
        <v>140</v>
      </c>
    </row>
    <row r="5" spans="1:59" x14ac:dyDescent="0.2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si="0" t="shared"/>
        <v>24</v>
      </c>
      <c r="BE5" s="19" t="s">
        <v>87</v>
      </c>
      <c r="BF5" s="19" t="s">
        <v>140</v>
      </c>
      <c r="BG5" t="s">
        <v>911</v>
      </c>
    </row>
    <row r="6" spans="1:59" x14ac:dyDescent="0.2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si="0" t="shared"/>
        <v>24</v>
      </c>
      <c r="BE6" s="17" t="s">
        <v>87</v>
      </c>
      <c r="BF6" s="17" t="s">
        <v>140</v>
      </c>
      <c r="BG6" s="36" t="s">
        <v>912</v>
      </c>
    </row>
    <row r="7" spans="1:59" x14ac:dyDescent="0.2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si="0" t="shared"/>
        <v>24</v>
      </c>
      <c r="BE7" s="19" t="s">
        <v>87</v>
      </c>
      <c r="BF7" s="19" t="s">
        <v>140</v>
      </c>
      <c r="BG7" t="s">
        <v>913</v>
      </c>
    </row>
    <row r="8" spans="1:59" x14ac:dyDescent="0.2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si="0" t="shared"/>
        <v>24</v>
      </c>
      <c r="BE8" s="17" t="s">
        <v>87</v>
      </c>
      <c r="BF8" s="17" t="s">
        <v>140</v>
      </c>
    </row>
    <row r="9" spans="1:59" x14ac:dyDescent="0.2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si="0" t="shared"/>
        <v>24</v>
      </c>
      <c r="BE9" s="19" t="s">
        <v>87</v>
      </c>
      <c r="BF9" s="19" t="s">
        <v>140</v>
      </c>
      <c r="BG9" t="s">
        <v>914</v>
      </c>
    </row>
    <row r="10" spans="1:59" x14ac:dyDescent="0.2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si="0" t="shared"/>
        <v>24</v>
      </c>
      <c r="BE10" s="17" t="s">
        <v>87</v>
      </c>
      <c r="BF10" s="17" t="s">
        <v>140</v>
      </c>
      <c r="BG10" s="36" t="s">
        <v>915</v>
      </c>
    </row>
    <row r="11" spans="1:59" x14ac:dyDescent="0.2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si="0" t="shared"/>
        <v>24</v>
      </c>
      <c r="BE11" s="19" t="s">
        <v>87</v>
      </c>
      <c r="BF11" s="19" t="s">
        <v>140</v>
      </c>
      <c r="BG11" s="36" t="s">
        <v>916</v>
      </c>
    </row>
    <row r="12" spans="1:59" x14ac:dyDescent="0.2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si="0" t="shared"/>
        <v>24</v>
      </c>
      <c r="BE12" s="17" t="s">
        <v>87</v>
      </c>
      <c r="BF12" s="17" t="s">
        <v>140</v>
      </c>
      <c r="BG12" t="s">
        <v>917</v>
      </c>
    </row>
    <row r="13" spans="1:59" x14ac:dyDescent="0.2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si="0" t="shared"/>
        <v>24</v>
      </c>
      <c r="BE13" s="19" t="s">
        <v>87</v>
      </c>
      <c r="BF13" s="19" t="s">
        <v>140</v>
      </c>
      <c r="BG13" t="s">
        <v>918</v>
      </c>
    </row>
    <row r="14" spans="1:59" x14ac:dyDescent="0.2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si="0" t="shared"/>
        <v>24</v>
      </c>
      <c r="BE14" s="17" t="s">
        <v>87</v>
      </c>
      <c r="BF14" s="17" t="s">
        <v>140</v>
      </c>
      <c r="BG14" t="s">
        <v>919</v>
      </c>
    </row>
    <row r="15" spans="1:59" x14ac:dyDescent="0.2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si="0" t="shared"/>
        <v>24</v>
      </c>
      <c r="BE15" s="19" t="s">
        <v>87</v>
      </c>
      <c r="BF15" s="19" t="s">
        <v>140</v>
      </c>
      <c r="BG15" t="s">
        <v>920</v>
      </c>
    </row>
    <row r="16" spans="1:59" x14ac:dyDescent="0.2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si="0" t="shared"/>
        <v>24</v>
      </c>
      <c r="BE16" s="17" t="s">
        <v>87</v>
      </c>
      <c r="BF16" s="17" t="s">
        <v>140</v>
      </c>
      <c r="BG16" t="s">
        <v>921</v>
      </c>
    </row>
    <row r="17" spans="1:59" x14ac:dyDescent="0.2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si="0" t="shared"/>
        <v>24</v>
      </c>
      <c r="BE17" s="19" t="s">
        <v>87</v>
      </c>
      <c r="BF17" s="19" t="s">
        <v>140</v>
      </c>
      <c r="BG17" t="s">
        <v>922</v>
      </c>
    </row>
    <row r="18" spans="1:59" x14ac:dyDescent="0.2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si="0" t="shared"/>
        <v>24</v>
      </c>
      <c r="BE18" s="17" t="s">
        <v>87</v>
      </c>
      <c r="BF18" s="17" t="s">
        <v>140</v>
      </c>
      <c r="BG18" t="s">
        <v>923</v>
      </c>
    </row>
    <row r="19" spans="1:59" x14ac:dyDescent="0.2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si="0" t="shared"/>
        <v>24</v>
      </c>
      <c r="BE19" s="19" t="s">
        <v>87</v>
      </c>
      <c r="BF19" s="19" t="s">
        <v>140</v>
      </c>
      <c r="BG19" t="s">
        <v>924</v>
      </c>
    </row>
    <row r="20" spans="1:59" x14ac:dyDescent="0.2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si="0" t="shared"/>
        <v>24</v>
      </c>
      <c r="BE20" s="17" t="s">
        <v>87</v>
      </c>
      <c r="BF20" s="17" t="s">
        <v>140</v>
      </c>
      <c r="BG20" t="s">
        <v>925</v>
      </c>
    </row>
    <row r="21" spans="1:59" x14ac:dyDescent="0.2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si="0" t="shared"/>
        <v>24</v>
      </c>
      <c r="BE21" s="19" t="s">
        <v>87</v>
      </c>
      <c r="BF21" s="19" t="s">
        <v>140</v>
      </c>
      <c r="BG21" t="s">
        <v>926</v>
      </c>
    </row>
    <row r="22" spans="1:59" x14ac:dyDescent="0.2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si="0" t="shared"/>
        <v>24</v>
      </c>
      <c r="BE22" s="17" t="s">
        <v>87</v>
      </c>
      <c r="BF22" s="17" t="s">
        <v>140</v>
      </c>
      <c r="BG22" t="s">
        <v>927</v>
      </c>
    </row>
    <row r="23" spans="1:59" x14ac:dyDescent="0.2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si="0" t="shared"/>
        <v>24</v>
      </c>
      <c r="BE23" s="19" t="s">
        <v>87</v>
      </c>
      <c r="BF23" s="19" t="s">
        <v>140</v>
      </c>
      <c r="BG23" t="s">
        <v>928</v>
      </c>
    </row>
    <row r="24" spans="1:59" x14ac:dyDescent="0.2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si="0" t="shared"/>
        <v>24</v>
      </c>
      <c r="BE24" s="17" t="s">
        <v>87</v>
      </c>
      <c r="BF24" s="17" t="s">
        <v>140</v>
      </c>
      <c r="BG24" t="s">
        <v>929</v>
      </c>
    </row>
    <row r="25" spans="1:59" x14ac:dyDescent="0.2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si="0" t="shared"/>
        <v>24</v>
      </c>
      <c r="BE25" s="19" t="s">
        <v>87</v>
      </c>
      <c r="BF25" s="19" t="s">
        <v>140</v>
      </c>
      <c r="BG25" t="s">
        <v>930</v>
      </c>
    </row>
    <row r="26" spans="1:59" x14ac:dyDescent="0.2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si="0" t="shared"/>
        <v>24</v>
      </c>
      <c r="BE26" s="17" t="s">
        <v>87</v>
      </c>
      <c r="BF26" s="17" t="s">
        <v>140</v>
      </c>
      <c r="BG26" t="s">
        <v>931</v>
      </c>
    </row>
    <row r="27" spans="1:59" x14ac:dyDescent="0.2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si="0" t="shared"/>
        <v>24</v>
      </c>
      <c r="BE27" s="19" t="s">
        <v>87</v>
      </c>
      <c r="BF27" s="19" t="s">
        <v>140</v>
      </c>
      <c r="BG27" t="s">
        <v>932</v>
      </c>
    </row>
    <row r="28" spans="1:59" x14ac:dyDescent="0.2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si="0" t="shared"/>
        <v>24</v>
      </c>
      <c r="BE28" s="17" t="s">
        <v>87</v>
      </c>
      <c r="BF28" s="17" t="s">
        <v>140</v>
      </c>
      <c r="BG28" t="s">
        <v>933</v>
      </c>
    </row>
    <row r="29" spans="1:59" x14ac:dyDescent="0.2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si="0" t="shared"/>
        <v>24</v>
      </c>
      <c r="BE29" s="19" t="s">
        <v>87</v>
      </c>
      <c r="BF29" s="19" t="s">
        <v>140</v>
      </c>
      <c r="BG29" t="s">
        <v>934</v>
      </c>
    </row>
    <row r="30" spans="1:59" x14ac:dyDescent="0.2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si="0" t="shared"/>
        <v>24</v>
      </c>
      <c r="BE30" s="17" t="s">
        <v>87</v>
      </c>
      <c r="BF30" s="17" t="s">
        <v>140</v>
      </c>
      <c r="BG30" t="s">
        <v>935</v>
      </c>
    </row>
    <row r="31" spans="1:59" x14ac:dyDescent="0.2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si="0" t="shared"/>
        <v>24</v>
      </c>
      <c r="BE31" s="19" t="s">
        <v>87</v>
      </c>
      <c r="BF31" s="19" t="s">
        <v>140</v>
      </c>
      <c r="BG31" t="s">
        <v>936</v>
      </c>
    </row>
    <row r="32" spans="1:59" x14ac:dyDescent="0.2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si="0" t="shared"/>
        <v>24</v>
      </c>
      <c r="BE32" s="17" t="s">
        <v>87</v>
      </c>
      <c r="BF32" s="17" t="s">
        <v>140</v>
      </c>
      <c r="BG32" t="s">
        <v>937</v>
      </c>
    </row>
    <row r="33" spans="1:59" x14ac:dyDescent="0.2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si="0" t="shared"/>
        <v>24</v>
      </c>
      <c r="BE33" s="19" t="s">
        <v>87</v>
      </c>
      <c r="BF33" s="19" t="s">
        <v>140</v>
      </c>
      <c r="BG33" t="s">
        <v>938</v>
      </c>
    </row>
    <row r="34" spans="1:59" x14ac:dyDescent="0.2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si="0" t="shared"/>
        <v>24</v>
      </c>
      <c r="BE34" s="17" t="s">
        <v>87</v>
      </c>
      <c r="BF34" s="17" t="s">
        <v>140</v>
      </c>
      <c r="BG34" t="s">
        <v>939</v>
      </c>
    </row>
    <row r="35" spans="1:59" x14ac:dyDescent="0.2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si="0" t="shared"/>
        <v>24</v>
      </c>
      <c r="BE35" s="19" t="s">
        <v>87</v>
      </c>
      <c r="BF35" s="19" t="s">
        <v>140</v>
      </c>
      <c r="BG35" t="s">
        <v>940</v>
      </c>
    </row>
    <row r="36" spans="1:59" x14ac:dyDescent="0.2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si="0" t="shared"/>
        <v>24</v>
      </c>
      <c r="BE36" s="17" t="s">
        <v>87</v>
      </c>
      <c r="BF36" s="17" t="s">
        <v>140</v>
      </c>
      <c r="BG36" t="s">
        <v>941</v>
      </c>
    </row>
    <row r="37" spans="1:59" x14ac:dyDescent="0.2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si="0" t="shared"/>
        <v>48</v>
      </c>
      <c r="BE37" s="19" t="s">
        <v>113</v>
      </c>
      <c r="BF37" s="19" t="s">
        <v>72</v>
      </c>
      <c r="BG37" t="s">
        <v>942</v>
      </c>
    </row>
    <row r="38" spans="1:59" x14ac:dyDescent="0.2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si="0" t="shared"/>
        <v>24</v>
      </c>
      <c r="BE38" s="17" t="s">
        <v>48</v>
      </c>
      <c r="BF38" s="17" t="s">
        <v>69</v>
      </c>
      <c r="BG38" t="s">
        <v>943</v>
      </c>
    </row>
    <row r="39" spans="1:59" x14ac:dyDescent="0.2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si="0" t="shared"/>
        <v>24</v>
      </c>
      <c r="BE39" s="19" t="s">
        <v>48</v>
      </c>
      <c r="BF39" s="19" t="s">
        <v>69</v>
      </c>
      <c r="BG39" t="s">
        <v>944</v>
      </c>
    </row>
    <row r="40" spans="1:59" x14ac:dyDescent="0.2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si="0" t="shared"/>
        <v>24</v>
      </c>
      <c r="BE40" s="17" t="s">
        <v>87</v>
      </c>
      <c r="BF40" s="17" t="s">
        <v>140</v>
      </c>
      <c r="BG40" t="s">
        <v>945</v>
      </c>
    </row>
    <row r="41" spans="1:59" x14ac:dyDescent="0.2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si="0" t="shared"/>
        <v>24</v>
      </c>
      <c r="BE41" s="19" t="s">
        <v>87</v>
      </c>
      <c r="BF41" s="19" t="s">
        <v>140</v>
      </c>
      <c r="BG41" t="s">
        <v>946</v>
      </c>
    </row>
    <row r="42" spans="1:59" x14ac:dyDescent="0.2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si="0" t="shared"/>
        <v>24</v>
      </c>
      <c r="BE42" s="17" t="s">
        <v>87</v>
      </c>
      <c r="BF42" s="17" t="s">
        <v>140</v>
      </c>
      <c r="BG42" t="s">
        <v>947</v>
      </c>
    </row>
    <row r="43" spans="1:59" x14ac:dyDescent="0.2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si="0" t="shared"/>
        <v>24</v>
      </c>
      <c r="BE43" s="19" t="s">
        <v>87</v>
      </c>
      <c r="BF43" s="19" t="s">
        <v>140</v>
      </c>
      <c r="BG43" t="s">
        <v>948</v>
      </c>
    </row>
    <row r="44" spans="1:59" x14ac:dyDescent="0.2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si="0" t="shared"/>
        <v>24</v>
      </c>
      <c r="BE44" s="17" t="s">
        <v>87</v>
      </c>
      <c r="BF44" s="17" t="s">
        <v>140</v>
      </c>
      <c r="BG44" t="s">
        <v>949</v>
      </c>
    </row>
    <row r="45" spans="1:59" x14ac:dyDescent="0.2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si="0" t="shared"/>
        <v>24</v>
      </c>
      <c r="BE45" s="19" t="s">
        <v>87</v>
      </c>
      <c r="BF45" s="19" t="s">
        <v>140</v>
      </c>
      <c r="BG45" t="s">
        <v>950</v>
      </c>
    </row>
    <row r="46" spans="1:59" x14ac:dyDescent="0.2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si="0" t="shared"/>
        <v>24</v>
      </c>
      <c r="BE46" s="17" t="s">
        <v>87</v>
      </c>
      <c r="BF46" s="17" t="s">
        <v>140</v>
      </c>
      <c r="BG46" t="s">
        <v>951</v>
      </c>
    </row>
    <row r="47" spans="1:59" x14ac:dyDescent="0.2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si="0" t="shared"/>
        <v>24</v>
      </c>
      <c r="BE47" s="19" t="s">
        <v>87</v>
      </c>
      <c r="BF47" s="19" t="s">
        <v>140</v>
      </c>
      <c r="BG47" t="s">
        <v>952</v>
      </c>
    </row>
    <row r="48" spans="1:59" x14ac:dyDescent="0.2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si="0" t="shared"/>
        <v>24</v>
      </c>
      <c r="BE48" s="17" t="s">
        <v>87</v>
      </c>
      <c r="BF48" s="17" t="s">
        <v>140</v>
      </c>
      <c r="BG48" t="s">
        <v>953</v>
      </c>
    </row>
    <row r="49" spans="1:59" x14ac:dyDescent="0.2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si="0" t="shared"/>
        <v>24</v>
      </c>
      <c r="BE49" s="19" t="s">
        <v>87</v>
      </c>
      <c r="BF49" s="19" t="s">
        <v>140</v>
      </c>
      <c r="BG49" t="s">
        <v>954</v>
      </c>
    </row>
    <row r="50" spans="1:59" x14ac:dyDescent="0.2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si="0" t="shared"/>
        <v>48</v>
      </c>
      <c r="BE50" s="17" t="s">
        <v>86</v>
      </c>
      <c r="BF50" s="17" t="s">
        <v>74</v>
      </c>
      <c r="BG50" t="s">
        <v>955</v>
      </c>
    </row>
    <row r="51" spans="1:59" x14ac:dyDescent="0.2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si="0" t="shared"/>
        <v>48</v>
      </c>
      <c r="BE51" s="19" t="s">
        <v>86</v>
      </c>
      <c r="BF51" s="19" t="s">
        <v>74</v>
      </c>
      <c r="BG51" t="s">
        <v>956</v>
      </c>
    </row>
    <row r="52" spans="1:59" x14ac:dyDescent="0.2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si="0" t="shared"/>
        <v>24</v>
      </c>
      <c r="BE52" s="17" t="s">
        <v>87</v>
      </c>
      <c r="BF52" s="17" t="s">
        <v>140</v>
      </c>
      <c r="BG52" t="s">
        <v>957</v>
      </c>
    </row>
    <row r="53" spans="1:59" x14ac:dyDescent="0.2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si="0" t="shared"/>
        <v>24</v>
      </c>
      <c r="BE53" s="19" t="s">
        <v>87</v>
      </c>
      <c r="BF53" s="19" t="s">
        <v>140</v>
      </c>
      <c r="BG53" t="s">
        <v>958</v>
      </c>
    </row>
    <row r="54" spans="1:59" x14ac:dyDescent="0.2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si="0" t="shared"/>
        <v>24</v>
      </c>
      <c r="BE54" s="17" t="s">
        <v>87</v>
      </c>
      <c r="BF54" s="17" t="s">
        <v>140</v>
      </c>
      <c r="BG54" t="s">
        <v>959</v>
      </c>
    </row>
    <row r="55" spans="1:59" x14ac:dyDescent="0.2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si="0" t="shared"/>
        <v>24</v>
      </c>
      <c r="BE55" s="19" t="s">
        <v>87</v>
      </c>
      <c r="BF55" s="19" t="s">
        <v>140</v>
      </c>
      <c r="BG55" t="s">
        <v>960</v>
      </c>
    </row>
    <row r="56" spans="1:59" x14ac:dyDescent="0.2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si="0" t="shared"/>
        <v>24</v>
      </c>
      <c r="BE56" s="17" t="s">
        <v>87</v>
      </c>
      <c r="BF56" s="17" t="s">
        <v>140</v>
      </c>
      <c r="BG56" t="s">
        <v>961</v>
      </c>
    </row>
    <row r="57" spans="1:59" x14ac:dyDescent="0.2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si="0" t="shared"/>
        <v>24</v>
      </c>
      <c r="BE57" s="19" t="s">
        <v>87</v>
      </c>
      <c r="BF57" s="19" t="s">
        <v>140</v>
      </c>
      <c r="BG57" t="s">
        <v>962</v>
      </c>
    </row>
    <row r="58" spans="1:59" x14ac:dyDescent="0.2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si="0" t="shared"/>
        <v>24</v>
      </c>
      <c r="BE58" s="17" t="s">
        <v>87</v>
      </c>
      <c r="BF58" s="17" t="s">
        <v>140</v>
      </c>
      <c r="BG58" t="s">
        <v>963</v>
      </c>
    </row>
    <row r="59" spans="1:59" x14ac:dyDescent="0.2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si="0" t="shared"/>
        <v>48</v>
      </c>
      <c r="BE59" s="19" t="s">
        <v>86</v>
      </c>
      <c r="BF59" s="19" t="s">
        <v>74</v>
      </c>
      <c r="BG59" t="s">
        <v>964</v>
      </c>
    </row>
    <row r="60" spans="1:59" x14ac:dyDescent="0.2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si="0" t="shared"/>
        <v>24</v>
      </c>
      <c r="BE60" s="17" t="s">
        <v>87</v>
      </c>
      <c r="BF60" s="17" t="s">
        <v>140</v>
      </c>
      <c r="BG60" t="s">
        <v>965</v>
      </c>
    </row>
    <row r="61" spans="1:59" x14ac:dyDescent="0.2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si="0" t="shared"/>
        <v>24</v>
      </c>
      <c r="BE61" s="19" t="s">
        <v>87</v>
      </c>
      <c r="BF61" s="19" t="s">
        <v>140</v>
      </c>
      <c r="BG61" t="s">
        <v>966</v>
      </c>
    </row>
    <row r="62" spans="1:59" x14ac:dyDescent="0.2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si="0" t="shared"/>
        <v>24</v>
      </c>
      <c r="BE62" s="17" t="s">
        <v>87</v>
      </c>
      <c r="BF62" s="17" t="s">
        <v>140</v>
      </c>
      <c r="BG62" t="s">
        <v>967</v>
      </c>
    </row>
    <row r="63" spans="1:59" x14ac:dyDescent="0.2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si="0" t="shared"/>
        <v>48</v>
      </c>
      <c r="BE63" s="19" t="s">
        <v>48</v>
      </c>
      <c r="BF63" s="19" t="s">
        <v>69</v>
      </c>
      <c r="BG63" t="s">
        <v>968</v>
      </c>
    </row>
    <row r="64" spans="1:59" x14ac:dyDescent="0.2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si="0" t="shared"/>
        <v>24</v>
      </c>
      <c r="BE64" s="17" t="s">
        <v>87</v>
      </c>
      <c r="BF64" s="17" t="s">
        <v>140</v>
      </c>
      <c r="BG64" t="s">
        <v>969</v>
      </c>
    </row>
    <row r="65" spans="1:59" x14ac:dyDescent="0.2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si="0" t="shared"/>
        <v>24</v>
      </c>
      <c r="BE65" s="19" t="s">
        <v>87</v>
      </c>
      <c r="BF65" s="19" t="s">
        <v>140</v>
      </c>
      <c r="BG65" t="s">
        <v>970</v>
      </c>
    </row>
    <row r="66" spans="1:59" x14ac:dyDescent="0.2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si="0" t="shared"/>
        <v>24</v>
      </c>
      <c r="BE66" s="17" t="s">
        <v>87</v>
      </c>
      <c r="BF66" s="17" t="s">
        <v>140</v>
      </c>
      <c r="BG66" t="s">
        <v>971</v>
      </c>
    </row>
    <row r="67" spans="1:59" x14ac:dyDescent="0.2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ref="BD67:BD78" si="1" t="shared">SUM(AW67,AY67,BA67,BC67)</f>
        <v>24</v>
      </c>
      <c r="BE67" s="19" t="s">
        <v>87</v>
      </c>
      <c r="BF67" s="19" t="s">
        <v>140</v>
      </c>
      <c r="BG67" t="s">
        <v>972</v>
      </c>
    </row>
    <row r="68" spans="1:59" x14ac:dyDescent="0.2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si="1" t="shared"/>
        <v>24</v>
      </c>
      <c r="BE68" s="17" t="s">
        <v>87</v>
      </c>
      <c r="BF68" s="17" t="s">
        <v>140</v>
      </c>
      <c r="BG68" t="s">
        <v>973</v>
      </c>
    </row>
    <row r="69" spans="1:59" x14ac:dyDescent="0.2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si="1" t="shared"/>
        <v>24</v>
      </c>
      <c r="BE69" s="19" t="s">
        <v>87</v>
      </c>
      <c r="BF69" s="19" t="s">
        <v>140</v>
      </c>
      <c r="BG69" t="s">
        <v>974</v>
      </c>
    </row>
    <row r="70" spans="1:59" x14ac:dyDescent="0.2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si="1" t="shared"/>
        <v>24</v>
      </c>
      <c r="BE70" s="17" t="s">
        <v>87</v>
      </c>
      <c r="BF70" s="17" t="s">
        <v>140</v>
      </c>
      <c r="BG70" t="s">
        <v>975</v>
      </c>
    </row>
    <row r="71" spans="1:59" x14ac:dyDescent="0.2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si="1" t="shared"/>
        <v>24</v>
      </c>
      <c r="BE71" s="19" t="s">
        <v>87</v>
      </c>
      <c r="BF71" s="19" t="s">
        <v>140</v>
      </c>
      <c r="BG71" t="s">
        <v>976</v>
      </c>
    </row>
    <row r="72" spans="1:59" x14ac:dyDescent="0.2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si="1" t="shared"/>
        <v>24</v>
      </c>
      <c r="BE72" s="17" t="s">
        <v>87</v>
      </c>
      <c r="BF72" s="17" t="s">
        <v>140</v>
      </c>
      <c r="BG72" t="s">
        <v>977</v>
      </c>
    </row>
    <row r="73" spans="1:59" x14ac:dyDescent="0.2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si="1" t="shared"/>
        <v>24</v>
      </c>
      <c r="BE73" s="19" t="s">
        <v>87</v>
      </c>
      <c r="BF73" s="19" t="s">
        <v>140</v>
      </c>
      <c r="BG73" t="s">
        <v>978</v>
      </c>
    </row>
    <row r="74" spans="1:59" x14ac:dyDescent="0.2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si="1" t="shared"/>
        <v>24</v>
      </c>
      <c r="BE74" s="17" t="s">
        <v>87</v>
      </c>
      <c r="BF74" s="17" t="s">
        <v>140</v>
      </c>
      <c r="BG74" t="s">
        <v>979</v>
      </c>
    </row>
    <row r="75" spans="1:59" x14ac:dyDescent="0.2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si="1" t="shared"/>
        <v>24</v>
      </c>
      <c r="BE75" s="19" t="s">
        <v>87</v>
      </c>
      <c r="BF75" s="19" t="s">
        <v>140</v>
      </c>
      <c r="BG75" t="s">
        <v>980</v>
      </c>
    </row>
    <row r="76" spans="1:59" x14ac:dyDescent="0.2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si="1" t="shared"/>
        <v>24</v>
      </c>
      <c r="BE76" s="17" t="s">
        <v>87</v>
      </c>
      <c r="BF76" s="17" t="s">
        <v>140</v>
      </c>
      <c r="BG76" t="s">
        <v>981</v>
      </c>
    </row>
    <row r="77" spans="1:59" x14ac:dyDescent="0.2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si="1" t="shared"/>
        <v>24</v>
      </c>
      <c r="BE77" s="19" t="s">
        <v>87</v>
      </c>
      <c r="BF77" s="19" t="s">
        <v>140</v>
      </c>
      <c r="BG77" t="s">
        <v>982</v>
      </c>
    </row>
    <row r="78" spans="1:59" x14ac:dyDescent="0.2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si="1" t="shared"/>
        <v>48</v>
      </c>
      <c r="BE78" s="17" t="s">
        <v>86</v>
      </c>
      <c r="BF78" s="17" t="s">
        <v>74</v>
      </c>
      <c r="BG78" t="s">
        <v>983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workbookViewId="0" zoomScale="110" zoomScaleNormal="110">
      <selection activeCell="C8" sqref="C8"/>
    </sheetView>
  </sheetViews>
  <sheetFormatPr baseColWidth="10" defaultColWidth="11" defaultRowHeight="16" x14ac:dyDescent="0.2"/>
  <cols>
    <col min="1" max="1" bestFit="true" customWidth="true" width="11.83203125" collapsed="true"/>
    <col min="2" max="2" bestFit="true" customWidth="true" width="19.0" collapsed="true"/>
    <col min="3" max="4" bestFit="true" customWidth="true" width="23.83203125" collapsed="true"/>
    <col min="5" max="5" bestFit="true" customWidth="true" width="18.6640625" collapsed="true"/>
    <col min="6" max="6" bestFit="true" customWidth="true" width="17.5" collapsed="true"/>
    <col min="7" max="7" bestFit="true" customWidth="true" width="11.0" collapsed="true"/>
    <col min="8" max="8" bestFit="true" customWidth="true" width="12.33203125" collapsed="true"/>
    <col min="9" max="9" bestFit="true" customWidth="true" width="17.5" collapsed="true"/>
    <col min="10" max="10" bestFit="true" customWidth="true" width="11.0" collapsed="true"/>
    <col min="11" max="11" bestFit="true" customWidth="true" width="12.3320312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320312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320312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3203125" collapsed="true"/>
    <col min="21" max="21" bestFit="true" customWidth="true" width="23.83203125" collapsed="true"/>
    <col min="22" max="22" bestFit="true" customWidth="true" width="17.5" collapsed="true"/>
    <col min="23" max="23" bestFit="true" customWidth="true" width="23.83203125" collapsed="true"/>
    <col min="24" max="24" bestFit="true" customWidth="true" width="9.83203125" collapsed="true"/>
  </cols>
  <sheetData>
    <row customHeight="1" ht="19" r="1" spans="1:59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868</v>
      </c>
      <c r="Y1" t="s">
        <v>869</v>
      </c>
      <c r="Z1" t="s">
        <v>22</v>
      </c>
      <c r="AA1" t="s">
        <v>877</v>
      </c>
      <c r="AB1" t="s">
        <v>878</v>
      </c>
      <c r="AC1" t="s">
        <v>22</v>
      </c>
      <c r="AD1" t="s">
        <v>879</v>
      </c>
      <c r="AE1" t="s">
        <v>24</v>
      </c>
      <c r="AF1" t="s">
        <v>22</v>
      </c>
      <c r="AG1" t="s">
        <v>880</v>
      </c>
      <c r="AH1" t="s">
        <v>26</v>
      </c>
      <c r="AI1" t="s">
        <v>22</v>
      </c>
      <c r="AJ1" t="s">
        <v>881</v>
      </c>
      <c r="AK1" t="s">
        <v>28</v>
      </c>
      <c r="AL1" t="s">
        <v>22</v>
      </c>
      <c r="AM1" t="s">
        <v>882</v>
      </c>
      <c r="AN1" t="s">
        <v>30</v>
      </c>
      <c r="AO1" t="s">
        <v>22</v>
      </c>
      <c r="AP1" t="s">
        <v>883</v>
      </c>
      <c r="AQ1" t="s">
        <v>174</v>
      </c>
      <c r="AR1" t="s">
        <v>22</v>
      </c>
      <c r="AS1" t="s">
        <v>884</v>
      </c>
      <c r="AT1" t="s">
        <v>869</v>
      </c>
      <c r="AU1" t="s">
        <v>22</v>
      </c>
      <c r="AV1" t="s">
        <v>33</v>
      </c>
      <c r="AW1" t="s">
        <v>34</v>
      </c>
      <c r="AX1" s="34" t="s">
        <v>870</v>
      </c>
      <c r="AY1" s="34" t="s">
        <v>871</v>
      </c>
      <c r="AZ1" s="34" t="s">
        <v>872</v>
      </c>
      <c r="BA1" s="34" t="s">
        <v>873</v>
      </c>
      <c r="BB1" s="34" t="s">
        <v>874</v>
      </c>
      <c r="BC1" s="34" t="s">
        <v>875</v>
      </c>
      <c r="BD1" s="35" t="s">
        <v>876</v>
      </c>
      <c r="BE1" t="s">
        <v>42</v>
      </c>
      <c r="BF1" t="s">
        <v>43</v>
      </c>
      <c r="BG1" t="s">
        <v>32</v>
      </c>
    </row>
    <row customHeight="1" ht="19" r="2" spans="1:59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1097</v>
      </c>
    </row>
  </sheetData>
  <autoFilter ref="A1:AB73" xr:uid="{00000000-0009-0000-0000-000005000000}"/>
  <pageMargins bottom="0.75" footer="0.3" header="0.3" left="0.7" right="0.7" top="0.75"/>
  <pageSetup horizontalDpi="300" orientation="portrait" r:id="rId1" verticalDpi="30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workbookViewId="0" zoomScaleNormal="100">
      <selection activeCell="C109" sqref="C109"/>
    </sheetView>
  </sheetViews>
  <sheetFormatPr baseColWidth="10" defaultColWidth="11" defaultRowHeight="16" x14ac:dyDescent="0.2"/>
  <cols>
    <col min="1" max="1" bestFit="true" customWidth="true" width="11.5" collapsed="true"/>
    <col min="2" max="2" bestFit="true" customWidth="true" width="28.6640625" collapsed="true"/>
    <col min="3" max="4" bestFit="true" customWidth="true" width="24.5" collapsed="true"/>
    <col min="5" max="5" bestFit="true" customWidth="true" width="18.6640625" collapsed="true"/>
    <col min="6" max="6" customWidth="true" width="20.1640625" collapsed="true"/>
  </cols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hidden="1" r="2" spans="1:6" x14ac:dyDescent="0.2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hidden="1" r="3" spans="1:6" x14ac:dyDescent="0.2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hidden="1" r="4" spans="1:6" x14ac:dyDescent="0.2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hidden="1" r="5" spans="1:6" x14ac:dyDescent="0.2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hidden="1" r="7" spans="1:6" x14ac:dyDescent="0.2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hidden="1" r="8" spans="1:6" x14ac:dyDescent="0.2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hidden="1" r="9" spans="1:6" x14ac:dyDescent="0.2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hidden="1" r="10" spans="1:6" x14ac:dyDescent="0.2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hidden="1" r="11" spans="1:6" x14ac:dyDescent="0.2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hidden="1" r="12" spans="1:6" x14ac:dyDescent="0.2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hidden="1" r="13" spans="1:6" x14ac:dyDescent="0.2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hidden="1" r="15" spans="1:6" x14ac:dyDescent="0.2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hidden="1" r="17" spans="1:6" x14ac:dyDescent="0.2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hidden="1" r="18" spans="1:6" x14ac:dyDescent="0.2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hidden="1" r="19" spans="1:6" x14ac:dyDescent="0.2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hidden="1" r="20" spans="1:6" x14ac:dyDescent="0.2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hidden="1" r="21" spans="1:6" x14ac:dyDescent="0.2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hidden="1" r="22" spans="1:6" x14ac:dyDescent="0.2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hidden="1" r="23" spans="1:6" x14ac:dyDescent="0.2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hidden="1" r="24" spans="1:6" x14ac:dyDescent="0.2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hidden="1" r="25" spans="1:6" x14ac:dyDescent="0.2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hidden="1" r="26" spans="1:6" x14ac:dyDescent="0.2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hidden="1" r="27" spans="1:6" x14ac:dyDescent="0.2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hidden="1" r="28" spans="1:6" x14ac:dyDescent="0.2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hidden="1" r="29" spans="1:6" x14ac:dyDescent="0.2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hidden="1" r="30" spans="1:6" x14ac:dyDescent="0.2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hidden="1" r="31" spans="1:6" x14ac:dyDescent="0.2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hidden="1" r="32" spans="1:6" x14ac:dyDescent="0.2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hidden="1" r="33" spans="1:6" x14ac:dyDescent="0.2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hidden="1" r="34" spans="1:6" x14ac:dyDescent="0.2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hidden="1" r="35" spans="1:6" x14ac:dyDescent="0.2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hidden="1" r="36" spans="1:6" x14ac:dyDescent="0.2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hidden="1" r="37" spans="1:6" x14ac:dyDescent="0.2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hidden="1" r="38" spans="1:6" x14ac:dyDescent="0.2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hidden="1" r="39" spans="1:6" x14ac:dyDescent="0.2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hidden="1" r="40" spans="1:6" x14ac:dyDescent="0.2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hidden="1" r="41" spans="1:6" x14ac:dyDescent="0.2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hidden="1" r="42" spans="1:6" x14ac:dyDescent="0.2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hidden="1" r="43" spans="1:6" x14ac:dyDescent="0.2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hidden="1" r="44" spans="1:6" x14ac:dyDescent="0.2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hidden="1" r="45" spans="1:6" x14ac:dyDescent="0.2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hidden="1" r="46" spans="1:6" x14ac:dyDescent="0.2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hidden="1" r="47" spans="1:6" x14ac:dyDescent="0.2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hidden="1" r="48" spans="1:6" x14ac:dyDescent="0.2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hidden="1" r="49" spans="1:6" x14ac:dyDescent="0.2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hidden="1" r="50" spans="1:6" x14ac:dyDescent="0.2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hidden="1" ht="28" r="51" spans="1:6" x14ac:dyDescent="0.2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hidden="1" r="52" spans="1:6" x14ac:dyDescent="0.2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hidden="1" r="53" spans="1:6" x14ac:dyDescent="0.2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hidden="1" r="54" spans="1:6" x14ac:dyDescent="0.2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hidden="1" r="55" spans="1:6" x14ac:dyDescent="0.2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hidden="1" r="56" spans="1:6" x14ac:dyDescent="0.2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hidden="1" r="57" spans="1:6" x14ac:dyDescent="0.2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hidden="1" r="58" spans="1:6" x14ac:dyDescent="0.2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hidden="1" r="59" spans="1:6" x14ac:dyDescent="0.2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hidden="1" r="60" spans="1:6" x14ac:dyDescent="0.2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hidden="1" r="61" spans="1:6" x14ac:dyDescent="0.2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hidden="1" r="62" spans="1:6" x14ac:dyDescent="0.2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hidden="1" r="63" spans="1:6" x14ac:dyDescent="0.2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hidden="1" r="64" spans="1:6" x14ac:dyDescent="0.2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hidden="1" r="65" spans="1:6" x14ac:dyDescent="0.2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hidden="1" r="66" spans="1:6" x14ac:dyDescent="0.2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hidden="1" r="67" spans="1:6" x14ac:dyDescent="0.2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hidden="1" r="68" spans="1:6" x14ac:dyDescent="0.2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hidden="1" r="69" spans="1:6" x14ac:dyDescent="0.2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hidden="1" r="70" spans="1:6" x14ac:dyDescent="0.2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hidden="1" r="71" spans="1:6" x14ac:dyDescent="0.2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hidden="1" r="72" spans="1:6" x14ac:dyDescent="0.2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hidden="1" r="73" spans="1:6" x14ac:dyDescent="0.2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hidden="1" r="74" spans="1:6" x14ac:dyDescent="0.2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hidden="1" r="75" spans="1:6" x14ac:dyDescent="0.2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hidden="1" r="76" spans="1:6" x14ac:dyDescent="0.2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hidden="1" r="77" spans="1:6" x14ac:dyDescent="0.2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hidden="1" r="78" spans="1:6" x14ac:dyDescent="0.2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hidden="1" r="79" spans="1:6" x14ac:dyDescent="0.2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hidden="1" r="80" spans="1:6" x14ac:dyDescent="0.2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hidden="1" r="81" spans="1:6" x14ac:dyDescent="0.2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hidden="1" r="82" spans="1:6" x14ac:dyDescent="0.2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hidden="1" r="83" spans="1:6" x14ac:dyDescent="0.2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hidden="1" r="84" spans="1:6" x14ac:dyDescent="0.2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hidden="1" r="85" spans="1:6" x14ac:dyDescent="0.2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hidden="1" r="86" spans="1:6" x14ac:dyDescent="0.2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hidden="1" r="87" spans="1:6" x14ac:dyDescent="0.2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hidden="1" r="88" spans="1:6" x14ac:dyDescent="0.2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hidden="1" r="89" spans="1:6" x14ac:dyDescent="0.2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hidden="1" r="90" spans="1:6" x14ac:dyDescent="0.2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hidden="1" r="91" spans="1:6" x14ac:dyDescent="0.2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hidden="1" r="92" spans="1:6" x14ac:dyDescent="0.2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hidden="1" r="93" spans="1:6" x14ac:dyDescent="0.2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hidden="1" r="94" spans="1:6" x14ac:dyDescent="0.2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hidden="1" r="95" spans="1:6" x14ac:dyDescent="0.2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hidden="1" r="96" spans="1:6" x14ac:dyDescent="0.2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hidden="1" r="97" spans="1:6" x14ac:dyDescent="0.2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hidden="1" ht="28" r="98" spans="1:6" x14ac:dyDescent="0.2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hidden="1" ht="28" r="99" spans="1:6" x14ac:dyDescent="0.2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hidden="1" ht="28" r="100" spans="1:6" x14ac:dyDescent="0.2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hidden="1" r="101" spans="1:6" x14ac:dyDescent="0.2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hidden="1" r="102" spans="1:6" x14ac:dyDescent="0.2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hidden="1" r="103" spans="1:6" x14ac:dyDescent="0.2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hidden="1" r="104" spans="1:6" x14ac:dyDescent="0.2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 xr:uid="{00000000-0009-0000-0000-000006000000}">
    <filterColumn colId="5">
      <filters>
        <filter val="Airtel Money"/>
      </filters>
    </filterColumn>
  </autoFilter>
  <pageMargins bottom="0.75" footer="0.3" header="0.3" left="0.7" right="0.7" top="0.75"/>
  <pageSetup horizontalDpi="300" orientation="portrait" r:id="rId1" verticalDpi="30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 zoomScaleNormal="100">
      <selection activeCell="B10" sqref="B10"/>
    </sheetView>
  </sheetViews>
  <sheetFormatPr baseColWidth="10" defaultColWidth="11" defaultRowHeight="16" x14ac:dyDescent="0.2"/>
  <cols>
    <col min="1" max="1" bestFit="true" customWidth="true" width="11.5" collapsed="true"/>
    <col min="2" max="2" bestFit="true" customWidth="true" width="28.6640625" collapsed="true"/>
    <col min="3" max="4" bestFit="true" customWidth="true" width="24.5" collapsed="true"/>
    <col min="5" max="5" bestFit="true" customWidth="true" width="18.6640625" collapsed="true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LoginCredentials</vt:lpstr>
      <vt:lpstr>Priority</vt:lpstr>
      <vt:lpstr>Headers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Microsoft Office User</cp:lastModifiedBy>
  <dcterms:modified xsi:type="dcterms:W3CDTF">2021-05-06T05:25:55Z</dcterms:modified>
</cp:coreProperties>
</file>