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28CB3626-C2AF-CD47-AEA1-733EC822D1A2}" xr6:coauthVersionLast="47" xr6:coauthVersionMax="47" xr10:uidLastSave="{00000000-0000-0000-0000-000000000000}"/>
  <bookViews>
    <workbookView xWindow="3580" yWindow="2340" windowWidth="30720" windowHeight="17520" firstSheet="11" activeTab="20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Assignment Rule" sheetId="22" r:id="rId5"/>
    <sheet name="SLA Configuration" sheetId="23" r:id="rId6"/>
    <sheet name="FTRTickets-San" sheetId="5" r:id="rId7"/>
    <sheet name="NFTRTickets-Reg" sheetId="6" r:id="rId8"/>
    <sheet name="FTRTickets-Reg" sheetId="7" r:id="rId9"/>
    <sheet name="OpenAPILoginSheet" sheetId="18" r:id="rId10"/>
    <sheet name="OpenAPIClientConfig" sheetId="19" r:id="rId11"/>
    <sheet name="ClientConfig" sheetId="20" r:id="rId12"/>
    <sheet name="AgentDetails" sheetId="21" r:id="rId13"/>
    <sheet name="UserManagement" sheetId="8" r:id="rId14"/>
    <sheet name="PinnedTags" sheetId="9" r:id="rId15"/>
    <sheet name="Ticket State" sheetId="10" r:id="rId16"/>
    <sheet name="TemplateManagement" sheetId="11" r:id="rId17"/>
    <sheet name="Ticket Transfer Rules" sheetId="12" r:id="rId18"/>
    <sheet name="Authentication Policy" sheetId="13" r:id="rId19"/>
    <sheet name="Action Tagging" sheetId="14" r:id="rId20"/>
    <sheet name="QuestionAnswerKey" sheetId="17" r:id="rId21"/>
    <sheet name="Transfer To Queue" sheetId="16" r:id="rId22"/>
    <sheet name="State Queue Mapping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D4FA6839-6854-5643-BF32-36716703E08F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2A564E1C-CB4F-474D-8C5F-1B6F98FA5F96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1331D294-DB6C-4C4D-9A52-3C471112097D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1DB3E437-55B4-8845-95B3-EC782CBD6AC1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FE18D18-9A56-794A-B4A2-774C1B33478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EFFD76FC-D4A6-3345-ACB2-881D70707ED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EB17CBA3-3BC2-9146-A48F-B053A6D53D91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<sst xmlns="http://schemas.openxmlformats.org/spreadsheetml/2006/main" count="1216" uniqueCount="667">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</sst>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4" fillId="0" borderId="0"/>
    <xf numFmtId="0" fontId="3" fillId="0" borderId="0"/>
  </cellStyleXfs>
  <cellXfs count="69">
    <xf numFmtId="0" fontId="0" fillId="0" borderId="0" xfId="0"/>
    <xf numFmtId="0" fontId="4" fillId="0" borderId="0" xfId="1"/>
    <xf numFmtId="0" fontId="6" fillId="2" borderId="1" xfId="2" applyNumberFormat="1" applyFont="1" applyFill="1" applyBorder="1" applyAlignment="1"/>
    <xf numFmtId="0" fontId="4" fillId="0" borderId="2" xfId="3" applyBorder="1"/>
    <xf numFmtId="0" fontId="7" fillId="3" borderId="3" xfId="3" applyFont="1" applyFill="1" applyBorder="1" applyAlignment="1"/>
    <xf numFmtId="0" fontId="4" fillId="0" borderId="0" xfId="3"/>
    <xf numFmtId="0" fontId="7" fillId="3" borderId="3" xfId="3" applyFont="1" applyFill="1" applyBorder="1"/>
    <xf numFmtId="0" fontId="7" fillId="3" borderId="0" xfId="3" applyFont="1" applyFill="1" applyBorder="1"/>
    <xf numFmtId="0" fontId="6" fillId="4" borderId="2" xfId="3" applyFont="1" applyFill="1" applyBorder="1"/>
    <xf numFmtId="0" fontId="4" fillId="5" borderId="2" xfId="3" applyFill="1" applyBorder="1" applyAlignment="1"/>
    <xf numFmtId="0" fontId="4" fillId="0" borderId="2" xfId="3" applyBorder="1" applyAlignment="1">
      <alignment wrapText="1"/>
    </xf>
    <xf numFmtId="0" fontId="3" fillId="0" borderId="2" xfId="4" applyBorder="1"/>
    <xf numFmtId="0" fontId="0" fillId="0" borderId="2" xfId="0" applyBorder="1" applyAlignment="1"/>
    <xf numFmtId="0" fontId="8" fillId="6" borderId="2" xfId="0" applyFont="1" applyFill="1" applyBorder="1" applyAlignment="1">
      <alignment vertical="top"/>
    </xf>
    <xf numFmtId="0" fontId="8" fillId="6" borderId="2" xfId="0" applyFont="1" applyFill="1" applyBorder="1" applyAlignment="1"/>
    <xf numFmtId="0" fontId="8" fillId="6" borderId="2" xfId="0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6" fillId="0" borderId="4" xfId="0" applyNumberFormat="1" applyFont="1" applyBorder="1" applyAlignment="1"/>
    <xf numFmtId="1" fontId="6" fillId="0" borderId="4" xfId="0" applyNumberFormat="1" applyFont="1" applyBorder="1" applyAlignment="1"/>
    <xf numFmtId="0" fontId="6" fillId="0" borderId="5" xfId="0" applyNumberFormat="1" applyFont="1" applyBorder="1" applyAlignment="1"/>
    <xf numFmtId="1" fontId="6" fillId="0" borderId="5" xfId="0" applyNumberFormat="1" applyFont="1" applyBorder="1" applyAlignment="1"/>
    <xf numFmtId="0" fontId="6" fillId="0" borderId="5" xfId="0" applyFont="1" applyBorder="1" applyAlignment="1"/>
    <xf numFmtId="0" fontId="10" fillId="0" borderId="6" xfId="0" applyNumberFormat="1" applyFont="1" applyBorder="1" applyAlignment="1">
      <alignment vertical="top" wrapText="1"/>
    </xf>
    <xf numFmtId="1" fontId="10" fillId="0" borderId="6" xfId="0" applyNumberFormat="1" applyFont="1" applyBorder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6" fillId="0" borderId="2" xfId="2" applyNumberFormat="1" applyFont="1" applyBorder="1" applyAlignment="1"/>
    <xf numFmtId="0" fontId="8" fillId="6" borderId="2" xfId="0" applyFont="1" applyFill="1" applyBorder="1" applyAlignment="1">
      <alignment vertical="top" wrapText="1"/>
    </xf>
    <xf numFmtId="0" fontId="0" fillId="0" borderId="2" xfId="0" applyBorder="1"/>
    <xf numFmtId="0" fontId="8" fillId="0" borderId="2" xfId="0" applyFont="1" applyBorder="1" applyAlignment="1"/>
    <xf numFmtId="0" fontId="8" fillId="0" borderId="2" xfId="0" applyFont="1" applyBorder="1" applyAlignment="1">
      <alignment wrapText="1"/>
    </xf>
    <xf numFmtId="49" fontId="8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8" fillId="6" borderId="2" xfId="0" applyNumberFormat="1" applyFont="1" applyFill="1" applyBorder="1" applyAlignment="1">
      <alignment horizontal="center" vertical="top"/>
    </xf>
    <xf numFmtId="0" fontId="8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7" fillId="3" borderId="3" xfId="3" applyNumberFormat="1" applyFont="1" applyFill="1" applyBorder="1"/>
    <xf numFmtId="0" fontId="0" fillId="0" borderId="2" xfId="0" applyNumberFormat="1" applyBorder="1"/>
    <xf numFmtId="0" fontId="8" fillId="6" borderId="7" xfId="0" applyFont="1" applyFill="1" applyBorder="1" applyAlignment="1" applyProtection="1">
      <alignment vertical="top" wrapText="1"/>
      <protection locked="0"/>
    </xf>
    <xf numFmtId="0" fontId="8" fillId="6" borderId="2" xfId="0" applyFont="1" applyFill="1" applyBorder="1" applyAlignment="1" applyProtection="1">
      <alignment vertical="top" wrapText="1"/>
      <protection locked="0"/>
    </xf>
    <xf numFmtId="0" fontId="8" fillId="6" borderId="2" xfId="0" applyFont="1" applyFill="1" applyBorder="1" applyAlignment="1" applyProtection="1">
      <alignment vertical="top"/>
      <protection locked="0"/>
    </xf>
    <xf numFmtId="0" fontId="8" fillId="6" borderId="0" xfId="0" applyFont="1" applyFill="1" applyAlignment="1">
      <alignment vertical="top" wrapText="1"/>
    </xf>
    <xf numFmtId="0" fontId="9" fillId="6" borderId="2" xfId="0" applyFont="1" applyFill="1" applyBorder="1" applyAlignment="1">
      <alignment vertical="top" wrapText="1"/>
    </xf>
    <xf numFmtId="0" fontId="9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4" fillId="0" borderId="2" xfId="1" applyBorder="1"/>
    <xf numFmtId="0" fontId="12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4" fillId="0" borderId="8" xfId="3" applyFill="1" applyBorder="1"/>
    <xf numFmtId="0" fontId="4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4" fillId="3" borderId="2" xfId="3" applyFill="1" applyBorder="1" applyAlignment="1">
      <alignment wrapText="1"/>
    </xf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2" fillId="0" borderId="2" xfId="3" applyFont="1" applyBorder="1" applyAlignment="1">
      <alignment wrapText="1"/>
    </xf>
    <xf numFmtId="0" fontId="0" fillId="0" borderId="0" xfId="0" applyFont="1" applyAlignment="1">
      <alignment wrapText="1"/>
    </xf>
    <xf numFmtId="0" fontId="14" fillId="0" borderId="2" xfId="0" applyFont="1" applyBorder="1"/>
    <xf numFmtId="0" fontId="14" fillId="0" borderId="9" xfId="0" applyFont="1" applyBorder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7" fillId="3" borderId="2" xfId="3" applyFont="1" applyFill="1" applyBorder="1"/>
    <xf numFmtId="0" fontId="1" fillId="0" borderId="0" xfId="3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 x14ac:dyDescent="0.2"/>
  <sheetData>
    <row r="1" spans="1:18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525</v>
      </c>
      <c r="Q1" s="28" t="s">
        <v>526</v>
      </c>
    </row>
    <row r="2" spans="1:18" ht="17" x14ac:dyDescent="0.25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527</v>
      </c>
      <c r="R2" s="48" t="s">
        <v>528</v>
      </c>
    </row>
    <row r="3" spans="1:18" ht="17" x14ac:dyDescent="0.25">
      <c r="A3">
        <v>2394390</v>
      </c>
      <c r="B3" t="s">
        <v>482</v>
      </c>
      <c r="C3" s="5" t="s">
        <v>185</v>
      </c>
      <c r="D3">
        <v>68527316</v>
      </c>
      <c r="Q3" s="47" t="s">
        <v>527</v>
      </c>
    </row>
    <row r="4" spans="1:18" ht="17" x14ac:dyDescent="0.25">
      <c r="A4">
        <v>2388192</v>
      </c>
      <c r="B4" t="s">
        <v>483</v>
      </c>
      <c r="C4" s="5" t="s">
        <v>186</v>
      </c>
      <c r="D4">
        <v>68527315</v>
      </c>
      <c r="Q4" s="47" t="s">
        <v>527</v>
      </c>
    </row>
    <row r="5" spans="1:18" ht="17" x14ac:dyDescent="0.25">
      <c r="A5">
        <v>2390495</v>
      </c>
      <c r="B5" t="s">
        <v>481</v>
      </c>
      <c r="C5" s="5" t="s">
        <v>187</v>
      </c>
      <c r="D5">
        <v>68527316</v>
      </c>
      <c r="Q5" s="47" t="s">
        <v>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workbookViewId="0">
      <selection sqref="A1:B4"/>
    </sheetView>
  </sheetViews>
  <sheetFormatPr baseColWidth="10" defaultRowHeight="15" x14ac:dyDescent="0.2"/>
  <cols>
    <col min="1" max="1" width="49.6640625" customWidth="1"/>
    <col min="2" max="2" width="24.6640625" customWidth="1"/>
  </cols>
  <sheetData>
    <row r="1" spans="1:2" ht="17" x14ac:dyDescent="0.2">
      <c r="A1" s="58" t="s">
        <v>627</v>
      </c>
      <c r="B1" s="58" t="s">
        <v>628</v>
      </c>
    </row>
    <row r="2" spans="1:2" ht="17" x14ac:dyDescent="0.2">
      <c r="A2" s="58"/>
      <c r="B2" s="58" t="s">
        <v>629</v>
      </c>
    </row>
    <row r="3" spans="1:2" ht="187" x14ac:dyDescent="0.2">
      <c r="A3" s="58" t="s">
        <v>630</v>
      </c>
      <c r="B3" s="58" t="s">
        <v>631</v>
      </c>
    </row>
    <row r="4" spans="1:2" ht="187" x14ac:dyDescent="0.2">
      <c r="A4" s="58" t="s">
        <v>632</v>
      </c>
      <c r="B4" s="58" t="s">
        <v>633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D13-CD80-954A-B8F1-502C5B235D94}">
  <dimension ref="A1:B3"/>
  <sheetViews>
    <sheetView workbookViewId="0">
      <selection sqref="A1:B3"/>
    </sheetView>
  </sheetViews>
  <sheetFormatPr baseColWidth="10" defaultRowHeight="15" x14ac:dyDescent="0.2"/>
  <cols>
    <col min="2" max="2" width="18.6640625" customWidth="1"/>
  </cols>
  <sheetData>
    <row r="1" spans="1:2" ht="16" x14ac:dyDescent="0.2">
      <c r="A1" s="59" t="s">
        <v>522</v>
      </c>
      <c r="B1" s="59" t="s">
        <v>634</v>
      </c>
    </row>
    <row r="2" spans="1:2" ht="16" x14ac:dyDescent="0.2">
      <c r="A2" s="59"/>
      <c r="B2" s="59"/>
    </row>
    <row r="3" spans="1:2" ht="16" x14ac:dyDescent="0.2">
      <c r="A3" s="59">
        <v>767240995</v>
      </c>
      <c r="B3" s="59" t="s">
        <v>635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2191-7E8C-CA49-9CDB-84AA4553D144}">
  <dimension ref="A1:C2"/>
  <sheetViews>
    <sheetView workbookViewId="0">
      <selection sqref="A1:C2"/>
    </sheetView>
  </sheetViews>
  <sheetFormatPr baseColWidth="10" defaultRowHeight="15" x14ac:dyDescent="0.2"/>
  <cols>
    <col min="1" max="1" width="19.33203125" customWidth="1"/>
    <col min="2" max="2" width="19.1640625" customWidth="1"/>
    <col min="3" max="3" width="20.33203125" customWidth="1"/>
  </cols>
  <sheetData>
    <row r="1" spans="1:3" ht="16" x14ac:dyDescent="0.2">
      <c r="A1" s="59" t="s">
        <v>636</v>
      </c>
      <c r="B1" s="59" t="s">
        <v>637</v>
      </c>
      <c r="C1" s="59" t="s">
        <v>634</v>
      </c>
    </row>
    <row r="2" spans="1:3" ht="16" x14ac:dyDescent="0.2">
      <c r="A2" s="59">
        <v>1</v>
      </c>
      <c r="B2" s="59">
        <v>5</v>
      </c>
      <c r="C2" s="59" t="s">
        <v>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C80-0C48-1A46-BD64-80B3767AE0C1}">
  <dimension ref="A1:C2"/>
  <sheetViews>
    <sheetView workbookViewId="0">
      <selection activeCell="C2" sqref="A1:C2"/>
    </sheetView>
  </sheetViews>
  <sheetFormatPr baseColWidth="10" defaultRowHeight="15" x14ac:dyDescent="0.2"/>
  <sheetData>
    <row r="1" spans="1:3" ht="16" x14ac:dyDescent="0.2">
      <c r="A1" s="59" t="s">
        <v>638</v>
      </c>
      <c r="B1" s="59" t="s">
        <v>639</v>
      </c>
      <c r="C1" s="59" t="s">
        <v>640</v>
      </c>
    </row>
    <row r="2" spans="1:3" ht="16" x14ac:dyDescent="0.2">
      <c r="A2" s="59"/>
      <c r="B2" s="59">
        <v>13221514</v>
      </c>
      <c r="C2" s="59" t="s">
        <v>641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 x14ac:dyDescent="0.2"/>
  <sheetData>
    <row r="1" spans="1:3" ht="16" x14ac:dyDescent="0.2">
      <c r="A1" s="9" t="s">
        <v>94</v>
      </c>
      <c r="B1" s="9" t="s">
        <v>95</v>
      </c>
      <c r="C1" s="9" t="s">
        <v>96</v>
      </c>
    </row>
    <row r="2" spans="1:3" x14ac:dyDescent="0.2">
      <c r="A2" s="12" t="s">
        <v>145</v>
      </c>
      <c r="B2" s="13" t="s">
        <v>149</v>
      </c>
      <c r="C2" s="14" t="s">
        <v>149</v>
      </c>
    </row>
    <row r="3" spans="1:3" x14ac:dyDescent="0.2">
      <c r="A3" s="12" t="s">
        <v>146</v>
      </c>
      <c r="B3" s="13" t="s">
        <v>150</v>
      </c>
      <c r="C3" s="14" t="s">
        <v>150</v>
      </c>
    </row>
    <row r="4" spans="1:3" x14ac:dyDescent="0.2">
      <c r="A4" s="12" t="s">
        <v>147</v>
      </c>
      <c r="B4" s="13" t="s">
        <v>151</v>
      </c>
      <c r="C4" s="14" t="s">
        <v>151</v>
      </c>
    </row>
    <row r="5" spans="1:3" ht="30" x14ac:dyDescent="0.2">
      <c r="A5" s="12" t="s">
        <v>148</v>
      </c>
      <c r="B5" s="15" t="s">
        <v>152</v>
      </c>
      <c r="C5" s="14" t="s">
        <v>152</v>
      </c>
    </row>
    <row r="6" spans="1:3" ht="30" x14ac:dyDescent="0.2">
      <c r="B6" s="15" t="s">
        <v>153</v>
      </c>
      <c r="C6" s="14" t="s">
        <v>153</v>
      </c>
    </row>
    <row r="7" spans="1:3" ht="45" x14ac:dyDescent="0.2">
      <c r="B7" s="15" t="s">
        <v>154</v>
      </c>
      <c r="C7" s="14" t="s">
        <v>154</v>
      </c>
    </row>
    <row r="8" spans="1:3" x14ac:dyDescent="0.2">
      <c r="B8" s="13" t="s">
        <v>155</v>
      </c>
      <c r="C8" s="14" t="s">
        <v>155</v>
      </c>
    </row>
    <row r="9" spans="1:3" x14ac:dyDescent="0.2">
      <c r="B9" s="16" t="s">
        <v>156</v>
      </c>
      <c r="C9" s="14" t="s">
        <v>156</v>
      </c>
    </row>
    <row r="10" spans="1:3" x14ac:dyDescent="0.2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 x14ac:dyDescent="0.2"/>
  <sheetData>
    <row r="1" spans="1:5" ht="16" x14ac:dyDescent="0.2">
      <c r="A1" s="3" t="s">
        <v>97</v>
      </c>
      <c r="B1" s="3" t="s">
        <v>98</v>
      </c>
      <c r="C1" s="3" t="s">
        <v>99</v>
      </c>
      <c r="D1" s="3" t="s">
        <v>100</v>
      </c>
      <c r="E1" s="50" t="s">
        <v>525</v>
      </c>
    </row>
    <row r="2" spans="1:5" ht="16" x14ac:dyDescent="0.2">
      <c r="A2" s="17" t="s">
        <v>158</v>
      </c>
      <c r="B2" s="3" t="s">
        <v>160</v>
      </c>
      <c r="C2" s="13" t="s">
        <v>161</v>
      </c>
      <c r="D2">
        <v>68527315</v>
      </c>
      <c r="E2" s="48" t="s">
        <v>527</v>
      </c>
    </row>
    <row r="3" spans="1:5" ht="16" x14ac:dyDescent="0.2">
      <c r="A3" s="17" t="s">
        <v>159</v>
      </c>
      <c r="B3" s="3" t="s">
        <v>160</v>
      </c>
      <c r="C3" s="13" t="s">
        <v>162</v>
      </c>
      <c r="D3">
        <v>68527315</v>
      </c>
      <c r="E3" s="48" t="s">
        <v>527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5" t="s">
        <v>101</v>
      </c>
      <c r="B1" s="5" t="s">
        <v>102</v>
      </c>
      <c r="C1" s="5" t="s">
        <v>103</v>
      </c>
    </row>
    <row r="2" spans="1:3" ht="16" x14ac:dyDescent="0.2">
      <c r="A2" s="18" t="s">
        <v>163</v>
      </c>
      <c r="B2" s="18" t="s">
        <v>163</v>
      </c>
      <c r="C2" s="19"/>
    </row>
    <row r="3" spans="1:3" ht="16" x14ac:dyDescent="0.2">
      <c r="A3" s="20" t="s">
        <v>164</v>
      </c>
      <c r="B3" s="20" t="s">
        <v>165</v>
      </c>
      <c r="C3" s="21"/>
    </row>
    <row r="4" spans="1:3" ht="16" x14ac:dyDescent="0.2">
      <c r="A4" s="20" t="s">
        <v>166</v>
      </c>
      <c r="B4" s="20" t="s">
        <v>165</v>
      </c>
      <c r="C4" s="21"/>
    </row>
    <row r="5" spans="1:3" ht="16" x14ac:dyDescent="0.2">
      <c r="A5" s="20" t="s">
        <v>167</v>
      </c>
      <c r="B5" s="20" t="s">
        <v>165</v>
      </c>
      <c r="C5" s="21"/>
    </row>
    <row r="6" spans="1:3" ht="16" x14ac:dyDescent="0.2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36.5" bestFit="1" customWidth="1"/>
  </cols>
  <sheetData>
    <row r="1" spans="1:2" ht="16" x14ac:dyDescent="0.2">
      <c r="A1" s="9" t="s">
        <v>104</v>
      </c>
      <c r="B1" s="9" t="s">
        <v>105</v>
      </c>
    </row>
    <row r="2" spans="1:2" ht="16" x14ac:dyDescent="0.2">
      <c r="A2" s="3" t="s">
        <v>169</v>
      </c>
      <c r="B2" s="3" t="s">
        <v>170</v>
      </c>
    </row>
    <row r="3" spans="1:2" ht="16" x14ac:dyDescent="0.2">
      <c r="A3" s="3" t="s">
        <v>171</v>
      </c>
      <c r="B3" s="3" t="s">
        <v>172</v>
      </c>
    </row>
    <row r="4" spans="1:2" ht="16" x14ac:dyDescent="0.2">
      <c r="A4" s="3" t="s">
        <v>173</v>
      </c>
      <c r="B4" s="3" t="s">
        <v>174</v>
      </c>
    </row>
    <row r="5" spans="1:2" ht="16" x14ac:dyDescent="0.2">
      <c r="A5" s="3" t="s">
        <v>175</v>
      </c>
      <c r="B5" s="3"/>
    </row>
    <row r="6" spans="1:2" ht="16" x14ac:dyDescent="0.2">
      <c r="A6" s="3" t="s">
        <v>176</v>
      </c>
      <c r="B6" s="3"/>
    </row>
    <row r="7" spans="1:2" ht="16" x14ac:dyDescent="0.2">
      <c r="A7" s="3" t="s">
        <v>177</v>
      </c>
      <c r="B7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 x14ac:dyDescent="0.2"/>
  <sheetData>
    <row r="1" spans="1:5" ht="16" x14ac:dyDescent="0.2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J2" sqref="J2"/>
    </sheetView>
  </sheetViews>
  <sheetFormatPr baseColWidth="10" defaultColWidth="8.83203125" defaultRowHeight="15" x14ac:dyDescent="0.2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 x14ac:dyDescent="0.2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625</v>
      </c>
      <c r="F1" s="10" t="s">
        <v>115</v>
      </c>
      <c r="G1" s="10" t="s">
        <v>116</v>
      </c>
      <c r="H1" s="10" t="s">
        <v>117</v>
      </c>
      <c r="I1" s="60" t="s">
        <v>118</v>
      </c>
      <c r="J1" s="60" t="s">
        <v>119</v>
      </c>
      <c r="K1" s="60" t="s">
        <v>120</v>
      </c>
      <c r="L1" s="60" t="s">
        <v>121</v>
      </c>
      <c r="M1" s="60" t="s">
        <v>122</v>
      </c>
      <c r="N1" s="60" t="s">
        <v>123</v>
      </c>
      <c r="O1" s="10"/>
      <c r="P1" s="10"/>
    </row>
    <row r="2" spans="1:17" ht="56" x14ac:dyDescent="0.2">
      <c r="A2" s="23" t="s">
        <v>178</v>
      </c>
      <c r="B2" s="56" t="s">
        <v>622</v>
      </c>
      <c r="C2" s="55">
        <v>3</v>
      </c>
      <c r="D2" s="57" t="s">
        <v>179</v>
      </c>
      <c r="E2" s="55" t="s">
        <v>180</v>
      </c>
      <c r="F2" s="55" t="s">
        <v>623</v>
      </c>
      <c r="G2" s="57" t="s">
        <v>624</v>
      </c>
      <c r="H2" s="55" t="s">
        <v>182</v>
      </c>
      <c r="I2" s="55" t="s">
        <v>183</v>
      </c>
      <c r="J2" s="61"/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1" ht="16" x14ac:dyDescent="0.2">
      <c r="A1" s="2" t="s">
        <v>15</v>
      </c>
    </row>
    <row r="2" spans="1:1" x14ac:dyDescent="0.2">
      <c r="A2" s="12" t="s">
        <v>16</v>
      </c>
    </row>
    <row r="3" spans="1:1" x14ac:dyDescent="0.2">
      <c r="A3" s="12" t="s">
        <v>17</v>
      </c>
    </row>
    <row r="4" spans="1:1" x14ac:dyDescent="0.2">
      <c r="A4" s="12" t="s">
        <v>18</v>
      </c>
    </row>
    <row r="5" spans="1:1" x14ac:dyDescent="0.2">
      <c r="A5" s="12" t="s">
        <v>19</v>
      </c>
    </row>
    <row r="6" spans="1:1" x14ac:dyDescent="0.2">
      <c r="A6" s="12" t="s">
        <v>20</v>
      </c>
    </row>
    <row r="7" spans="1:1" x14ac:dyDescent="0.2">
      <c r="A7" s="12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 x14ac:dyDescent="0.2"/>
  <sheetData>
    <row r="1" spans="1:10" ht="16" x14ac:dyDescent="0.2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554</v>
      </c>
      <c r="I1" s="51" t="s">
        <v>555</v>
      </c>
      <c r="J1" s="52" t="s">
        <v>556</v>
      </c>
    </row>
    <row r="2" spans="1:10" x14ac:dyDescent="0.2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 x14ac:dyDescent="0.2">
      <c r="A3" s="12" t="s">
        <v>557</v>
      </c>
      <c r="B3" s="12"/>
      <c r="C3" s="12"/>
      <c r="D3" s="12"/>
      <c r="E3" s="12"/>
      <c r="F3" s="12"/>
      <c r="G3" s="12"/>
      <c r="H3" s="12" t="s">
        <v>558</v>
      </c>
      <c r="I3" s="12" t="s">
        <v>558</v>
      </c>
      <c r="J3" s="12" t="b">
        <v>0</v>
      </c>
    </row>
    <row r="4" spans="1:10" x14ac:dyDescent="0.2">
      <c r="A4" s="12" t="s">
        <v>559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 x14ac:dyDescent="0.2">
      <c r="A5" s="12" t="s">
        <v>560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 x14ac:dyDescent="0.2">
      <c r="A6" s="12" t="s">
        <v>561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 x14ac:dyDescent="0.2">
      <c r="A7" s="12" t="s">
        <v>562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 x14ac:dyDescent="0.2">
      <c r="A8" s="12" t="s">
        <v>563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 x14ac:dyDescent="0.2">
      <c r="A9" s="12" t="s">
        <v>564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 x14ac:dyDescent="0.2">
      <c r="A10" s="12" t="s">
        <v>565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 x14ac:dyDescent="0.2">
      <c r="A11" s="12" t="s">
        <v>566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 x14ac:dyDescent="0.2">
      <c r="A12" s="12" t="s">
        <v>567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 x14ac:dyDescent="0.2">
      <c r="A13" s="12" t="s">
        <v>568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tabSelected="1" topLeftCell="A7" workbookViewId="0">
      <selection activeCell="A16" sqref="A16:C17"/>
    </sheetView>
  </sheetViews>
  <sheetFormatPr baseColWidth="10" defaultColWidth="10.83203125" defaultRowHeight="15" x14ac:dyDescent="0.2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 x14ac:dyDescent="0.2">
      <c r="A1" s="10" t="s">
        <v>570</v>
      </c>
      <c r="B1" s="10" t="s">
        <v>571</v>
      </c>
      <c r="C1" s="10" t="s">
        <v>572</v>
      </c>
    </row>
    <row r="2" spans="1:3" ht="17" x14ac:dyDescent="0.2">
      <c r="A2" s="10" t="s">
        <v>573</v>
      </c>
      <c r="B2" s="10" t="s">
        <v>574</v>
      </c>
      <c r="C2" s="10" t="s">
        <v>575</v>
      </c>
    </row>
    <row r="3" spans="1:3" ht="51" x14ac:dyDescent="0.2">
      <c r="A3" s="10" t="s">
        <v>182</v>
      </c>
      <c r="B3" s="10" t="s">
        <v>576</v>
      </c>
      <c r="C3" s="10" t="s">
        <v>577</v>
      </c>
    </row>
    <row r="4" spans="1:3" ht="17" x14ac:dyDescent="0.2">
      <c r="A4" s="10" t="s">
        <v>578</v>
      </c>
      <c r="B4" s="10" t="s">
        <v>579</v>
      </c>
      <c r="C4" s="10" t="s">
        <v>580</v>
      </c>
    </row>
    <row r="5" spans="1:3" ht="17" x14ac:dyDescent="0.2">
      <c r="A5" s="10" t="s">
        <v>581</v>
      </c>
      <c r="B5" s="10" t="s">
        <v>582</v>
      </c>
      <c r="C5" s="10" t="s">
        <v>583</v>
      </c>
    </row>
    <row r="6" spans="1:3" ht="34" x14ac:dyDescent="0.2">
      <c r="A6" s="10" t="s">
        <v>584</v>
      </c>
      <c r="B6" s="10" t="s">
        <v>585</v>
      </c>
      <c r="C6" s="54"/>
    </row>
    <row r="7" spans="1:3" ht="17" x14ac:dyDescent="0.2">
      <c r="A7" s="10" t="s">
        <v>181</v>
      </c>
      <c r="B7" s="10" t="s">
        <v>586</v>
      </c>
      <c r="C7" s="10" t="s">
        <v>587</v>
      </c>
    </row>
    <row r="8" spans="1:3" ht="17" x14ac:dyDescent="0.2">
      <c r="A8" s="10" t="s">
        <v>588</v>
      </c>
      <c r="B8" s="10" t="s">
        <v>589</v>
      </c>
      <c r="C8" s="10" t="s">
        <v>590</v>
      </c>
    </row>
    <row r="9" spans="1:3" ht="17" x14ac:dyDescent="0.2">
      <c r="A9" s="10" t="s">
        <v>591</v>
      </c>
      <c r="B9" s="10" t="s">
        <v>592</v>
      </c>
      <c r="C9" s="10" t="s">
        <v>593</v>
      </c>
    </row>
    <row r="10" spans="1:3" ht="34" x14ac:dyDescent="0.2">
      <c r="A10" s="10" t="s">
        <v>594</v>
      </c>
      <c r="B10" s="10" t="s">
        <v>595</v>
      </c>
      <c r="C10" s="10" t="s">
        <v>596</v>
      </c>
    </row>
    <row r="11" spans="1:3" ht="17" x14ac:dyDescent="0.2">
      <c r="A11" s="10" t="s">
        <v>597</v>
      </c>
      <c r="B11" s="10" t="s">
        <v>598</v>
      </c>
      <c r="C11" s="10" t="s">
        <v>599</v>
      </c>
    </row>
    <row r="12" spans="1:3" ht="17" x14ac:dyDescent="0.2">
      <c r="A12" s="10" t="s">
        <v>600</v>
      </c>
      <c r="B12" s="10" t="s">
        <v>601</v>
      </c>
      <c r="C12" s="10" t="s">
        <v>602</v>
      </c>
    </row>
    <row r="13" spans="1:3" ht="17" x14ac:dyDescent="0.2">
      <c r="A13" s="10" t="s">
        <v>603</v>
      </c>
      <c r="B13" s="10" t="s">
        <v>604</v>
      </c>
      <c r="C13" s="54"/>
    </row>
    <row r="14" spans="1:3" ht="17" x14ac:dyDescent="0.2">
      <c r="A14" s="10" t="s">
        <v>605</v>
      </c>
      <c r="B14" s="10" t="s">
        <v>606</v>
      </c>
      <c r="C14" s="54"/>
    </row>
    <row r="15" spans="1:3" ht="17" x14ac:dyDescent="0.2">
      <c r="A15" s="10" t="s">
        <v>607</v>
      </c>
      <c r="B15" s="10" t="s">
        <v>608</v>
      </c>
      <c r="C15" s="10" t="s">
        <v>609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 x14ac:dyDescent="0.2"/>
  <sheetData>
    <row r="1" spans="1:3" ht="16" x14ac:dyDescent="0.2">
      <c r="A1" s="3" t="s">
        <v>109</v>
      </c>
      <c r="B1" s="3" t="s">
        <v>110</v>
      </c>
      <c r="C1" s="3" t="s">
        <v>569</v>
      </c>
    </row>
    <row r="2" spans="1:3" ht="16" x14ac:dyDescent="0.2">
      <c r="A2" s="14" t="s">
        <v>149</v>
      </c>
      <c r="B2" s="14" t="s">
        <v>150</v>
      </c>
      <c r="C2" s="3" t="b">
        <v>1</v>
      </c>
    </row>
    <row r="3" spans="1:3" ht="16" x14ac:dyDescent="0.2">
      <c r="A3" s="14" t="s">
        <v>150</v>
      </c>
      <c r="B3" s="14" t="s">
        <v>151</v>
      </c>
      <c r="C3" s="3" t="b">
        <v>1</v>
      </c>
    </row>
    <row r="4" spans="1:3" ht="16" x14ac:dyDescent="0.2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 x14ac:dyDescent="0.2"/>
  <sheetData>
    <row r="1" spans="1:11" x14ac:dyDescent="0.2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 x14ac:dyDescent="0.2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 x14ac:dyDescent="0.2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 x14ac:dyDescent="0.2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 x14ac:dyDescent="0.2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 x14ac:dyDescent="0.2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 x14ac:dyDescent="0.2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 x14ac:dyDescent="0.2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 x14ac:dyDescent="0.2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 x14ac:dyDescent="0.2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2" workbookViewId="0">
      <selection activeCell="G11" sqref="B11:G11"/>
    </sheetView>
  </sheetViews>
  <sheetFormatPr baseColWidth="10" defaultColWidth="8.83203125" defaultRowHeight="15" x14ac:dyDescent="0.2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37.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 x14ac:dyDescent="0.2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517</v>
      </c>
      <c r="K1" s="44" t="s">
        <v>518</v>
      </c>
      <c r="L1" s="28" t="s">
        <v>529</v>
      </c>
      <c r="M1" s="28" t="s">
        <v>530</v>
      </c>
    </row>
    <row r="2" spans="1:13" ht="16" x14ac:dyDescent="0.2">
      <c r="A2" s="28" t="s">
        <v>31</v>
      </c>
      <c r="B2" s="45" t="s">
        <v>531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 x14ac:dyDescent="0.2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511</v>
      </c>
      <c r="G3" s="28"/>
      <c r="H3" s="28"/>
      <c r="I3" s="28"/>
      <c r="J3" s="28"/>
      <c r="K3" s="28"/>
      <c r="L3" s="28"/>
      <c r="M3" s="28"/>
    </row>
    <row r="4" spans="1:13" ht="16" x14ac:dyDescent="0.2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532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 x14ac:dyDescent="0.2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 x14ac:dyDescent="0.2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 x14ac:dyDescent="0.2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 x14ac:dyDescent="0.2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 x14ac:dyDescent="0.2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 x14ac:dyDescent="0.2">
      <c r="A10" s="44" t="s">
        <v>484</v>
      </c>
      <c r="B10" s="28" t="s">
        <v>485</v>
      </c>
      <c r="C10" s="28" t="s">
        <v>519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 x14ac:dyDescent="0.2">
      <c r="A11" s="44" t="s">
        <v>489</v>
      </c>
      <c r="B11" s="62" t="s">
        <v>642</v>
      </c>
      <c r="C11" s="63" t="s">
        <v>643</v>
      </c>
      <c r="D11" s="64" t="s">
        <v>644</v>
      </c>
      <c r="E11" s="62" t="s">
        <v>490</v>
      </c>
      <c r="F11" s="63" t="s">
        <v>645</v>
      </c>
      <c r="G11" s="28" t="s">
        <v>646</v>
      </c>
      <c r="H11" s="28"/>
      <c r="I11" s="28"/>
      <c r="J11" s="28"/>
      <c r="K11" s="28"/>
      <c r="L11" s="28"/>
      <c r="M11" s="28"/>
    </row>
    <row r="12" spans="1:13" x14ac:dyDescent="0.2">
      <c r="A12" s="44" t="s">
        <v>491</v>
      </c>
      <c r="B12" s="28" t="s">
        <v>492</v>
      </c>
      <c r="C12" s="28" t="s">
        <v>493</v>
      </c>
      <c r="D12" s="28" t="s">
        <v>494</v>
      </c>
      <c r="E12" s="28" t="s">
        <v>495</v>
      </c>
      <c r="F12" s="28" t="s">
        <v>496</v>
      </c>
      <c r="G12" s="28" t="s">
        <v>497</v>
      </c>
      <c r="H12" s="28" t="s">
        <v>498</v>
      </c>
      <c r="I12" s="28"/>
      <c r="J12" s="28"/>
      <c r="K12" s="28"/>
      <c r="L12" s="28"/>
      <c r="M12" s="28"/>
    </row>
    <row r="13" spans="1:13" x14ac:dyDescent="0.2">
      <c r="A13" s="28" t="s">
        <v>499</v>
      </c>
      <c r="B13" s="28" t="s">
        <v>500</v>
      </c>
      <c r="C13" s="28" t="s">
        <v>501</v>
      </c>
      <c r="D13" s="28" t="s">
        <v>502</v>
      </c>
      <c r="E13" s="28" t="s">
        <v>503</v>
      </c>
      <c r="F13" s="28"/>
      <c r="G13" s="28"/>
      <c r="H13" s="28"/>
      <c r="I13" s="28"/>
      <c r="J13" s="28"/>
      <c r="K13" s="28"/>
      <c r="L13" s="28"/>
      <c r="M13" s="28"/>
    </row>
    <row r="14" spans="1:13" ht="16" x14ac:dyDescent="0.2">
      <c r="A14" s="44" t="s">
        <v>504</v>
      </c>
      <c r="B14" s="28" t="s">
        <v>479</v>
      </c>
      <c r="C14" s="28" t="s">
        <v>39</v>
      </c>
      <c r="D14" s="44" t="s">
        <v>42</v>
      </c>
      <c r="E14" s="45" t="s">
        <v>505</v>
      </c>
      <c r="F14" s="44" t="s">
        <v>35</v>
      </c>
      <c r="G14" s="44" t="s">
        <v>506</v>
      </c>
      <c r="H14" s="44" t="s">
        <v>507</v>
      </c>
      <c r="I14" s="44" t="s">
        <v>61</v>
      </c>
      <c r="J14" s="44" t="s">
        <v>508</v>
      </c>
      <c r="K14" s="44" t="s">
        <v>48</v>
      </c>
      <c r="L14" s="28"/>
      <c r="M14" s="28"/>
    </row>
    <row r="15" spans="1:13" x14ac:dyDescent="0.2">
      <c r="A15" s="44" t="s">
        <v>509</v>
      </c>
      <c r="B15" s="28" t="s">
        <v>37</v>
      </c>
      <c r="C15" s="28" t="s">
        <v>39</v>
      </c>
      <c r="D15" s="44" t="s">
        <v>40</v>
      </c>
      <c r="E15" s="44" t="s">
        <v>510</v>
      </c>
      <c r="F15" s="28" t="s">
        <v>511</v>
      </c>
      <c r="G15" s="28" t="s">
        <v>512</v>
      </c>
      <c r="H15" s="28" t="s">
        <v>42</v>
      </c>
      <c r="I15" s="28"/>
      <c r="J15" s="28"/>
      <c r="K15" s="28"/>
      <c r="L15" s="28"/>
      <c r="M15" s="28"/>
    </row>
    <row r="16" spans="1:13" x14ac:dyDescent="0.2">
      <c r="A16" s="44" t="s">
        <v>513</v>
      </c>
      <c r="B16" s="28" t="s">
        <v>514</v>
      </c>
      <c r="C16" s="28" t="s">
        <v>515</v>
      </c>
      <c r="D16" s="28" t="s">
        <v>516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 x14ac:dyDescent="0.2">
      <c r="A17" s="44" t="s">
        <v>520</v>
      </c>
      <c r="B17" s="44" t="s">
        <v>521</v>
      </c>
      <c r="C17" s="44" t="s">
        <v>522</v>
      </c>
      <c r="D17" s="44" t="s">
        <v>523</v>
      </c>
      <c r="E17" s="44" t="s">
        <v>524</v>
      </c>
      <c r="F17" s="28"/>
      <c r="G17" s="28"/>
      <c r="H17" s="28"/>
      <c r="I17" s="28"/>
      <c r="J17" s="28"/>
      <c r="K17" s="28"/>
      <c r="L17" s="28"/>
      <c r="M17" s="28"/>
    </row>
    <row r="18" spans="1:13" x14ac:dyDescent="0.2">
      <c r="A18" s="44" t="s">
        <v>533</v>
      </c>
      <c r="B18" s="44" t="s">
        <v>534</v>
      </c>
      <c r="C18" s="44" t="s">
        <v>535</v>
      </c>
      <c r="D18" s="44" t="s">
        <v>536</v>
      </c>
      <c r="E18" s="44" t="s">
        <v>537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 x14ac:dyDescent="0.2">
      <c r="A19" s="44" t="s">
        <v>538</v>
      </c>
      <c r="B19" s="45" t="s">
        <v>539</v>
      </c>
      <c r="C19" s="44" t="s">
        <v>33</v>
      </c>
      <c r="D19" s="44" t="s">
        <v>540</v>
      </c>
      <c r="E19" s="44" t="s">
        <v>541</v>
      </c>
      <c r="F19" s="44" t="s">
        <v>542</v>
      </c>
      <c r="G19" s="44" t="s">
        <v>543</v>
      </c>
      <c r="H19" s="44" t="s">
        <v>34</v>
      </c>
      <c r="I19" s="49" t="s">
        <v>544</v>
      </c>
      <c r="J19" s="49" t="s">
        <v>545</v>
      </c>
      <c r="K19" s="49" t="s">
        <v>546</v>
      </c>
      <c r="L19" s="44" t="s">
        <v>35</v>
      </c>
      <c r="M19" s="44" t="s">
        <v>547</v>
      </c>
    </row>
    <row r="20" spans="1:13" x14ac:dyDescent="0.2">
      <c r="A20" s="44" t="s">
        <v>548</v>
      </c>
      <c r="B20" s="28" t="s">
        <v>549</v>
      </c>
      <c r="C20" s="28" t="s">
        <v>39</v>
      </c>
      <c r="D20" s="44" t="s">
        <v>550</v>
      </c>
      <c r="E20" s="44" t="s">
        <v>551</v>
      </c>
      <c r="F20" s="44" t="s">
        <v>552</v>
      </c>
      <c r="G20" s="44" t="s">
        <v>553</v>
      </c>
      <c r="H20" s="28"/>
      <c r="I20" s="28"/>
      <c r="J20" s="28"/>
      <c r="K20" s="28"/>
      <c r="L20" s="28"/>
      <c r="M20" s="28"/>
    </row>
    <row r="21" spans="1:13" x14ac:dyDescent="0.2">
      <c r="A21" s="28" t="s">
        <v>610</v>
      </c>
      <c r="B21" s="28" t="s">
        <v>611</v>
      </c>
      <c r="C21" s="28" t="s">
        <v>612</v>
      </c>
      <c r="D21" s="28" t="s">
        <v>613</v>
      </c>
      <c r="E21" s="28" t="s">
        <v>523</v>
      </c>
      <c r="F21" s="28" t="s">
        <v>61</v>
      </c>
      <c r="G21" s="28" t="s">
        <v>614</v>
      </c>
      <c r="H21" s="28" t="s">
        <v>615</v>
      </c>
      <c r="I21" s="28" t="s">
        <v>616</v>
      </c>
      <c r="J21" s="28" t="s">
        <v>617</v>
      </c>
      <c r="K21" s="28"/>
      <c r="L21" s="28"/>
      <c r="M21" s="28"/>
    </row>
    <row r="22" spans="1:13" x14ac:dyDescent="0.2">
      <c r="A22" s="28" t="s">
        <v>618</v>
      </c>
      <c r="B22" s="28" t="s">
        <v>619</v>
      </c>
      <c r="C22" s="28" t="s">
        <v>620</v>
      </c>
      <c r="D22" s="28" t="s">
        <v>523</v>
      </c>
      <c r="E22" s="28" t="s">
        <v>61</v>
      </c>
      <c r="F22" s="28" t="s">
        <v>621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AG23" sqref="AG23"/>
    </sheetView>
  </sheetViews>
  <sheetFormatPr baseColWidth="10" defaultColWidth="8.83203125" defaultRowHeight="15" x14ac:dyDescent="0.2"/>
  <sheetData>
    <row r="1" spans="1:38" ht="16" x14ac:dyDescent="0.2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18" x14ac:dyDescent="0.2">
      <c r="A2" s="65" t="s">
        <v>647</v>
      </c>
      <c r="B2" s="65" t="s">
        <v>648</v>
      </c>
      <c r="C2" s="65" t="s">
        <v>649</v>
      </c>
      <c r="D2" s="65" t="s">
        <v>650</v>
      </c>
      <c r="E2" s="66" t="s">
        <v>651</v>
      </c>
      <c r="F2" s="29"/>
      <c r="G2" s="29"/>
      <c r="H2" s="29"/>
      <c r="I2" s="29"/>
      <c r="J2" s="29"/>
      <c r="K2" s="29"/>
      <c r="L2" s="29"/>
      <c r="M2" s="29"/>
      <c r="N2" s="29"/>
      <c r="O2" s="30"/>
      <c r="P2" s="30"/>
      <c r="Q2" s="30"/>
      <c r="R2" s="29"/>
      <c r="S2" s="12"/>
      <c r="T2" s="29"/>
      <c r="AA2" s="14" t="s">
        <v>652</v>
      </c>
      <c r="AB2" s="33">
        <v>0.6</v>
      </c>
      <c r="AC2" s="14"/>
      <c r="AD2" s="34"/>
      <c r="AE2" s="14"/>
      <c r="AF2" s="33"/>
      <c r="AI2" s="37">
        <f>SUM(AB2,AD2,AF2,AH2)</f>
        <v>0.6</v>
      </c>
      <c r="AJ2" s="14" t="s">
        <v>652</v>
      </c>
      <c r="AK2" s="32" t="s">
        <v>18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F8-991E-3142-9557-D41CCCDEDEE2}">
  <dimension ref="A1:H2"/>
  <sheetViews>
    <sheetView workbookViewId="0">
      <selection activeCell="B9" sqref="B9"/>
    </sheetView>
  </sheetViews>
  <sheetFormatPr baseColWidth="10" defaultRowHeight="15" x14ac:dyDescent="0.2"/>
  <sheetData>
    <row r="1" spans="1:8" ht="16" x14ac:dyDescent="0.2">
      <c r="A1" s="3" t="s">
        <v>653</v>
      </c>
      <c r="B1" s="3" t="s">
        <v>662</v>
      </c>
      <c r="C1" s="3" t="s">
        <v>663</v>
      </c>
      <c r="D1" s="3" t="s">
        <v>664</v>
      </c>
      <c r="E1" s="3" t="s">
        <v>90</v>
      </c>
      <c r="F1" s="3" t="s">
        <v>91</v>
      </c>
      <c r="G1" s="3" t="s">
        <v>665</v>
      </c>
      <c r="H1" s="3" t="s">
        <v>666</v>
      </c>
    </row>
    <row r="2" spans="1:8" ht="16" x14ac:dyDescent="0.2">
      <c r="A2" s="68" t="s">
        <v>651</v>
      </c>
      <c r="B2" s="5"/>
      <c r="C2" s="5"/>
      <c r="D2" s="68" t="s">
        <v>652</v>
      </c>
      <c r="E2" s="68" t="s">
        <v>652</v>
      </c>
      <c r="F2" s="68" t="s">
        <v>18</v>
      </c>
      <c r="G2" s="68" t="s">
        <v>163</v>
      </c>
      <c r="H2" s="3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D728-CAC6-E541-A668-34FAAB4C39AD}">
  <dimension ref="A1:R2"/>
  <sheetViews>
    <sheetView workbookViewId="0">
      <selection activeCell="A2" sqref="A2:R2"/>
    </sheetView>
  </sheetViews>
  <sheetFormatPr baseColWidth="10" defaultRowHeight="15" x14ac:dyDescent="0.2"/>
  <sheetData>
    <row r="1" spans="1:18" ht="16" x14ac:dyDescent="0.2">
      <c r="A1" s="3" t="s">
        <v>653</v>
      </c>
      <c r="B1" s="3" t="s">
        <v>654</v>
      </c>
      <c r="C1" s="3" t="s">
        <v>655</v>
      </c>
      <c r="D1" s="28" t="s">
        <v>656</v>
      </c>
      <c r="E1" s="28" t="s">
        <v>657</v>
      </c>
      <c r="F1" s="28" t="s">
        <v>658</v>
      </c>
      <c r="G1" s="28" t="s">
        <v>659</v>
      </c>
      <c r="H1" s="28" t="s">
        <v>660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67" t="s">
        <v>89</v>
      </c>
      <c r="R1" s="3" t="s">
        <v>661</v>
      </c>
    </row>
    <row r="2" spans="1:18" ht="16" x14ac:dyDescent="0.2">
      <c r="A2" s="68" t="s">
        <v>651</v>
      </c>
      <c r="B2" s="5"/>
      <c r="C2" s="5"/>
      <c r="D2" s="5"/>
      <c r="E2" s="5"/>
      <c r="F2" s="5"/>
      <c r="G2" s="5"/>
      <c r="H2" s="5"/>
      <c r="I2" s="68" t="s">
        <v>652</v>
      </c>
      <c r="J2" s="5">
        <v>0.6</v>
      </c>
      <c r="K2" s="5"/>
      <c r="L2" s="5"/>
      <c r="M2" s="5"/>
      <c r="N2" s="5"/>
      <c r="O2" s="5"/>
      <c r="P2" s="5"/>
      <c r="Q2" s="5">
        <v>0.6</v>
      </c>
      <c r="R2" s="5" t="b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 x14ac:dyDescent="0.2"/>
  <sheetData>
    <row r="1" spans="1:6" ht="16" x14ac:dyDescent="0.2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 x14ac:dyDescent="0.2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 x14ac:dyDescent="0.2"/>
  <cols>
    <col min="30" max="30" width="9.1640625" style="35"/>
  </cols>
  <sheetData>
    <row r="1" spans="1:38" ht="16" x14ac:dyDescent="0.2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 x14ac:dyDescent="0.2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 x14ac:dyDescent="0.2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 x14ac:dyDescent="0.2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 x14ac:dyDescent="0.2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 x14ac:dyDescent="0.2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 x14ac:dyDescent="0.2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 x14ac:dyDescent="0.2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 x14ac:dyDescent="0.2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 x14ac:dyDescent="0.2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6" ht="16" x14ac:dyDescent="0.2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 x14ac:dyDescent="0.2">
      <c r="A2" s="13" t="s">
        <v>188</v>
      </c>
      <c r="B2" s="13" t="s">
        <v>626</v>
      </c>
      <c r="C2" s="27" t="s">
        <v>190</v>
      </c>
      <c r="D2" s="27" t="s">
        <v>190</v>
      </c>
      <c r="E2" s="13" t="s">
        <v>191</v>
      </c>
      <c r="F2" s="28"/>
    </row>
    <row r="3" spans="1:6" x14ac:dyDescent="0.2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 x14ac:dyDescent="0.2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 x14ac:dyDescent="0.2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 x14ac:dyDescent="0.2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 x14ac:dyDescent="0.2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 x14ac:dyDescent="0.2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 x14ac:dyDescent="0.2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 x14ac:dyDescent="0.2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 x14ac:dyDescent="0.2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 x14ac:dyDescent="0.2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 x14ac:dyDescent="0.2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 x14ac:dyDescent="0.2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 x14ac:dyDescent="0.2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 x14ac:dyDescent="0.2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 x14ac:dyDescent="0.2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 x14ac:dyDescent="0.2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 x14ac:dyDescent="0.2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 x14ac:dyDescent="0.2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 x14ac:dyDescent="0.2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 x14ac:dyDescent="0.2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 x14ac:dyDescent="0.2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 x14ac:dyDescent="0.2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 x14ac:dyDescent="0.2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 x14ac:dyDescent="0.2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 x14ac:dyDescent="0.2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 x14ac:dyDescent="0.2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 x14ac:dyDescent="0.2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 x14ac:dyDescent="0.2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 x14ac:dyDescent="0.2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 x14ac:dyDescent="0.2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 x14ac:dyDescent="0.2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 x14ac:dyDescent="0.2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 x14ac:dyDescent="0.2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 x14ac:dyDescent="0.2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 x14ac:dyDescent="0.2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 x14ac:dyDescent="0.2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 x14ac:dyDescent="0.2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 x14ac:dyDescent="0.2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 x14ac:dyDescent="0.2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 x14ac:dyDescent="0.2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 x14ac:dyDescent="0.2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 x14ac:dyDescent="0.2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 x14ac:dyDescent="0.2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 x14ac:dyDescent="0.2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 x14ac:dyDescent="0.2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 x14ac:dyDescent="0.2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 x14ac:dyDescent="0.2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 x14ac:dyDescent="0.2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 x14ac:dyDescent="0.2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 x14ac:dyDescent="0.2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 x14ac:dyDescent="0.2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 x14ac:dyDescent="0.2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 x14ac:dyDescent="0.2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 x14ac:dyDescent="0.2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 x14ac:dyDescent="0.2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 x14ac:dyDescent="0.2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 x14ac:dyDescent="0.2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 x14ac:dyDescent="0.2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 x14ac:dyDescent="0.2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 x14ac:dyDescent="0.2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 x14ac:dyDescent="0.2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 x14ac:dyDescent="0.2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 x14ac:dyDescent="0.2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 x14ac:dyDescent="0.2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 x14ac:dyDescent="0.2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 x14ac:dyDescent="0.2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 x14ac:dyDescent="0.2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 x14ac:dyDescent="0.2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 x14ac:dyDescent="0.2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 x14ac:dyDescent="0.2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 x14ac:dyDescent="0.2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 x14ac:dyDescent="0.2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 x14ac:dyDescent="0.2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 x14ac:dyDescent="0.2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 x14ac:dyDescent="0.2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 x14ac:dyDescent="0.2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 x14ac:dyDescent="0.2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 x14ac:dyDescent="0.2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 x14ac:dyDescent="0.2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 x14ac:dyDescent="0.2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 x14ac:dyDescent="0.2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 x14ac:dyDescent="0.2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 x14ac:dyDescent="0.2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 x14ac:dyDescent="0.2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 x14ac:dyDescent="0.2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 x14ac:dyDescent="0.2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NFTRTickets-San</vt:lpstr>
      <vt:lpstr>Assignment Rule</vt:lpstr>
      <vt:lpstr>SLA Configuration</vt:lpstr>
      <vt:lpstr>FTRTickets-San</vt:lpstr>
      <vt:lpstr>NFTRTickets-Reg</vt:lpstr>
      <vt:lpstr>FTRTickets-Reg</vt:lpstr>
      <vt:lpstr>OpenAPILoginSheet</vt:lpstr>
      <vt:lpstr>OpenAPIClientConfig</vt:lpstr>
      <vt:lpstr>ClientConfig</vt:lpstr>
      <vt:lpstr>AgentDetails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2022-05-27T12:14:09Z</dcterms:modified>
</cp:coreProperties>
</file>