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2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State Queue Mapp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2" i="1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<sst xmlns="http://schemas.openxmlformats.org/spreadsheetml/2006/main" count="1609" uniqueCount="591">
  <si>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</si>
  <si>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</si>
  <si>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</si>
  <si>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</si>
  <si>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</si>
  <si>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</si>
  <si>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</si>
  <si>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</si>
  <si>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</si>
  <si>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</si>
  <si>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</si>
  <si>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</si>
  <si>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</si>
  <si>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</si>
  <si>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</si>
  <si>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</si>
  <si>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</si>
  <si>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</si>
  <si>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</si>
  <si>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</si>
  <si>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</si>
  <si>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</si>
  <si>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</si>
  <si>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</si>
  <si>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</si>
  <si>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</si>
  <si>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</si>
  <si>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</si>
  <si>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</si>
  <si>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</si>
  <si>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</si>
  <si>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</si>
  <si>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</si>
  <si>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</si>
  <si>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</si>
  <si>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</si>
  <si>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</si>
  <si>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</si>
  <si>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</si>
  <si>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</si>
  <si>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</si>
  <si>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</si>
  <si>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</si>
  <si>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</si>
  <si>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</si>
  <si>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</si>
  <si>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</si>
  <si>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</si>
  <si>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</si>
  <si>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</si>
  <si>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</si>
  <si>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</si>
  <si>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</si>
  <si>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</si>
  <si>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</si>
  <si>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</si>
  <si>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</si>
  <si>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</si>
  <si>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</si>
  <si>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</si>
  <si>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</si>
  <si>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</si>
  <si>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</si>
  <si>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</si>
  <si>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</si>
  <si>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</si>
  <si>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</si>
  <si>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Prank caller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</si>
  <si>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</si>
  <si>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</si>
  <si>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</si>
  <si>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</si>
  <si>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</si>
  <si>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</si>
  <si>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</si>
  <si>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</si>
  <si>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</si>
  <si>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</si>
  <si>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</si>
  <si>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</si>
  <si>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</si>
  <si>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</si>
  <si>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</si>
  <si>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</si>
  <si>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</si>
  <si>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</si>
  <si>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</si>
  <si>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</si>
  <si>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</si>
  <si>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</si>
  <si>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</si>
  <si>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</si>
  <si>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</si>
  <si>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</si>
  <si>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</si>
  <si>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</si>
  <si>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</si>
  <si>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</si>
  <si>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</si>
  <si>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</si>
  <si>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</si>
  <si>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</si>
  <si>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</si>
  <si>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</si>
  <si>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</si>
  <si>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</si>
  <si>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</si>
  <si>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</si>
  <si>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</si>
  <si>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</si>
  <si>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</si>
  <si>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</si>
  <si>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</si>
  <si>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</si>
  <si>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</si>
  <si>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</si>
  <si>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</si>
  <si>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</si>
  <si>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</si>
  <si>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</si>
  <si>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</si>
  <si>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</si>
  <si>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</si>
  <si>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</si>
  <si>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</si>
  <si>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</si>
  <si>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</si>
  <si>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</si>
  <si>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</si>
  <si>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</si>
  <si>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</si>
  <si>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</si>
  <si>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</si>
  <si>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</si>
  <si>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</si>
  <si>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</si>
  <si>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</si>
  <si>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</si>
  <si>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</si>
  <si>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</si>
  <si>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</si>
  <si>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</si>
  <si>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</si>
  <si>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</si>
  <si>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</si>
  <si>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</si>
  <si>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</si>
  <si>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</si>
  <si>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</si>
  <si>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</si>
  <si>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</si>
  <si>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</si>
  <si>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</si>
  <si>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</si>
  <si>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</si>
  <si>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</si>
  <si>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</si>
  <si>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</si>
  <si>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</si>
  <si>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</si>
  <si>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</si>
  <si>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</si>
  <si>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</si>
  <si>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</si>
  <si>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</si>
  <si>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</si>
  <si>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</si>
  <si>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</si>
  <si>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</si>
  <si>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</si>
  <si>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</si>
  <si>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</si>
  <si>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</si>
  <si>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</si>
  <si>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</si>
  <si>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</si>
  <si>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</si>
  <si>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</si>
  <si>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</si>
  <si>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</si>
  <si>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</si>
  <si>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</si>
  <si>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</si>
  <si>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</si>
  <si>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</si>
  <si>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</si>
  <si>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</si>
  <si>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</si>
  <si>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</si>
  <si>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</si>
  <si>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</si>
  <si>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</si>
  <si>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</si>
  <si>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</si>
  <si>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</si>
  <si>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</si>
  <si>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</si>
  <si>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</si>
  <si>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</si>
  <si>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</si>
  <si>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</si>
  <si>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</si>
  <si>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</si>
  <si>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</si>
  <si>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</si>
  <si>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</si>
  <si>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</si>
  <si>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</si>
  <si>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</si>
  <si>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</si>
  <si>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</si>
  <si>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</si>
  <si>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</si>
  <si>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</si>
  <si>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</si>
  <si>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</si>
  <si>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</si>
  <si>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</si>
  <si>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</si>
  <si>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</si>
  <si>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</si>
  <si>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</si>
  <si>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</si>
  <si>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</si>
  <si>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</si>
  <si>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</si>
  <si>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</si>
  <si>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</si>
  <si>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</si>
  <si>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</si>
  <si>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</si>
  <si>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</si>
  <si>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</si>
  <si>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</si>
  <si>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</si>
  <si>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</si>
  <si>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</si>
  <si>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</si>
  <si>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</si>
  <si>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</si>
  <si>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</si>
  <si>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</si>
  <si>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</si>
  <si>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</si>
  <si>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</si>
  <si>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</si>
  <si>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</si>
  <si>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</si>
  <si>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</si>
  <si>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</si>
  <si>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</si>
  <si>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</si>
  <si>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</si>
  <si>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</si>
  <si>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</si>
  <si>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</si>
  <si>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</si>
  <si>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</si>
  <si>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</si>
  <si>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</si>
  <si>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</si>
  <si>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</si>
  <si>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</si>
  <si>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</si>
  <si>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</si>
  <si>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</si>
  <si>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</si>
  <si>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</si>
  <si>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</si>
  <si>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</si>
  <si>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</si>
  <si>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</si>
  <si>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</si>
  <si>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</si>
  <si>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</si>
  <si>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</si>
  <si>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</si>
  <si>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</si>
  <si>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</si>
  <si>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</si>
  <si>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</si>
  <si>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</si>
  <si>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</si>
  <si>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</si>
  <si>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</si>
  <si>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</si>
  <si>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</si>
  <si>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</si>
  <si>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</si>
  <si>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</si>
  <si>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</si>
  <si>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</si>
  <si>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</si>
  <si>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</si>
  <si>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</si>
  <si>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</si>
  <si>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</si>
  <si>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</si>
  <si>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</si>
  <si>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</si>
  <si>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</si>
  <si>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</si>
  <si>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</si>
  <si>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</si>
  <si>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</si>
  <si>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</si>
  <si>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</si>
  <si>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</si>
  <si>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</si>
  <si>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</si>
  <si>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</si>
  <si>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</si>
  <si>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</si>
  <si>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</si>
  <si>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</si>
  <si>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</si>
  <si>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</si>
  <si>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</si>
  <si>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</si>
  <si>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</si>
  <si>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</si>
  <si>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</si>
  <si>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</si>
  <si>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</si>
  <si>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</si>
  <si>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</si>
  <si>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</si>
  <si>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</si>
  <si>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</si>
  <si>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</si>
  <si>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</si>
  <si>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</si>
  <si>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</si>
  <si>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</si>
  <si>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</si>
  <si>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</si>
  <si>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</si>
  <si>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</si>
  <si>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</si>
  <si>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</si>
  <si>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</si>
  <si>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</si>
  <si>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</si>
  <si>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</si>
  <si>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</si>
  <si>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</si>
  <si>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</si>
  <si>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</si>
  <si>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</si>
  <si>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</si>
  <si>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</si>
  <si>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</si>
  <si>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</si>
  <si>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</si>
  <si>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</si>
  <si>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</si>
  <si>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</si>
  <si>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</si>
  <si>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</si>
  <si>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</si>
  <si>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</si>
  <si>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</si>
  <si>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</si>
  <si>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</si>
  <si>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</si>
  <si>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</si>
  <si>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</si>
  <si>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</si>
  <si>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</si>
  <si>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</si>
  <si>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</si>
  <si>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</si>
  <si>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</si>
  <si>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</si>
  <si>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</si>
  <si>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</si>
  <si>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</si>
  <si>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</si>
  <si>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</si>
  <si>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</si>
  <si>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</si>
  <si>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</si>
  <si>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</si>
  <si>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</si>
  <si>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</si>
  <si>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</si>
  <si>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</si>
  <si>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</si>
  <si>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</si>
  <si>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</si>
  <si>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</si>
  <si>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</si>
  <si>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</si>
  <si>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</si>
  <si>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</si>
  <si>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</si>
  <si>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</si>
  <si>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</si>
  <si>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</si>
  <si>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</si>
  <si>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</si>
  <si>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</si>
  <si>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</si>
  <si>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</si>
  <si>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</si>
  <si>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</si>
  <si>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</si>
  <si>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</si>
  <si>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</si>
  <si>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</si>
  <si>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</si>
  <si>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</si>
  <si>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</si>
  <si>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</si>
  <si>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</si>
  <si>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</si>
  <si>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</si>
  <si>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</si>
  <si>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</si>
  <si>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</si>
  <si>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</si>
  <si>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</si>
  <si>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</si>
  <si>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</si>
  <si>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</si>
  <si>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</si>
  <si>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</si>
  <si>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</si>
  <si>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</si>
  <si>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</si>
  <si>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</si>
  <si>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</si>
  <si>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</si>
  <si>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</si>
  <si>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</si>
  <si>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</si>
  <si>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</si>
  <si>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</si>
  <si>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</si>
  <si>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</si>
  <si>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</si>
  <si>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</si>
  <si>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</si>
  <si>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</si>
  <si>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</si>
  <si>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</si>
  <si>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</si>
  <si>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</si>
  <si>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</si>
  <si>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</si>
  <si>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</si>
  <si>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</si>
  <si>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</si>
  <si>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</si>
  <si>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</si>
  <si>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</si>
  <si>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</si>
  <si>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</si>
  <si>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</si>
  <si>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</si>
  <si>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</si>
  <si>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</si>
  <si>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</si>
  <si>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</si>
  <si>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</si>
  <si>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</si>
  <si>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</si>
  <si>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</si>
  <si>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</si>
  <si>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</si>
  <si>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Rm9yZ290QDEyMw</t>
  </si>
  <si>
    <t>cml5YUAwOTgz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</si>
  <si>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</si>
  <si>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</si>
  <si>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</si>
  <si>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</si>
  <si>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</si>
  <si>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</si>
  <si>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</si>
  <si>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</si>
  <si>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</si>
  <si>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</si>
  <si>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</si>
  <si>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020920000011</t>
  </si>
  <si>
    <t>UmFzbWFsYWlAMDk</t>
  </si>
  <si>
    <t>Call Drop</t>
  </si>
  <si>
    <t>100920000017</t>
  </si>
  <si>
    <t>100920000018</t>
  </si>
  <si>
    <t>100920000019</t>
  </si>
  <si>
    <t>100920000020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</si>
  <si>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</si>
  <si>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</si>
  <si>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</si>
  <si>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</si>
  <si>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</si>
  <si>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</si>
  <si>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</si>
  <si>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</si>
  <si>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</si>
  <si>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</si>
  <si>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</si>
  <si>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</si>
  <si>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</si>
  <si>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</si>
  <si>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</si>
  <si>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</si>
  <si>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</si>
  <si>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</si>
  <si>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</si>
  <si>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</si>
  <si>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</si>
  <si>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</si>
  <si>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</si>
  <si>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</si>
  <si>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</si>
  <si>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</si>
  <si>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</si>
  <si>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</si>
  <si>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</si>
  <si>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</si>
  <si>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</si>
  <si>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</si>
  <si>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</si>
  <si>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</si>
  <si>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</si>
  <si>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</si>
  <si>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</si>
  <si>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</si>
  <si>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</si>
  <si>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</si>
  <si>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</si>
  <si>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</si>
  <si>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</si>
  <si>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</si>
  <si>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</si>
  <si>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</si>
  <si>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</si>
  <si>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</si>
  <si>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</si>
  <si>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</si>
  <si>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</si>
  <si>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</si>
  <si>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</si>
  <si>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</si>
  <si>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</si>
  <si>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</si>
  <si>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</si>
  <si>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</si>
  <si>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</si>
  <si>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</si>
  <si>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</si>
  <si>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</si>
  <si>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</si>
  <si>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</si>
  <si>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</si>
  <si>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</si>
  <si>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</si>
  <si>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</si>
  <si>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</si>
  <si>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</si>
  <si>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</si>
  <si>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</si>
  <si>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</si>
  <si>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</si>
  <si>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</si>
  <si>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</si>
  <si>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</si>
  <si>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</si>
  <si>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</si>
  <si>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</si>
  <si>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</si>
  <si>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</si>
  <si>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</si>
  <si>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</si>
  <si>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</si>
  <si>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</si>
  <si>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</si>
  <si>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</si>
  <si>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</si>
  <si>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</si>
  <si>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</si>
  <si>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</si>
  <si>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</si>
  <si>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</si>
  <si>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</si>
  <si>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</si>
  <si>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</si>
  <si>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(TZS)</t>
  </si>
  <si>
    <t>Charges (TZS)</t>
  </si>
  <si>
    <t>Bundle Price (TZS)</t>
  </si>
  <si>
    <t>Loan Amount (TZS)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</si>
</sst>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54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C11" sqref="C11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23103239</v>
      </c>
      <c r="B2" t="s">
        <v>484</v>
      </c>
      <c r="C2" t="s">
        <v>466</v>
      </c>
      <c r="D2">
        <v>787298782</v>
      </c>
      <c r="O2" t="s">
        <v>472</v>
      </c>
    </row>
    <row r="3" spans="1:15" x14ac:dyDescent="0.25">
      <c r="A3">
        <v>2394650</v>
      </c>
      <c r="B3" t="s">
        <v>470</v>
      </c>
      <c r="C3" t="s">
        <v>467</v>
      </c>
      <c r="D3">
        <v>787298771</v>
      </c>
    </row>
    <row r="4" spans="1:15" x14ac:dyDescent="0.25">
      <c r="A4">
        <v>23101480</v>
      </c>
      <c r="B4" t="s">
        <v>471</v>
      </c>
      <c r="C4" t="s">
        <v>468</v>
      </c>
      <c r="D4">
        <v>787298782</v>
      </c>
    </row>
    <row r="5" spans="1:15" x14ac:dyDescent="0.25">
      <c r="A5">
        <v>23103239</v>
      </c>
      <c r="B5" t="s">
        <v>484</v>
      </c>
      <c r="C5" t="s">
        <v>469</v>
      </c>
      <c r="D5">
        <v>787298771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473</v>
      </c>
      <c r="B1" s="45" t="s">
        <v>474</v>
      </c>
    </row>
    <row r="2" spans="1:2" x14ac:dyDescent="0.25">
      <c r="A2" s="1" t="s">
        <v>475</v>
      </c>
      <c r="B2" s="1" t="s">
        <v>476</v>
      </c>
    </row>
    <row r="3" spans="1:2" x14ac:dyDescent="0.25">
      <c r="A3" s="1" t="s">
        <v>477</v>
      </c>
      <c r="B3" s="1" t="s">
        <v>478</v>
      </c>
    </row>
    <row r="4" spans="1:2" x14ac:dyDescent="0.25">
      <c r="A4" s="1" t="s">
        <v>479</v>
      </c>
      <c r="B4" s="1" t="s">
        <v>480</v>
      </c>
    </row>
    <row r="5" spans="1:2" x14ac:dyDescent="0.25">
      <c r="A5" s="1" t="s">
        <v>481</v>
      </c>
    </row>
    <row r="6" spans="1:2" x14ac:dyDescent="0.25">
      <c r="A6" s="1" t="s">
        <v>472</v>
      </c>
    </row>
    <row r="7" spans="1:2" x14ac:dyDescent="0.25">
      <c r="A7" s="1" t="s">
        <v>482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6" t="s">
        <v>490</v>
      </c>
      <c r="B1" s="6" t="s">
        <v>491</v>
      </c>
      <c r="C1" s="6" t="s">
        <v>492</v>
      </c>
      <c r="D1" s="6" t="s">
        <v>493</v>
      </c>
      <c r="E1" s="6" t="s">
        <v>494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49" customWidth="1"/>
    <col min="5" max="5" width="13.140625" style="49" customWidth="1"/>
    <col min="6" max="6" width="11.5703125" style="49" customWidth="1"/>
    <col min="7" max="7" width="11.42578125" style="49" customWidth="1"/>
    <col min="8" max="8" width="12.5703125" style="49" customWidth="1"/>
    <col min="9" max="9" width="11.7109375" style="49" customWidth="1"/>
    <col min="10" max="10" width="11.5703125" style="49" customWidth="1"/>
    <col min="11" max="11" width="12" style="49" customWidth="1"/>
    <col min="12" max="12" width="13.28515625" style="49" customWidth="1"/>
    <col min="13" max="13" width="13.5703125" style="49" customWidth="1"/>
    <col min="14" max="16384" width="9.140625" style="1"/>
  </cols>
  <sheetData>
    <row r="1" spans="1:13" x14ac:dyDescent="0.25">
      <c r="A1" s="1" t="s">
        <v>519</v>
      </c>
      <c r="B1" s="1" t="s">
        <v>520</v>
      </c>
      <c r="C1" s="1" t="s">
        <v>521</v>
      </c>
      <c r="D1" s="49" t="s">
        <v>522</v>
      </c>
      <c r="E1" s="49" t="s">
        <v>523</v>
      </c>
      <c r="F1" s="49" t="s">
        <v>524</v>
      </c>
      <c r="G1" s="49" t="s">
        <v>525</v>
      </c>
      <c r="H1" s="49" t="s">
        <v>526</v>
      </c>
      <c r="I1" s="49" t="s">
        <v>527</v>
      </c>
      <c r="J1" s="49" t="s">
        <v>528</v>
      </c>
      <c r="K1" s="49" t="s">
        <v>529</v>
      </c>
      <c r="L1" s="49" t="s">
        <v>530</v>
      </c>
      <c r="M1" s="49" t="s">
        <v>531</v>
      </c>
    </row>
    <row r="2" spans="1:13" ht="141.75" x14ac:dyDescent="0.25">
      <c r="A2" s="1" t="s">
        <v>532</v>
      </c>
      <c r="B2" s="1" t="s">
        <v>533</v>
      </c>
      <c r="C2" s="1">
        <v>3</v>
      </c>
      <c r="D2" s="49" t="s">
        <v>534</v>
      </c>
      <c r="E2" s="49" t="s">
        <v>535</v>
      </c>
      <c r="F2" s="49" t="s">
        <v>536</v>
      </c>
      <c r="G2" s="49" t="s">
        <v>537</v>
      </c>
      <c r="H2" s="49" t="s">
        <v>538</v>
      </c>
      <c r="I2" s="49" t="s">
        <v>539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  <row r="2" spans="1:7" x14ac:dyDescent="0.25">
      <c r="A2" s="1" t="s">
        <v>503</v>
      </c>
      <c r="B2" s="1" t="s">
        <v>504</v>
      </c>
      <c r="C2" s="1" t="s">
        <v>505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22" style="47" customWidth="1"/>
    <col min="2" max="2" width="9.140625" style="47"/>
    <col min="3" max="3" width="15.85546875" style="47" customWidth="1"/>
    <col min="4" max="4" width="13.140625" style="47" customWidth="1"/>
    <col min="5" max="16384" width="9.140625" style="47"/>
  </cols>
  <sheetData>
    <row r="1" spans="1:11" x14ac:dyDescent="0.25">
      <c r="A1" s="46" t="s">
        <v>506</v>
      </c>
      <c r="B1" s="46" t="s">
        <v>507</v>
      </c>
      <c r="C1" s="46" t="s">
        <v>508</v>
      </c>
      <c r="D1" s="46" t="s">
        <v>509</v>
      </c>
      <c r="E1" s="46" t="s">
        <v>510</v>
      </c>
      <c r="F1" s="46" t="s">
        <v>511</v>
      </c>
      <c r="G1" s="46" t="s">
        <v>512</v>
      </c>
      <c r="H1" s="46" t="s">
        <v>513</v>
      </c>
      <c r="I1" s="46" t="s">
        <v>514</v>
      </c>
      <c r="J1" s="46" t="s">
        <v>515</v>
      </c>
      <c r="K1" s="46" t="s">
        <v>516</v>
      </c>
    </row>
    <row r="2" spans="1:11" ht="15.75" x14ac:dyDescent="0.25">
      <c r="A2" s="15" t="s">
        <v>517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495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518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234</v>
      </c>
    </row>
    <row r="3" spans="1:1" x14ac:dyDescent="0.25">
      <c r="A3" s="24" t="s">
        <v>235</v>
      </c>
    </row>
    <row r="4" spans="1:1" x14ac:dyDescent="0.25">
      <c r="A4" s="24" t="s">
        <v>236</v>
      </c>
    </row>
    <row r="5" spans="1:1" x14ac:dyDescent="0.25">
      <c r="A5" s="24" t="s">
        <v>237</v>
      </c>
    </row>
    <row r="6" spans="1:1" x14ac:dyDescent="0.25">
      <c r="A6" s="24" t="s">
        <v>238</v>
      </c>
    </row>
    <row r="7" spans="1:1" x14ac:dyDescent="0.25">
      <c r="A7" s="2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E8" sqref="E8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39" t="s">
        <v>585</v>
      </c>
      <c r="K1" s="39" t="s">
        <v>586</v>
      </c>
    </row>
    <row r="2" spans="1:11" x14ac:dyDescent="0.25">
      <c r="A2" s="39" t="s">
        <v>73</v>
      </c>
      <c r="B2" s="39" t="s">
        <v>587</v>
      </c>
      <c r="C2" s="39" t="s">
        <v>433</v>
      </c>
      <c r="D2" s="39" t="s">
        <v>434</v>
      </c>
      <c r="E2" s="39" t="s">
        <v>435</v>
      </c>
      <c r="F2" s="39" t="s">
        <v>436</v>
      </c>
      <c r="G2" s="39"/>
      <c r="H2" s="39"/>
      <c r="I2" s="39"/>
      <c r="J2" s="39"/>
      <c r="K2" s="39"/>
    </row>
    <row r="3" spans="1:11" x14ac:dyDescent="0.25">
      <c r="A3" s="39" t="s">
        <v>437</v>
      </c>
      <c r="B3" s="39" t="s">
        <v>26</v>
      </c>
      <c r="C3" s="39" t="s">
        <v>438</v>
      </c>
      <c r="D3" s="39" t="s">
        <v>439</v>
      </c>
      <c r="E3" s="39" t="s">
        <v>440</v>
      </c>
      <c r="F3" s="39" t="s">
        <v>441</v>
      </c>
      <c r="G3" s="39"/>
      <c r="H3" s="39"/>
      <c r="I3" s="39"/>
      <c r="J3" s="39"/>
      <c r="K3" s="39"/>
    </row>
    <row r="4" spans="1:11" x14ac:dyDescent="0.25">
      <c r="A4" s="39" t="s">
        <v>442</v>
      </c>
      <c r="B4" s="39" t="s">
        <v>588</v>
      </c>
      <c r="C4" s="39" t="s">
        <v>439</v>
      </c>
      <c r="D4" s="39" t="s">
        <v>443</v>
      </c>
      <c r="E4" s="39" t="s">
        <v>444</v>
      </c>
      <c r="F4" s="39" t="s">
        <v>436</v>
      </c>
      <c r="G4" s="39"/>
      <c r="H4" s="39"/>
      <c r="I4" s="39"/>
      <c r="J4" s="39"/>
      <c r="K4" s="39"/>
    </row>
    <row r="5" spans="1:11" x14ac:dyDescent="0.25">
      <c r="A5" s="39" t="s">
        <v>445</v>
      </c>
      <c r="B5" s="39" t="s">
        <v>443</v>
      </c>
      <c r="C5" s="39" t="s">
        <v>446</v>
      </c>
      <c r="D5" s="39" t="s">
        <v>447</v>
      </c>
      <c r="E5" s="39" t="s">
        <v>436</v>
      </c>
      <c r="F5" s="39" t="s">
        <v>448</v>
      </c>
      <c r="G5" s="39" t="s">
        <v>449</v>
      </c>
      <c r="H5" s="39" t="s">
        <v>450</v>
      </c>
      <c r="I5" s="39" t="s">
        <v>589</v>
      </c>
      <c r="J5" s="39"/>
      <c r="K5" s="39"/>
    </row>
    <row r="6" spans="1:11" x14ac:dyDescent="0.25">
      <c r="A6" s="39" t="s">
        <v>451</v>
      </c>
      <c r="B6" s="39" t="s">
        <v>443</v>
      </c>
      <c r="C6" s="39" t="s">
        <v>439</v>
      </c>
      <c r="D6" s="39" t="s">
        <v>452</v>
      </c>
      <c r="E6" s="39" t="s">
        <v>438</v>
      </c>
      <c r="F6" s="39"/>
      <c r="G6" s="39"/>
      <c r="H6" s="39"/>
      <c r="I6" s="39"/>
      <c r="J6" s="39"/>
      <c r="K6" s="39"/>
    </row>
    <row r="7" spans="1:11" x14ac:dyDescent="0.25">
      <c r="A7" s="39" t="s">
        <v>453</v>
      </c>
      <c r="B7" s="39" t="s">
        <v>443</v>
      </c>
      <c r="C7" s="39" t="s">
        <v>439</v>
      </c>
      <c r="D7" s="39" t="s">
        <v>454</v>
      </c>
      <c r="E7" s="39" t="s">
        <v>438</v>
      </c>
      <c r="F7" s="39"/>
      <c r="G7" s="39"/>
      <c r="H7" s="39"/>
      <c r="I7" s="39"/>
      <c r="J7" s="39"/>
      <c r="K7" s="39"/>
    </row>
    <row r="8" spans="1:11" x14ac:dyDescent="0.25">
      <c r="A8" s="39" t="s">
        <v>455</v>
      </c>
      <c r="B8" s="39" t="s">
        <v>443</v>
      </c>
      <c r="C8" s="39" t="s">
        <v>439</v>
      </c>
      <c r="D8" s="39" t="s">
        <v>456</v>
      </c>
      <c r="E8" s="39" t="s">
        <v>457</v>
      </c>
      <c r="F8" s="39" t="s">
        <v>438</v>
      </c>
      <c r="G8" s="39"/>
      <c r="H8" s="39"/>
      <c r="I8" s="39"/>
      <c r="J8" s="39"/>
      <c r="K8" s="39"/>
    </row>
    <row r="9" spans="1:11" x14ac:dyDescent="0.25">
      <c r="A9" s="39" t="s">
        <v>458</v>
      </c>
      <c r="B9" s="39" t="s">
        <v>459</v>
      </c>
      <c r="C9" s="39" t="s">
        <v>460</v>
      </c>
      <c r="D9" s="39" t="s">
        <v>461</v>
      </c>
      <c r="E9" s="39" t="s">
        <v>462</v>
      </c>
      <c r="F9" s="39" t="s">
        <v>463</v>
      </c>
      <c r="G9" s="39"/>
      <c r="H9" s="39"/>
      <c r="I9" s="39"/>
      <c r="J9" s="39"/>
      <c r="K9" s="39"/>
    </row>
    <row r="10" spans="1:11" x14ac:dyDescent="0.25">
      <c r="A10" s="52" t="s">
        <v>549</v>
      </c>
      <c r="B10" s="39" t="s">
        <v>550</v>
      </c>
      <c r="C10" s="39" t="s">
        <v>590</v>
      </c>
      <c r="D10" s="39" t="s">
        <v>551</v>
      </c>
      <c r="E10" s="39" t="s">
        <v>552</v>
      </c>
      <c r="F10" s="39" t="s">
        <v>553</v>
      </c>
      <c r="G10" s="39"/>
      <c r="H10" s="39"/>
      <c r="I10" s="39"/>
      <c r="J10" s="39"/>
      <c r="K10" s="39"/>
    </row>
    <row r="11" spans="1:11" x14ac:dyDescent="0.25">
      <c r="A11" s="52" t="s">
        <v>554</v>
      </c>
      <c r="B11" s="39" t="s">
        <v>555</v>
      </c>
      <c r="C11" s="39" t="s">
        <v>556</v>
      </c>
      <c r="D11" s="39" t="s">
        <v>557</v>
      </c>
      <c r="E11" s="39" t="s">
        <v>558</v>
      </c>
      <c r="F11" s="39" t="s">
        <v>559</v>
      </c>
      <c r="G11" s="39"/>
      <c r="H11" s="39"/>
      <c r="I11" s="39"/>
      <c r="J11" s="39"/>
      <c r="K11" s="39"/>
    </row>
    <row r="12" spans="1:11" x14ac:dyDescent="0.25">
      <c r="A12" s="52" t="s">
        <v>560</v>
      </c>
      <c r="B12" s="39" t="s">
        <v>561</v>
      </c>
      <c r="C12" s="39" t="s">
        <v>562</v>
      </c>
      <c r="D12" s="39" t="s">
        <v>563</v>
      </c>
      <c r="E12" s="39" t="s">
        <v>564</v>
      </c>
      <c r="F12" s="39" t="s">
        <v>565</v>
      </c>
      <c r="G12" s="39" t="s">
        <v>566</v>
      </c>
      <c r="H12" s="39" t="s">
        <v>567</v>
      </c>
      <c r="I12" s="39"/>
      <c r="J12" s="39"/>
      <c r="K12" s="39"/>
    </row>
    <row r="13" spans="1:11" x14ac:dyDescent="0.25">
      <c r="A13" s="39" t="s">
        <v>568</v>
      </c>
      <c r="B13" s="39" t="s">
        <v>403</v>
      </c>
      <c r="C13" s="39" t="s">
        <v>569</v>
      </c>
      <c r="D13" s="39" t="s">
        <v>570</v>
      </c>
      <c r="E13" s="39" t="s">
        <v>571</v>
      </c>
      <c r="F13" s="39"/>
      <c r="G13" s="39"/>
      <c r="H13" s="39"/>
      <c r="I13" s="39"/>
      <c r="J13" s="39"/>
      <c r="K13" s="39"/>
    </row>
    <row r="14" spans="1:11" x14ac:dyDescent="0.25">
      <c r="A14" s="52" t="s">
        <v>572</v>
      </c>
      <c r="B14" s="39" t="s">
        <v>588</v>
      </c>
      <c r="C14" s="39" t="s">
        <v>439</v>
      </c>
      <c r="D14" s="52" t="s">
        <v>443</v>
      </c>
      <c r="E14" s="53" t="s">
        <v>573</v>
      </c>
      <c r="F14" s="52" t="s">
        <v>436</v>
      </c>
      <c r="G14" s="52" t="s">
        <v>574</v>
      </c>
      <c r="H14" s="52" t="s">
        <v>575</v>
      </c>
      <c r="I14" s="52" t="s">
        <v>463</v>
      </c>
      <c r="J14" s="52" t="s">
        <v>576</v>
      </c>
      <c r="K14" s="52" t="s">
        <v>450</v>
      </c>
    </row>
    <row r="15" spans="1:11" x14ac:dyDescent="0.25">
      <c r="A15" s="52" t="s">
        <v>577</v>
      </c>
      <c r="B15" s="39" t="s">
        <v>26</v>
      </c>
      <c r="C15" s="39" t="s">
        <v>439</v>
      </c>
      <c r="D15" s="52" t="s">
        <v>440</v>
      </c>
      <c r="E15" s="52" t="s">
        <v>578</v>
      </c>
      <c r="F15" s="39" t="s">
        <v>579</v>
      </c>
      <c r="G15" s="39" t="s">
        <v>580</v>
      </c>
      <c r="H15" s="39" t="s">
        <v>443</v>
      </c>
      <c r="I15" s="39"/>
      <c r="J15" s="39"/>
      <c r="K15" s="39"/>
    </row>
    <row r="16" spans="1:11" x14ac:dyDescent="0.25">
      <c r="A16" s="52" t="s">
        <v>581</v>
      </c>
      <c r="B16" s="39" t="s">
        <v>582</v>
      </c>
      <c r="C16" s="39" t="s">
        <v>583</v>
      </c>
      <c r="D16" s="39" t="s">
        <v>584</v>
      </c>
      <c r="E16" s="39" t="s">
        <v>496</v>
      </c>
      <c r="F16" s="39"/>
      <c r="G16" s="39"/>
      <c r="H16" s="39"/>
      <c r="I16" s="39"/>
      <c r="J16" s="39"/>
      <c r="K16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464</v>
      </c>
      <c r="V1" s="50" t="s">
        <v>465</v>
      </c>
      <c r="W1" s="50" t="s">
        <v>32</v>
      </c>
      <c r="X1" t="s">
        <v>540</v>
      </c>
      <c r="Y1" t="s">
        <v>541</v>
      </c>
      <c r="Z1" t="s">
        <v>32</v>
      </c>
      <c r="AA1" t="s">
        <v>41</v>
      </c>
      <c r="AB1" t="s">
        <v>42</v>
      </c>
      <c r="AC1" s="3" t="s">
        <v>542</v>
      </c>
      <c r="AD1" s="3" t="s">
        <v>543</v>
      </c>
      <c r="AE1" s="3" t="s">
        <v>544</v>
      </c>
      <c r="AF1" s="3" t="s">
        <v>545</v>
      </c>
      <c r="AG1" s="3" t="s">
        <v>546</v>
      </c>
      <c r="AH1" s="3" t="s">
        <v>547</v>
      </c>
      <c r="AI1" s="51" t="s">
        <v>548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240</v>
      </c>
      <c r="B2" s="13" t="s">
        <v>116</v>
      </c>
      <c r="C2" s="25" t="s">
        <v>117</v>
      </c>
      <c r="D2" s="26" t="s">
        <v>241</v>
      </c>
      <c r="E2" s="13" t="s">
        <v>242</v>
      </c>
      <c r="F2" s="27" t="s">
        <v>401</v>
      </c>
      <c r="G2" s="28" t="s">
        <v>402</v>
      </c>
      <c r="H2" s="29" t="b">
        <v>1</v>
      </c>
      <c r="I2" s="27" t="s">
        <v>403</v>
      </c>
      <c r="J2" s="28" t="s">
        <v>402</v>
      </c>
      <c r="K2" s="27" t="b">
        <v>1</v>
      </c>
      <c r="L2" s="27" t="s">
        <v>404</v>
      </c>
      <c r="M2" s="28" t="s">
        <v>402</v>
      </c>
      <c r="N2" s="27" t="b">
        <v>1</v>
      </c>
      <c r="O2" s="27"/>
      <c r="P2" s="27"/>
      <c r="Q2" s="27"/>
      <c r="R2" s="27"/>
      <c r="S2" s="27"/>
      <c r="T2" s="27"/>
      <c r="AA2" s="13" t="s">
        <v>79</v>
      </c>
      <c r="AB2" s="13">
        <v>24</v>
      </c>
      <c r="AI2">
        <f>SUM(AB2,AD2,AF2,AH2)</f>
        <v>24</v>
      </c>
      <c r="AJ2" s="30" t="s">
        <v>79</v>
      </c>
      <c r="AK2" s="31" t="s">
        <v>234</v>
      </c>
    </row>
    <row r="3" spans="1:38" ht="15.75" x14ac:dyDescent="0.25">
      <c r="A3" s="13" t="s">
        <v>240</v>
      </c>
      <c r="B3" s="13" t="s">
        <v>116</v>
      </c>
      <c r="C3" s="25" t="s">
        <v>117</v>
      </c>
      <c r="D3" s="26" t="s">
        <v>243</v>
      </c>
      <c r="E3" s="32" t="s">
        <v>244</v>
      </c>
      <c r="F3" s="27" t="s">
        <v>401</v>
      </c>
      <c r="G3" s="28" t="s">
        <v>402</v>
      </c>
      <c r="H3" s="29" t="b">
        <v>1</v>
      </c>
      <c r="I3" s="27" t="s">
        <v>404</v>
      </c>
      <c r="J3" s="28" t="s">
        <v>402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79</v>
      </c>
      <c r="AB3" s="13">
        <v>12</v>
      </c>
      <c r="AI3">
        <f t="shared" ref="AI3:AI66" si="0">SUM(AB3,AD3,AF3,AH3)</f>
        <v>12</v>
      </c>
      <c r="AJ3" s="30" t="s">
        <v>79</v>
      </c>
      <c r="AK3" s="31" t="s">
        <v>234</v>
      </c>
    </row>
    <row r="4" spans="1:38" ht="15.75" x14ac:dyDescent="0.25">
      <c r="A4" s="13" t="s">
        <v>240</v>
      </c>
      <c r="B4" s="13" t="s">
        <v>116</v>
      </c>
      <c r="C4" s="25" t="s">
        <v>117</v>
      </c>
      <c r="D4" s="26" t="s">
        <v>245</v>
      </c>
      <c r="E4" s="13" t="s">
        <v>246</v>
      </c>
      <c r="F4" s="27" t="s">
        <v>401</v>
      </c>
      <c r="G4" s="28" t="s">
        <v>402</v>
      </c>
      <c r="H4" s="29" t="b">
        <v>1</v>
      </c>
      <c r="I4" s="27" t="s">
        <v>405</v>
      </c>
      <c r="J4" s="28" t="s">
        <v>402</v>
      </c>
      <c r="K4" s="27" t="b">
        <v>1</v>
      </c>
      <c r="L4" s="27" t="s">
        <v>403</v>
      </c>
      <c r="M4" s="28" t="s">
        <v>402</v>
      </c>
      <c r="N4" s="27" t="b">
        <v>1</v>
      </c>
      <c r="O4" s="27" t="s">
        <v>406</v>
      </c>
      <c r="P4" s="28" t="s">
        <v>402</v>
      </c>
      <c r="Q4" s="27" t="b">
        <v>1</v>
      </c>
      <c r="R4" s="27" t="s">
        <v>407</v>
      </c>
      <c r="S4" s="28" t="s">
        <v>402</v>
      </c>
      <c r="T4" s="27" t="b">
        <v>1</v>
      </c>
      <c r="AA4" s="13" t="s">
        <v>75</v>
      </c>
      <c r="AB4" s="13">
        <v>48</v>
      </c>
      <c r="AI4">
        <f t="shared" si="0"/>
        <v>48</v>
      </c>
      <c r="AJ4" s="31" t="s">
        <v>75</v>
      </c>
      <c r="AK4" s="31" t="s">
        <v>234</v>
      </c>
    </row>
    <row r="5" spans="1:38" ht="15.75" x14ac:dyDescent="0.25">
      <c r="A5" s="13" t="s">
        <v>240</v>
      </c>
      <c r="B5" s="13" t="s">
        <v>116</v>
      </c>
      <c r="C5" s="25" t="s">
        <v>117</v>
      </c>
      <c r="D5" s="26" t="s">
        <v>247</v>
      </c>
      <c r="E5" s="13" t="s">
        <v>248</v>
      </c>
      <c r="F5" s="27" t="s">
        <v>401</v>
      </c>
      <c r="G5" s="28" t="s">
        <v>402</v>
      </c>
      <c r="H5" s="29" t="b">
        <v>1</v>
      </c>
      <c r="I5" s="27" t="s">
        <v>408</v>
      </c>
      <c r="J5" s="28" t="s">
        <v>402</v>
      </c>
      <c r="K5" s="27" t="b">
        <v>1</v>
      </c>
      <c r="L5" s="27" t="s">
        <v>403</v>
      </c>
      <c r="M5" s="28" t="s">
        <v>402</v>
      </c>
      <c r="N5" s="27" t="b">
        <v>1</v>
      </c>
      <c r="O5" s="27" t="s">
        <v>406</v>
      </c>
      <c r="P5" s="28" t="s">
        <v>402</v>
      </c>
      <c r="Q5" s="27" t="b">
        <v>1</v>
      </c>
      <c r="R5" s="27" t="s">
        <v>407</v>
      </c>
      <c r="S5" s="28" t="s">
        <v>402</v>
      </c>
      <c r="T5" s="27" t="b">
        <v>1</v>
      </c>
      <c r="AA5" s="13" t="s">
        <v>75</v>
      </c>
      <c r="AB5" s="13">
        <v>48</v>
      </c>
      <c r="AI5">
        <f t="shared" si="0"/>
        <v>48</v>
      </c>
      <c r="AJ5" s="31" t="s">
        <v>75</v>
      </c>
      <c r="AK5" s="31" t="s">
        <v>234</v>
      </c>
    </row>
    <row r="6" spans="1:38" ht="15.75" x14ac:dyDescent="0.25">
      <c r="A6" s="13" t="s">
        <v>240</v>
      </c>
      <c r="B6" s="13" t="s">
        <v>116</v>
      </c>
      <c r="C6" s="25" t="s">
        <v>117</v>
      </c>
      <c r="D6" s="26" t="s">
        <v>249</v>
      </c>
      <c r="E6" s="13" t="s">
        <v>250</v>
      </c>
      <c r="F6" s="27" t="s">
        <v>401</v>
      </c>
      <c r="G6" s="28" t="s">
        <v>402</v>
      </c>
      <c r="H6" s="29" t="b">
        <v>1</v>
      </c>
      <c r="I6" s="27" t="s">
        <v>409</v>
      </c>
      <c r="J6" s="28" t="s">
        <v>402</v>
      </c>
      <c r="K6" s="27" t="b">
        <v>1</v>
      </c>
      <c r="L6" s="27" t="s">
        <v>403</v>
      </c>
      <c r="M6" s="28" t="s">
        <v>402</v>
      </c>
      <c r="N6" s="27" t="b">
        <v>1</v>
      </c>
      <c r="O6" s="27" t="s">
        <v>406</v>
      </c>
      <c r="P6" s="28" t="s">
        <v>402</v>
      </c>
      <c r="Q6" s="27" t="b">
        <v>1</v>
      </c>
      <c r="R6" s="27" t="s">
        <v>407</v>
      </c>
      <c r="S6" s="28" t="s">
        <v>402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240</v>
      </c>
      <c r="B7" s="13" t="s">
        <v>116</v>
      </c>
      <c r="C7" s="25" t="s">
        <v>117</v>
      </c>
      <c r="D7" s="26" t="s">
        <v>251</v>
      </c>
      <c r="E7" s="13" t="s">
        <v>252</v>
      </c>
      <c r="F7" s="27" t="s">
        <v>401</v>
      </c>
      <c r="G7" s="28" t="s">
        <v>402</v>
      </c>
      <c r="H7" s="29" t="b">
        <v>1</v>
      </c>
      <c r="I7" s="27" t="s">
        <v>410</v>
      </c>
      <c r="J7" s="28" t="s">
        <v>402</v>
      </c>
      <c r="K7" s="27" t="b">
        <v>1</v>
      </c>
      <c r="L7" s="27" t="s">
        <v>403</v>
      </c>
      <c r="M7" s="28" t="s">
        <v>402</v>
      </c>
      <c r="N7" s="27" t="b">
        <v>1</v>
      </c>
      <c r="O7" s="27" t="s">
        <v>411</v>
      </c>
      <c r="P7" s="28" t="s">
        <v>402</v>
      </c>
      <c r="Q7" s="27" t="b">
        <v>1</v>
      </c>
      <c r="R7" s="27" t="s">
        <v>407</v>
      </c>
      <c r="S7" s="28" t="s">
        <v>402</v>
      </c>
      <c r="T7" s="27" t="b">
        <v>1</v>
      </c>
      <c r="AA7" s="13" t="s">
        <v>75</v>
      </c>
      <c r="AB7" s="13">
        <v>48</v>
      </c>
      <c r="AI7">
        <f t="shared" si="0"/>
        <v>48</v>
      </c>
      <c r="AJ7" s="31" t="s">
        <v>75</v>
      </c>
      <c r="AK7" s="31" t="s">
        <v>234</v>
      </c>
    </row>
    <row r="8" spans="1:38" ht="15.75" x14ac:dyDescent="0.25">
      <c r="A8" s="13" t="s">
        <v>240</v>
      </c>
      <c r="B8" s="13" t="s">
        <v>116</v>
      </c>
      <c r="C8" s="25" t="s">
        <v>117</v>
      </c>
      <c r="D8" s="26" t="s">
        <v>253</v>
      </c>
      <c r="E8" s="13" t="s">
        <v>254</v>
      </c>
      <c r="F8" s="27" t="s">
        <v>401</v>
      </c>
      <c r="G8" s="28" t="s">
        <v>402</v>
      </c>
      <c r="H8" s="29" t="b">
        <v>1</v>
      </c>
      <c r="I8" s="27" t="s">
        <v>403</v>
      </c>
      <c r="J8" s="28" t="s">
        <v>402</v>
      </c>
      <c r="K8" s="27" t="b">
        <v>1</v>
      </c>
      <c r="L8" s="27" t="s">
        <v>406</v>
      </c>
      <c r="M8" s="28" t="s">
        <v>402</v>
      </c>
      <c r="N8" s="27" t="b">
        <v>1</v>
      </c>
      <c r="O8" s="27"/>
      <c r="P8" s="27"/>
      <c r="Q8" s="27"/>
      <c r="R8" s="27"/>
      <c r="S8" s="27"/>
      <c r="T8" s="27"/>
      <c r="AA8" s="13" t="s">
        <v>75</v>
      </c>
      <c r="AB8" s="13">
        <v>24</v>
      </c>
      <c r="AI8">
        <f t="shared" si="0"/>
        <v>24</v>
      </c>
      <c r="AJ8" s="31" t="s">
        <v>75</v>
      </c>
      <c r="AK8" s="31" t="s">
        <v>234</v>
      </c>
    </row>
    <row r="9" spans="1:38" ht="15.75" x14ac:dyDescent="0.25">
      <c r="A9" s="13" t="s">
        <v>240</v>
      </c>
      <c r="B9" s="13" t="s">
        <v>116</v>
      </c>
      <c r="C9" s="25" t="s">
        <v>117</v>
      </c>
      <c r="D9" s="26" t="s">
        <v>255</v>
      </c>
      <c r="E9" s="13" t="s">
        <v>256</v>
      </c>
      <c r="F9" s="27" t="s">
        <v>401</v>
      </c>
      <c r="G9" s="28" t="s">
        <v>402</v>
      </c>
      <c r="H9" s="29" t="b">
        <v>1</v>
      </c>
      <c r="I9" s="27"/>
      <c r="J9" s="33"/>
      <c r="K9" s="27"/>
      <c r="L9" s="27"/>
      <c r="M9" s="27"/>
      <c r="N9" s="27"/>
      <c r="O9" s="27" t="s">
        <v>412</v>
      </c>
      <c r="P9" s="28" t="s">
        <v>402</v>
      </c>
      <c r="Q9" s="27" t="b">
        <v>1</v>
      </c>
      <c r="R9" s="27"/>
      <c r="S9" s="27"/>
      <c r="T9" s="27"/>
      <c r="AA9" s="13" t="s">
        <v>75</v>
      </c>
      <c r="AB9" s="13">
        <v>48</v>
      </c>
      <c r="AI9">
        <f t="shared" si="0"/>
        <v>48</v>
      </c>
      <c r="AJ9" s="31" t="s">
        <v>75</v>
      </c>
      <c r="AK9" s="31" t="s">
        <v>234</v>
      </c>
    </row>
    <row r="10" spans="1:38" ht="15.75" x14ac:dyDescent="0.25">
      <c r="A10" s="13" t="s">
        <v>240</v>
      </c>
      <c r="B10" s="13" t="s">
        <v>116</v>
      </c>
      <c r="C10" s="25" t="s">
        <v>117</v>
      </c>
      <c r="D10" s="26" t="s">
        <v>257</v>
      </c>
      <c r="E10" s="13" t="s">
        <v>258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75</v>
      </c>
      <c r="AB10" s="13">
        <v>48</v>
      </c>
      <c r="AI10">
        <f t="shared" si="0"/>
        <v>48</v>
      </c>
      <c r="AJ10" s="31" t="s">
        <v>75</v>
      </c>
      <c r="AK10" s="31" t="s">
        <v>234</v>
      </c>
    </row>
    <row r="11" spans="1:38" ht="15.75" x14ac:dyDescent="0.25">
      <c r="A11" s="13" t="s">
        <v>240</v>
      </c>
      <c r="B11" s="13" t="s">
        <v>116</v>
      </c>
      <c r="C11" s="25" t="s">
        <v>117</v>
      </c>
      <c r="D11" s="26" t="s">
        <v>259</v>
      </c>
      <c r="E11" s="13" t="s">
        <v>260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75</v>
      </c>
      <c r="AB11" s="13">
        <v>48</v>
      </c>
      <c r="AI11">
        <f t="shared" si="0"/>
        <v>48</v>
      </c>
      <c r="AJ11" s="31" t="s">
        <v>75</v>
      </c>
      <c r="AK11" s="31" t="s">
        <v>234</v>
      </c>
    </row>
    <row r="12" spans="1:38" ht="15.75" x14ac:dyDescent="0.25">
      <c r="A12" s="13" t="s">
        <v>240</v>
      </c>
      <c r="B12" s="13" t="s">
        <v>96</v>
      </c>
      <c r="C12" s="25" t="s">
        <v>261</v>
      </c>
      <c r="D12" s="26" t="s">
        <v>262</v>
      </c>
      <c r="E12" s="13" t="s">
        <v>263</v>
      </c>
      <c r="F12" s="27" t="s">
        <v>401</v>
      </c>
      <c r="G12" s="28" t="s">
        <v>402</v>
      </c>
      <c r="H12" s="29" t="b">
        <v>1</v>
      </c>
      <c r="I12" s="27" t="s">
        <v>413</v>
      </c>
      <c r="J12" s="28" t="s">
        <v>402</v>
      </c>
      <c r="K12" s="27" t="b">
        <v>1</v>
      </c>
      <c r="L12" s="27" t="s">
        <v>414</v>
      </c>
      <c r="M12" s="28" t="s">
        <v>402</v>
      </c>
      <c r="N12" s="27" t="b">
        <v>1</v>
      </c>
      <c r="O12" s="27" t="s">
        <v>412</v>
      </c>
      <c r="P12" s="28" t="s">
        <v>402</v>
      </c>
      <c r="Q12" s="27" t="b">
        <v>1</v>
      </c>
      <c r="R12" s="27"/>
      <c r="S12" s="27"/>
      <c r="T12" s="27"/>
      <c r="AA12" s="13" t="s">
        <v>90</v>
      </c>
      <c r="AB12" s="13">
        <v>24</v>
      </c>
      <c r="AI12">
        <f t="shared" si="0"/>
        <v>24</v>
      </c>
      <c r="AJ12" s="30" t="s">
        <v>90</v>
      </c>
      <c r="AK12" s="31" t="s">
        <v>234</v>
      </c>
    </row>
    <row r="13" spans="1:38" ht="15.75" x14ac:dyDescent="0.25">
      <c r="A13" s="13" t="s">
        <v>240</v>
      </c>
      <c r="B13" s="13" t="s">
        <v>96</v>
      </c>
      <c r="C13" s="25" t="s">
        <v>261</v>
      </c>
      <c r="D13" s="26" t="s">
        <v>264</v>
      </c>
      <c r="E13" s="13" t="s">
        <v>265</v>
      </c>
      <c r="F13" s="27" t="s">
        <v>401</v>
      </c>
      <c r="G13" s="28" t="s">
        <v>402</v>
      </c>
      <c r="H13" s="29" t="b">
        <v>1</v>
      </c>
      <c r="I13" s="27" t="s">
        <v>413</v>
      </c>
      <c r="J13" s="28" t="s">
        <v>402</v>
      </c>
      <c r="K13" s="27" t="b">
        <v>1</v>
      </c>
      <c r="L13" s="27" t="s">
        <v>414</v>
      </c>
      <c r="M13" s="28" t="s">
        <v>402</v>
      </c>
      <c r="N13" s="27" t="b">
        <v>1</v>
      </c>
      <c r="O13" s="27"/>
      <c r="P13" s="27"/>
      <c r="Q13" s="27"/>
      <c r="R13" s="27"/>
      <c r="S13" s="27"/>
      <c r="T13" s="27"/>
      <c r="AA13" s="13" t="s">
        <v>90</v>
      </c>
      <c r="AB13" s="13">
        <v>24</v>
      </c>
      <c r="AI13">
        <f t="shared" si="0"/>
        <v>24</v>
      </c>
      <c r="AJ13" s="30" t="s">
        <v>90</v>
      </c>
      <c r="AK13" s="31" t="s">
        <v>234</v>
      </c>
    </row>
    <row r="14" spans="1:38" ht="15.75" x14ac:dyDescent="0.25">
      <c r="A14" s="13" t="s">
        <v>240</v>
      </c>
      <c r="B14" s="13" t="s">
        <v>96</v>
      </c>
      <c r="C14" s="25" t="s">
        <v>261</v>
      </c>
      <c r="D14" s="26" t="s">
        <v>266</v>
      </c>
      <c r="E14" s="13" t="s">
        <v>267</v>
      </c>
      <c r="F14" s="27" t="s">
        <v>401</v>
      </c>
      <c r="G14" s="28" t="s">
        <v>402</v>
      </c>
      <c r="H14" s="29" t="b">
        <v>1</v>
      </c>
      <c r="I14" s="27" t="s">
        <v>414</v>
      </c>
      <c r="J14" s="28" t="s">
        <v>402</v>
      </c>
      <c r="K14" s="27" t="b">
        <v>1</v>
      </c>
      <c r="L14" s="27" t="s">
        <v>412</v>
      </c>
      <c r="M14" s="28" t="s">
        <v>402</v>
      </c>
      <c r="N14" s="27" t="b">
        <v>1</v>
      </c>
      <c r="O14" s="27" t="s">
        <v>412</v>
      </c>
      <c r="P14" s="28" t="s">
        <v>402</v>
      </c>
      <c r="Q14" s="27" t="b">
        <v>1</v>
      </c>
      <c r="R14" s="27"/>
      <c r="S14" s="27"/>
      <c r="T14" s="27"/>
      <c r="AA14" s="13" t="s">
        <v>83</v>
      </c>
      <c r="AB14" s="13">
        <v>24</v>
      </c>
      <c r="AI14">
        <f t="shared" si="0"/>
        <v>24</v>
      </c>
      <c r="AJ14" s="31" t="s">
        <v>83</v>
      </c>
      <c r="AK14" s="31" t="s">
        <v>234</v>
      </c>
    </row>
    <row r="15" spans="1:38" ht="15.75" x14ac:dyDescent="0.25">
      <c r="A15" s="13" t="s">
        <v>240</v>
      </c>
      <c r="B15" s="13" t="s">
        <v>96</v>
      </c>
      <c r="C15" s="25" t="s">
        <v>268</v>
      </c>
      <c r="D15" s="26" t="s">
        <v>269</v>
      </c>
      <c r="E15" s="13" t="s">
        <v>270</v>
      </c>
      <c r="F15" s="27" t="s">
        <v>401</v>
      </c>
      <c r="G15" s="28" t="s">
        <v>402</v>
      </c>
      <c r="H15" s="29" t="b">
        <v>1</v>
      </c>
      <c r="I15" s="27" t="s">
        <v>413</v>
      </c>
      <c r="J15" s="28" t="s">
        <v>402</v>
      </c>
      <c r="K15" s="27" t="b">
        <v>1</v>
      </c>
      <c r="L15" s="27" t="s">
        <v>414</v>
      </c>
      <c r="M15" s="28" t="s">
        <v>402</v>
      </c>
      <c r="N15" s="27" t="b">
        <v>1</v>
      </c>
      <c r="O15" s="27" t="s">
        <v>412</v>
      </c>
      <c r="P15" s="28" t="s">
        <v>402</v>
      </c>
      <c r="Q15" s="27" t="b">
        <v>1</v>
      </c>
      <c r="R15" s="27"/>
      <c r="S15" s="33"/>
      <c r="T15" s="27"/>
      <c r="AA15" s="13" t="s">
        <v>90</v>
      </c>
      <c r="AB15" s="13">
        <v>24</v>
      </c>
      <c r="AI15">
        <f t="shared" si="0"/>
        <v>24</v>
      </c>
      <c r="AJ15" s="30" t="s">
        <v>90</v>
      </c>
      <c r="AK15" s="31" t="s">
        <v>234</v>
      </c>
    </row>
    <row r="16" spans="1:38" ht="15.75" x14ac:dyDescent="0.25">
      <c r="A16" s="13" t="s">
        <v>240</v>
      </c>
      <c r="B16" s="13" t="s">
        <v>96</v>
      </c>
      <c r="C16" s="25" t="s">
        <v>268</v>
      </c>
      <c r="D16" s="26" t="s">
        <v>271</v>
      </c>
      <c r="E16" s="13" t="s">
        <v>272</v>
      </c>
      <c r="F16" s="27" t="s">
        <v>401</v>
      </c>
      <c r="G16" s="28" t="s">
        <v>402</v>
      </c>
      <c r="H16" s="29" t="b">
        <v>1</v>
      </c>
      <c r="I16" s="27" t="s">
        <v>413</v>
      </c>
      <c r="J16" s="28" t="s">
        <v>402</v>
      </c>
      <c r="K16" s="27" t="b">
        <v>1</v>
      </c>
      <c r="L16" s="27" t="s">
        <v>414</v>
      </c>
      <c r="M16" s="28" t="s">
        <v>402</v>
      </c>
      <c r="N16" s="27" t="b">
        <v>1</v>
      </c>
      <c r="O16" s="27"/>
      <c r="P16" s="27"/>
      <c r="Q16" s="27"/>
      <c r="R16" s="27"/>
      <c r="S16" s="33"/>
      <c r="T16" s="27"/>
      <c r="AA16" s="13" t="s">
        <v>90</v>
      </c>
      <c r="AB16" s="13">
        <v>24</v>
      </c>
      <c r="AI16">
        <f t="shared" si="0"/>
        <v>24</v>
      </c>
      <c r="AJ16" s="30" t="s">
        <v>90</v>
      </c>
      <c r="AK16" s="31" t="s">
        <v>234</v>
      </c>
    </row>
    <row r="17" spans="1:37" ht="15.75" x14ac:dyDescent="0.25">
      <c r="A17" s="13" t="s">
        <v>240</v>
      </c>
      <c r="B17" s="13" t="s">
        <v>96</v>
      </c>
      <c r="C17" s="25" t="s">
        <v>268</v>
      </c>
      <c r="D17" s="26" t="s">
        <v>273</v>
      </c>
      <c r="E17" s="13" t="s">
        <v>274</v>
      </c>
      <c r="F17" s="27" t="s">
        <v>401</v>
      </c>
      <c r="G17" s="28" t="s">
        <v>402</v>
      </c>
      <c r="H17" s="29" t="b">
        <v>1</v>
      </c>
      <c r="I17" s="27" t="s">
        <v>414</v>
      </c>
      <c r="J17" s="28" t="s">
        <v>402</v>
      </c>
      <c r="K17" s="27" t="b">
        <v>1</v>
      </c>
      <c r="L17" s="27" t="s">
        <v>412</v>
      </c>
      <c r="M17" s="28" t="s">
        <v>402</v>
      </c>
      <c r="N17" s="27" t="b">
        <v>1</v>
      </c>
      <c r="O17" s="27"/>
      <c r="P17" s="27"/>
      <c r="Q17" s="27"/>
      <c r="R17" s="27"/>
      <c r="S17" s="33"/>
      <c r="T17" s="27"/>
      <c r="AA17" s="13" t="s">
        <v>83</v>
      </c>
      <c r="AB17" s="13">
        <v>24</v>
      </c>
      <c r="AI17">
        <f t="shared" si="0"/>
        <v>24</v>
      </c>
      <c r="AJ17" s="30" t="s">
        <v>83</v>
      </c>
      <c r="AK17" s="31" t="s">
        <v>234</v>
      </c>
    </row>
    <row r="18" spans="1:37" ht="15.75" x14ac:dyDescent="0.25">
      <c r="A18" s="13" t="s">
        <v>240</v>
      </c>
      <c r="B18" s="13" t="s">
        <v>102</v>
      </c>
      <c r="C18" s="34" t="s">
        <v>275</v>
      </c>
      <c r="D18" s="26" t="s">
        <v>276</v>
      </c>
      <c r="E18" s="13" t="s">
        <v>277</v>
      </c>
      <c r="F18" s="27" t="s">
        <v>401</v>
      </c>
      <c r="G18" s="28" t="s">
        <v>402</v>
      </c>
      <c r="H18" s="29" t="b">
        <v>1</v>
      </c>
      <c r="I18" s="35" t="s">
        <v>415</v>
      </c>
      <c r="J18" s="28" t="s">
        <v>402</v>
      </c>
      <c r="K18" s="27" t="b">
        <v>1</v>
      </c>
      <c r="L18" s="35" t="s">
        <v>416</v>
      </c>
      <c r="M18" s="28" t="s">
        <v>402</v>
      </c>
      <c r="N18" s="27" t="b">
        <v>1</v>
      </c>
      <c r="O18" s="35" t="s">
        <v>417</v>
      </c>
      <c r="P18" s="28" t="s">
        <v>402</v>
      </c>
      <c r="Q18" s="27" t="b">
        <v>1</v>
      </c>
      <c r="R18" s="35" t="s">
        <v>418</v>
      </c>
      <c r="S18" s="28" t="s">
        <v>402</v>
      </c>
      <c r="T18" s="27" t="b">
        <v>1</v>
      </c>
      <c r="AA18" s="13" t="s">
        <v>102</v>
      </c>
      <c r="AB18" s="13">
        <v>48</v>
      </c>
      <c r="AI18">
        <f t="shared" si="0"/>
        <v>48</v>
      </c>
      <c r="AJ18" s="31" t="s">
        <v>102</v>
      </c>
      <c r="AK18" s="31" t="s">
        <v>234</v>
      </c>
    </row>
    <row r="19" spans="1:37" ht="15.75" x14ac:dyDescent="0.25">
      <c r="A19" s="13" t="s">
        <v>240</v>
      </c>
      <c r="B19" s="13" t="s">
        <v>102</v>
      </c>
      <c r="C19" s="34" t="s">
        <v>275</v>
      </c>
      <c r="D19" s="26" t="s">
        <v>278</v>
      </c>
      <c r="E19" s="13" t="s">
        <v>279</v>
      </c>
      <c r="F19" s="27" t="s">
        <v>401</v>
      </c>
      <c r="G19" s="28" t="s">
        <v>402</v>
      </c>
      <c r="H19" s="29" t="b">
        <v>1</v>
      </c>
      <c r="I19" s="35" t="s">
        <v>415</v>
      </c>
      <c r="J19" s="28" t="s">
        <v>402</v>
      </c>
      <c r="K19" s="27" t="b">
        <v>1</v>
      </c>
      <c r="L19" s="35" t="s">
        <v>416</v>
      </c>
      <c r="M19" s="28" t="s">
        <v>402</v>
      </c>
      <c r="N19" s="27" t="b">
        <v>1</v>
      </c>
      <c r="O19" s="35" t="s">
        <v>417</v>
      </c>
      <c r="P19" s="28" t="s">
        <v>402</v>
      </c>
      <c r="Q19" s="27" t="b">
        <v>1</v>
      </c>
      <c r="R19" s="35" t="s">
        <v>418</v>
      </c>
      <c r="S19" s="28" t="s">
        <v>402</v>
      </c>
      <c r="T19" s="27" t="b">
        <v>1</v>
      </c>
      <c r="AA19" s="13" t="s">
        <v>102</v>
      </c>
      <c r="AB19" s="13">
        <v>48</v>
      </c>
      <c r="AI19">
        <f t="shared" si="0"/>
        <v>48</v>
      </c>
      <c r="AJ19" s="31" t="s">
        <v>102</v>
      </c>
      <c r="AK19" s="31" t="s">
        <v>234</v>
      </c>
    </row>
    <row r="20" spans="1:37" ht="15.75" x14ac:dyDescent="0.25">
      <c r="A20" s="13" t="s">
        <v>240</v>
      </c>
      <c r="B20" s="13" t="s">
        <v>93</v>
      </c>
      <c r="C20" s="25" t="s">
        <v>280</v>
      </c>
      <c r="D20" s="26" t="s">
        <v>281</v>
      </c>
      <c r="E20" s="13" t="s">
        <v>282</v>
      </c>
      <c r="F20" s="27" t="s">
        <v>401</v>
      </c>
      <c r="G20" s="28" t="s">
        <v>402</v>
      </c>
      <c r="H20" s="29" t="b">
        <v>1</v>
      </c>
      <c r="I20" s="27" t="s">
        <v>414</v>
      </c>
      <c r="J20" s="28" t="s">
        <v>402</v>
      </c>
      <c r="K20" s="27" t="b">
        <v>1</v>
      </c>
      <c r="L20" s="27" t="s">
        <v>412</v>
      </c>
      <c r="M20" s="28" t="s">
        <v>402</v>
      </c>
      <c r="N20" s="27" t="b">
        <v>1</v>
      </c>
      <c r="O20" s="27"/>
      <c r="P20" s="27"/>
      <c r="Q20" s="27"/>
      <c r="R20" s="27"/>
      <c r="S20" s="27"/>
      <c r="T20" s="27"/>
      <c r="AA20" s="13" t="s">
        <v>79</v>
      </c>
      <c r="AB20" s="13">
        <v>48</v>
      </c>
      <c r="AI20">
        <f t="shared" si="0"/>
        <v>48</v>
      </c>
      <c r="AJ20" s="30" t="s">
        <v>79</v>
      </c>
      <c r="AK20" s="31" t="s">
        <v>234</v>
      </c>
    </row>
    <row r="21" spans="1:37" ht="15.75" x14ac:dyDescent="0.25">
      <c r="A21" s="13" t="s">
        <v>240</v>
      </c>
      <c r="B21" s="13" t="s">
        <v>93</v>
      </c>
      <c r="C21" s="25" t="s">
        <v>280</v>
      </c>
      <c r="D21" s="26" t="s">
        <v>283</v>
      </c>
      <c r="E21" s="13" t="s">
        <v>284</v>
      </c>
      <c r="F21" s="27" t="s">
        <v>401</v>
      </c>
      <c r="G21" s="28" t="s">
        <v>402</v>
      </c>
      <c r="H21" s="29" t="b">
        <v>1</v>
      </c>
      <c r="I21" s="27" t="s">
        <v>414</v>
      </c>
      <c r="J21" s="28" t="s">
        <v>402</v>
      </c>
      <c r="K21" s="27" t="b">
        <v>1</v>
      </c>
      <c r="L21" s="27" t="s">
        <v>412</v>
      </c>
      <c r="M21" s="28" t="s">
        <v>402</v>
      </c>
      <c r="N21" s="27" t="b">
        <v>1</v>
      </c>
      <c r="O21" s="27"/>
      <c r="P21" s="27"/>
      <c r="Q21" s="27"/>
      <c r="R21" s="27"/>
      <c r="S21" s="27"/>
      <c r="T21" s="27"/>
      <c r="AA21" s="13" t="s">
        <v>79</v>
      </c>
      <c r="AB21" s="13">
        <v>48</v>
      </c>
      <c r="AI21">
        <f t="shared" si="0"/>
        <v>48</v>
      </c>
      <c r="AJ21" s="30" t="s">
        <v>79</v>
      </c>
      <c r="AK21" s="31" t="s">
        <v>234</v>
      </c>
    </row>
    <row r="22" spans="1:37" ht="15.75" x14ac:dyDescent="0.25">
      <c r="A22" s="13" t="s">
        <v>240</v>
      </c>
      <c r="B22" s="13" t="s">
        <v>96</v>
      </c>
      <c r="C22" s="25" t="s">
        <v>280</v>
      </c>
      <c r="D22" s="26" t="s">
        <v>285</v>
      </c>
      <c r="E22" s="13" t="s">
        <v>286</v>
      </c>
      <c r="F22" s="27" t="s">
        <v>401</v>
      </c>
      <c r="G22" s="28" t="s">
        <v>402</v>
      </c>
      <c r="H22" s="29" t="b">
        <v>1</v>
      </c>
      <c r="I22" s="27" t="s">
        <v>419</v>
      </c>
      <c r="J22" s="28" t="s">
        <v>402</v>
      </c>
      <c r="K22" s="27" t="b">
        <v>1</v>
      </c>
      <c r="L22" s="27"/>
      <c r="M22" s="27"/>
      <c r="N22" s="27"/>
      <c r="O22" s="27" t="s">
        <v>420</v>
      </c>
      <c r="P22" s="28" t="s">
        <v>402</v>
      </c>
      <c r="Q22" s="27" t="b">
        <v>1</v>
      </c>
      <c r="R22" s="27"/>
      <c r="S22" s="27"/>
      <c r="T22" s="27"/>
      <c r="AA22" s="13" t="s">
        <v>83</v>
      </c>
      <c r="AB22" s="13">
        <v>48</v>
      </c>
      <c r="AI22">
        <f t="shared" si="0"/>
        <v>48</v>
      </c>
      <c r="AJ22" s="30" t="s">
        <v>83</v>
      </c>
      <c r="AK22" s="31" t="s">
        <v>234</v>
      </c>
    </row>
    <row r="23" spans="1:37" ht="15.75" x14ac:dyDescent="0.25">
      <c r="A23" s="13" t="s">
        <v>287</v>
      </c>
      <c r="B23" s="13" t="s">
        <v>211</v>
      </c>
      <c r="C23" s="13" t="s">
        <v>211</v>
      </c>
      <c r="D23" s="26" t="s">
        <v>288</v>
      </c>
      <c r="E23" s="13" t="s">
        <v>289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91</v>
      </c>
      <c r="AB23" s="13">
        <v>24</v>
      </c>
      <c r="AI23">
        <f t="shared" si="0"/>
        <v>24</v>
      </c>
      <c r="AJ23" s="31" t="s">
        <v>91</v>
      </c>
      <c r="AK23" s="31" t="s">
        <v>234</v>
      </c>
    </row>
    <row r="24" spans="1:37" ht="15.75" x14ac:dyDescent="0.25">
      <c r="A24" s="13" t="s">
        <v>287</v>
      </c>
      <c r="B24" s="13" t="s">
        <v>211</v>
      </c>
      <c r="C24" s="13" t="s">
        <v>211</v>
      </c>
      <c r="D24" s="26" t="s">
        <v>290</v>
      </c>
      <c r="E24" s="13" t="s">
        <v>291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91</v>
      </c>
      <c r="AB24" s="13">
        <v>24</v>
      </c>
      <c r="AI24">
        <f t="shared" si="0"/>
        <v>24</v>
      </c>
      <c r="AJ24" s="31" t="s">
        <v>91</v>
      </c>
      <c r="AK24" s="31" t="s">
        <v>234</v>
      </c>
    </row>
    <row r="25" spans="1:37" ht="15.75" x14ac:dyDescent="0.25">
      <c r="A25" s="13" t="s">
        <v>287</v>
      </c>
      <c r="B25" s="13" t="s">
        <v>211</v>
      </c>
      <c r="C25" s="13" t="s">
        <v>211</v>
      </c>
      <c r="D25" s="26" t="s">
        <v>292</v>
      </c>
      <c r="E25" s="13" t="s">
        <v>293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91</v>
      </c>
      <c r="AB25" s="13">
        <v>24</v>
      </c>
      <c r="AI25">
        <f t="shared" si="0"/>
        <v>24</v>
      </c>
      <c r="AJ25" s="31" t="s">
        <v>91</v>
      </c>
      <c r="AK25" s="31" t="s">
        <v>234</v>
      </c>
    </row>
    <row r="26" spans="1:37" ht="15.75" x14ac:dyDescent="0.25">
      <c r="A26" s="13" t="s">
        <v>240</v>
      </c>
      <c r="B26" s="13" t="s">
        <v>116</v>
      </c>
      <c r="C26" s="25" t="s">
        <v>117</v>
      </c>
      <c r="D26" s="26" t="s">
        <v>294</v>
      </c>
      <c r="E26" s="13" t="s">
        <v>295</v>
      </c>
      <c r="F26" s="27" t="s">
        <v>401</v>
      </c>
      <c r="G26" s="28" t="s">
        <v>402</v>
      </c>
      <c r="H26" s="29" t="b">
        <v>1</v>
      </c>
      <c r="I26" s="27"/>
      <c r="J26" s="33"/>
      <c r="K26" s="36"/>
      <c r="L26" s="27"/>
      <c r="M26" s="36"/>
      <c r="N26" s="36"/>
      <c r="O26" s="27" t="s">
        <v>421</v>
      </c>
      <c r="P26" s="28" t="s">
        <v>402</v>
      </c>
      <c r="Q26" s="27" t="b">
        <v>1</v>
      </c>
      <c r="R26" s="27"/>
      <c r="S26" s="36"/>
      <c r="T26" s="36"/>
      <c r="AA26" s="13" t="s">
        <v>79</v>
      </c>
      <c r="AB26" s="13">
        <v>48</v>
      </c>
      <c r="AI26">
        <f t="shared" si="0"/>
        <v>48</v>
      </c>
      <c r="AJ26" s="30" t="s">
        <v>79</v>
      </c>
      <c r="AK26" s="31" t="s">
        <v>234</v>
      </c>
    </row>
    <row r="27" spans="1:37" ht="15.75" x14ac:dyDescent="0.25">
      <c r="A27" s="13" t="s">
        <v>296</v>
      </c>
      <c r="B27" s="13" t="s">
        <v>116</v>
      </c>
      <c r="C27" s="25" t="s">
        <v>218</v>
      </c>
      <c r="D27" s="26" t="s">
        <v>297</v>
      </c>
      <c r="E27" s="13" t="s">
        <v>298</v>
      </c>
      <c r="F27" s="27" t="s">
        <v>401</v>
      </c>
      <c r="G27" s="28" t="s">
        <v>402</v>
      </c>
      <c r="H27" s="29" t="b">
        <v>1</v>
      </c>
      <c r="I27" s="27" t="s">
        <v>422</v>
      </c>
      <c r="J27" s="28" t="s">
        <v>402</v>
      </c>
      <c r="K27" s="27" t="b">
        <v>1</v>
      </c>
      <c r="L27" s="27" t="s">
        <v>423</v>
      </c>
      <c r="M27" s="28" t="s">
        <v>402</v>
      </c>
      <c r="N27" s="27" t="b">
        <v>1</v>
      </c>
      <c r="O27" s="27"/>
      <c r="P27" s="36"/>
      <c r="Q27" s="36"/>
      <c r="R27" s="27"/>
      <c r="S27" s="36"/>
      <c r="T27" s="36"/>
      <c r="AA27" s="13" t="s">
        <v>424</v>
      </c>
      <c r="AB27" s="13">
        <v>48</v>
      </c>
      <c r="AI27">
        <f t="shared" si="0"/>
        <v>48</v>
      </c>
      <c r="AJ27" s="31" t="s">
        <v>424</v>
      </c>
      <c r="AK27" s="31" t="s">
        <v>234</v>
      </c>
    </row>
    <row r="28" spans="1:37" ht="15.75" x14ac:dyDescent="0.25">
      <c r="A28" s="13" t="s">
        <v>240</v>
      </c>
      <c r="B28" s="13" t="s">
        <v>93</v>
      </c>
      <c r="C28" s="25" t="s">
        <v>299</v>
      </c>
      <c r="D28" s="25" t="s">
        <v>299</v>
      </c>
      <c r="E28" s="13" t="s">
        <v>300</v>
      </c>
      <c r="F28" s="27" t="s">
        <v>401</v>
      </c>
      <c r="G28" s="28" t="s">
        <v>402</v>
      </c>
      <c r="H28" s="29" t="b">
        <v>1</v>
      </c>
      <c r="I28" s="27" t="s">
        <v>425</v>
      </c>
      <c r="J28" s="28" t="s">
        <v>402</v>
      </c>
      <c r="K28" s="27" t="b">
        <v>1</v>
      </c>
      <c r="L28" s="27" t="s">
        <v>426</v>
      </c>
      <c r="M28" s="28" t="s">
        <v>402</v>
      </c>
      <c r="N28" s="27" t="b">
        <v>1</v>
      </c>
      <c r="O28" s="27"/>
      <c r="P28" s="36"/>
      <c r="Q28" s="36"/>
      <c r="R28" s="27"/>
      <c r="S28" s="36"/>
      <c r="T28" s="36"/>
      <c r="AA28" s="13" t="s">
        <v>79</v>
      </c>
      <c r="AB28" s="13">
        <v>12</v>
      </c>
      <c r="AI28">
        <f t="shared" si="0"/>
        <v>12</v>
      </c>
      <c r="AJ28" s="30" t="s">
        <v>79</v>
      </c>
      <c r="AK28" s="31" t="s">
        <v>234</v>
      </c>
    </row>
    <row r="29" spans="1:37" ht="15.75" x14ac:dyDescent="0.25">
      <c r="A29" s="13" t="s">
        <v>240</v>
      </c>
      <c r="B29" s="13" t="s">
        <v>102</v>
      </c>
      <c r="C29" s="25" t="s">
        <v>301</v>
      </c>
      <c r="D29" s="26" t="s">
        <v>302</v>
      </c>
      <c r="E29" s="32" t="s">
        <v>303</v>
      </c>
      <c r="F29" s="27" t="s">
        <v>401</v>
      </c>
      <c r="G29" s="28" t="s">
        <v>402</v>
      </c>
      <c r="H29" s="29" t="b">
        <v>1</v>
      </c>
      <c r="I29" s="27" t="s">
        <v>427</v>
      </c>
      <c r="J29" s="28" t="s">
        <v>402</v>
      </c>
      <c r="K29" s="27" t="b">
        <v>1</v>
      </c>
      <c r="L29" s="27" t="s">
        <v>428</v>
      </c>
      <c r="M29" s="28" t="s">
        <v>402</v>
      </c>
      <c r="N29" s="27" t="b">
        <v>1</v>
      </c>
      <c r="O29" s="27"/>
      <c r="P29" s="36"/>
      <c r="Q29" s="36"/>
      <c r="R29" s="27"/>
      <c r="S29" s="36"/>
      <c r="T29" s="36"/>
      <c r="AA29" s="13" t="s">
        <v>102</v>
      </c>
      <c r="AB29" s="13">
        <v>24</v>
      </c>
      <c r="AI29">
        <f t="shared" si="0"/>
        <v>24</v>
      </c>
      <c r="AJ29" s="30" t="s">
        <v>102</v>
      </c>
      <c r="AK29" s="31" t="s">
        <v>234</v>
      </c>
    </row>
    <row r="30" spans="1:37" ht="15.75" x14ac:dyDescent="0.25">
      <c r="A30" s="37" t="s">
        <v>296</v>
      </c>
      <c r="B30" s="37" t="s">
        <v>116</v>
      </c>
      <c r="C30" s="37" t="s">
        <v>218</v>
      </c>
      <c r="D30" s="26" t="s">
        <v>304</v>
      </c>
      <c r="E30" s="38" t="s">
        <v>305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240</v>
      </c>
      <c r="B31" s="13" t="s">
        <v>93</v>
      </c>
      <c r="C31" s="25" t="s">
        <v>93</v>
      </c>
      <c r="D31" s="26" t="s">
        <v>306</v>
      </c>
      <c r="E31" s="13" t="s">
        <v>307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308</v>
      </c>
      <c r="B32" s="13" t="s">
        <v>84</v>
      </c>
      <c r="C32" s="25" t="s">
        <v>84</v>
      </c>
      <c r="D32" s="26" t="s">
        <v>309</v>
      </c>
      <c r="E32" s="32" t="s">
        <v>310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79</v>
      </c>
      <c r="AK32" s="31" t="s">
        <v>429</v>
      </c>
    </row>
    <row r="33" spans="1:37" ht="15.75" x14ac:dyDescent="0.25">
      <c r="A33" s="25" t="s">
        <v>308</v>
      </c>
      <c r="B33" s="25" t="s">
        <v>116</v>
      </c>
      <c r="C33" s="25" t="s">
        <v>121</v>
      </c>
      <c r="D33" s="26" t="s">
        <v>311</v>
      </c>
      <c r="E33" s="13" t="s">
        <v>312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79</v>
      </c>
      <c r="AK33" s="31" t="s">
        <v>429</v>
      </c>
    </row>
    <row r="34" spans="1:37" ht="15.75" x14ac:dyDescent="0.25">
      <c r="A34" s="25" t="s">
        <v>308</v>
      </c>
      <c r="B34" s="25" t="s">
        <v>116</v>
      </c>
      <c r="C34" s="25" t="s">
        <v>121</v>
      </c>
      <c r="D34" s="26" t="s">
        <v>313</v>
      </c>
      <c r="E34" s="13" t="s">
        <v>314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79</v>
      </c>
      <c r="AK34" s="31" t="s">
        <v>429</v>
      </c>
    </row>
    <row r="35" spans="1:37" ht="15.75" x14ac:dyDescent="0.25">
      <c r="A35" s="25" t="s">
        <v>308</v>
      </c>
      <c r="B35" s="25" t="s">
        <v>116</v>
      </c>
      <c r="C35" s="25" t="s">
        <v>121</v>
      </c>
      <c r="D35" s="26" t="s">
        <v>315</v>
      </c>
      <c r="E35" s="13" t="s">
        <v>316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79</v>
      </c>
      <c r="AK35" s="31" t="s">
        <v>429</v>
      </c>
    </row>
    <row r="36" spans="1:37" ht="15.75" x14ac:dyDescent="0.25">
      <c r="A36" s="25" t="s">
        <v>308</v>
      </c>
      <c r="B36" s="25" t="s">
        <v>116</v>
      </c>
      <c r="C36" s="25" t="s">
        <v>121</v>
      </c>
      <c r="D36" s="26" t="s">
        <v>317</v>
      </c>
      <c r="E36" s="13" t="s">
        <v>318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79</v>
      </c>
      <c r="AK36" s="31" t="s">
        <v>429</v>
      </c>
    </row>
    <row r="37" spans="1:37" ht="15.75" x14ac:dyDescent="0.25">
      <c r="A37" s="41" t="s">
        <v>308</v>
      </c>
      <c r="B37" s="41" t="s">
        <v>116</v>
      </c>
      <c r="C37" s="41" t="s">
        <v>121</v>
      </c>
      <c r="D37" s="26" t="s">
        <v>319</v>
      </c>
      <c r="E37" s="38" t="s">
        <v>320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308</v>
      </c>
      <c r="B38" s="41" t="s">
        <v>96</v>
      </c>
      <c r="C38" s="41" t="s">
        <v>321</v>
      </c>
      <c r="D38" s="41" t="s">
        <v>321</v>
      </c>
      <c r="E38" s="38" t="s">
        <v>322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308</v>
      </c>
      <c r="B39" s="13" t="s">
        <v>84</v>
      </c>
      <c r="C39" s="25" t="s">
        <v>323</v>
      </c>
      <c r="D39" s="26" t="s">
        <v>324</v>
      </c>
      <c r="E39" s="32" t="s">
        <v>325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308</v>
      </c>
      <c r="B40" s="13" t="s">
        <v>84</v>
      </c>
      <c r="C40" s="25" t="s">
        <v>121</v>
      </c>
      <c r="D40" s="26" t="s">
        <v>326</v>
      </c>
      <c r="E40" s="13" t="s">
        <v>327</v>
      </c>
      <c r="F40" s="27" t="s">
        <v>401</v>
      </c>
      <c r="G40" s="28" t="s">
        <v>402</v>
      </c>
      <c r="H40" s="29" t="b">
        <v>1</v>
      </c>
      <c r="I40" s="27"/>
      <c r="J40" s="33"/>
      <c r="K40" s="33"/>
      <c r="L40" s="27"/>
      <c r="M40" s="33"/>
      <c r="N40" s="33"/>
      <c r="O40" s="27" t="s">
        <v>403</v>
      </c>
      <c r="P40" s="28" t="s">
        <v>402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296</v>
      </c>
      <c r="B41" s="13" t="s">
        <v>116</v>
      </c>
      <c r="C41" s="25" t="s">
        <v>218</v>
      </c>
      <c r="D41" s="26" t="s">
        <v>328</v>
      </c>
      <c r="E41" s="13" t="s">
        <v>329</v>
      </c>
      <c r="F41" s="27" t="s">
        <v>401</v>
      </c>
      <c r="G41" s="28" t="s">
        <v>402</v>
      </c>
      <c r="H41" s="29" t="b">
        <v>1</v>
      </c>
      <c r="I41" s="27" t="s">
        <v>422</v>
      </c>
      <c r="J41" s="28" t="s">
        <v>402</v>
      </c>
      <c r="K41" s="27" t="b">
        <v>1</v>
      </c>
      <c r="L41" s="27" t="s">
        <v>423</v>
      </c>
      <c r="M41" s="28" t="s">
        <v>402</v>
      </c>
      <c r="N41" s="27" t="b">
        <v>1</v>
      </c>
      <c r="O41" s="27" t="s">
        <v>403</v>
      </c>
      <c r="P41" s="28" t="s">
        <v>402</v>
      </c>
      <c r="Q41" s="27" t="b">
        <v>1</v>
      </c>
      <c r="R41" s="27"/>
      <c r="S41" s="36"/>
      <c r="T41" s="36"/>
      <c r="AA41" s="13" t="s">
        <v>424</v>
      </c>
      <c r="AB41" s="13">
        <v>24</v>
      </c>
      <c r="AI41">
        <f t="shared" si="0"/>
        <v>24</v>
      </c>
      <c r="AJ41" s="31" t="s">
        <v>424</v>
      </c>
      <c r="AK41" s="31" t="s">
        <v>234</v>
      </c>
    </row>
    <row r="42" spans="1:37" ht="15.75" x14ac:dyDescent="0.25">
      <c r="A42" s="13" t="s">
        <v>296</v>
      </c>
      <c r="B42" s="13" t="s">
        <v>116</v>
      </c>
      <c r="C42" s="25" t="s">
        <v>218</v>
      </c>
      <c r="D42" s="26" t="s">
        <v>330</v>
      </c>
      <c r="E42" s="13" t="s">
        <v>331</v>
      </c>
      <c r="F42" s="27" t="s">
        <v>401</v>
      </c>
      <c r="G42" s="28" t="s">
        <v>402</v>
      </c>
      <c r="H42" s="29" t="b">
        <v>1</v>
      </c>
      <c r="I42" s="27" t="s">
        <v>422</v>
      </c>
      <c r="J42" s="28" t="s">
        <v>402</v>
      </c>
      <c r="K42" s="27" t="b">
        <v>1</v>
      </c>
      <c r="L42" s="27" t="s">
        <v>423</v>
      </c>
      <c r="M42" s="28" t="s">
        <v>402</v>
      </c>
      <c r="N42" s="27" t="b">
        <v>1</v>
      </c>
      <c r="O42" s="27"/>
      <c r="P42" s="36"/>
      <c r="Q42" s="36"/>
      <c r="R42" s="27"/>
      <c r="S42" s="36"/>
      <c r="T42" s="36"/>
      <c r="AA42" s="13" t="s">
        <v>424</v>
      </c>
      <c r="AB42" s="13">
        <v>48</v>
      </c>
      <c r="AI42">
        <f t="shared" si="0"/>
        <v>48</v>
      </c>
      <c r="AJ42" s="31" t="s">
        <v>424</v>
      </c>
      <c r="AK42" s="31" t="s">
        <v>234</v>
      </c>
    </row>
    <row r="43" spans="1:37" ht="15.75" x14ac:dyDescent="0.25">
      <c r="A43" s="13" t="s">
        <v>296</v>
      </c>
      <c r="B43" s="13" t="s">
        <v>116</v>
      </c>
      <c r="C43" s="25" t="s">
        <v>218</v>
      </c>
      <c r="D43" s="26" t="s">
        <v>332</v>
      </c>
      <c r="E43" s="13" t="s">
        <v>333</v>
      </c>
      <c r="F43" s="27" t="s">
        <v>401</v>
      </c>
      <c r="G43" s="28" t="s">
        <v>402</v>
      </c>
      <c r="H43" s="29" t="b">
        <v>1</v>
      </c>
      <c r="I43" s="27" t="s">
        <v>422</v>
      </c>
      <c r="J43" s="28" t="s">
        <v>402</v>
      </c>
      <c r="K43" s="27" t="b">
        <v>1</v>
      </c>
      <c r="L43" s="27" t="s">
        <v>423</v>
      </c>
      <c r="M43" s="28" t="s">
        <v>402</v>
      </c>
      <c r="N43" s="27" t="b">
        <v>1</v>
      </c>
      <c r="O43" s="27"/>
      <c r="P43" s="36"/>
      <c r="Q43" s="36"/>
      <c r="R43" s="27"/>
      <c r="S43" s="36"/>
      <c r="T43" s="36"/>
      <c r="AA43" s="13" t="s">
        <v>424</v>
      </c>
      <c r="AB43" s="13">
        <v>48</v>
      </c>
      <c r="AI43">
        <f t="shared" si="0"/>
        <v>48</v>
      </c>
      <c r="AJ43" s="31" t="s">
        <v>424</v>
      </c>
      <c r="AK43" s="31" t="s">
        <v>234</v>
      </c>
    </row>
    <row r="44" spans="1:37" ht="15.75" x14ac:dyDescent="0.25">
      <c r="A44" s="13" t="s">
        <v>296</v>
      </c>
      <c r="B44" s="13" t="s">
        <v>116</v>
      </c>
      <c r="C44" s="25" t="s">
        <v>218</v>
      </c>
      <c r="D44" s="26" t="s">
        <v>334</v>
      </c>
      <c r="E44" s="13" t="s">
        <v>335</v>
      </c>
      <c r="F44" s="27" t="s">
        <v>401</v>
      </c>
      <c r="G44" s="28" t="s">
        <v>402</v>
      </c>
      <c r="H44" s="29" t="b">
        <v>1</v>
      </c>
      <c r="I44" s="27" t="s">
        <v>422</v>
      </c>
      <c r="J44" s="28" t="s">
        <v>402</v>
      </c>
      <c r="K44" s="27" t="b">
        <v>1</v>
      </c>
      <c r="L44" s="27" t="s">
        <v>423</v>
      </c>
      <c r="M44" s="28" t="s">
        <v>402</v>
      </c>
      <c r="N44" s="27" t="b">
        <v>1</v>
      </c>
      <c r="O44" s="27" t="s">
        <v>403</v>
      </c>
      <c r="P44" s="28" t="s">
        <v>402</v>
      </c>
      <c r="Q44" s="27" t="b">
        <v>1</v>
      </c>
      <c r="R44" s="27"/>
      <c r="S44" s="33"/>
      <c r="T44" s="33"/>
      <c r="AA44" s="13" t="s">
        <v>424</v>
      </c>
      <c r="AB44" s="13">
        <v>48</v>
      </c>
      <c r="AI44">
        <f t="shared" si="0"/>
        <v>48</v>
      </c>
      <c r="AJ44" s="31" t="s">
        <v>424</v>
      </c>
      <c r="AK44" s="31" t="s">
        <v>234</v>
      </c>
    </row>
    <row r="45" spans="1:37" ht="15.75" x14ac:dyDescent="0.25">
      <c r="A45" s="13" t="s">
        <v>296</v>
      </c>
      <c r="B45" s="13" t="s">
        <v>116</v>
      </c>
      <c r="C45" s="25" t="s">
        <v>218</v>
      </c>
      <c r="D45" s="26" t="s">
        <v>336</v>
      </c>
      <c r="E45" s="13" t="s">
        <v>337</v>
      </c>
      <c r="F45" s="27" t="s">
        <v>401</v>
      </c>
      <c r="G45" s="28" t="s">
        <v>402</v>
      </c>
      <c r="H45" s="29" t="b">
        <v>1</v>
      </c>
      <c r="I45" s="27" t="s">
        <v>422</v>
      </c>
      <c r="J45" s="28" t="s">
        <v>402</v>
      </c>
      <c r="K45" s="27" t="b">
        <v>1</v>
      </c>
      <c r="L45" s="27" t="s">
        <v>423</v>
      </c>
      <c r="M45" s="28" t="s">
        <v>402</v>
      </c>
      <c r="N45" s="27" t="b">
        <v>1</v>
      </c>
      <c r="O45" s="27" t="s">
        <v>403</v>
      </c>
      <c r="P45" s="28" t="s">
        <v>402</v>
      </c>
      <c r="Q45" s="27" t="b">
        <v>1</v>
      </c>
      <c r="R45" s="27"/>
      <c r="S45" s="33"/>
      <c r="T45" s="33"/>
      <c r="AA45" s="13" t="s">
        <v>424</v>
      </c>
      <c r="AB45" s="13">
        <v>48</v>
      </c>
      <c r="AI45">
        <f t="shared" si="0"/>
        <v>48</v>
      </c>
      <c r="AJ45" s="31" t="s">
        <v>424</v>
      </c>
      <c r="AK45" s="31" t="s">
        <v>234</v>
      </c>
    </row>
    <row r="46" spans="1:37" ht="15.75" x14ac:dyDescent="0.25">
      <c r="A46" s="13" t="s">
        <v>296</v>
      </c>
      <c r="B46" s="13" t="s">
        <v>116</v>
      </c>
      <c r="C46" s="25" t="s">
        <v>218</v>
      </c>
      <c r="D46" s="26" t="s">
        <v>338</v>
      </c>
      <c r="E46" s="13" t="s">
        <v>339</v>
      </c>
      <c r="F46" s="27" t="s">
        <v>401</v>
      </c>
      <c r="G46" s="28" t="s">
        <v>402</v>
      </c>
      <c r="H46" s="29" t="b">
        <v>1</v>
      </c>
      <c r="I46" s="27" t="s">
        <v>422</v>
      </c>
      <c r="J46" s="28" t="s">
        <v>402</v>
      </c>
      <c r="K46" s="27" t="b">
        <v>1</v>
      </c>
      <c r="L46" s="27" t="s">
        <v>423</v>
      </c>
      <c r="M46" s="28" t="s">
        <v>402</v>
      </c>
      <c r="N46" s="27" t="b">
        <v>1</v>
      </c>
      <c r="O46" s="27" t="s">
        <v>403</v>
      </c>
      <c r="P46" s="28" t="s">
        <v>402</v>
      </c>
      <c r="Q46" s="27" t="b">
        <v>1</v>
      </c>
      <c r="R46" s="27"/>
      <c r="S46" s="33"/>
      <c r="T46" s="33"/>
      <c r="AA46" s="13" t="s">
        <v>424</v>
      </c>
      <c r="AB46" s="13">
        <v>48</v>
      </c>
      <c r="AI46">
        <f t="shared" si="0"/>
        <v>48</v>
      </c>
      <c r="AJ46" s="31" t="s">
        <v>424</v>
      </c>
      <c r="AK46" s="31" t="s">
        <v>234</v>
      </c>
    </row>
    <row r="47" spans="1:37" ht="15.75" x14ac:dyDescent="0.25">
      <c r="A47" s="13" t="s">
        <v>296</v>
      </c>
      <c r="B47" s="13" t="s">
        <v>116</v>
      </c>
      <c r="C47" s="25" t="s">
        <v>218</v>
      </c>
      <c r="D47" s="26" t="s">
        <v>340</v>
      </c>
      <c r="E47" s="13" t="s">
        <v>341</v>
      </c>
      <c r="F47" s="27" t="s">
        <v>401</v>
      </c>
      <c r="G47" s="28" t="s">
        <v>402</v>
      </c>
      <c r="H47" s="29" t="b">
        <v>1</v>
      </c>
      <c r="I47" s="27" t="s">
        <v>422</v>
      </c>
      <c r="J47" s="28" t="s">
        <v>402</v>
      </c>
      <c r="K47" s="27" t="b">
        <v>1</v>
      </c>
      <c r="L47" s="27" t="s">
        <v>423</v>
      </c>
      <c r="M47" s="28" t="s">
        <v>402</v>
      </c>
      <c r="N47" s="27" t="b">
        <v>1</v>
      </c>
      <c r="O47" s="27" t="s">
        <v>430</v>
      </c>
      <c r="P47" s="28" t="s">
        <v>402</v>
      </c>
      <c r="Q47" s="27" t="b">
        <v>1</v>
      </c>
      <c r="R47" s="27"/>
      <c r="S47" s="33"/>
      <c r="T47" s="33"/>
      <c r="AA47" s="13" t="s">
        <v>424</v>
      </c>
      <c r="AB47" s="13">
        <v>48</v>
      </c>
      <c r="AI47">
        <f t="shared" si="0"/>
        <v>48</v>
      </c>
      <c r="AJ47" s="31" t="s">
        <v>424</v>
      </c>
      <c r="AK47" s="31" t="s">
        <v>234</v>
      </c>
    </row>
    <row r="48" spans="1:37" ht="15.75" x14ac:dyDescent="0.25">
      <c r="A48" s="13" t="s">
        <v>296</v>
      </c>
      <c r="B48" s="13" t="s">
        <v>116</v>
      </c>
      <c r="C48" s="25" t="s">
        <v>218</v>
      </c>
      <c r="D48" s="26" t="s">
        <v>342</v>
      </c>
      <c r="E48" s="13" t="s">
        <v>343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79</v>
      </c>
      <c r="AB48" s="13">
        <v>12</v>
      </c>
      <c r="AI48">
        <f t="shared" si="0"/>
        <v>12</v>
      </c>
      <c r="AJ48" s="30" t="s">
        <v>79</v>
      </c>
      <c r="AK48" s="31" t="s">
        <v>234</v>
      </c>
    </row>
    <row r="49" spans="1:37" ht="15.75" x14ac:dyDescent="0.25">
      <c r="A49" s="13" t="s">
        <v>296</v>
      </c>
      <c r="B49" s="13" t="s">
        <v>116</v>
      </c>
      <c r="C49" s="25" t="s">
        <v>218</v>
      </c>
      <c r="D49" s="26" t="s">
        <v>344</v>
      </c>
      <c r="E49" s="13" t="s">
        <v>345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79</v>
      </c>
      <c r="AB49" s="13">
        <v>12</v>
      </c>
      <c r="AI49">
        <f t="shared" si="0"/>
        <v>12</v>
      </c>
      <c r="AJ49" s="30" t="s">
        <v>79</v>
      </c>
      <c r="AK49" s="31" t="s">
        <v>234</v>
      </c>
    </row>
    <row r="50" spans="1:37" ht="15.75" x14ac:dyDescent="0.25">
      <c r="A50" s="13" t="s">
        <v>296</v>
      </c>
      <c r="B50" s="13" t="s">
        <v>116</v>
      </c>
      <c r="C50" s="25" t="s">
        <v>218</v>
      </c>
      <c r="D50" s="26" t="s">
        <v>346</v>
      </c>
      <c r="E50" s="13" t="s">
        <v>347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79</v>
      </c>
      <c r="AB50" s="13">
        <v>24</v>
      </c>
      <c r="AI50">
        <f t="shared" si="0"/>
        <v>24</v>
      </c>
      <c r="AJ50" s="30" t="s">
        <v>79</v>
      </c>
      <c r="AK50" s="31" t="s">
        <v>429</v>
      </c>
    </row>
    <row r="51" spans="1:37" ht="15.75" x14ac:dyDescent="0.25">
      <c r="A51" s="13" t="s">
        <v>296</v>
      </c>
      <c r="B51" s="13" t="s">
        <v>93</v>
      </c>
      <c r="C51" s="25" t="s">
        <v>231</v>
      </c>
      <c r="D51" s="26" t="s">
        <v>348</v>
      </c>
      <c r="E51" s="13" t="s">
        <v>349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79</v>
      </c>
      <c r="AK51" s="31" t="s">
        <v>429</v>
      </c>
    </row>
    <row r="52" spans="1:37" ht="15.75" x14ac:dyDescent="0.25">
      <c r="A52" s="13" t="s">
        <v>296</v>
      </c>
      <c r="B52" s="13" t="s">
        <v>93</v>
      </c>
      <c r="C52" s="25" t="s">
        <v>231</v>
      </c>
      <c r="D52" s="26" t="s">
        <v>350</v>
      </c>
      <c r="E52" s="13" t="s">
        <v>351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79</v>
      </c>
      <c r="AK52" s="31" t="s">
        <v>429</v>
      </c>
    </row>
    <row r="53" spans="1:37" ht="15.75" x14ac:dyDescent="0.25">
      <c r="A53" s="13" t="s">
        <v>296</v>
      </c>
      <c r="B53" s="13" t="s">
        <v>93</v>
      </c>
      <c r="C53" s="25" t="s">
        <v>231</v>
      </c>
      <c r="D53" s="26" t="s">
        <v>352</v>
      </c>
      <c r="E53" s="13" t="s">
        <v>353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79</v>
      </c>
      <c r="AK53" s="31" t="s">
        <v>429</v>
      </c>
    </row>
    <row r="54" spans="1:37" ht="15.75" x14ac:dyDescent="0.25">
      <c r="A54" s="13" t="s">
        <v>296</v>
      </c>
      <c r="B54" s="13" t="s">
        <v>93</v>
      </c>
      <c r="C54" s="25" t="s">
        <v>231</v>
      </c>
      <c r="D54" s="26" t="s">
        <v>354</v>
      </c>
      <c r="E54" s="13" t="s">
        <v>355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79</v>
      </c>
      <c r="AK54" s="31" t="s">
        <v>429</v>
      </c>
    </row>
    <row r="55" spans="1:37" ht="15.75" x14ac:dyDescent="0.25">
      <c r="A55" s="13" t="s">
        <v>296</v>
      </c>
      <c r="B55" s="13" t="s">
        <v>93</v>
      </c>
      <c r="C55" s="25" t="s">
        <v>231</v>
      </c>
      <c r="D55" s="26" t="s">
        <v>356</v>
      </c>
      <c r="E55" s="13" t="s">
        <v>357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79</v>
      </c>
      <c r="AK55" s="31" t="s">
        <v>429</v>
      </c>
    </row>
    <row r="56" spans="1:37" ht="15.75" x14ac:dyDescent="0.25">
      <c r="A56" s="13" t="s">
        <v>296</v>
      </c>
      <c r="B56" s="13" t="s">
        <v>93</v>
      </c>
      <c r="C56" s="34" t="s">
        <v>231</v>
      </c>
      <c r="D56" s="26" t="s">
        <v>358</v>
      </c>
      <c r="E56" s="13" t="s">
        <v>359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79</v>
      </c>
      <c r="AK56" s="31" t="s">
        <v>429</v>
      </c>
    </row>
    <row r="57" spans="1:37" ht="15.75" x14ac:dyDescent="0.25">
      <c r="A57" s="13" t="s">
        <v>296</v>
      </c>
      <c r="B57" s="13" t="s">
        <v>93</v>
      </c>
      <c r="C57" s="34" t="s">
        <v>231</v>
      </c>
      <c r="D57" s="26" t="s">
        <v>360</v>
      </c>
      <c r="E57" s="13" t="s">
        <v>361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79</v>
      </c>
      <c r="AK57" s="31" t="s">
        <v>429</v>
      </c>
    </row>
    <row r="58" spans="1:37" ht="15.75" x14ac:dyDescent="0.25">
      <c r="A58" s="13" t="s">
        <v>296</v>
      </c>
      <c r="B58" s="13" t="s">
        <v>93</v>
      </c>
      <c r="C58" s="34" t="s">
        <v>231</v>
      </c>
      <c r="D58" s="26" t="s">
        <v>362</v>
      </c>
      <c r="E58" s="13" t="s">
        <v>363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79</v>
      </c>
      <c r="AK58" s="31" t="s">
        <v>429</v>
      </c>
    </row>
    <row r="59" spans="1:37" ht="15.75" x14ac:dyDescent="0.25">
      <c r="A59" s="13" t="s">
        <v>296</v>
      </c>
      <c r="B59" s="13" t="s">
        <v>93</v>
      </c>
      <c r="C59" s="34" t="s">
        <v>231</v>
      </c>
      <c r="D59" s="26" t="s">
        <v>364</v>
      </c>
      <c r="E59" s="13" t="s">
        <v>365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79</v>
      </c>
      <c r="AK59" s="31" t="s">
        <v>429</v>
      </c>
    </row>
    <row r="60" spans="1:37" ht="15.75" x14ac:dyDescent="0.25">
      <c r="A60" s="13" t="s">
        <v>296</v>
      </c>
      <c r="B60" s="13" t="s">
        <v>93</v>
      </c>
      <c r="C60" s="34" t="s">
        <v>231</v>
      </c>
      <c r="D60" s="26" t="s">
        <v>366</v>
      </c>
      <c r="E60" s="13" t="s">
        <v>367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79</v>
      </c>
      <c r="AK60" s="31" t="s">
        <v>429</v>
      </c>
    </row>
    <row r="61" spans="1:37" ht="15.75" x14ac:dyDescent="0.25">
      <c r="A61" s="13" t="s">
        <v>296</v>
      </c>
      <c r="B61" s="13" t="s">
        <v>93</v>
      </c>
      <c r="C61" s="34" t="s">
        <v>231</v>
      </c>
      <c r="D61" s="26" t="s">
        <v>368</v>
      </c>
      <c r="E61" s="13" t="s">
        <v>369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79</v>
      </c>
      <c r="AK61" s="31" t="s">
        <v>429</v>
      </c>
    </row>
    <row r="62" spans="1:37" ht="15.75" x14ac:dyDescent="0.25">
      <c r="A62" s="13" t="s">
        <v>296</v>
      </c>
      <c r="B62" s="13" t="s">
        <v>96</v>
      </c>
      <c r="C62" s="25" t="s">
        <v>370</v>
      </c>
      <c r="D62" s="26" t="s">
        <v>371</v>
      </c>
      <c r="E62" s="13" t="s">
        <v>372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79</v>
      </c>
      <c r="AB62" s="13">
        <v>12</v>
      </c>
      <c r="AI62">
        <f t="shared" si="0"/>
        <v>12</v>
      </c>
      <c r="AJ62" s="30" t="s">
        <v>79</v>
      </c>
      <c r="AK62" s="31" t="s">
        <v>234</v>
      </c>
    </row>
    <row r="63" spans="1:37" ht="15.75" x14ac:dyDescent="0.25">
      <c r="A63" s="13" t="s">
        <v>296</v>
      </c>
      <c r="B63" s="13" t="s">
        <v>96</v>
      </c>
      <c r="C63" s="25" t="s">
        <v>370</v>
      </c>
      <c r="D63" s="26" t="s">
        <v>373</v>
      </c>
      <c r="E63" s="13" t="s">
        <v>374</v>
      </c>
      <c r="F63" s="27" t="s">
        <v>401</v>
      </c>
      <c r="G63" s="28" t="s">
        <v>402</v>
      </c>
      <c r="H63" s="29" t="b">
        <v>1</v>
      </c>
      <c r="I63" s="27" t="s">
        <v>431</v>
      </c>
      <c r="J63" s="28" t="s">
        <v>402</v>
      </c>
      <c r="K63" s="27" t="b">
        <v>1</v>
      </c>
      <c r="L63" s="27" t="s">
        <v>432</v>
      </c>
      <c r="M63" s="28" t="s">
        <v>402</v>
      </c>
      <c r="N63" s="27" t="b">
        <v>1</v>
      </c>
      <c r="O63" s="27"/>
      <c r="P63" s="33"/>
      <c r="Q63" s="33"/>
      <c r="R63" s="27"/>
      <c r="S63" s="33"/>
      <c r="T63" s="33"/>
      <c r="AA63" s="13" t="s">
        <v>79</v>
      </c>
      <c r="AB63" s="13">
        <v>12</v>
      </c>
      <c r="AI63">
        <f t="shared" si="0"/>
        <v>12</v>
      </c>
      <c r="AJ63" s="30" t="s">
        <v>79</v>
      </c>
      <c r="AK63" s="31" t="s">
        <v>234</v>
      </c>
    </row>
    <row r="64" spans="1:37" ht="15.75" x14ac:dyDescent="0.25">
      <c r="A64" s="13" t="s">
        <v>296</v>
      </c>
      <c r="B64" s="13" t="s">
        <v>96</v>
      </c>
      <c r="C64" s="25" t="s">
        <v>375</v>
      </c>
      <c r="D64" s="26" t="s">
        <v>376</v>
      </c>
      <c r="E64" s="13" t="s">
        <v>377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79</v>
      </c>
      <c r="AB64" s="13">
        <v>48</v>
      </c>
      <c r="AI64">
        <f t="shared" si="0"/>
        <v>48</v>
      </c>
      <c r="AJ64" s="30" t="s">
        <v>79</v>
      </c>
      <c r="AK64" s="31" t="s">
        <v>234</v>
      </c>
    </row>
    <row r="65" spans="1:37" ht="15.75" x14ac:dyDescent="0.25">
      <c r="A65" s="13" t="s">
        <v>296</v>
      </c>
      <c r="B65" s="13" t="s">
        <v>116</v>
      </c>
      <c r="C65" s="25" t="s">
        <v>375</v>
      </c>
      <c r="D65" s="26" t="s">
        <v>378</v>
      </c>
      <c r="E65" s="13" t="s">
        <v>379</v>
      </c>
      <c r="F65" s="27" t="s">
        <v>401</v>
      </c>
      <c r="G65" s="28" t="s">
        <v>402</v>
      </c>
      <c r="H65" s="29" t="b">
        <v>1</v>
      </c>
      <c r="I65" s="27" t="s">
        <v>431</v>
      </c>
      <c r="J65" s="28" t="s">
        <v>402</v>
      </c>
      <c r="K65" s="27" t="b">
        <v>1</v>
      </c>
      <c r="L65" s="27" t="s">
        <v>432</v>
      </c>
      <c r="M65" s="28" t="s">
        <v>402</v>
      </c>
      <c r="N65" s="27" t="b">
        <v>1</v>
      </c>
      <c r="O65" s="27"/>
      <c r="P65" s="33"/>
      <c r="Q65" s="33"/>
      <c r="R65" s="27"/>
      <c r="S65" s="33"/>
      <c r="T65" s="33"/>
      <c r="AA65" s="13" t="s">
        <v>424</v>
      </c>
      <c r="AB65" s="13">
        <v>48</v>
      </c>
      <c r="AI65">
        <f t="shared" si="0"/>
        <v>48</v>
      </c>
      <c r="AJ65" s="31" t="s">
        <v>424</v>
      </c>
      <c r="AK65" s="31" t="s">
        <v>234</v>
      </c>
    </row>
    <row r="66" spans="1:37" ht="15.75" x14ac:dyDescent="0.25">
      <c r="A66" s="13" t="s">
        <v>296</v>
      </c>
      <c r="B66" s="13" t="s">
        <v>211</v>
      </c>
      <c r="C66" s="25" t="s">
        <v>211</v>
      </c>
      <c r="D66" s="26" t="s">
        <v>380</v>
      </c>
      <c r="E66" s="13" t="s">
        <v>381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91</v>
      </c>
      <c r="AB66" s="13">
        <v>12</v>
      </c>
      <c r="AI66">
        <f t="shared" si="0"/>
        <v>12</v>
      </c>
      <c r="AJ66" s="31" t="s">
        <v>91</v>
      </c>
      <c r="AK66" s="31" t="s">
        <v>234</v>
      </c>
    </row>
    <row r="67" spans="1:37" ht="15.75" x14ac:dyDescent="0.25">
      <c r="A67" s="13" t="s">
        <v>296</v>
      </c>
      <c r="B67" s="13" t="s">
        <v>211</v>
      </c>
      <c r="C67" s="25" t="s">
        <v>211</v>
      </c>
      <c r="D67" s="26" t="s">
        <v>382</v>
      </c>
      <c r="E67" s="13" t="s">
        <v>383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91</v>
      </c>
      <c r="AB67" s="13">
        <v>12</v>
      </c>
      <c r="AI67">
        <f t="shared" ref="AI67:AI76" si="1">SUM(AB67,AD67,AF67,AH67)</f>
        <v>12</v>
      </c>
      <c r="AJ67" s="31" t="s">
        <v>91</v>
      </c>
      <c r="AK67" s="31" t="s">
        <v>234</v>
      </c>
    </row>
    <row r="68" spans="1:37" ht="15.75" x14ac:dyDescent="0.25">
      <c r="A68" s="13" t="s">
        <v>296</v>
      </c>
      <c r="B68" s="13" t="s">
        <v>211</v>
      </c>
      <c r="C68" s="25" t="s">
        <v>211</v>
      </c>
      <c r="D68" s="26" t="s">
        <v>384</v>
      </c>
      <c r="E68" s="13" t="s">
        <v>385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91</v>
      </c>
      <c r="AB68" s="13">
        <v>12</v>
      </c>
      <c r="AI68">
        <f t="shared" si="1"/>
        <v>12</v>
      </c>
      <c r="AJ68" s="31" t="s">
        <v>91</v>
      </c>
      <c r="AK68" s="31" t="s">
        <v>234</v>
      </c>
    </row>
    <row r="69" spans="1:37" ht="15.75" x14ac:dyDescent="0.25">
      <c r="A69" s="13" t="s">
        <v>296</v>
      </c>
      <c r="B69" s="13" t="s">
        <v>211</v>
      </c>
      <c r="C69" s="25" t="s">
        <v>211</v>
      </c>
      <c r="D69" s="26" t="s">
        <v>386</v>
      </c>
      <c r="E69" s="13" t="s">
        <v>387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91</v>
      </c>
      <c r="AB69" s="13">
        <v>12</v>
      </c>
      <c r="AI69">
        <f t="shared" si="1"/>
        <v>12</v>
      </c>
      <c r="AJ69" s="31" t="s">
        <v>91</v>
      </c>
      <c r="AK69" s="31" t="s">
        <v>234</v>
      </c>
    </row>
    <row r="70" spans="1:37" ht="15.75" x14ac:dyDescent="0.25">
      <c r="A70" s="13" t="s">
        <v>296</v>
      </c>
      <c r="B70" s="13" t="s">
        <v>211</v>
      </c>
      <c r="C70" s="25" t="s">
        <v>211</v>
      </c>
      <c r="D70" s="26" t="s">
        <v>388</v>
      </c>
      <c r="E70" s="13" t="s">
        <v>389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91</v>
      </c>
      <c r="AB70" s="13">
        <v>12</v>
      </c>
      <c r="AI70">
        <f t="shared" si="1"/>
        <v>12</v>
      </c>
      <c r="AJ70" s="31" t="s">
        <v>91</v>
      </c>
      <c r="AK70" s="31" t="s">
        <v>234</v>
      </c>
    </row>
    <row r="71" spans="1:37" ht="15.75" x14ac:dyDescent="0.25">
      <c r="A71" s="13" t="s">
        <v>296</v>
      </c>
      <c r="B71" s="13" t="s">
        <v>211</v>
      </c>
      <c r="C71" s="25" t="s">
        <v>211</v>
      </c>
      <c r="D71" s="26" t="s">
        <v>390</v>
      </c>
      <c r="E71" s="13" t="s">
        <v>391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91</v>
      </c>
      <c r="AB71" s="13">
        <v>12</v>
      </c>
      <c r="AI71">
        <f t="shared" si="1"/>
        <v>12</v>
      </c>
      <c r="AJ71" s="31" t="s">
        <v>91</v>
      </c>
      <c r="AK71" s="31" t="s">
        <v>234</v>
      </c>
    </row>
    <row r="72" spans="1:37" ht="15.75" x14ac:dyDescent="0.25">
      <c r="A72" s="13" t="s">
        <v>296</v>
      </c>
      <c r="B72" s="13" t="s">
        <v>211</v>
      </c>
      <c r="C72" s="25" t="s">
        <v>211</v>
      </c>
      <c r="D72" s="26" t="s">
        <v>392</v>
      </c>
      <c r="E72" s="13" t="s">
        <v>393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91</v>
      </c>
      <c r="AB72" s="13">
        <v>12</v>
      </c>
      <c r="AI72">
        <f t="shared" si="1"/>
        <v>12</v>
      </c>
      <c r="AJ72" s="31" t="s">
        <v>91</v>
      </c>
      <c r="AK72" s="31" t="s">
        <v>234</v>
      </c>
    </row>
    <row r="73" spans="1:37" ht="15.75" x14ac:dyDescent="0.25">
      <c r="A73" s="13" t="s">
        <v>296</v>
      </c>
      <c r="B73" s="13" t="s">
        <v>211</v>
      </c>
      <c r="C73" s="25" t="s">
        <v>211</v>
      </c>
      <c r="D73" s="26" t="s">
        <v>394</v>
      </c>
      <c r="E73" s="13" t="s">
        <v>395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91</v>
      </c>
      <c r="AB73" s="13">
        <v>12</v>
      </c>
      <c r="AI73">
        <f t="shared" si="1"/>
        <v>12</v>
      </c>
      <c r="AJ73" s="31" t="s">
        <v>91</v>
      </c>
      <c r="AK73" s="31" t="s">
        <v>234</v>
      </c>
    </row>
    <row r="74" spans="1:37" ht="15.75" x14ac:dyDescent="0.25">
      <c r="A74" s="13" t="s">
        <v>296</v>
      </c>
      <c r="B74" s="13" t="s">
        <v>116</v>
      </c>
      <c r="C74" s="25" t="s">
        <v>218</v>
      </c>
      <c r="D74" s="26" t="s">
        <v>396</v>
      </c>
      <c r="E74" s="13" t="s">
        <v>397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79</v>
      </c>
      <c r="AB74" s="13">
        <v>24</v>
      </c>
      <c r="AI74">
        <f t="shared" si="1"/>
        <v>24</v>
      </c>
      <c r="AJ74" s="30" t="s">
        <v>79</v>
      </c>
      <c r="AK74" s="31" t="s">
        <v>429</v>
      </c>
    </row>
    <row r="75" spans="1:37" ht="15.75" x14ac:dyDescent="0.25">
      <c r="A75" s="13" t="s">
        <v>296</v>
      </c>
      <c r="B75" s="13" t="s">
        <v>93</v>
      </c>
      <c r="C75" s="34" t="s">
        <v>231</v>
      </c>
      <c r="D75" s="26" t="s">
        <v>398</v>
      </c>
      <c r="E75" s="13" t="s">
        <v>399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79</v>
      </c>
      <c r="AB75" s="13">
        <v>8</v>
      </c>
      <c r="AI75">
        <f t="shared" si="1"/>
        <v>8</v>
      </c>
      <c r="AJ75" s="30" t="s">
        <v>79</v>
      </c>
      <c r="AK75" s="31" t="s">
        <v>429</v>
      </c>
    </row>
    <row r="76" spans="1:37" ht="15.75" x14ac:dyDescent="0.25">
      <c r="A76" s="13" t="s">
        <v>296</v>
      </c>
      <c r="B76" s="13" t="s">
        <v>116</v>
      </c>
      <c r="C76" s="25" t="s">
        <v>218</v>
      </c>
      <c r="D76" s="26" t="s">
        <v>319</v>
      </c>
      <c r="E76" s="13" t="s">
        <v>400</v>
      </c>
      <c r="F76" s="27" t="s">
        <v>401</v>
      </c>
      <c r="G76" s="28" t="s">
        <v>402</v>
      </c>
      <c r="H76" s="29" t="b">
        <v>1</v>
      </c>
      <c r="I76" s="27" t="s">
        <v>422</v>
      </c>
      <c r="J76" s="28" t="s">
        <v>402</v>
      </c>
      <c r="K76" s="27" t="b">
        <v>1</v>
      </c>
      <c r="L76" s="27" t="s">
        <v>423</v>
      </c>
      <c r="M76" s="28" t="s">
        <v>402</v>
      </c>
      <c r="N76" s="27" t="b">
        <v>1</v>
      </c>
      <c r="O76" s="27" t="s">
        <v>403</v>
      </c>
      <c r="P76" s="28" t="s">
        <v>402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T1" workbookViewId="0">
      <selection activeCell="AF4" sqref="AF4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464</v>
      </c>
      <c r="V1" s="50" t="s">
        <v>465</v>
      </c>
      <c r="W1" s="50" t="s">
        <v>32</v>
      </c>
      <c r="X1" t="s">
        <v>540</v>
      </c>
      <c r="Y1" t="s">
        <v>541</v>
      </c>
      <c r="Z1" t="s">
        <v>32</v>
      </c>
      <c r="AA1" t="s">
        <v>41</v>
      </c>
      <c r="AB1" t="s">
        <v>42</v>
      </c>
      <c r="AC1" s="3" t="s">
        <v>542</v>
      </c>
      <c r="AD1" s="3" t="s">
        <v>543</v>
      </c>
      <c r="AE1" s="3" t="s">
        <v>544</v>
      </c>
      <c r="AF1" s="3" t="s">
        <v>545</v>
      </c>
      <c r="AG1" s="3" t="s">
        <v>546</v>
      </c>
      <c r="AH1" s="3" t="s">
        <v>547</v>
      </c>
      <c r="AI1" s="51" t="s">
        <v>548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240</v>
      </c>
      <c r="B2" s="13" t="s">
        <v>116</v>
      </c>
      <c r="C2" s="25" t="s">
        <v>117</v>
      </c>
      <c r="D2" s="26" t="s">
        <v>241</v>
      </c>
      <c r="E2" s="13" t="s">
        <v>242</v>
      </c>
      <c r="F2" s="27" t="s">
        <v>401</v>
      </c>
      <c r="G2" s="28" t="s">
        <v>402</v>
      </c>
      <c r="H2" s="29" t="b">
        <v>1</v>
      </c>
      <c r="I2" s="27" t="s">
        <v>403</v>
      </c>
      <c r="J2" s="28" t="s">
        <v>402</v>
      </c>
      <c r="K2" s="27" t="b">
        <v>1</v>
      </c>
      <c r="L2" s="27" t="s">
        <v>404</v>
      </c>
      <c r="M2" s="28" t="s">
        <v>402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79</v>
      </c>
      <c r="AB2" s="13">
        <v>24</v>
      </c>
      <c r="AI2">
        <f>SUM(AB2,AD2,AF2,AH2)</f>
        <v>24</v>
      </c>
      <c r="AJ2" s="30" t="s">
        <v>79</v>
      </c>
      <c r="AK2" s="31" t="s">
        <v>234</v>
      </c>
      <c r="AL2" s="39" t="s">
        <v>486</v>
      </c>
    </row>
    <row r="3" spans="1:38" ht="15.75" x14ac:dyDescent="0.25">
      <c r="A3" s="13" t="s">
        <v>240</v>
      </c>
      <c r="B3" s="13" t="s">
        <v>116</v>
      </c>
      <c r="C3" s="25" t="s">
        <v>117</v>
      </c>
      <c r="D3" s="26" t="s">
        <v>245</v>
      </c>
      <c r="E3" s="13" t="s">
        <v>246</v>
      </c>
      <c r="F3" s="27" t="s">
        <v>401</v>
      </c>
      <c r="G3" s="28" t="s">
        <v>402</v>
      </c>
      <c r="H3" s="29" t="b">
        <v>1</v>
      </c>
      <c r="I3" s="27" t="s">
        <v>405</v>
      </c>
      <c r="J3" s="28" t="s">
        <v>402</v>
      </c>
      <c r="K3" s="27" t="b">
        <v>1</v>
      </c>
      <c r="L3" s="27" t="s">
        <v>403</v>
      </c>
      <c r="M3" s="28" t="s">
        <v>402</v>
      </c>
      <c r="N3" s="27" t="b">
        <v>1</v>
      </c>
      <c r="O3" s="27" t="s">
        <v>406</v>
      </c>
      <c r="P3" s="28" t="s">
        <v>402</v>
      </c>
      <c r="Q3" s="27" t="b">
        <v>1</v>
      </c>
      <c r="R3" s="27" t="s">
        <v>407</v>
      </c>
      <c r="S3" s="28" t="s">
        <v>402</v>
      </c>
      <c r="T3" s="27" t="b">
        <v>1</v>
      </c>
      <c r="U3" s="39"/>
      <c r="V3" s="39"/>
      <c r="W3" s="39"/>
      <c r="AA3" s="13" t="s">
        <v>75</v>
      </c>
      <c r="AB3" s="13">
        <v>48</v>
      </c>
      <c r="AI3">
        <f t="shared" ref="AI3:AI6" si="0">SUM(AB3,AD3,AF3,AH3)</f>
        <v>48</v>
      </c>
      <c r="AJ3" s="31" t="s">
        <v>75</v>
      </c>
      <c r="AK3" s="31" t="s">
        <v>234</v>
      </c>
      <c r="AL3" s="39" t="s">
        <v>487</v>
      </c>
    </row>
    <row r="4" spans="1:38" ht="15.75" x14ac:dyDescent="0.25">
      <c r="A4" s="13" t="s">
        <v>240</v>
      </c>
      <c r="B4" s="13" t="s">
        <v>116</v>
      </c>
      <c r="C4" s="25" t="s">
        <v>117</v>
      </c>
      <c r="D4" s="26" t="s">
        <v>247</v>
      </c>
      <c r="E4" s="13" t="s">
        <v>248</v>
      </c>
      <c r="F4" s="27" t="s">
        <v>401</v>
      </c>
      <c r="G4" s="28" t="s">
        <v>402</v>
      </c>
      <c r="H4" s="29" t="b">
        <v>1</v>
      </c>
      <c r="I4" s="27" t="s">
        <v>408</v>
      </c>
      <c r="J4" s="28" t="s">
        <v>402</v>
      </c>
      <c r="K4" s="27" t="b">
        <v>1</v>
      </c>
      <c r="L4" s="27" t="s">
        <v>403</v>
      </c>
      <c r="M4" s="28" t="s">
        <v>402</v>
      </c>
      <c r="N4" s="27" t="b">
        <v>1</v>
      </c>
      <c r="O4" s="27" t="s">
        <v>406</v>
      </c>
      <c r="P4" s="28" t="s">
        <v>402</v>
      </c>
      <c r="Q4" s="27" t="b">
        <v>1</v>
      </c>
      <c r="R4" s="27" t="s">
        <v>407</v>
      </c>
      <c r="S4" s="28" t="s">
        <v>402</v>
      </c>
      <c r="T4" s="27" t="b">
        <v>1</v>
      </c>
      <c r="U4" s="39"/>
      <c r="V4" s="39"/>
      <c r="W4" s="39"/>
      <c r="AA4" s="13" t="s">
        <v>75</v>
      </c>
      <c r="AB4" s="13">
        <v>48</v>
      </c>
      <c r="AI4">
        <f t="shared" si="0"/>
        <v>48</v>
      </c>
      <c r="AJ4" s="31" t="s">
        <v>75</v>
      </c>
      <c r="AK4" s="31" t="s">
        <v>234</v>
      </c>
      <c r="AL4" s="39" t="s">
        <v>488</v>
      </c>
    </row>
    <row r="5" spans="1:38" ht="15.75" x14ac:dyDescent="0.25">
      <c r="A5" s="13" t="s">
        <v>240</v>
      </c>
      <c r="B5" s="13" t="s">
        <v>116</v>
      </c>
      <c r="C5" s="25" t="s">
        <v>117</v>
      </c>
      <c r="D5" s="26" t="s">
        <v>251</v>
      </c>
      <c r="E5" s="13" t="s">
        <v>252</v>
      </c>
      <c r="F5" s="27" t="s">
        <v>401</v>
      </c>
      <c r="G5" s="28" t="s">
        <v>402</v>
      </c>
      <c r="H5" s="29" t="b">
        <v>1</v>
      </c>
      <c r="I5" s="27" t="s">
        <v>410</v>
      </c>
      <c r="J5" s="28" t="s">
        <v>402</v>
      </c>
      <c r="K5" s="27" t="b">
        <v>1</v>
      </c>
      <c r="L5" s="27" t="s">
        <v>403</v>
      </c>
      <c r="M5" s="28" t="s">
        <v>402</v>
      </c>
      <c r="N5" s="27" t="b">
        <v>1</v>
      </c>
      <c r="O5" s="27" t="s">
        <v>411</v>
      </c>
      <c r="P5" s="28" t="s">
        <v>402</v>
      </c>
      <c r="Q5" s="27" t="b">
        <v>1</v>
      </c>
      <c r="R5" s="27" t="s">
        <v>407</v>
      </c>
      <c r="S5" s="28" t="s">
        <v>402</v>
      </c>
      <c r="T5" s="27" t="b">
        <v>1</v>
      </c>
      <c r="U5" s="39"/>
      <c r="V5" s="39"/>
      <c r="W5" s="39"/>
      <c r="AA5" s="13" t="s">
        <v>75</v>
      </c>
      <c r="AB5" s="13">
        <v>48</v>
      </c>
      <c r="AI5">
        <f t="shared" si="0"/>
        <v>48</v>
      </c>
      <c r="AJ5" s="31" t="s">
        <v>75</v>
      </c>
      <c r="AK5" s="31" t="s">
        <v>234</v>
      </c>
      <c r="AL5" s="39" t="s">
        <v>489</v>
      </c>
    </row>
    <row r="6" spans="1:38" ht="15.75" x14ac:dyDescent="0.25">
      <c r="A6" s="13" t="s">
        <v>240</v>
      </c>
      <c r="B6" s="13" t="s">
        <v>116</v>
      </c>
      <c r="C6" s="25" t="s">
        <v>117</v>
      </c>
      <c r="D6" s="26" t="s">
        <v>253</v>
      </c>
      <c r="E6" s="13" t="s">
        <v>254</v>
      </c>
      <c r="F6" s="27" t="s">
        <v>401</v>
      </c>
      <c r="G6" s="28" t="s">
        <v>402</v>
      </c>
      <c r="H6" s="29" t="b">
        <v>1</v>
      </c>
      <c r="I6" s="27" t="s">
        <v>403</v>
      </c>
      <c r="J6" s="28" t="s">
        <v>402</v>
      </c>
      <c r="K6" s="27" t="b">
        <v>1</v>
      </c>
      <c r="L6" s="27" t="s">
        <v>406</v>
      </c>
      <c r="M6" s="28" t="s">
        <v>402</v>
      </c>
      <c r="N6" s="27" t="b">
        <v>1</v>
      </c>
      <c r="O6" s="27"/>
      <c r="P6" s="27"/>
      <c r="Q6" s="27"/>
      <c r="R6" s="27"/>
      <c r="S6" s="27"/>
      <c r="T6" s="27"/>
      <c r="U6" s="39"/>
      <c r="V6" s="39"/>
      <c r="W6" s="39"/>
      <c r="AA6" s="13" t="s">
        <v>75</v>
      </c>
      <c r="AB6" s="13">
        <v>24</v>
      </c>
      <c r="AI6">
        <f t="shared" si="0"/>
        <v>24</v>
      </c>
      <c r="AJ6" s="31" t="s">
        <v>75</v>
      </c>
      <c r="AK6" s="31" t="s">
        <v>234</v>
      </c>
      <c r="AL6" s="39" t="s">
        <v>483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92</v>
      </c>
      <c r="B2" s="21" t="s">
        <v>93</v>
      </c>
      <c r="C2" s="20" t="s">
        <v>94</v>
      </c>
      <c r="D2" s="18" t="s">
        <v>94</v>
      </c>
      <c r="E2" s="21" t="s">
        <v>95</v>
      </c>
    </row>
    <row r="3" spans="1:6" ht="15.75" x14ac:dyDescent="0.25">
      <c r="A3" s="21" t="s">
        <v>92</v>
      </c>
      <c r="B3" s="21" t="s">
        <v>96</v>
      </c>
      <c r="C3" s="20" t="s">
        <v>97</v>
      </c>
      <c r="D3" s="18" t="s">
        <v>97</v>
      </c>
      <c r="E3" s="21" t="s">
        <v>98</v>
      </c>
    </row>
    <row r="4" spans="1:6" ht="15.75" x14ac:dyDescent="0.25">
      <c r="A4" s="21" t="s">
        <v>92</v>
      </c>
      <c r="B4" s="21" t="s">
        <v>99</v>
      </c>
      <c r="C4" s="21" t="s">
        <v>100</v>
      </c>
      <c r="D4" s="18" t="s">
        <v>100</v>
      </c>
      <c r="E4" s="21" t="s">
        <v>101</v>
      </c>
    </row>
    <row r="5" spans="1:6" ht="15.75" x14ac:dyDescent="0.25">
      <c r="A5" s="21" t="s">
        <v>92</v>
      </c>
      <c r="B5" s="21" t="s">
        <v>102</v>
      </c>
      <c r="C5" s="21" t="s">
        <v>103</v>
      </c>
      <c r="D5" s="18" t="s">
        <v>103</v>
      </c>
      <c r="E5" s="21" t="s">
        <v>104</v>
      </c>
    </row>
    <row r="6" spans="1:6" ht="15.75" x14ac:dyDescent="0.25">
      <c r="A6" s="21" t="s">
        <v>92</v>
      </c>
      <c r="B6" s="21" t="s">
        <v>96</v>
      </c>
      <c r="C6" s="21" t="s">
        <v>105</v>
      </c>
      <c r="D6" s="18" t="s">
        <v>105</v>
      </c>
      <c r="E6" s="21" t="s">
        <v>106</v>
      </c>
    </row>
    <row r="7" spans="1:6" ht="15.75" x14ac:dyDescent="0.25">
      <c r="A7" s="21" t="s">
        <v>92</v>
      </c>
      <c r="B7" s="21" t="s">
        <v>96</v>
      </c>
      <c r="C7" s="21" t="s">
        <v>107</v>
      </c>
      <c r="D7" s="18" t="s">
        <v>107</v>
      </c>
      <c r="E7" s="21" t="s">
        <v>108</v>
      </c>
    </row>
    <row r="8" spans="1:6" ht="15.75" x14ac:dyDescent="0.25">
      <c r="A8" s="21" t="s">
        <v>92</v>
      </c>
      <c r="B8" s="21" t="s">
        <v>96</v>
      </c>
      <c r="C8" s="21" t="s">
        <v>109</v>
      </c>
      <c r="D8" s="18" t="s">
        <v>109</v>
      </c>
      <c r="E8" s="21" t="s">
        <v>110</v>
      </c>
    </row>
    <row r="9" spans="1:6" ht="15.75" x14ac:dyDescent="0.25">
      <c r="A9" s="21" t="s">
        <v>92</v>
      </c>
      <c r="B9" s="21" t="s">
        <v>111</v>
      </c>
      <c r="C9" s="21" t="s">
        <v>112</v>
      </c>
      <c r="D9" s="18" t="s">
        <v>112</v>
      </c>
      <c r="E9" s="21" t="s">
        <v>113</v>
      </c>
    </row>
    <row r="10" spans="1:6" ht="15.75" x14ac:dyDescent="0.25">
      <c r="A10" s="21" t="s">
        <v>92</v>
      </c>
      <c r="B10" s="21" t="s">
        <v>99</v>
      </c>
      <c r="C10" s="21" t="s">
        <v>114</v>
      </c>
      <c r="D10" s="18" t="s">
        <v>114</v>
      </c>
      <c r="E10" s="21" t="s">
        <v>115</v>
      </c>
    </row>
    <row r="11" spans="1:6" ht="15.75" x14ac:dyDescent="0.25">
      <c r="A11" s="21" t="s">
        <v>92</v>
      </c>
      <c r="B11" s="21" t="s">
        <v>116</v>
      </c>
      <c r="C11" s="20" t="s">
        <v>117</v>
      </c>
      <c r="D11" s="18" t="s">
        <v>118</v>
      </c>
      <c r="E11" s="23" t="s">
        <v>119</v>
      </c>
    </row>
    <row r="12" spans="1:6" ht="15.75" x14ac:dyDescent="0.25">
      <c r="A12" s="17" t="s">
        <v>120</v>
      </c>
      <c r="B12" s="17" t="s">
        <v>116</v>
      </c>
      <c r="C12" s="20" t="s">
        <v>121</v>
      </c>
      <c r="D12" s="18" t="s">
        <v>122</v>
      </c>
      <c r="E12" s="21" t="s">
        <v>123</v>
      </c>
    </row>
    <row r="13" spans="1:6" ht="15.75" x14ac:dyDescent="0.25">
      <c r="A13" s="17" t="s">
        <v>120</v>
      </c>
      <c r="B13" s="17" t="s">
        <v>116</v>
      </c>
      <c r="C13" s="20" t="s">
        <v>121</v>
      </c>
      <c r="D13" s="18" t="s">
        <v>124</v>
      </c>
      <c r="E13" s="21" t="s">
        <v>125</v>
      </c>
    </row>
    <row r="14" spans="1:6" ht="15.75" x14ac:dyDescent="0.25">
      <c r="A14" s="17" t="s">
        <v>120</v>
      </c>
      <c r="B14" s="17" t="s">
        <v>116</v>
      </c>
      <c r="C14" s="20" t="s">
        <v>121</v>
      </c>
      <c r="D14" s="18" t="s">
        <v>126</v>
      </c>
      <c r="E14" s="21" t="s">
        <v>127</v>
      </c>
    </row>
    <row r="15" spans="1:6" ht="15.75" x14ac:dyDescent="0.25">
      <c r="A15" s="17" t="s">
        <v>120</v>
      </c>
      <c r="B15" s="17" t="s">
        <v>116</v>
      </c>
      <c r="C15" s="20" t="s">
        <v>121</v>
      </c>
      <c r="D15" s="18" t="s">
        <v>128</v>
      </c>
      <c r="E15" s="21" t="s">
        <v>129</v>
      </c>
    </row>
    <row r="16" spans="1:6" ht="15.75" x14ac:dyDescent="0.25">
      <c r="A16" s="17" t="s">
        <v>120</v>
      </c>
      <c r="B16" s="17" t="s">
        <v>116</v>
      </c>
      <c r="C16" s="20" t="s">
        <v>121</v>
      </c>
      <c r="D16" s="18" t="s">
        <v>130</v>
      </c>
      <c r="E16" s="21" t="s">
        <v>131</v>
      </c>
    </row>
    <row r="17" spans="1:5" ht="15.75" x14ac:dyDescent="0.25">
      <c r="A17" s="17" t="s">
        <v>120</v>
      </c>
      <c r="B17" s="17" t="s">
        <v>116</v>
      </c>
      <c r="C17" s="20" t="s">
        <v>121</v>
      </c>
      <c r="D17" s="18" t="s">
        <v>132</v>
      </c>
      <c r="E17" s="21" t="s">
        <v>133</v>
      </c>
    </row>
    <row r="18" spans="1:5" ht="15.75" x14ac:dyDescent="0.25">
      <c r="A18" s="17" t="s">
        <v>120</v>
      </c>
      <c r="B18" s="17" t="s">
        <v>116</v>
      </c>
      <c r="C18" s="20" t="s">
        <v>121</v>
      </c>
      <c r="D18" s="18" t="s">
        <v>134</v>
      </c>
      <c r="E18" s="21" t="s">
        <v>135</v>
      </c>
    </row>
    <row r="19" spans="1:5" ht="15.75" x14ac:dyDescent="0.25">
      <c r="A19" s="17" t="s">
        <v>120</v>
      </c>
      <c r="B19" s="17" t="s">
        <v>116</v>
      </c>
      <c r="C19" s="20" t="s">
        <v>121</v>
      </c>
      <c r="D19" s="18" t="s">
        <v>136</v>
      </c>
      <c r="E19" s="21" t="s">
        <v>137</v>
      </c>
    </row>
    <row r="20" spans="1:5" ht="15.75" x14ac:dyDescent="0.25">
      <c r="A20" s="17" t="s">
        <v>120</v>
      </c>
      <c r="B20" s="17" t="s">
        <v>96</v>
      </c>
      <c r="C20" s="20" t="s">
        <v>138</v>
      </c>
      <c r="D20" s="18" t="s">
        <v>138</v>
      </c>
      <c r="E20" s="21" t="s">
        <v>139</v>
      </c>
    </row>
    <row r="21" spans="1:5" ht="15.75" x14ac:dyDescent="0.25">
      <c r="A21" s="17" t="s">
        <v>120</v>
      </c>
      <c r="B21" s="17" t="s">
        <v>96</v>
      </c>
      <c r="C21" s="20" t="s">
        <v>140</v>
      </c>
      <c r="D21" s="18" t="s">
        <v>140</v>
      </c>
      <c r="E21" s="21" t="s">
        <v>141</v>
      </c>
    </row>
    <row r="22" spans="1:5" ht="15.75" x14ac:dyDescent="0.25">
      <c r="A22" s="17" t="s">
        <v>120</v>
      </c>
      <c r="B22" s="17" t="s">
        <v>96</v>
      </c>
      <c r="C22" s="20" t="s">
        <v>142</v>
      </c>
      <c r="D22" s="18" t="s">
        <v>142</v>
      </c>
      <c r="E22" s="21" t="s">
        <v>143</v>
      </c>
    </row>
    <row r="23" spans="1:5" ht="15.75" x14ac:dyDescent="0.25">
      <c r="A23" s="17" t="s">
        <v>120</v>
      </c>
      <c r="B23" s="17" t="s">
        <v>102</v>
      </c>
      <c r="C23" s="20" t="s">
        <v>144</v>
      </c>
      <c r="D23" s="18" t="s">
        <v>144</v>
      </c>
      <c r="E23" s="21" t="s">
        <v>145</v>
      </c>
    </row>
    <row r="24" spans="1:5" ht="15.75" x14ac:dyDescent="0.25">
      <c r="A24" s="17" t="s">
        <v>120</v>
      </c>
      <c r="B24" s="17" t="s">
        <v>102</v>
      </c>
      <c r="C24" s="20" t="s">
        <v>146</v>
      </c>
      <c r="D24" s="18" t="s">
        <v>146</v>
      </c>
      <c r="E24" s="21" t="s">
        <v>147</v>
      </c>
    </row>
    <row r="25" spans="1:5" ht="15.75" x14ac:dyDescent="0.25">
      <c r="A25" s="17" t="s">
        <v>120</v>
      </c>
      <c r="B25" s="17" t="s">
        <v>93</v>
      </c>
      <c r="C25" s="20" t="s">
        <v>148</v>
      </c>
      <c r="D25" s="18" t="s">
        <v>148</v>
      </c>
      <c r="E25" s="21" t="s">
        <v>149</v>
      </c>
    </row>
    <row r="26" spans="1:5" ht="15.75" x14ac:dyDescent="0.25">
      <c r="A26" s="17" t="s">
        <v>120</v>
      </c>
      <c r="B26" s="17" t="s">
        <v>93</v>
      </c>
      <c r="C26" s="20" t="s">
        <v>150</v>
      </c>
      <c r="D26" s="18" t="s">
        <v>150</v>
      </c>
      <c r="E26" s="21" t="s">
        <v>151</v>
      </c>
    </row>
    <row r="27" spans="1:5" ht="15.75" x14ac:dyDescent="0.25">
      <c r="A27" s="17" t="s">
        <v>120</v>
      </c>
      <c r="B27" s="17" t="s">
        <v>93</v>
      </c>
      <c r="C27" s="20" t="s">
        <v>152</v>
      </c>
      <c r="D27" s="18" t="s">
        <v>152</v>
      </c>
      <c r="E27" s="21" t="s">
        <v>153</v>
      </c>
    </row>
    <row r="28" spans="1:5" ht="15.75" x14ac:dyDescent="0.25">
      <c r="A28" s="17" t="s">
        <v>120</v>
      </c>
      <c r="B28" s="17" t="s">
        <v>93</v>
      </c>
      <c r="C28" s="20" t="s">
        <v>154</v>
      </c>
      <c r="D28" s="18" t="s">
        <v>155</v>
      </c>
      <c r="E28" s="21" t="s">
        <v>156</v>
      </c>
    </row>
    <row r="29" spans="1:5" ht="15.75" x14ac:dyDescent="0.25">
      <c r="A29" s="17" t="s">
        <v>120</v>
      </c>
      <c r="B29" s="17" t="s">
        <v>93</v>
      </c>
      <c r="C29" s="20" t="s">
        <v>154</v>
      </c>
      <c r="D29" s="18" t="s">
        <v>157</v>
      </c>
      <c r="E29" s="21" t="s">
        <v>158</v>
      </c>
    </row>
    <row r="30" spans="1:5" ht="15.75" x14ac:dyDescent="0.25">
      <c r="A30" s="17" t="s">
        <v>120</v>
      </c>
      <c r="B30" s="17" t="s">
        <v>99</v>
      </c>
      <c r="C30" s="20" t="s">
        <v>159</v>
      </c>
      <c r="D30" s="18" t="s">
        <v>159</v>
      </c>
      <c r="E30" s="21" t="s">
        <v>160</v>
      </c>
    </row>
    <row r="31" spans="1:5" ht="15.75" x14ac:dyDescent="0.25">
      <c r="A31" s="17" t="s">
        <v>120</v>
      </c>
      <c r="B31" s="17" t="s">
        <v>99</v>
      </c>
      <c r="C31" s="20" t="s">
        <v>161</v>
      </c>
      <c r="D31" s="18" t="s">
        <v>161</v>
      </c>
      <c r="E31" s="21" t="s">
        <v>162</v>
      </c>
    </row>
    <row r="32" spans="1:5" ht="15.75" x14ac:dyDescent="0.25">
      <c r="A32" s="17" t="s">
        <v>120</v>
      </c>
      <c r="B32" s="17" t="s">
        <v>102</v>
      </c>
      <c r="C32" s="20" t="s">
        <v>163</v>
      </c>
      <c r="D32" s="18" t="s">
        <v>163</v>
      </c>
      <c r="E32" s="21" t="s">
        <v>164</v>
      </c>
    </row>
    <row r="33" spans="1:5" ht="15.75" x14ac:dyDescent="0.25">
      <c r="A33" s="17" t="s">
        <v>120</v>
      </c>
      <c r="B33" s="17" t="s">
        <v>99</v>
      </c>
      <c r="C33" s="20" t="s">
        <v>165</v>
      </c>
      <c r="D33" s="18" t="s">
        <v>165</v>
      </c>
      <c r="E33" s="21" t="s">
        <v>166</v>
      </c>
    </row>
    <row r="34" spans="1:5" ht="15.75" x14ac:dyDescent="0.25">
      <c r="A34" s="17" t="s">
        <v>120</v>
      </c>
      <c r="B34" s="17" t="s">
        <v>102</v>
      </c>
      <c r="C34" s="20" t="s">
        <v>167</v>
      </c>
      <c r="D34" s="18" t="s">
        <v>167</v>
      </c>
      <c r="E34" s="21" t="s">
        <v>168</v>
      </c>
    </row>
    <row r="35" spans="1:5" ht="15.75" x14ac:dyDescent="0.25">
      <c r="A35" s="17" t="s">
        <v>120</v>
      </c>
      <c r="B35" s="17" t="s">
        <v>96</v>
      </c>
      <c r="C35" s="20" t="s">
        <v>169</v>
      </c>
      <c r="D35" s="18" t="s">
        <v>169</v>
      </c>
      <c r="E35" s="21" t="s">
        <v>170</v>
      </c>
    </row>
    <row r="36" spans="1:5" ht="15.75" x14ac:dyDescent="0.25">
      <c r="A36" s="17" t="s">
        <v>120</v>
      </c>
      <c r="B36" s="17" t="s">
        <v>96</v>
      </c>
      <c r="C36" s="20" t="s">
        <v>171</v>
      </c>
      <c r="D36" s="18" t="s">
        <v>171</v>
      </c>
      <c r="E36" s="21" t="s">
        <v>172</v>
      </c>
    </row>
    <row r="37" spans="1:5" ht="15.75" x14ac:dyDescent="0.25">
      <c r="A37" s="17" t="s">
        <v>120</v>
      </c>
      <c r="B37" s="17" t="s">
        <v>111</v>
      </c>
      <c r="C37" s="20" t="s">
        <v>173</v>
      </c>
      <c r="D37" s="18" t="s">
        <v>173</v>
      </c>
      <c r="E37" s="21" t="s">
        <v>68</v>
      </c>
    </row>
    <row r="38" spans="1:5" ht="15.75" x14ac:dyDescent="0.25">
      <c r="A38" s="17" t="s">
        <v>120</v>
      </c>
      <c r="B38" s="17" t="s">
        <v>111</v>
      </c>
      <c r="C38" s="20" t="s">
        <v>174</v>
      </c>
      <c r="D38" s="18" t="s">
        <v>174</v>
      </c>
      <c r="E38" s="21" t="s">
        <v>175</v>
      </c>
    </row>
    <row r="39" spans="1:5" ht="15.75" x14ac:dyDescent="0.25">
      <c r="A39" s="17" t="s">
        <v>120</v>
      </c>
      <c r="B39" s="17" t="s">
        <v>99</v>
      </c>
      <c r="C39" s="20" t="s">
        <v>176</v>
      </c>
      <c r="D39" s="18" t="s">
        <v>176</v>
      </c>
      <c r="E39" s="21" t="s">
        <v>177</v>
      </c>
    </row>
    <row r="40" spans="1:5" ht="15.75" x14ac:dyDescent="0.25">
      <c r="A40" s="17" t="s">
        <v>120</v>
      </c>
      <c r="B40" s="17" t="s">
        <v>102</v>
      </c>
      <c r="C40" s="20" t="s">
        <v>178</v>
      </c>
      <c r="D40" s="18" t="s">
        <v>178</v>
      </c>
      <c r="E40" s="21" t="s">
        <v>69</v>
      </c>
    </row>
    <row r="41" spans="1:5" ht="15.75" x14ac:dyDescent="0.25">
      <c r="A41" s="17" t="s">
        <v>120</v>
      </c>
      <c r="B41" s="17" t="s">
        <v>116</v>
      </c>
      <c r="C41" s="20" t="s">
        <v>121</v>
      </c>
      <c r="D41" s="18" t="s">
        <v>179</v>
      </c>
      <c r="E41" s="21" t="s">
        <v>180</v>
      </c>
    </row>
    <row r="42" spans="1:5" ht="15.75" x14ac:dyDescent="0.25">
      <c r="A42" s="17" t="s">
        <v>120</v>
      </c>
      <c r="B42" s="17" t="s">
        <v>102</v>
      </c>
      <c r="C42" s="20" t="s">
        <v>181</v>
      </c>
      <c r="D42" s="18" t="s">
        <v>181</v>
      </c>
      <c r="E42" s="21" t="s">
        <v>71</v>
      </c>
    </row>
    <row r="43" spans="1:5" ht="15.75" x14ac:dyDescent="0.25">
      <c r="A43" s="17" t="s">
        <v>120</v>
      </c>
      <c r="B43" s="17" t="s">
        <v>96</v>
      </c>
      <c r="C43" s="20" t="s">
        <v>182</v>
      </c>
      <c r="D43" s="18" t="s">
        <v>182</v>
      </c>
      <c r="E43" s="21" t="s">
        <v>183</v>
      </c>
    </row>
    <row r="44" spans="1:5" ht="15.75" x14ac:dyDescent="0.25">
      <c r="A44" s="17" t="s">
        <v>120</v>
      </c>
      <c r="B44" s="17" t="s">
        <v>96</v>
      </c>
      <c r="C44" s="20" t="s">
        <v>184</v>
      </c>
      <c r="D44" s="18" t="s">
        <v>184</v>
      </c>
      <c r="E44" s="21" t="s">
        <v>185</v>
      </c>
    </row>
    <row r="45" spans="1:5" ht="15.75" x14ac:dyDescent="0.25">
      <c r="A45" s="17" t="s">
        <v>120</v>
      </c>
      <c r="B45" s="17" t="s">
        <v>116</v>
      </c>
      <c r="C45" s="20" t="s">
        <v>121</v>
      </c>
      <c r="D45" s="18" t="s">
        <v>186</v>
      </c>
      <c r="E45" s="21" t="s">
        <v>187</v>
      </c>
    </row>
    <row r="46" spans="1:5" ht="15.75" x14ac:dyDescent="0.25">
      <c r="A46" s="17" t="s">
        <v>120</v>
      </c>
      <c r="B46" s="17" t="s">
        <v>96</v>
      </c>
      <c r="C46" s="20" t="s">
        <v>188</v>
      </c>
      <c r="D46" s="18" t="s">
        <v>189</v>
      </c>
      <c r="E46" s="21" t="s">
        <v>190</v>
      </c>
    </row>
    <row r="47" spans="1:5" ht="15.75" x14ac:dyDescent="0.25">
      <c r="A47" s="17" t="s">
        <v>120</v>
      </c>
      <c r="B47" s="17" t="s">
        <v>102</v>
      </c>
      <c r="C47" s="20" t="s">
        <v>188</v>
      </c>
      <c r="D47" s="18" t="s">
        <v>191</v>
      </c>
      <c r="E47" s="21" t="s">
        <v>192</v>
      </c>
    </row>
    <row r="48" spans="1:5" ht="15.75" x14ac:dyDescent="0.25">
      <c r="A48" s="17" t="s">
        <v>120</v>
      </c>
      <c r="B48" s="17" t="s">
        <v>116</v>
      </c>
      <c r="C48" s="20" t="s">
        <v>121</v>
      </c>
      <c r="D48" s="18" t="s">
        <v>193</v>
      </c>
      <c r="E48" s="21" t="s">
        <v>194</v>
      </c>
    </row>
    <row r="49" spans="1:5" ht="15.75" x14ac:dyDescent="0.25">
      <c r="A49" s="17" t="s">
        <v>120</v>
      </c>
      <c r="B49" s="17" t="s">
        <v>116</v>
      </c>
      <c r="C49" s="17" t="s">
        <v>121</v>
      </c>
      <c r="D49" s="18" t="s">
        <v>195</v>
      </c>
      <c r="E49" s="19" t="s">
        <v>196</v>
      </c>
    </row>
    <row r="50" spans="1:5" ht="15.75" x14ac:dyDescent="0.25">
      <c r="A50" s="17" t="s">
        <v>120</v>
      </c>
      <c r="B50" s="17" t="s">
        <v>96</v>
      </c>
      <c r="C50" s="20" t="s">
        <v>197</v>
      </c>
      <c r="D50" s="18" t="s">
        <v>197</v>
      </c>
      <c r="E50" s="21" t="s">
        <v>198</v>
      </c>
    </row>
    <row r="51" spans="1:5" ht="15.75" x14ac:dyDescent="0.25">
      <c r="A51" s="17" t="s">
        <v>120</v>
      </c>
      <c r="B51" s="17" t="s">
        <v>99</v>
      </c>
      <c r="C51" s="20" t="s">
        <v>199</v>
      </c>
      <c r="D51" s="18" t="s">
        <v>199</v>
      </c>
      <c r="E51" s="21" t="s">
        <v>200</v>
      </c>
    </row>
    <row r="52" spans="1:5" ht="15.75" x14ac:dyDescent="0.25">
      <c r="A52" s="17" t="s">
        <v>120</v>
      </c>
      <c r="B52" s="17" t="s">
        <v>99</v>
      </c>
      <c r="C52" s="20" t="s">
        <v>201</v>
      </c>
      <c r="D52" s="18" t="s">
        <v>201</v>
      </c>
      <c r="E52" s="21" t="s">
        <v>202</v>
      </c>
    </row>
    <row r="53" spans="1:5" ht="15.75" x14ac:dyDescent="0.25">
      <c r="A53" s="21" t="s">
        <v>92</v>
      </c>
      <c r="B53" s="21" t="s">
        <v>99</v>
      </c>
      <c r="C53" s="20" t="s">
        <v>203</v>
      </c>
      <c r="D53" s="18" t="s">
        <v>203</v>
      </c>
      <c r="E53" s="21" t="s">
        <v>204</v>
      </c>
    </row>
    <row r="54" spans="1:5" ht="15.75" x14ac:dyDescent="0.25">
      <c r="A54" s="17" t="s">
        <v>120</v>
      </c>
      <c r="B54" s="17" t="s">
        <v>96</v>
      </c>
      <c r="C54" s="21" t="s">
        <v>205</v>
      </c>
      <c r="D54" s="18" t="s">
        <v>205</v>
      </c>
      <c r="E54" s="21" t="s">
        <v>206</v>
      </c>
    </row>
    <row r="55" spans="1:5" ht="15.75" x14ac:dyDescent="0.25">
      <c r="A55" s="21" t="s">
        <v>92</v>
      </c>
      <c r="B55" s="21" t="s">
        <v>96</v>
      </c>
      <c r="C55" s="20" t="s">
        <v>207</v>
      </c>
      <c r="D55" s="18" t="s">
        <v>207</v>
      </c>
      <c r="E55" s="21" t="s">
        <v>208</v>
      </c>
    </row>
    <row r="56" spans="1:5" ht="15.75" x14ac:dyDescent="0.25">
      <c r="A56" s="17" t="s">
        <v>120</v>
      </c>
      <c r="B56" s="17" t="s">
        <v>99</v>
      </c>
      <c r="C56" s="20" t="s">
        <v>209</v>
      </c>
      <c r="D56" s="18" t="s">
        <v>209</v>
      </c>
      <c r="E56" s="21" t="s">
        <v>210</v>
      </c>
    </row>
    <row r="57" spans="1:5" ht="15.75" x14ac:dyDescent="0.25">
      <c r="A57" s="21" t="s">
        <v>92</v>
      </c>
      <c r="B57" s="21" t="s">
        <v>211</v>
      </c>
      <c r="C57" s="20" t="s">
        <v>211</v>
      </c>
      <c r="D57" s="18" t="s">
        <v>212</v>
      </c>
      <c r="E57" s="21" t="s">
        <v>213</v>
      </c>
    </row>
    <row r="58" spans="1:5" ht="15.75" x14ac:dyDescent="0.25">
      <c r="A58" s="21" t="s">
        <v>92</v>
      </c>
      <c r="B58" s="21" t="s">
        <v>211</v>
      </c>
      <c r="C58" s="20" t="s">
        <v>211</v>
      </c>
      <c r="D58" s="18" t="s">
        <v>214</v>
      </c>
      <c r="E58" s="21" t="s">
        <v>215</v>
      </c>
    </row>
    <row r="59" spans="1:5" ht="15.75" x14ac:dyDescent="0.25">
      <c r="A59" s="17" t="s">
        <v>120</v>
      </c>
      <c r="B59" s="17" t="s">
        <v>211</v>
      </c>
      <c r="C59" s="20" t="s">
        <v>216</v>
      </c>
      <c r="D59" s="18" t="s">
        <v>216</v>
      </c>
      <c r="E59" s="21" t="s">
        <v>217</v>
      </c>
    </row>
    <row r="60" spans="1:5" ht="15.75" x14ac:dyDescent="0.25">
      <c r="A60" s="21" t="s">
        <v>92</v>
      </c>
      <c r="B60" s="21" t="s">
        <v>116</v>
      </c>
      <c r="C60" s="20" t="s">
        <v>218</v>
      </c>
      <c r="D60" s="18" t="s">
        <v>219</v>
      </c>
      <c r="E60" s="21" t="s">
        <v>220</v>
      </c>
    </row>
    <row r="61" spans="1:5" ht="15.75" x14ac:dyDescent="0.25">
      <c r="A61" s="21" t="s">
        <v>92</v>
      </c>
      <c r="B61" s="21" t="s">
        <v>99</v>
      </c>
      <c r="C61" s="20" t="s">
        <v>221</v>
      </c>
      <c r="D61" s="18" t="s">
        <v>221</v>
      </c>
      <c r="E61" s="21" t="s">
        <v>222</v>
      </c>
    </row>
    <row r="62" spans="1:5" ht="15.75" x14ac:dyDescent="0.25">
      <c r="A62" s="17" t="s">
        <v>120</v>
      </c>
      <c r="B62" s="17" t="s">
        <v>99</v>
      </c>
      <c r="C62" s="20" t="s">
        <v>223</v>
      </c>
      <c r="D62" s="18" t="s">
        <v>223</v>
      </c>
      <c r="E62" s="21" t="s">
        <v>224</v>
      </c>
    </row>
    <row r="63" spans="1:5" ht="15.75" x14ac:dyDescent="0.25">
      <c r="A63" s="17" t="s">
        <v>120</v>
      </c>
      <c r="B63" s="17" t="s">
        <v>96</v>
      </c>
      <c r="C63" s="20" t="s">
        <v>225</v>
      </c>
      <c r="D63" s="18" t="s">
        <v>225</v>
      </c>
      <c r="E63" s="21" t="s">
        <v>226</v>
      </c>
    </row>
    <row r="64" spans="1:5" ht="15.75" x14ac:dyDescent="0.25">
      <c r="A64" s="17" t="s">
        <v>120</v>
      </c>
      <c r="B64" s="17" t="s">
        <v>116</v>
      </c>
      <c r="C64" s="20" t="s">
        <v>218</v>
      </c>
      <c r="D64" s="18" t="s">
        <v>227</v>
      </c>
      <c r="E64" s="21" t="s">
        <v>228</v>
      </c>
    </row>
    <row r="65" spans="1:5" ht="15.75" x14ac:dyDescent="0.25">
      <c r="A65" s="17" t="s">
        <v>120</v>
      </c>
      <c r="B65" s="17" t="s">
        <v>93</v>
      </c>
      <c r="C65" s="20" t="s">
        <v>229</v>
      </c>
      <c r="D65" s="18" t="s">
        <v>229</v>
      </c>
      <c r="E65" s="21" t="s">
        <v>230</v>
      </c>
    </row>
    <row r="66" spans="1:5" ht="15.75" x14ac:dyDescent="0.25">
      <c r="A66" s="17" t="s">
        <v>120</v>
      </c>
      <c r="B66" s="17" t="s">
        <v>93</v>
      </c>
      <c r="C66" s="22" t="s">
        <v>231</v>
      </c>
      <c r="D66" s="18" t="s">
        <v>232</v>
      </c>
      <c r="E66" s="21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1" sqref="M11"/>
    </sheetView>
  </sheetViews>
  <sheetFormatPr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92</v>
      </c>
      <c r="B2" s="21" t="s">
        <v>93</v>
      </c>
      <c r="C2" s="20" t="s">
        <v>94</v>
      </c>
      <c r="D2" s="18" t="s">
        <v>94</v>
      </c>
      <c r="E2" s="21" t="s">
        <v>95</v>
      </c>
    </row>
    <row r="3" spans="1:6" ht="15.75" x14ac:dyDescent="0.25">
      <c r="A3" s="21" t="s">
        <v>92</v>
      </c>
      <c r="B3" s="21" t="s">
        <v>96</v>
      </c>
      <c r="C3" s="20" t="s">
        <v>97</v>
      </c>
      <c r="D3" s="18" t="s">
        <v>97</v>
      </c>
      <c r="E3" s="21" t="s">
        <v>98</v>
      </c>
    </row>
    <row r="4" spans="1:6" ht="15.75" x14ac:dyDescent="0.25">
      <c r="A4" s="21" t="s">
        <v>92</v>
      </c>
      <c r="B4" s="21" t="s">
        <v>99</v>
      </c>
      <c r="C4" s="21" t="s">
        <v>100</v>
      </c>
      <c r="D4" s="18" t="s">
        <v>100</v>
      </c>
      <c r="E4" s="21" t="s">
        <v>101</v>
      </c>
    </row>
    <row r="5" spans="1:6" ht="15.75" x14ac:dyDescent="0.25">
      <c r="A5" s="21" t="s">
        <v>92</v>
      </c>
      <c r="B5" s="21" t="s">
        <v>102</v>
      </c>
      <c r="C5" s="21" t="s">
        <v>103</v>
      </c>
      <c r="D5" s="18" t="s">
        <v>103</v>
      </c>
      <c r="E5" s="21" t="s">
        <v>104</v>
      </c>
    </row>
    <row r="6" spans="1:6" ht="15.75" x14ac:dyDescent="0.25">
      <c r="A6" s="21" t="s">
        <v>92</v>
      </c>
      <c r="B6" s="21" t="s">
        <v>96</v>
      </c>
      <c r="C6" s="21" t="s">
        <v>105</v>
      </c>
      <c r="D6" s="18" t="s">
        <v>105</v>
      </c>
      <c r="E6" s="21" t="s">
        <v>106</v>
      </c>
    </row>
    <row r="7" spans="1:6" ht="15.75" x14ac:dyDescent="0.25">
      <c r="A7" s="21" t="s">
        <v>92</v>
      </c>
      <c r="B7" s="21" t="s">
        <v>96</v>
      </c>
      <c r="C7" s="21" t="s">
        <v>107</v>
      </c>
      <c r="D7" s="18" t="s">
        <v>107</v>
      </c>
      <c r="E7" s="21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73</v>
      </c>
      <c r="C2" s="15" t="s">
        <v>73</v>
      </c>
    </row>
    <row r="3" spans="1:3" ht="15.75" x14ac:dyDescent="0.25">
      <c r="A3" s="14" t="s">
        <v>64</v>
      </c>
      <c r="B3" s="15" t="s">
        <v>74</v>
      </c>
      <c r="C3" s="15" t="s">
        <v>74</v>
      </c>
    </row>
    <row r="4" spans="1:3" ht="15.75" x14ac:dyDescent="0.25">
      <c r="A4" s="14" t="s">
        <v>65</v>
      </c>
      <c r="B4" s="15" t="s">
        <v>75</v>
      </c>
      <c r="C4" s="15" t="s">
        <v>75</v>
      </c>
    </row>
    <row r="5" spans="1:3" ht="15.75" x14ac:dyDescent="0.25">
      <c r="A5" s="14" t="s">
        <v>66</v>
      </c>
      <c r="B5" s="15" t="s">
        <v>76</v>
      </c>
      <c r="C5" s="15" t="s">
        <v>76</v>
      </c>
    </row>
    <row r="6" spans="1:3" x14ac:dyDescent="0.25">
      <c r="B6" s="15" t="s">
        <v>77</v>
      </c>
      <c r="C6" s="15" t="s">
        <v>77</v>
      </c>
    </row>
    <row r="7" spans="1:3" x14ac:dyDescent="0.25">
      <c r="B7" s="15" t="s">
        <v>78</v>
      </c>
      <c r="C7" s="15" t="s">
        <v>78</v>
      </c>
    </row>
    <row r="8" spans="1:3" x14ac:dyDescent="0.25">
      <c r="B8" s="15" t="s">
        <v>79</v>
      </c>
      <c r="C8" s="15" t="s">
        <v>79</v>
      </c>
    </row>
    <row r="9" spans="1:3" x14ac:dyDescent="0.25">
      <c r="B9" s="15" t="s">
        <v>80</v>
      </c>
      <c r="C9" s="15" t="s">
        <v>80</v>
      </c>
    </row>
    <row r="10" spans="1:3" x14ac:dyDescent="0.25">
      <c r="B10" s="15" t="s">
        <v>81</v>
      </c>
      <c r="C10" s="15" t="s">
        <v>81</v>
      </c>
    </row>
    <row r="11" spans="1:3" x14ac:dyDescent="0.25">
      <c r="B11" s="15" t="s">
        <v>82</v>
      </c>
      <c r="C11" s="15" t="s">
        <v>82</v>
      </c>
    </row>
    <row r="12" spans="1:3" x14ac:dyDescent="0.25">
      <c r="B12" s="15" t="s">
        <v>83</v>
      </c>
      <c r="C12" s="15" t="s">
        <v>83</v>
      </c>
    </row>
    <row r="13" spans="1:3" x14ac:dyDescent="0.25">
      <c r="B13" s="15" t="s">
        <v>84</v>
      </c>
      <c r="C13" s="15" t="s">
        <v>84</v>
      </c>
    </row>
    <row r="14" spans="1:3" x14ac:dyDescent="0.25">
      <c r="B14" s="15" t="s">
        <v>85</v>
      </c>
      <c r="C14" s="15" t="s">
        <v>85</v>
      </c>
    </row>
    <row r="15" spans="1:3" x14ac:dyDescent="0.25">
      <c r="B15" s="15" t="s">
        <v>86</v>
      </c>
      <c r="C15" s="15" t="s">
        <v>86</v>
      </c>
    </row>
    <row r="16" spans="1:3" x14ac:dyDescent="0.25">
      <c r="B16" s="15" t="s">
        <v>87</v>
      </c>
      <c r="C16" s="15" t="s">
        <v>87</v>
      </c>
    </row>
    <row r="17" spans="2:3" x14ac:dyDescent="0.25">
      <c r="B17" s="15" t="s">
        <v>88</v>
      </c>
      <c r="C17" s="15" t="s">
        <v>88</v>
      </c>
    </row>
    <row r="18" spans="2:3" x14ac:dyDescent="0.25">
      <c r="B18" s="15" t="s">
        <v>89</v>
      </c>
      <c r="C18" s="15" t="s">
        <v>89</v>
      </c>
    </row>
    <row r="19" spans="2:3" x14ac:dyDescent="0.25">
      <c r="B19" s="16" t="s">
        <v>90</v>
      </c>
      <c r="C19" s="16" t="s">
        <v>90</v>
      </c>
    </row>
    <row r="20" spans="2:3" ht="15.75" x14ac:dyDescent="0.25">
      <c r="B20" s="18" t="s">
        <v>91</v>
      </c>
      <c r="C20" s="18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9" sqref="I9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ht="15.75" x14ac:dyDescent="0.25">
      <c r="A2" s="43" t="s">
        <v>67</v>
      </c>
      <c r="B2" s="39" t="s">
        <v>72</v>
      </c>
      <c r="C2" s="21" t="s">
        <v>68</v>
      </c>
      <c r="D2" s="39">
        <v>787298771</v>
      </c>
    </row>
    <row r="3" spans="1:4" ht="15.75" x14ac:dyDescent="0.25">
      <c r="A3" s="43" t="s">
        <v>485</v>
      </c>
      <c r="B3" s="39" t="s">
        <v>72</v>
      </c>
      <c r="C3" s="21" t="s">
        <v>69</v>
      </c>
      <c r="D3" s="39">
        <v>787298771</v>
      </c>
    </row>
    <row r="4" spans="1:4" ht="15.75" x14ac:dyDescent="0.25">
      <c r="A4" s="43" t="s">
        <v>70</v>
      </c>
      <c r="B4" s="39" t="s">
        <v>72</v>
      </c>
      <c r="C4" s="21" t="s">
        <v>71</v>
      </c>
      <c r="D4" s="39">
        <v>787298771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2020-11-25T07:34:29Z</dcterms:modified>
</cp:coreProperties>
</file>