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core.xml" Type="http://schemas.openxmlformats.org/package/2006/relationships/metadata/core-properties"/>
    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1012"/>
  <workbookPr/>
  <mc:AlternateContent>
    <mc:Choice Requires="x15">
      <x15ac:absPath xmlns:x15ac="http://schemas.microsoft.com/office/spreadsheetml/2010/11/ac" url="/Users/a13221514/IdeaProjects/cs-portal-automation_selenium/resources/excels/"/>
    </mc:Choice>
  </mc:AlternateContent>
  <xr:revisionPtr documentId="13_ncr:1_{A9E68C71-A4A2-5646-97CA-62728A46D560}" revIDLastSave="0" xr10:uidLastSave="{00000000-0000-0000-0000-000000000000}" xr6:coauthVersionLast="36" xr6:coauthVersionMax="36"/>
  <bookViews>
    <workbookView activeTab="4" firstSheet="1" windowHeight="11120" windowWidth="34680" xWindow="0" xr2:uid="{00000000-000D-0000-FFFF-FFFF00000000}" yWindow="500"/>
  </bookViews>
  <sheets>
    <sheet name="LoginCredentials" r:id="rId1" sheetId="1"/>
    <sheet name=" Priority" r:id="rId2" sheetId="2"/>
    <sheet name="Headers" r:id="rId3" sheetId="3"/>
    <sheet name="NFTRTickets-Reg" r:id="rId4" sheetId="4"/>
    <sheet name="NFTRTickets-San" r:id="rId5" sheetId="11"/>
    <sheet name="FTRTickets-Reg" r:id="rId6" sheetId="5"/>
    <sheet name="FTRTickets-San" r:id="rId7" sheetId="12"/>
    <sheet name="UserManagement" r:id="rId8" sheetId="13"/>
    <sheet name="PinnedTags" r:id="rId9" sheetId="8"/>
    <sheet name="Ticket State" r:id="rId10" sheetId="10"/>
    <sheet name="TemplateManagement" r:id="rId11" sheetId="14"/>
    <sheet name="Ticket Transfer Rules" r:id="rId12" sheetId="16"/>
    <sheet name="Authentication Policy" r:id="rId13" sheetId="19"/>
    <sheet name="Action Tagging" r:id="rId14" sheetId="17"/>
    <sheet name="QuestionAnswerKey" r:id="rId15" sheetId="20"/>
    <sheet name="State Queue Mapping" r:id="rId16" sheetId="18"/>
    <sheet name="Transfer To Queue" r:id="rId17" sheetId="21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1" l="1" r="BD2"/>
  <c i="11" l="1" r="AI2"/>
  <c i="4" l="1" r="AI3"/>
  <c i="4" r="AI4"/>
  <c i="4" r="AI5"/>
  <c i="4" r="AI6"/>
  <c i="4" r="AI7"/>
  <c i="4" r="AI8"/>
  <c i="4" r="AI9"/>
  <c i="4" r="AI10"/>
  <c i="4" r="AI11"/>
  <c i="4" r="AI12"/>
  <c i="4" r="AI13"/>
  <c i="4" r="AI14"/>
  <c i="4" r="AI15"/>
  <c i="4" r="AI16"/>
  <c i="4" r="AI17"/>
  <c i="4" r="AI18"/>
  <c i="4" r="AI19"/>
  <c i="4" r="AI20"/>
  <c i="4" r="AI21"/>
  <c i="4" r="AI22"/>
  <c i="4" r="AI23"/>
  <c i="4" r="AI24"/>
  <c i="4" r="AI25"/>
  <c i="4" r="AI26"/>
  <c i="4" r="AI27"/>
  <c i="4" r="AI28"/>
  <c i="4" r="AI29"/>
  <c i="4" r="AI30"/>
  <c i="4" r="AI31"/>
  <c i="4" r="AI32"/>
  <c i="4" r="AI33"/>
  <c i="4" r="AI34"/>
  <c i="4" r="AI35"/>
  <c i="4" r="AI36"/>
  <c i="4" r="AI37"/>
  <c i="4" r="AI38"/>
  <c i="4" r="AI39"/>
  <c i="4" r="AI40"/>
  <c i="4" r="AI41"/>
  <c i="4" r="AI42"/>
  <c i="4" r="AI43"/>
  <c i="4" r="AI44"/>
  <c i="4" r="AI45"/>
  <c i="4" r="AI46"/>
  <c i="4" r="AI47"/>
  <c i="4" r="AI48"/>
  <c i="4" r="AI49"/>
  <c i="4" r="AI50"/>
  <c i="4" r="AI51"/>
  <c i="4" r="AI52"/>
  <c i="4" r="AI53"/>
  <c i="4" r="AI54"/>
  <c i="4" r="AI55"/>
  <c i="4" r="AI56"/>
  <c i="4" r="AI57"/>
  <c i="4" r="AI58"/>
  <c i="4" r="AI59"/>
  <c i="4" r="AI60"/>
  <c i="4" r="AI61"/>
  <c i="4" r="AI62"/>
  <c i="4" r="AI63"/>
  <c i="4" r="AI64"/>
  <c i="4" r="AI65"/>
  <c i="4" r="AI66"/>
  <c i="4" r="AI67"/>
  <c i="4" r="AI68"/>
  <c i="4" r="AI69"/>
  <c i="4" r="AI70"/>
  <c i="4" r="AI71"/>
  <c i="4" r="AI72"/>
  <c i="4" r="AI73"/>
  <c i="4" r="AI74"/>
  <c i="4" r="AI75"/>
  <c i="4" r="AI76"/>
  <c i="4" r="AI2"/>
</calcChain>
</file>

<file path=xl/sharedStrings.xml><?xml version="1.0" encoding="utf-8"?>
<sst xmlns="http://schemas.openxmlformats.org/spreadsheetml/2006/main" count="1669" uniqueCount="698">
  <si>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</si>
  <si>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</si>
  <si>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</si>
  <si>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</si>
  <si>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</si>
  <si>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</si>
  <si>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</si>
  <si>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</si>
  <si>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</si>
  <si>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</si>
  <si>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</si>
  <si>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</si>
  <si>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</si>
  <si>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</si>
  <si>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</si>
  <si>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</si>
  <si>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</si>
  <si>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</si>
  <si>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</si>
  <si>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</si>
  <si>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</si>
  <si>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</si>
  <si>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</si>
  <si>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</si>
  <si>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</si>
  <si>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</si>
  <si>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</si>
  <si>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</si>
  <si>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</si>
  <si>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</si>
  <si>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</si>
  <si>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</si>
  <si>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</si>
  <si>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</si>
  <si>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</si>
  <si>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</si>
  <si>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</si>
  <si>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</si>
  <si>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</si>
  <si>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</si>
  <si>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</si>
  <si>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</si>
  <si>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</si>
  <si>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</si>
  <si>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</si>
  <si>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</si>
  <si>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</si>
  <si>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</si>
  <si>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</si>
  <si>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</si>
  <si>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</si>
  <si>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</si>
  <si>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</si>
  <si>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</si>
  <si>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</si>
  <si>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</si>
  <si>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</si>
  <si>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</si>
  <si>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</si>
  <si>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</si>
  <si>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</si>
  <si>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</si>
  <si>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</si>
  <si>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</si>
  <si>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</si>
  <si>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</si>
  <si>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</si>
  <si>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</si>
  <si>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</si>
  <si>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</si>
  <si>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</si>
  <si>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</si>
  <si>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</si>
  <si>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</si>
  <si>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</si>
  <si>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</si>
  <si>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</si>
  <si>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</si>
  <si>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</si>
  <si>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</si>
  <si>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</si>
  <si>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</si>
  <si>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</si>
  <si>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</si>
  <si>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</si>
  <si>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</si>
  <si>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</si>
  <si>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</si>
  <si>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</si>
  <si>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</si>
  <si>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</si>
  <si>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</si>
  <si>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</si>
  <si>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</si>
  <si>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</si>
  <si>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</si>
  <si>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</si>
  <si>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</si>
  <si>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</si>
  <si>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</si>
  <si>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</si>
  <si>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</si>
  <si>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</si>
  <si>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</si>
  <si>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</si>
  <si>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</si>
  <si>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</si>
  <si>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</si>
  <si>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</si>
  <si>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</si>
  <si>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</si>
  <si>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</si>
  <si>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</si>
  <si>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</si>
  <si>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</si>
  <si>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</si>
  <si>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</si>
  <si>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</si>
  <si>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</si>
  <si>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</si>
  <si>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</si>
  <si>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</si>
  <si>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</si>
  <si>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</si>
  <si>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</si>
  <si>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</si>
  <si>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</si>
  <si>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</si>
  <si>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</si>
  <si>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</si>
  <si>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</si>
  <si>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</si>
  <si>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</si>
  <si>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</si>
  <si>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</si>
  <si>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</si>
  <si>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</si>
  <si>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</si>
  <si>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</si>
  <si>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</si>
  <si>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</si>
  <si>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</si>
  <si>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</si>
  <si>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</si>
  <si>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</si>
  <si>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</si>
  <si>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</si>
  <si>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</si>
  <si>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</si>
  <si>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</si>
  <si>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</si>
  <si>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</si>
  <si>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</si>
  <si>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</si>
  <si>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</si>
  <si>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</si>
  <si>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</si>
  <si>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</si>
  <si>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</si>
  <si>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</si>
  <si>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</si>
  <si>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</si>
  <si>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</si>
  <si>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</si>
  <si>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</si>
  <si>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</si>
  <si>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</si>
  <si>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</si>
  <si>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</si>
  <si>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</si>
  <si>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</si>
  <si>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</si>
  <si>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</si>
  <si>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</si>
  <si>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</si>
  <si>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</si>
  <si>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</si>
  <si>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</si>
  <si>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</si>
  <si>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</si>
  <si>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</si>
  <si>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</si>
  <si>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</si>
  <si>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</si>
  <si>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</si>
  <si>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</si>
  <si>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</si>
  <si>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</si>
  <si>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</si>
  <si>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</si>
  <si>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</si>
  <si>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</si>
  <si>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</si>
  <si>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</si>
  <si>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</si>
  <si>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</si>
  <si>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</si>
  <si>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</si>
  <si>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</si>
  <si>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</si>
  <si>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</si>
  <si>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</si>
  <si>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</si>
  <si>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</si>
  <si>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</si>
  <si>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</si>
  <si>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</si>
  <si>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</si>
  <si>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</si>
  <si>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</si>
  <si>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</si>
  <si>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</si>
  <si>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</si>
  <si>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</si>
  <si>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</si>
  <si>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</si>
  <si>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</si>
  <si>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</si>
  <si>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</si>
  <si>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</si>
  <si>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</si>
  <si>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</si>
  <si>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</si>
  <si>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</si>
  <si>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</si>
  <si>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</si>
  <si>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</si>
  <si>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</si>
  <si>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</si>
  <si>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</si>
  <si>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</si>
  <si>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</si>
  <si>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</si>
  <si>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</si>
  <si>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</si>
  <si>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</si>
  <si>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</si>
  <si>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</si>
  <si>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</si>
  <si>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</si>
  <si>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</si>
  <si>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</si>
  <si>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</si>
  <si>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</si>
  <si>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</si>
  <si>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</si>
  <si>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</si>
  <si>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</si>
  <si>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</si>
  <si>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</si>
  <si>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</si>
  <si>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</si>
  <si>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</si>
  <si>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</si>
  <si>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</si>
  <si>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</si>
  <si>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</si>
  <si>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</si>
  <si>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</si>
  <si>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</si>
  <si>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</si>
  <si>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</si>
  <si>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</si>
  <si>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</si>
  <si>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</si>
  <si>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</si>
  <si>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</si>
  <si>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</si>
  <si>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</si>
  <si>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</si>
  <si>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</si>
  <si>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</si>
  <si>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</si>
  <si>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</si>
  <si>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</si>
  <si>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</si>
  <si>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</si>
  <si>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</si>
  <si>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</si>
  <si>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</si>
  <si>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</si>
  <si>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</si>
  <si>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</si>
  <si>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</si>
  <si>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</si>
  <si>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</si>
  <si>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</si>
  <si>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</si>
  <si>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</si>
  <si>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</si>
  <si>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</si>
  <si>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</si>
  <si>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</si>
  <si>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</si>
  <si>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</si>
  <si>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</si>
  <si>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</si>
  <si>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</si>
  <si>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</si>
  <si>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</si>
  <si>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</si>
  <si>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</si>
  <si>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</si>
  <si>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</si>
  <si>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</si>
  <si>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</si>
  <si>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</si>
  <si>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</si>
  <si>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</si>
  <si>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</si>
  <si>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</si>
  <si>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</si>
  <si>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</si>
  <si>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</si>
  <si>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</si>
  <si>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</si>
  <si>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</si>
  <si>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</si>
  <si>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</si>
  <si>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</si>
  <si>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</si>
  <si>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</si>
  <si>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</si>
  <si>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</si>
  <si>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</si>
  <si>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</si>
  <si>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</si>
  <si>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</si>
  <si>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</si>
  <si>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</si>
  <si>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</si>
  <si>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</si>
  <si>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</si>
  <si>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</si>
  <si>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</si>
  <si>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</si>
  <si>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</si>
  <si>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</si>
  <si>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</si>
  <si>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</si>
  <si>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</si>
  <si>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</si>
  <si>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</si>
  <si>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</si>
  <si>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</si>
  <si>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</si>
  <si>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</si>
  <si>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</si>
  <si>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</si>
  <si>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</si>
  <si>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</si>
  <si>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</si>
  <si>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</si>
  <si>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</si>
  <si>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</si>
  <si>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</si>
  <si>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</si>
  <si>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</si>
  <si>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</si>
  <si>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</si>
  <si>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</si>
  <si>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</si>
  <si>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</si>
  <si>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</si>
  <si>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</si>
  <si>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</si>
  <si>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</si>
  <si>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</si>
  <si>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</si>
  <si>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</si>
  <si>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</si>
  <si>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</si>
  <si>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</si>
  <si>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</si>
  <si>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</si>
  <si>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</si>
  <si>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</si>
  <si>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</si>
  <si>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</si>
  <si>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</si>
  <si>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</si>
  <si>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</si>
  <si>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</si>
  <si>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</si>
  <si>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</si>
  <si>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</si>
  <si>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</si>
  <si>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</si>
  <si>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</si>
  <si>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</si>
  <si>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</si>
  <si>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</si>
  <si>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</si>
  <si>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</si>
  <si>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</si>
  <si>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</si>
  <si>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</si>
  <si>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</si>
  <si>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</si>
  <si>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</si>
  <si>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</si>
  <si>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</si>
  <si>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</si>
  <si>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</si>
  <si>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</si>
  <si>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</si>
  <si>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</si>
  <si>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</si>
  <si>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</si>
  <si>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</si>
  <si>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</si>
  <si>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</si>
  <si>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</si>
  <si>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</si>
  <si>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</si>
  <si>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</si>
  <si>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</si>
  <si>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</si>
  <si>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</si>
  <si>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</si>
  <si>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</si>
  <si>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</si>
  <si>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</si>
  <si>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</si>
  <si>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</si>
  <si>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</si>
  <si>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</si>
  <si>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</si>
  <si>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</si>
  <si>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</si>
  <si>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</si>
  <si>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</si>
  <si>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</si>
  <si>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</si>
  <si>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</si>
  <si>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</si>
  <si>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</si>
  <si>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</si>
  <si>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</si>
  <si>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</si>
  <si>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</si>
  <si>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</si>
  <si>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</si>
  <si>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</si>
  <si>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</si>
  <si>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</si>
  <si>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</si>
  <si>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</si>
  <si>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</si>
  <si>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</si>
  <si>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</si>
  <si>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</si>
  <si>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</si>
  <si>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</si>
  <si>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</si>
  <si>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</si>
  <si>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</si>
  <si>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</si>
  <si>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</si>
  <si>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</si>
  <si>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</si>
  <si>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</si>
  <si>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</si>
  <si>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</si>
  <si>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</si>
  <si>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</si>
  <si>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</si>
  <si>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</si>
  <si>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</si>
  <si>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</si>
  <si>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</si>
  <si>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</si>
  <si>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</si>
  <si>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</si>
  <si>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</si>
  <si>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</si>
  <si>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</si>
  <si>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</si>
  <si>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</si>
  <si>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100920000017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</si>
  <si>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</si>
  <si>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</si>
  <si>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</si>
  <si>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</si>
  <si>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</si>
  <si>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</si>
  <si>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</si>
  <si>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</si>
  <si>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</si>
  <si>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</si>
  <si>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</si>
  <si>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</si>
  <si>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</si>
  <si>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</si>
  <si>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</si>
  <si>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</si>
  <si>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</si>
  <si>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</si>
  <si>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</si>
  <si>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</si>
  <si>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</si>
  <si>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</si>
  <si>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</si>
  <si>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</si>
  <si>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</si>
  <si>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</si>
  <si>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</si>
  <si>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</si>
  <si>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</si>
  <si>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</si>
  <si>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</si>
  <si>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</si>
  <si>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</si>
  <si>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</si>
  <si>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</si>
  <si>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</si>
  <si>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</si>
  <si>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</si>
  <si>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</si>
  <si>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</si>
  <si>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</si>
  <si>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</si>
  <si>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</si>
  <si>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</si>
  <si>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</si>
  <si>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</si>
  <si>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</si>
  <si>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</si>
  <si>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</si>
  <si>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</si>
  <si>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</si>
  <si>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</si>
  <si>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</si>
  <si>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</si>
  <si>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</si>
  <si>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</si>
  <si>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</si>
  <si>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</si>
  <si>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</si>
  <si>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</si>
  <si>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</si>
  <si>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</si>
  <si>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</si>
  <si>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</si>
  <si>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</si>
  <si>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</si>
  <si>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</si>
  <si>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</si>
  <si>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</si>
  <si>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</si>
  <si>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</si>
  <si>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</si>
  <si>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</si>
  <si>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</si>
  <si>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</si>
  <si>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</si>
  <si>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</si>
  <si>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</si>
  <si>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</si>
  <si>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</si>
  <si>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</si>
  <si>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</si>
  <si>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</si>
  <si>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</si>
  <si>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</si>
  <si>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</si>
  <si>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</si>
  <si>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</si>
  <si>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</si>
  <si>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</si>
  <si>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</si>
  <si>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</si>
  <si>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</si>
  <si>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</si>
  <si>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</si>
  <si>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</si>
  <si>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</si>
  <si>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</si>
  <si>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</si>
  <si>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</si>
  <si>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</si>
  <si>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</si>
  <si>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</si>
  <si>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</si>
  <si>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</si>
  <si>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</si>
  <si>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</si>
  <si>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</si>
  <si>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</si>
  <si>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</si>
  <si>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</si>
  <si>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</si>
  <si>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</si>
  <si>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</si>
  <si>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</si>
  <si>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</si>
  <si>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</si>
  <si>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</si>
  <si>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</si>
  <si>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</si>
  <si>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</si>
  <si>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</si>
  <si>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</si>
  <si>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</si>
  <si>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</si>
  <si>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</si>
  <si>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</si>
  <si>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</si>
  <si>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</si>
  <si>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</si>
  <si>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</si>
  <si>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</si>
  <si>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</si>
  <si>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</si>
  <si>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</si>
  <si>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</si>
  <si>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</si>
  <si>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</si>
  <si>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</si>
  <si>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</si>
  <si>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</si>
  <si>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</si>
  <si>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</si>
  <si>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</si>
  <si>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</si>
  <si>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</si>
  <si>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</si>
  <si>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</si>
  <si>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</si>
  <si>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</si>
  <si>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</si>
  <si>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</si>
  <si>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</si>
  <si>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</si>
  <si>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</si>
  <si>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</si>
  <si>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</si>
  <si>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</si>
  <si>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</si>
  <si>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</si>
  <si>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</si>
  <si>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</si>
  <si>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</si>
  <si>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</si>
  <si>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</si>
  <si>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</si>
  <si>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</si>
  <si>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</si>
  <si>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</si>
  <si>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</si>
  <si>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</si>
  <si>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</si>
  <si>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</si>
  <si>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</si>
  <si>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</si>
  <si>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</si>
  <si>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</si>
  <si>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</si>
  <si>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</si>
  <si>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</si>
  <si>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</si>
  <si>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</si>
  <si>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</si>
  <si>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</si>
  <si>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</si>
  <si>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</si>
  <si>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</si>
  <si>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</si>
  <si>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</si>
  <si>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</si>
  <si>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</si>
  <si>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</si>
  <si>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</si>
  <si>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</si>
  <si>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</si>
  <si>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</si>
  <si>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</si>
  <si>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</si>
  <si>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</si>
  <si>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</si>
  <si>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</si>
  <si>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</si>
  <si>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</si>
  <si>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</si>
  <si>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</si>
  <si>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</si>
  <si>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</si>
  <si>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</si>
  <si>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</si>
  <si>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</si>
  <si>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</si>
  <si>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</si>
  <si>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</si>
  <si>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</si>
  <si>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</si>
  <si>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160621012721</t>
  </si>
  <si>
    <t>210621012785</t>
  </si>
  <si>
    <t>220621012789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</si>
</sst>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sz val="10"/>
      <color rgb="FF0383F3"/>
      <name val="Tondo-regula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5">
    <xf borderId="0" fillId="0" fontId="0" numFmtId="0"/>
    <xf borderId="0" fillId="0" fontId="1" numFmtId="0"/>
    <xf applyBorder="0" applyFill="0" applyNumberFormat="0" applyProtection="0" borderId="0" fillId="0" fontId="5" numFmtId="0">
      <alignment vertical="top" wrapText="1"/>
    </xf>
    <xf applyBorder="0" applyFill="0" applyNumberFormat="0" applyProtection="0" borderId="0" fillId="0" fontId="6" numFmtId="0">
      <alignment vertical="top" wrapText="1"/>
    </xf>
    <xf borderId="0" fillId="0" fontId="14" numFmtId="0"/>
  </cellStyleXfs>
  <cellXfs count="76">
    <xf borderId="0" fillId="0" fontId="0" numFmtId="0" xfId="0"/>
    <xf borderId="0" fillId="0" fontId="1" numFmtId="0" xfId="1"/>
    <xf applyFill="1" borderId="0" fillId="5" fontId="1" numFmtId="0" xfId="1"/>
    <xf applyBorder="1" applyFill="1" applyFont="1" borderId="2" fillId="3" fontId="3" numFmtId="0" xfId="1"/>
    <xf applyBorder="1" applyFill="1" applyFont="1" borderId="1" fillId="2" fontId="2" numFmtId="0" xfId="1"/>
    <xf applyBorder="1" borderId="1" fillId="0" fontId="1" numFmtId="0" xfId="1"/>
    <xf applyBorder="1" borderId="1" fillId="0" fontId="1" numFmtId="0" xfId="1"/>
    <xf applyBorder="1" applyFill="1" borderId="1" fillId="4" fontId="1" numFmtId="0" xfId="1"/>
    <xf applyAlignment="1" applyBorder="1" applyFont="1" applyNumberFormat="1" borderId="4" fillId="0" fontId="2" numFmtId="1" xfId="2"/>
    <xf applyAlignment="1" applyBorder="1" applyFont="1" applyNumberFormat="1" borderId="5" fillId="0" fontId="2" numFmtId="1" xfId="2"/>
    <xf applyAlignment="1" applyBorder="1" applyFont="1" borderId="4" fillId="0" fontId="2" numFmtId="0" xfId="2"/>
    <xf applyAlignment="1" applyBorder="1" applyFont="1" applyNumberFormat="1" borderId="5" fillId="0" fontId="2" numFmtId="0" xfId="2"/>
    <xf applyAlignment="1" applyBorder="1" applyFont="1" applyNumberFormat="1" borderId="4" fillId="0" fontId="2" numFmtId="0" xfId="2"/>
    <xf applyAlignment="1" applyBorder="1" applyFill="1" applyFont="1" borderId="1" fillId="6" fontId="9" numFmtId="0" xfId="3"/>
    <xf applyAlignment="1" applyBorder="1" applyFont="1" applyNumberFormat="1" borderId="3" fillId="0" fontId="2" numFmtId="0" xfId="2"/>
    <xf applyAlignment="1" applyBorder="1" applyFont="1" borderId="1" fillId="0" fontId="4" numFmtId="0" xfId="2"/>
    <xf applyAlignment="1" applyBorder="1" applyFill="1" applyFont="1" borderId="1" fillId="6" fontId="9" numFmtId="0" xfId="2">
      <alignment vertical="center"/>
    </xf>
    <xf applyAlignment="1" applyBorder="1" applyFill="1" applyFont="1" borderId="1" fillId="6" fontId="8" numFmtId="0" xfId="2">
      <alignment horizontal="left"/>
    </xf>
    <xf applyAlignment="1" applyBorder="1" applyFill="1" applyFont="1" borderId="1" fillId="6" fontId="10" numFmtId="0" xfId="2"/>
    <xf applyAlignment="1" applyBorder="1" applyFill="1" applyFont="1" borderId="1" fillId="6" fontId="8" numFmtId="0" xfId="2"/>
    <xf applyAlignment="1" applyBorder="1" applyFill="1" applyFont="1" borderId="1" fillId="6" fontId="9" numFmtId="0" xfId="2">
      <alignment horizontal="left"/>
    </xf>
    <xf applyAlignment="1" applyBorder="1" applyFill="1" applyFont="1" borderId="1" fillId="6" fontId="9" numFmtId="0" xfId="2"/>
    <xf applyAlignment="1" applyBorder="1" applyFill="1" applyFont="1" applyProtection="1" borderId="1" fillId="6" fontId="9" numFmtId="0" xfId="2"/>
    <xf applyAlignment="1" applyBorder="1" applyFill="1" applyFont="1" borderId="1" fillId="3" fontId="9" numFmtId="0" xfId="2"/>
    <xf applyAlignment="1" applyBorder="1" applyFont="1" borderId="1" fillId="0" fontId="7" numFmtId="0" xfId="2"/>
    <xf applyAlignment="1" applyBorder="1" applyFill="1" applyFont="1" borderId="1" fillId="6" fontId="9" numFmtId="0" xfId="3">
      <alignment horizontal="left"/>
    </xf>
    <xf applyAlignment="1" applyBorder="1" applyFill="1" applyFont="1" borderId="1" fillId="6" fontId="10" numFmtId="0" xfId="3"/>
    <xf applyAlignment="1" applyBorder="1" applyFill="1" applyFont="1" borderId="1" fillId="0" fontId="9" numFmtId="0" xfId="3"/>
    <xf applyAlignment="1" applyBorder="1" applyFill="1" applyFont="1" borderId="1" fillId="0" fontId="9" numFmtId="0" xfId="3">
      <alignment horizontal="justify" vertical="center"/>
    </xf>
    <xf applyAlignment="1" applyBorder="1" applyFill="1" applyFont="1" borderId="1" fillId="0" fontId="9" numFmtId="0" xfId="3">
      <alignment horizontal="left"/>
    </xf>
    <xf applyAlignment="1" applyBorder="1" applyFill="1" applyFont="1" borderId="1" fillId="6" fontId="9" numFmtId="0" xfId="1">
      <alignment vertical="center"/>
    </xf>
    <xf applyAlignment="1" applyBorder="1" applyFill="1" applyFont="1" borderId="1" fillId="6" fontId="10" numFmtId="0" xfId="1"/>
    <xf applyAlignment="1" applyBorder="1" applyFill="1" applyFont="1" borderId="1" fillId="3" fontId="9" numFmtId="0" xfId="3"/>
    <xf applyAlignment="1" applyBorder="1" applyFill="1" applyFont="1" borderId="1" fillId="0" fontId="12" numFmtId="0" xfId="3"/>
    <xf applyAlignment="1" applyBorder="1" applyFill="1" applyFont="1" applyProtection="1" borderId="1" fillId="6" fontId="9" numFmtId="0" xfId="3"/>
    <xf applyAlignment="1" applyBorder="1" applyFill="1" applyFont="1" borderId="1" fillId="0" fontId="13" numFmtId="0" xfId="3"/>
    <xf applyAlignment="1" applyBorder="1" applyFill="1" applyFont="1" borderId="1" fillId="0" fontId="9" numFmtId="0" xfId="3">
      <alignment wrapText="1"/>
    </xf>
    <xf applyAlignment="1" applyBorder="1" applyFill="1" applyFont="1" borderId="1" fillId="6" fontId="11" numFmtId="0" xfId="3">
      <alignment horizontal="left"/>
    </xf>
    <xf applyAlignment="1" applyBorder="1" applyFill="1" applyFont="1" borderId="1" fillId="6" fontId="8" numFmtId="0" xfId="3"/>
    <xf applyBorder="1" borderId="1" fillId="0" fontId="0" numFmtId="0" xfId="0"/>
    <xf applyAlignment="1" applyBorder="1" applyFill="1" applyFont="1" borderId="1" fillId="6" fontId="13" numFmtId="0" xfId="1"/>
    <xf applyAlignment="1" applyBorder="1" applyFill="1" applyFont="1" borderId="1" fillId="6" fontId="8" numFmtId="0" xfId="3">
      <alignment horizontal="left"/>
    </xf>
    <xf applyAlignment="1" applyBorder="1" applyFill="1" borderId="1" fillId="7" fontId="0" numFmtId="0" xfId="0"/>
    <xf applyAlignment="1" applyBorder="1" borderId="1" fillId="0" fontId="5" numFmtId="0" xfId="2"/>
    <xf applyBorder="1" applyFill="1" applyFont="1" borderId="1" fillId="2" fontId="2" numFmtId="0" xfId="0"/>
    <xf applyAlignment="1" applyBorder="1" applyFill="1" borderId="1" fillId="7" fontId="1" numFmtId="0" xfId="1"/>
    <xf applyBorder="1" borderId="1" fillId="0" fontId="14" numFmtId="0" xfId="4"/>
    <xf borderId="0" fillId="0" fontId="14" numFmtId="0" xfId="4"/>
    <xf applyAlignment="1" applyBorder="1" applyFont="1" applyNumberFormat="1" borderId="1" fillId="0" fontId="2" numFmtId="0" xfId="2"/>
    <xf applyAlignment="1" borderId="0" fillId="0" fontId="1" numFmtId="0" xfId="1">
      <alignment wrapText="1"/>
    </xf>
    <xf applyAlignment="1" applyBorder="1" applyFill="1" applyFont="1" borderId="2" fillId="3" fontId="3" numFmtId="0" xfId="0"/>
    <xf applyBorder="1" applyFill="1" applyFont="1" borderId="0" fillId="3" fontId="3" numFmtId="0" xfId="1"/>
    <xf applyBorder="1" applyFill="1" borderId="1" fillId="0" fontId="0" numFmtId="0" xfId="0"/>
    <xf applyAlignment="1" applyBorder="1" borderId="1" fillId="0" fontId="0" numFmtId="0" xfId="0">
      <alignment wrapText="1"/>
    </xf>
    <xf applyFont="1" borderId="0" fillId="0" fontId="15" numFmtId="0" quotePrefix="1" xfId="0"/>
    <xf applyAlignment="1" applyBorder="1" applyFill="1" borderId="1" fillId="0" fontId="0" numFmtId="0" xfId="0">
      <alignment wrapText="1"/>
    </xf>
    <xf applyBorder="1" applyFont="1" borderId="1" fillId="0" fontId="15" numFmtId="0" quotePrefix="1" xfId="0"/>
    <xf applyBorder="1" applyFill="1" borderId="1" fillId="0" fontId="1" numFmtId="0" xfId="1"/>
    <xf applyAlignment="1" applyBorder="1" borderId="1" fillId="0" fontId="0" numFmtId="0" xfId="0"/>
    <xf applyAlignment="1" applyBorder="1" applyFill="1" borderId="1" fillId="0" fontId="1" numFmtId="0" xfId="1"/>
    <xf applyAlignment="1" applyBorder="1" applyFill="1" applyFont="1" borderId="1" fillId="0" fontId="0" numFmtId="0" xfId="1"/>
    <xf applyAlignment="1" borderId="0" fillId="0" fontId="0" numFmtId="0" xfId="0"/>
    <xf applyAlignment="1" applyBorder="1" borderId="1" fillId="0" fontId="1" numFmtId="0" xfId="1">
      <alignment wrapText="1"/>
    </xf>
    <xf applyAlignment="1" borderId="0" fillId="0" fontId="0" numFmtId="0" xfId="0">
      <alignment wrapText="1"/>
    </xf>
    <xf applyAlignment="1" applyBorder="1" applyFill="1" borderId="1" fillId="3" fontId="1" numFmtId="0" xfId="1">
      <alignment wrapText="1"/>
    </xf>
    <xf applyAlignment="1" applyBorder="1" applyFill="1" applyFont="1" borderId="2" fillId="3" fontId="3" numFmtId="0" xfId="0">
      <alignment wrapText="1"/>
    </xf>
    <xf applyAlignment="1" applyBorder="1" applyFill="1" applyFont="1" borderId="2" fillId="3" fontId="3" numFmtId="0" xfId="1">
      <alignment wrapText="1"/>
    </xf>
    <xf applyAlignment="1" applyBorder="1" applyFill="1" applyFont="1" borderId="0" fillId="3" fontId="3" numFmtId="0" xfId="1">
      <alignment wrapText="1"/>
    </xf>
    <xf applyAlignment="1" applyBorder="1" applyFill="1" applyFont="1" borderId="1" fillId="6" fontId="9" numFmtId="0" xfId="3">
      <alignment wrapText="1"/>
    </xf>
    <xf applyAlignment="1" applyBorder="1" applyFill="1" applyFont="1" borderId="1" fillId="6" fontId="9" numFmtId="0" xfId="3">
      <alignment horizontal="left" wrapText="1"/>
    </xf>
    <xf applyAlignment="1" applyBorder="1" applyFill="1" applyFont="1" borderId="1" fillId="6" fontId="10" numFmtId="0" xfId="3">
      <alignment wrapText="1"/>
    </xf>
    <xf applyAlignment="1" applyBorder="1" applyFill="1" applyFont="1" borderId="1" fillId="0" fontId="9" numFmtId="0" xfId="3">
      <alignment horizontal="justify" vertical="center" wrapText="1"/>
    </xf>
    <xf applyAlignment="1" applyBorder="1" applyFill="1" applyFont="1" borderId="1" fillId="0" fontId="9" numFmtId="0" xfId="3">
      <alignment horizontal="left" wrapText="1"/>
    </xf>
    <xf applyAlignment="1" applyBorder="1" applyFill="1" applyFont="1" borderId="1" fillId="6" fontId="9" numFmtId="0" xfId="1">
      <alignment vertical="center" wrapText="1"/>
    </xf>
    <xf applyAlignment="1" applyBorder="1" applyFill="1" applyFont="1" borderId="1" fillId="6" fontId="10" numFmtId="0" xfId="1">
      <alignment wrapText="1"/>
    </xf>
    <xf applyAlignment="1" applyFont="1" borderId="0" fillId="0" fontId="16" numFmtId="0" quotePrefix="1" xfId="0">
      <alignment wrapText="1"/>
    </xf>
  </cellXfs>
  <cellStyles count="5">
    <cellStyle builtinId="0" name="Normal" xf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    <Relationship Id="rId1" Target="worksheets/sheet1.xml" Type="http://schemas.openxmlformats.org/officeDocument/2006/relationships/worksheet"/>
    <Relationship Id="rId10" Target="worksheets/sheet10.xml" Type="http://schemas.openxmlformats.org/officeDocument/2006/relationships/worksheet"/>
    <Relationship Id="rId11" Target="worksheets/sheet11.xml" Type="http://schemas.openxmlformats.org/officeDocument/2006/relationships/worksheet"/>
    <Relationship Id="rId12" Target="worksheets/sheet12.xml" Type="http://schemas.openxmlformats.org/officeDocument/2006/relationships/worksheet"/>
    <Relationship Id="rId13" Target="worksheets/sheet13.xml" Type="http://schemas.openxmlformats.org/officeDocument/2006/relationships/worksheet"/>
    <Relationship Id="rId14" Target="worksheets/sheet14.xml" Type="http://schemas.openxmlformats.org/officeDocument/2006/relationships/worksheet"/>
    <Relationship Id="rId15" Target="worksheets/sheet15.xml" Type="http://schemas.openxmlformats.org/officeDocument/2006/relationships/worksheet"/>
    <Relationship Id="rId16" Target="worksheets/sheet16.xml" Type="http://schemas.openxmlformats.org/officeDocument/2006/relationships/worksheet"/>
    <Relationship Id="rId17" Target="worksheets/sheet17.xml" Type="http://schemas.openxmlformats.org/officeDocument/2006/relationships/worksheet"/>
    <Relationship Id="rId18" Target="theme/theme1.xml" Type="http://schemas.openxmlformats.org/officeDocument/2006/relationships/theme"/>
    <Relationship Id="rId19" Target="styles.xml" Type="http://schemas.openxmlformats.org/officeDocument/2006/relationships/styles"/>
    <Relationship Id="rId2" Target="worksheets/sheet2.xml" Type="http://schemas.openxmlformats.org/officeDocument/2006/relationships/worksheet"/>
    <Relationship Id="rId20" Target="sharedStrings.xml" Type="http://schemas.openxmlformats.org/officeDocument/2006/relationships/sharedStrings"/>
    <Relationship Id="rId21" Target="calcChain.xml" Type="http://schemas.openxmlformats.org/officeDocument/2006/relationships/calcChain"/>
    <Relationship Id="rId3" Target="worksheets/sheet3.xml" Type="http://schemas.openxmlformats.org/officeDocument/2006/relationships/worksheet"/>
    <Relationship Id="rId4" Target="worksheets/sheet4.xml" Type="http://schemas.openxmlformats.org/officeDocument/2006/relationships/worksheet"/>
    <Relationship Id="rId5" Target="worksheets/sheet5.xml" Type="http://schemas.openxmlformats.org/officeDocument/2006/relationships/worksheet"/>
    <Relationship Id="rId6" Target="worksheets/sheet6.xml" Type="http://schemas.openxmlformats.org/officeDocument/2006/relationships/worksheet"/>
    <Relationship Id="rId7" Target="worksheets/sheet7.xml" Type="http://schemas.openxmlformats.org/officeDocument/2006/relationships/worksheet"/>
    <Relationship Id="rId8" Target="worksheets/sheet8.xml" Type="http://schemas.openxmlformats.org/officeDocument/2006/relationships/worksheet"/>
    <Relationship Id="rId9" Target="worksheets/sheet9.xml" Type="http://schemas.openxmlformats.org/officeDocument/2006/relationships/worksheet"/>
</Relationships>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rrowheads="1" noChangeAspect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B78FE93F-5E14-564A-B973-EF736B818D9F}"/>
            </a:ext>
          </a:extLst>
        </xdr:cNvPr>
        <xdr:cNvSpPr>
          <a:spLocks noChangeArrowheads="1" noChangeAspect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31D6C7C1-35FA-264C-8C38-CEF3FB365E57}"/>
            </a:ext>
          </a:extLst>
        </xdr:cNvPr>
        <xdr:cNvSpPr>
          <a:spLocks noChangeArrowheads="1" noChangeAspect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DF7C03D7-7A9D-3140-9B2A-34ADBD00E1C6}"/>
            </a:ext>
          </a:extLst>
        </xdr:cNvPr>
        <xdr:cNvSpPr>
          <a:spLocks noChangeArrowheads="1" noChangeAspect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17E3C7CD-3915-1C46-AC6C-A8CD1CE944E9}"/>
            </a:ext>
          </a:extLst>
        </xdr:cNvPr>
        <xdr:cNvSpPr>
          <a:spLocks noChangeArrowheads="1" noChangeAspect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9BED9E0C-B3A5-A045-9BF7-FA80DDF8A51F}"/>
            </a:ext>
          </a:extLst>
        </xdr:cNvPr>
        <xdr:cNvSpPr>
          <a:spLocks noChangeArrowheads="1" noChangeAspect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
<Relationships xmlns="http://schemas.openxmlformats.org/package/2006/relationships">
    <Relationship Id="rId1" Target="../printerSettings/printerSettings1.bin" Type="http://schemas.openxmlformats.org/officeDocument/2006/relationships/printerSettings"/>
</Relationships>

</file>

<file path=xl/worksheets/_rels/sheet14.xml.rels><?xml version="1.0" encoding="UTF-8" standalone="no"?>
<Relationships xmlns="http://schemas.openxmlformats.org/package/2006/relationships">
    <Relationship Id="rId1" Target="../printerSettings/printerSettings4.bin" Type="http://schemas.openxmlformats.org/officeDocument/2006/relationships/printerSettings"/>
</Relationships>

</file>

<file path=xl/worksheets/_rels/sheet16.xml.rels><?xml version="1.0" encoding="UTF-8" standalone="no"?>
<Relationships xmlns="http://schemas.openxmlformats.org/package/2006/relationships">
    <Relationship Id="rId1" Target="../printerSettings/printerSettings5.bin" Type="http://schemas.openxmlformats.org/officeDocument/2006/relationships/printerSettings"/>
</Relationships>

</file>

<file path=xl/worksheets/_rels/sheet17.xml.rels><?xml version="1.0" encoding="UTF-8" standalone="no"?>
<Relationships xmlns="http://schemas.openxmlformats.org/package/2006/relationships">
    <Relationship Id="rId1" Target="../printerSettings/printerSettings6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    <Relationship Id="rId1" Target="../printerSettings/printerSettings2.bin" Type="http://schemas.openxmlformats.org/officeDocument/2006/relationships/printerSettings"/>
    <Relationship Id="rId2" Target="../drawings/drawing1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O11" sqref="O11"/>
    </sheetView>
  </sheetViews>
  <sheetFormatPr baseColWidth="10" defaultColWidth="8.83203125" defaultRowHeight="15"/>
  <cols>
    <col min="4" max="4" bestFit="true" customWidth="true" width="19.1640625" collapsed="true"/>
    <col min="5" max="5" customWidth="true" width="15.6640625" collapsed="true"/>
    <col min="6" max="6" bestFit="true" customWidth="true" width="14.0" collapsed="true"/>
    <col min="7" max="7" customWidth="true" width="13.5" collapsed="true"/>
    <col min="15" max="15" customWidth="true" width="18.1640625" collapsed="true"/>
  </cols>
  <sheetData>
    <row r="1" spans="1:1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588</v>
      </c>
      <c r="Q1" s="39" t="s">
        <v>589</v>
      </c>
    </row>
    <row ht="17" r="2" spans="1:17">
      <c r="A2" s="39">
        <v>2388008</v>
      </c>
      <c r="B2" s="39" t="s">
        <v>585</v>
      </c>
      <c r="C2" t="s">
        <v>463</v>
      </c>
      <c r="D2" s="54" t="s">
        <v>590</v>
      </c>
      <c r="I2" s="54" t="s">
        <v>591</v>
      </c>
      <c r="O2" s="39" t="s">
        <v>602</v>
      </c>
      <c r="P2" s="39" t="s">
        <v>590</v>
      </c>
      <c r="Q2" s="56" t="s">
        <v>591</v>
      </c>
    </row>
    <row r="3" spans="1:17">
      <c r="A3" s="39">
        <v>2394650</v>
      </c>
      <c r="B3" s="39" t="s">
        <v>586</v>
      </c>
      <c r="C3" t="s">
        <v>464</v>
      </c>
      <c r="D3">
        <v>787298698</v>
      </c>
      <c r="O3" s="39"/>
      <c r="P3" s="39">
        <v>0</v>
      </c>
      <c r="Q3" s="39"/>
    </row>
    <row ht="17" r="4" spans="1:17">
      <c r="A4" s="39">
        <v>2390932</v>
      </c>
      <c r="B4" s="39" t="s">
        <v>587</v>
      </c>
      <c r="C4" t="s">
        <v>465</v>
      </c>
      <c r="D4" s="54" t="s">
        <v>590</v>
      </c>
      <c r="O4" s="39"/>
      <c r="P4" s="39" t="s">
        <v>590</v>
      </c>
      <c r="Q4" s="39"/>
    </row>
    <row r="5" spans="1:17">
      <c r="A5" s="39">
        <v>2388008</v>
      </c>
      <c r="B5" s="39" t="s">
        <v>585</v>
      </c>
      <c r="C5" t="s">
        <v>466</v>
      </c>
      <c r="D5">
        <v>787298698</v>
      </c>
      <c r="O5" s="39"/>
      <c r="P5" s="39" t="s">
        <v>590</v>
      </c>
      <c r="Q5" s="39"/>
    </row>
  </sheetData>
  <pageMargins bottom="0.75" footer="0.3" header="0.3" left="0.7" right="0.7" top="0.75"/>
  <pageSetup horizontalDpi="300" orientation="portrait" r:id="rId1" verticalDpi="30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bestFit="true" customWidth="true" width="18.1640625" collapsed="true"/>
    <col min="2" max="2" bestFit="true" customWidth="true" width="13.5" collapsed="true"/>
    <col min="3" max="3" bestFit="true" customWidth="true" width="16.1640625" collapsed="true"/>
  </cols>
  <sheetData>
    <row ht="16" r="1" spans="1:3">
      <c r="A1" s="7" t="s">
        <v>54</v>
      </c>
      <c r="B1" s="7" t="s">
        <v>55</v>
      </c>
      <c r="C1" s="7" t="s">
        <v>56</v>
      </c>
    </row>
    <row ht="16" r="2" spans="1:3">
      <c r="A2" s="11" t="s">
        <v>57</v>
      </c>
      <c r="B2" s="11" t="s">
        <v>57</v>
      </c>
      <c r="C2" s="9"/>
    </row>
    <row ht="16" r="3" spans="1:3">
      <c r="A3" s="12" t="s">
        <v>58</v>
      </c>
      <c r="B3" s="12" t="s">
        <v>59</v>
      </c>
      <c r="C3" s="8"/>
    </row>
    <row ht="16" r="4" spans="1:3">
      <c r="A4" s="12" t="s">
        <v>60</v>
      </c>
      <c r="B4" s="12" t="s">
        <v>59</v>
      </c>
      <c r="C4" s="8"/>
    </row>
    <row ht="16" r="5" spans="1:3">
      <c r="A5" s="12" t="s">
        <v>61</v>
      </c>
      <c r="B5" s="12" t="s">
        <v>59</v>
      </c>
      <c r="C5" s="8"/>
    </row>
    <row ht="16" r="6" spans="1:3">
      <c r="A6" s="12" t="s">
        <v>62</v>
      </c>
      <c r="B6" s="12" t="s">
        <v>57</v>
      </c>
      <c r="C6" s="10" t="b">
        <v>1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K10" sqref="K10"/>
    </sheetView>
  </sheetViews>
  <sheetFormatPr baseColWidth="10" defaultColWidth="9.1640625" defaultRowHeight="16"/>
  <cols>
    <col min="1" max="1" customWidth="true" style="1" width="35.33203125" collapsed="true"/>
    <col min="2" max="16384" style="1" width="9.1640625" collapsed="true"/>
  </cols>
  <sheetData>
    <row r="1" spans="1:2">
      <c r="A1" s="45" t="s">
        <v>468</v>
      </c>
      <c r="B1" s="45" t="s">
        <v>469</v>
      </c>
    </row>
    <row r="2" spans="1:2">
      <c r="A2" s="1" t="s">
        <v>470</v>
      </c>
      <c r="B2" s="1" t="s">
        <v>471</v>
      </c>
    </row>
    <row r="3" spans="1:2">
      <c r="A3" s="1" t="s">
        <v>472</v>
      </c>
      <c r="B3" s="1" t="s">
        <v>473</v>
      </c>
    </row>
    <row r="4" spans="1:2">
      <c r="A4" s="1" t="s">
        <v>474</v>
      </c>
      <c r="B4" s="1" t="s">
        <v>475</v>
      </c>
    </row>
    <row r="5" spans="1:2">
      <c r="A5" s="1" t="s">
        <v>476</v>
      </c>
    </row>
    <row r="6" spans="1:2">
      <c r="A6" s="1" t="s">
        <v>467</v>
      </c>
    </row>
    <row r="7" spans="1:2">
      <c r="A7" s="1" t="s">
        <v>477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activeCell="F2" sqref="F2"/>
    </sheetView>
  </sheetViews>
  <sheetFormatPr baseColWidth="10" defaultColWidth="9.1640625" defaultRowHeight="16"/>
  <cols>
    <col min="1" max="1" style="1" width="9.1640625" collapsed="true"/>
    <col min="2" max="2" customWidth="true" style="1" width="15.33203125" collapsed="true"/>
    <col min="3" max="3" customWidth="true" style="1" width="42.5" collapsed="true"/>
    <col min="4" max="4" customWidth="true" style="1" width="23.0" collapsed="true"/>
    <col min="5" max="5" customWidth="true" style="1" width="31.6640625" collapsed="true"/>
    <col min="6" max="16384" style="1" width="9.1640625" collapsed="true"/>
  </cols>
  <sheetData>
    <row r="1" spans="1:5">
      <c r="A1" s="6" t="s">
        <v>480</v>
      </c>
      <c r="B1" s="6" t="s">
        <v>481</v>
      </c>
      <c r="C1" s="6" t="s">
        <v>482</v>
      </c>
      <c r="D1" s="6" t="s">
        <v>483</v>
      </c>
      <c r="E1" s="6" t="s">
        <v>484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workbookViewId="0">
      <selection activeCell="F2" sqref="F2"/>
    </sheetView>
  </sheetViews>
  <sheetFormatPr baseColWidth="10" defaultColWidth="9.1640625" defaultRowHeight="16"/>
  <cols>
    <col min="1" max="1" customWidth="true" style="1" width="13.6640625" collapsed="true"/>
    <col min="2" max="2" customWidth="true" style="1" width="18.1640625" collapsed="true"/>
    <col min="3" max="3" customWidth="true" style="1" width="22.5" collapsed="true"/>
    <col min="4" max="4" customWidth="true" style="49" width="12.5" collapsed="true"/>
    <col min="5" max="5" customWidth="true" style="49" width="13.1640625" collapsed="true"/>
    <col min="6" max="7" customWidth="true" style="49" width="11.5" collapsed="true"/>
    <col min="8" max="8" customWidth="true" style="49" width="12.5" collapsed="true"/>
    <col min="9" max="9" customWidth="true" style="49" width="11.6640625" collapsed="true"/>
    <col min="10" max="10" customWidth="true" style="49" width="11.5" collapsed="true"/>
    <col min="11" max="11" customWidth="true" style="49" width="12.0" collapsed="true"/>
    <col min="12" max="12" customWidth="true" style="49" width="13.33203125" collapsed="true"/>
    <col min="13" max="13" customWidth="true" style="49" width="13.5" collapsed="true"/>
    <col min="14" max="16384" style="1" width="9.1640625" collapsed="true"/>
  </cols>
  <sheetData>
    <row ht="17" r="1" spans="1:13">
      <c r="A1" s="1" t="s">
        <v>509</v>
      </c>
      <c r="B1" s="1" t="s">
        <v>510</v>
      </c>
      <c r="C1" s="1" t="s">
        <v>511</v>
      </c>
      <c r="D1" s="49" t="s">
        <v>512</v>
      </c>
      <c r="E1" s="49" t="s">
        <v>513</v>
      </c>
      <c r="F1" s="49" t="s">
        <v>514</v>
      </c>
      <c r="G1" s="49" t="s">
        <v>515</v>
      </c>
      <c r="H1" s="49" t="s">
        <v>516</v>
      </c>
      <c r="I1" s="49" t="s">
        <v>517</v>
      </c>
      <c r="J1" s="49" t="s">
        <v>518</v>
      </c>
      <c r="K1" s="49" t="s">
        <v>519</v>
      </c>
      <c r="L1" s="49" t="s">
        <v>520</v>
      </c>
      <c r="M1" s="49" t="s">
        <v>521</v>
      </c>
    </row>
    <row ht="153" r="2" spans="1:13">
      <c r="A2" s="1" t="s">
        <v>522</v>
      </c>
      <c r="B2" s="1" t="s">
        <v>523</v>
      </c>
      <c r="C2" s="1">
        <v>3</v>
      </c>
      <c r="D2" s="49" t="s">
        <v>524</v>
      </c>
      <c r="E2" s="49" t="s">
        <v>525</v>
      </c>
      <c r="F2" s="49" t="s">
        <v>526</v>
      </c>
      <c r="G2" s="49" t="s">
        <v>527</v>
      </c>
      <c r="H2" s="49" t="s">
        <v>528</v>
      </c>
      <c r="I2" s="49" t="s">
        <v>529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activeCell="G11" sqref="G11"/>
    </sheetView>
  </sheetViews>
  <sheetFormatPr baseColWidth="10" defaultColWidth="9.1640625" defaultRowHeight="16"/>
  <cols>
    <col min="1" max="1" customWidth="true" style="1" width="15.33203125" collapsed="true"/>
    <col min="2" max="2" style="1" width="9.1640625" collapsed="true"/>
    <col min="3" max="3" customWidth="true" style="1" width="12.5" collapsed="true"/>
    <col min="4" max="6" style="1" width="9.1640625" collapsed="true"/>
    <col min="7" max="7" customWidth="true" style="1" width="16.0" collapsed="true"/>
    <col min="8" max="16384" style="1" width="9.1640625" collapsed="true"/>
  </cols>
  <sheetData>
    <row r="1" spans="1:11">
      <c r="A1" s="58" t="s">
        <v>486</v>
      </c>
      <c r="B1" s="58" t="s">
        <v>487</v>
      </c>
      <c r="C1" s="58" t="s">
        <v>488</v>
      </c>
      <c r="D1" s="58" t="s">
        <v>489</v>
      </c>
      <c r="E1" s="58" t="s">
        <v>490</v>
      </c>
      <c r="F1" s="58" t="s">
        <v>491</v>
      </c>
      <c r="G1" s="58" t="s">
        <v>492</v>
      </c>
      <c r="H1" s="59" t="s">
        <v>617</v>
      </c>
      <c r="I1" s="59" t="s">
        <v>618</v>
      </c>
      <c r="J1" s="60" t="s">
        <v>619</v>
      </c>
    </row>
    <row r="2" spans="1:11">
      <c r="A2" s="1" t="s">
        <v>493</v>
      </c>
      <c r="B2" s="1" t="s">
        <v>494</v>
      </c>
      <c r="C2" s="1" t="s">
        <v>495</v>
      </c>
      <c r="J2" s="1" t="b">
        <v>1</v>
      </c>
    </row>
    <row r="3" spans="1:11">
      <c r="A3" s="58" t="s">
        <v>620</v>
      </c>
      <c r="B3" s="58"/>
      <c r="C3" s="58"/>
      <c r="D3" s="58"/>
      <c r="E3" s="58"/>
      <c r="F3" s="58"/>
      <c r="G3" s="58"/>
      <c r="H3" s="58" t="s">
        <v>621</v>
      </c>
      <c r="I3" s="58" t="s">
        <v>621</v>
      </c>
      <c r="J3" s="58" t="b">
        <v>0</v>
      </c>
      <c r="K3" s="61"/>
    </row>
    <row r="4" spans="1:11">
      <c r="A4" s="58" t="s">
        <v>622</v>
      </c>
      <c r="B4" s="58"/>
      <c r="C4" s="58"/>
      <c r="D4" s="58"/>
      <c r="E4" s="58"/>
      <c r="F4" s="58"/>
      <c r="G4" s="58"/>
      <c r="H4" s="58"/>
      <c r="I4" s="58"/>
      <c r="J4" s="58" t="b">
        <v>0</v>
      </c>
    </row>
    <row r="5" spans="1:11">
      <c r="A5" s="58" t="s">
        <v>623</v>
      </c>
      <c r="B5" s="58"/>
      <c r="C5" s="58"/>
      <c r="D5" s="58"/>
      <c r="E5" s="58"/>
      <c r="F5" s="58"/>
      <c r="G5" s="58"/>
      <c r="H5" s="58"/>
      <c r="I5" s="58"/>
      <c r="J5" s="58" t="b">
        <v>0</v>
      </c>
    </row>
    <row r="6" spans="1:11">
      <c r="A6" s="58" t="s">
        <v>624</v>
      </c>
      <c r="B6" s="58"/>
      <c r="C6" s="58"/>
      <c r="D6" s="58"/>
      <c r="E6" s="58"/>
      <c r="F6" s="58"/>
      <c r="G6" s="58"/>
      <c r="H6" s="58"/>
      <c r="I6" s="58"/>
      <c r="J6" s="58" t="b">
        <v>0</v>
      </c>
    </row>
    <row r="7" spans="1:11">
      <c r="A7" s="58" t="s">
        <v>625</v>
      </c>
      <c r="B7" s="58"/>
      <c r="C7" s="58"/>
      <c r="D7" s="58"/>
      <c r="E7" s="58"/>
      <c r="F7" s="58"/>
      <c r="G7" s="58"/>
      <c r="H7" s="58"/>
      <c r="I7" s="58"/>
      <c r="J7" s="58" t="b">
        <v>0</v>
      </c>
    </row>
    <row r="8" spans="1:11">
      <c r="A8" s="58" t="s">
        <v>626</v>
      </c>
      <c r="B8" s="58"/>
      <c r="C8" s="58"/>
      <c r="D8" s="58"/>
      <c r="E8" s="58"/>
      <c r="F8" s="58"/>
      <c r="G8" s="58"/>
      <c r="H8" s="58"/>
      <c r="I8" s="58"/>
      <c r="J8" s="58" t="b">
        <v>0</v>
      </c>
    </row>
    <row r="9" spans="1:11">
      <c r="A9" s="58" t="s">
        <v>627</v>
      </c>
      <c r="B9" s="58"/>
      <c r="C9" s="58"/>
      <c r="D9" s="58"/>
      <c r="E9" s="58"/>
      <c r="F9" s="58"/>
      <c r="G9" s="58"/>
      <c r="H9" s="58"/>
      <c r="I9" s="58"/>
      <c r="J9" s="58" t="b">
        <v>0</v>
      </c>
    </row>
    <row r="10" spans="1:11">
      <c r="A10" s="58" t="s">
        <v>628</v>
      </c>
      <c r="B10" s="58"/>
      <c r="C10" s="58"/>
      <c r="D10" s="58"/>
      <c r="E10" s="58"/>
      <c r="F10" s="58"/>
      <c r="G10" s="58"/>
      <c r="H10" s="58"/>
      <c r="I10" s="58"/>
      <c r="J10" s="58" t="b">
        <v>0</v>
      </c>
    </row>
    <row r="11" spans="1:11">
      <c r="A11" s="58" t="s">
        <v>629</v>
      </c>
      <c r="B11" s="58"/>
      <c r="C11" s="58"/>
      <c r="D11" s="58"/>
      <c r="E11" s="58"/>
      <c r="F11" s="58"/>
      <c r="G11" s="58"/>
      <c r="H11" s="58"/>
      <c r="I11" s="58"/>
      <c r="J11" s="58" t="b">
        <v>1</v>
      </c>
    </row>
    <row r="12" spans="1:11">
      <c r="A12" s="58" t="s">
        <v>630</v>
      </c>
      <c r="B12" s="58"/>
      <c r="C12" s="58"/>
      <c r="D12" s="58"/>
      <c r="E12" s="58"/>
      <c r="F12" s="58"/>
      <c r="G12" s="58"/>
      <c r="H12" s="58"/>
      <c r="I12" s="58"/>
      <c r="J12" s="58" t="b">
        <v>0</v>
      </c>
    </row>
    <row r="13" spans="1:11">
      <c r="A13" s="58" t="s">
        <v>631</v>
      </c>
      <c r="B13" s="58"/>
      <c r="C13" s="58"/>
      <c r="D13" s="58"/>
      <c r="E13" s="58"/>
      <c r="F13" s="58"/>
      <c r="G13" s="58"/>
      <c r="H13" s="58"/>
      <c r="I13" s="58"/>
      <c r="J13" s="58" t="b">
        <v>0</v>
      </c>
    </row>
  </sheetData>
  <pageMargins bottom="0.75" footer="0.3" header="0.3" left="0.7" right="0.7" top="0.75"/>
  <pageSetup horizontalDpi="300" orientation="portrait" r:id="rId1" verticalDpi="300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workbookViewId="0">
      <selection activeCell="F5" sqref="F5"/>
    </sheetView>
  </sheetViews>
  <sheetFormatPr baseColWidth="10" defaultColWidth="10.83203125" defaultRowHeight="15"/>
  <cols>
    <col min="1" max="1" customWidth="true" style="63" width="19.1640625" collapsed="true"/>
    <col min="2" max="2" customWidth="true" style="63" width="27.1640625" collapsed="true"/>
    <col min="3" max="3" customWidth="true" style="63" width="41.0" collapsed="true"/>
    <col min="4" max="16384" style="63" width="10.83203125" collapsed="true"/>
  </cols>
  <sheetData>
    <row ht="17" r="1" spans="1:3">
      <c r="A1" s="62" t="s">
        <v>632</v>
      </c>
      <c r="B1" s="62" t="s">
        <v>633</v>
      </c>
      <c r="C1" s="62" t="s">
        <v>634</v>
      </c>
    </row>
    <row ht="17" r="2" spans="1:3">
      <c r="A2" s="62" t="s">
        <v>635</v>
      </c>
      <c r="B2" s="62" t="s">
        <v>636</v>
      </c>
      <c r="C2" s="62" t="s">
        <v>637</v>
      </c>
    </row>
    <row ht="51" r="3" spans="1:3">
      <c r="A3" s="62" t="s">
        <v>638</v>
      </c>
      <c r="B3" s="62" t="s">
        <v>639</v>
      </c>
      <c r="C3" s="62" t="s">
        <v>640</v>
      </c>
    </row>
    <row ht="17" r="4" spans="1:3">
      <c r="A4" s="62" t="s">
        <v>641</v>
      </c>
      <c r="B4" s="62" t="s">
        <v>642</v>
      </c>
      <c r="C4" s="62" t="s">
        <v>643</v>
      </c>
    </row>
    <row ht="17" r="5" spans="1:3">
      <c r="A5" s="62" t="s">
        <v>644</v>
      </c>
      <c r="B5" s="62" t="s">
        <v>645</v>
      </c>
      <c r="C5" s="62" t="s">
        <v>646</v>
      </c>
    </row>
    <row ht="34" r="6" spans="1:3">
      <c r="A6" s="62" t="s">
        <v>647</v>
      </c>
      <c r="B6" s="62" t="s">
        <v>648</v>
      </c>
      <c r="C6" s="64"/>
    </row>
    <row ht="34" r="7" spans="1:3">
      <c r="A7" s="62" t="s">
        <v>649</v>
      </c>
      <c r="B7" s="62" t="s">
        <v>650</v>
      </c>
      <c r="C7" s="62" t="s">
        <v>651</v>
      </c>
    </row>
    <row ht="34" r="8" spans="1:3">
      <c r="A8" s="62" t="s">
        <v>652</v>
      </c>
      <c r="B8" s="62" t="s">
        <v>653</v>
      </c>
      <c r="C8" s="62" t="s">
        <v>654</v>
      </c>
    </row>
    <row ht="51" r="9" spans="1:3">
      <c r="A9" s="62" t="s">
        <v>655</v>
      </c>
      <c r="B9" s="62" t="s">
        <v>656</v>
      </c>
      <c r="C9" s="62" t="s">
        <v>657</v>
      </c>
    </row>
    <row ht="51" r="10" spans="1:3">
      <c r="A10" s="62" t="s">
        <v>658</v>
      </c>
      <c r="B10" s="62" t="s">
        <v>659</v>
      </c>
      <c r="C10" s="62" t="s">
        <v>660</v>
      </c>
    </row>
    <row ht="51" r="11" spans="1:3">
      <c r="A11" s="62" t="s">
        <v>661</v>
      </c>
      <c r="B11" s="62" t="s">
        <v>662</v>
      </c>
      <c r="C11" s="62" t="s">
        <v>663</v>
      </c>
    </row>
    <row ht="34" r="12" spans="1:3">
      <c r="A12" s="62" t="s">
        <v>664</v>
      </c>
      <c r="B12" s="62" t="s">
        <v>665</v>
      </c>
      <c r="C12" s="62" t="s">
        <v>666</v>
      </c>
    </row>
    <row ht="17" r="13" spans="1:3">
      <c r="A13" s="62" t="s">
        <v>667</v>
      </c>
      <c r="B13" s="62" t="s">
        <v>668</v>
      </c>
      <c r="C13" s="64"/>
    </row>
    <row ht="34" r="14" spans="1:3">
      <c r="A14" s="62" t="s">
        <v>669</v>
      </c>
      <c r="B14" s="62" t="s">
        <v>670</v>
      </c>
      <c r="C14" s="64"/>
    </row>
    <row ht="34" r="15" spans="1:3">
      <c r="A15" s="62" t="s">
        <v>671</v>
      </c>
      <c r="B15" s="62" t="s">
        <v>672</v>
      </c>
      <c r="C15" s="62" t="s">
        <v>673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"/>
  <sheetViews>
    <sheetView workbookViewId="0">
      <selection activeCell="D16" sqref="D16"/>
    </sheetView>
  </sheetViews>
  <sheetFormatPr baseColWidth="10" defaultColWidth="9.1640625" defaultRowHeight="15"/>
  <cols>
    <col min="1" max="1" customWidth="true" style="47" width="22.0" collapsed="true"/>
    <col min="2" max="2" style="47" width="9.1640625" collapsed="true"/>
    <col min="3" max="3" customWidth="true" style="47" width="15.83203125" collapsed="true"/>
    <col min="4" max="4" customWidth="true" style="47" width="13.1640625" collapsed="true"/>
    <col min="5" max="16384" style="47" width="9.1640625" collapsed="true"/>
  </cols>
  <sheetData>
    <row r="1" spans="1:11">
      <c r="A1" s="46" t="s">
        <v>496</v>
      </c>
      <c r="B1" s="46" t="s">
        <v>497</v>
      </c>
      <c r="C1" s="46" t="s">
        <v>498</v>
      </c>
      <c r="D1" s="46" t="s">
        <v>499</v>
      </c>
      <c r="E1" s="46" t="s">
        <v>500</v>
      </c>
      <c r="F1" s="46" t="s">
        <v>501</v>
      </c>
      <c r="G1" s="46" t="s">
        <v>502</v>
      </c>
      <c r="H1" s="46" t="s">
        <v>503</v>
      </c>
      <c r="I1" s="46" t="s">
        <v>504</v>
      </c>
      <c r="J1" s="46" t="s">
        <v>505</v>
      </c>
      <c r="K1" s="46" t="s">
        <v>506</v>
      </c>
    </row>
    <row ht="16" r="2" spans="1:11">
      <c r="A2" s="15" t="s">
        <v>507</v>
      </c>
      <c r="B2" s="46" t="s">
        <v>57</v>
      </c>
      <c r="C2" s="48" t="s">
        <v>58</v>
      </c>
      <c r="D2" s="48" t="s">
        <v>60</v>
      </c>
      <c r="E2" s="46"/>
      <c r="F2" s="46"/>
      <c r="G2" s="46"/>
      <c r="H2" s="46"/>
      <c r="I2" s="46"/>
      <c r="J2" s="46"/>
      <c r="K2" s="46"/>
    </row>
    <row ht="16" r="3" spans="1:11">
      <c r="A3" s="15" t="s">
        <v>485</v>
      </c>
      <c r="B3" s="46" t="s">
        <v>57</v>
      </c>
      <c r="C3" s="48" t="s">
        <v>58</v>
      </c>
      <c r="D3" s="48" t="s">
        <v>60</v>
      </c>
      <c r="E3" s="46"/>
      <c r="F3" s="46"/>
      <c r="G3" s="46"/>
      <c r="H3" s="46"/>
      <c r="I3" s="46"/>
      <c r="J3" s="46"/>
      <c r="K3" s="46"/>
    </row>
    <row ht="16" r="4" spans="1:11">
      <c r="A4" s="15" t="s">
        <v>508</v>
      </c>
      <c r="B4" s="46" t="s">
        <v>57</v>
      </c>
      <c r="C4" s="48" t="s">
        <v>58</v>
      </c>
      <c r="D4" s="48" t="s">
        <v>60</v>
      </c>
      <c r="E4" s="46"/>
      <c r="F4" s="46"/>
      <c r="G4" s="46"/>
      <c r="H4" s="46"/>
      <c r="I4" s="46"/>
      <c r="J4" s="46"/>
      <c r="K4" s="46"/>
    </row>
  </sheetData>
  <pageMargins bottom="0.75" footer="0.3" header="0.3" left="0.7" right="0.7" top="0.75"/>
  <pageSetup horizontalDpi="300" orientation="portrait" r:id="rId1" verticalDpi="300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4"/>
  <sheetViews>
    <sheetView workbookViewId="0">
      <selection activeCell="A2" sqref="A2"/>
    </sheetView>
  </sheetViews>
  <sheetFormatPr baseColWidth="10" defaultColWidth="10.33203125" defaultRowHeight="16"/>
  <cols>
    <col min="1" max="1" customWidth="true" style="1" width="26.5" collapsed="true"/>
    <col min="2" max="2" customWidth="true" style="1" width="27.5" collapsed="true"/>
    <col min="3" max="16384" style="1" width="10.33203125" collapsed="true"/>
  </cols>
  <sheetData>
    <row r="1" spans="1:3">
      <c r="A1" s="6" t="s">
        <v>483</v>
      </c>
      <c r="B1" s="6" t="s">
        <v>484</v>
      </c>
      <c r="C1" s="6" t="s">
        <v>682</v>
      </c>
    </row>
    <row r="2" spans="1:3">
      <c r="A2" s="15" t="s">
        <v>74</v>
      </c>
      <c r="B2" s="15" t="s">
        <v>72</v>
      </c>
      <c r="C2" s="1" t="b">
        <v>1</v>
      </c>
    </row>
    <row r="3" spans="1:3">
      <c r="A3" s="15" t="s">
        <v>72</v>
      </c>
      <c r="B3" s="15" t="s">
        <v>73</v>
      </c>
      <c r="C3" s="6" t="b">
        <v>1</v>
      </c>
    </row>
    <row r="4" spans="1:3">
      <c r="A4" s="15" t="s">
        <v>73</v>
      </c>
      <c r="B4" s="15" t="s">
        <v>74</v>
      </c>
      <c r="C4" s="6" t="b">
        <v>1</v>
      </c>
    </row>
  </sheetData>
  <pageMargins bottom="0.75" footer="0.3" header="0.3" left="0.7" right="0.7" top="0.75"/>
  <pageSetup horizontalDpi="300" orientation="portrait" r:id="rId1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9" sqref="A9"/>
    </sheetView>
  </sheetViews>
  <sheetFormatPr baseColWidth="10" defaultColWidth="8.83203125" defaultRowHeight="15"/>
  <cols>
    <col min="1" max="1" bestFit="true" customWidth="true" width="13.83203125" collapsed="true"/>
  </cols>
  <sheetData>
    <row ht="16" r="1" spans="1:1">
      <c r="A1" s="2" t="s">
        <v>15</v>
      </c>
    </row>
    <row r="2" spans="1:1">
      <c r="A2" s="24" t="s">
        <v>233</v>
      </c>
    </row>
    <row r="3" spans="1:1">
      <c r="A3" s="24" t="s">
        <v>234</v>
      </c>
    </row>
    <row r="4" spans="1:1">
      <c r="A4" s="24" t="s">
        <v>235</v>
      </c>
    </row>
    <row r="5" spans="1:1">
      <c r="A5" s="24" t="s">
        <v>236</v>
      </c>
    </row>
    <row r="6" spans="1:1">
      <c r="A6" s="24" t="s">
        <v>237</v>
      </c>
    </row>
    <row r="7" spans="1:1">
      <c r="A7" s="24" t="s">
        <v>238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F19" sqref="F19"/>
    </sheetView>
  </sheetViews>
  <sheetFormatPr baseColWidth="10" defaultColWidth="8.83203125" defaultRowHeight="15"/>
  <cols>
    <col min="1" max="1" bestFit="true" customWidth="true" width="33.1640625" collapsed="true"/>
    <col min="2" max="2" bestFit="true" customWidth="true" width="14.1640625" collapsed="true"/>
    <col min="3" max="3" bestFit="true" customWidth="true" width="17.6640625" collapsed="true"/>
    <col min="4" max="4" bestFit="true" customWidth="true" width="20.5" collapsed="true"/>
    <col min="5" max="5" bestFit="true" customWidth="true" width="24.5" collapsed="true"/>
    <col min="6" max="6" bestFit="true" customWidth="true" width="25.5" collapsed="true"/>
    <col min="7" max="7" bestFit="true" customWidth="true" width="11.33203125" collapsed="true"/>
    <col min="8" max="8" customWidth="true" width="14.1640625" collapsed="true"/>
    <col min="9" max="9" bestFit="true" customWidth="true" width="18.33203125" collapsed="true"/>
    <col min="10" max="10" customWidth="true" width="15.6640625" collapsed="true"/>
    <col min="11" max="11" customWidth="true" width="11.0" collapsed="true"/>
  </cols>
  <sheetData>
    <row r="1" spans="1:13">
      <c r="A1" s="39" t="s">
        <v>16</v>
      </c>
      <c r="B1" s="39" t="s">
        <v>17</v>
      </c>
      <c r="C1" s="39" t="s">
        <v>18</v>
      </c>
      <c r="D1" s="39" t="s">
        <v>19</v>
      </c>
      <c r="E1" s="39" t="s">
        <v>20</v>
      </c>
      <c r="F1" s="39" t="s">
        <v>21</v>
      </c>
      <c r="G1" s="39" t="s">
        <v>22</v>
      </c>
      <c r="H1" s="39" t="s">
        <v>23</v>
      </c>
      <c r="I1" s="39" t="s">
        <v>24</v>
      </c>
      <c r="J1" s="52" t="s">
        <v>575</v>
      </c>
      <c r="K1" s="52" t="s">
        <v>576</v>
      </c>
      <c r="L1" s="39" t="s">
        <v>603</v>
      </c>
      <c r="M1" s="39" t="s">
        <v>604</v>
      </c>
    </row>
    <row ht="16" r="2" spans="1:13">
      <c r="A2" s="39" t="s">
        <v>72</v>
      </c>
      <c r="B2" s="53" t="s">
        <v>405</v>
      </c>
      <c r="C2" s="39" t="s">
        <v>432</v>
      </c>
      <c r="D2" s="39" t="s">
        <v>433</v>
      </c>
      <c r="E2" s="39" t="s">
        <v>434</v>
      </c>
      <c r="F2" s="39" t="s">
        <v>435</v>
      </c>
      <c r="G2" s="39"/>
      <c r="H2" s="39"/>
      <c r="I2" s="39"/>
      <c r="J2" s="39"/>
      <c r="K2" s="39"/>
      <c r="L2" s="39"/>
      <c r="M2" s="39"/>
    </row>
    <row r="3" spans="1:13">
      <c r="A3" s="39" t="s">
        <v>436</v>
      </c>
      <c r="B3" s="39" t="s">
        <v>26</v>
      </c>
      <c r="C3" s="39" t="s">
        <v>437</v>
      </c>
      <c r="D3" s="39" t="s">
        <v>438</v>
      </c>
      <c r="E3" s="39" t="s">
        <v>439</v>
      </c>
      <c r="F3" s="39" t="s">
        <v>569</v>
      </c>
      <c r="G3" s="39"/>
      <c r="H3" s="39"/>
      <c r="I3" s="39"/>
      <c r="J3" s="39"/>
      <c r="K3" s="39"/>
      <c r="L3" s="39"/>
      <c r="M3" s="39"/>
    </row>
    <row ht="16" r="4" spans="1:13">
      <c r="A4" s="39" t="s">
        <v>440</v>
      </c>
      <c r="B4" s="39" t="s">
        <v>577</v>
      </c>
      <c r="C4" s="39" t="s">
        <v>438</v>
      </c>
      <c r="D4" s="39" t="s">
        <v>441</v>
      </c>
      <c r="E4" s="53" t="s">
        <v>605</v>
      </c>
      <c r="F4" s="39" t="s">
        <v>435</v>
      </c>
      <c r="G4" s="39"/>
      <c r="H4" s="39"/>
      <c r="I4" s="39"/>
      <c r="J4" s="39"/>
      <c r="K4" s="39"/>
      <c r="L4" s="39"/>
      <c r="M4" s="39"/>
    </row>
    <row r="5" spans="1:13">
      <c r="A5" s="39" t="s">
        <v>442</v>
      </c>
      <c r="B5" s="39" t="s">
        <v>441</v>
      </c>
      <c r="C5" s="39" t="s">
        <v>443</v>
      </c>
      <c r="D5" s="39" t="s">
        <v>444</v>
      </c>
      <c r="E5" s="39" t="s">
        <v>435</v>
      </c>
      <c r="F5" s="39" t="s">
        <v>445</v>
      </c>
      <c r="G5" s="39" t="s">
        <v>446</v>
      </c>
      <c r="H5" s="39" t="s">
        <v>447</v>
      </c>
      <c r="I5" s="39" t="s">
        <v>578</v>
      </c>
      <c r="J5" s="39"/>
      <c r="K5" s="39"/>
      <c r="L5" s="39"/>
      <c r="M5" s="39"/>
    </row>
    <row r="6" spans="1:13">
      <c r="A6" s="39" t="s">
        <v>448</v>
      </c>
      <c r="B6" s="39" t="s">
        <v>441</v>
      </c>
      <c r="C6" s="39" t="s">
        <v>438</v>
      </c>
      <c r="D6" s="39" t="s">
        <v>449</v>
      </c>
      <c r="E6" s="39" t="s">
        <v>437</v>
      </c>
      <c r="F6" s="39"/>
      <c r="G6" s="39"/>
      <c r="H6" s="39"/>
      <c r="I6" s="39"/>
      <c r="J6" s="39"/>
      <c r="K6" s="39"/>
      <c r="L6" s="39"/>
      <c r="M6" s="39"/>
    </row>
    <row r="7" spans="1:13">
      <c r="A7" s="39" t="s">
        <v>450</v>
      </c>
      <c r="B7" s="39" t="s">
        <v>441</v>
      </c>
      <c r="C7" s="39" t="s">
        <v>438</v>
      </c>
      <c r="D7" s="39" t="s">
        <v>451</v>
      </c>
      <c r="E7" s="39" t="s">
        <v>437</v>
      </c>
      <c r="F7" s="39"/>
      <c r="G7" s="39"/>
      <c r="H7" s="39"/>
      <c r="I7" s="39"/>
      <c r="J7" s="39"/>
      <c r="K7" s="39"/>
      <c r="L7" s="39"/>
      <c r="M7" s="39"/>
    </row>
    <row r="8" spans="1:13">
      <c r="A8" s="39" t="s">
        <v>452</v>
      </c>
      <c r="B8" s="39" t="s">
        <v>441</v>
      </c>
      <c r="C8" s="39" t="s">
        <v>438</v>
      </c>
      <c r="D8" s="39" t="s">
        <v>453</v>
      </c>
      <c r="E8" s="39" t="s">
        <v>454</v>
      </c>
      <c r="F8" s="39" t="s">
        <v>437</v>
      </c>
      <c r="G8" s="39"/>
      <c r="H8" s="39"/>
      <c r="I8" s="39"/>
      <c r="J8" s="39"/>
      <c r="K8" s="39"/>
      <c r="L8" s="39"/>
      <c r="M8" s="39"/>
    </row>
    <row r="9" spans="1:13">
      <c r="A9" s="39" t="s">
        <v>455</v>
      </c>
      <c r="B9" s="39" t="s">
        <v>456</v>
      </c>
      <c r="C9" s="39" t="s">
        <v>457</v>
      </c>
      <c r="D9" s="39" t="s">
        <v>458</v>
      </c>
      <c r="E9" s="39" t="s">
        <v>459</v>
      </c>
      <c r="F9" s="39" t="s">
        <v>460</v>
      </c>
      <c r="G9" s="39"/>
      <c r="H9" s="39"/>
      <c r="I9" s="39"/>
      <c r="J9" s="39"/>
      <c r="K9" s="39"/>
      <c r="L9" s="39"/>
      <c r="M9" s="39"/>
    </row>
    <row r="10" spans="1:13">
      <c r="A10" s="52" t="s">
        <v>539</v>
      </c>
      <c r="B10" s="39" t="s">
        <v>540</v>
      </c>
      <c r="C10" s="39" t="s">
        <v>579</v>
      </c>
      <c r="D10" s="39" t="s">
        <v>541</v>
      </c>
      <c r="E10" s="39" t="s">
        <v>542</v>
      </c>
      <c r="F10" s="39" t="s">
        <v>543</v>
      </c>
      <c r="G10" s="39"/>
      <c r="H10" s="39"/>
      <c r="I10" s="39"/>
      <c r="J10" s="39"/>
      <c r="K10" s="39"/>
      <c r="L10" s="39"/>
      <c r="M10" s="39"/>
    </row>
    <row r="11" spans="1:13">
      <c r="A11" s="52" t="s">
        <v>544</v>
      </c>
      <c r="B11" s="39" t="s">
        <v>545</v>
      </c>
      <c r="C11" s="39" t="s">
        <v>546</v>
      </c>
      <c r="D11" s="39" t="s">
        <v>547</v>
      </c>
      <c r="E11" s="39" t="s">
        <v>548</v>
      </c>
      <c r="F11" s="39" t="s">
        <v>549</v>
      </c>
      <c r="G11" s="39"/>
      <c r="H11" s="39"/>
      <c r="I11" s="39"/>
      <c r="J11" s="39"/>
      <c r="K11" s="39"/>
      <c r="L11" s="39"/>
      <c r="M11" s="39"/>
    </row>
    <row r="12" spans="1:13">
      <c r="A12" s="52" t="s">
        <v>550</v>
      </c>
      <c r="B12" s="39" t="s">
        <v>551</v>
      </c>
      <c r="C12" s="39" t="s">
        <v>552</v>
      </c>
      <c r="D12" s="39" t="s">
        <v>553</v>
      </c>
      <c r="E12" s="39" t="s">
        <v>554</v>
      </c>
      <c r="F12" s="39" t="s">
        <v>555</v>
      </c>
      <c r="G12" s="39" t="s">
        <v>556</v>
      </c>
      <c r="H12" s="39" t="s">
        <v>557</v>
      </c>
      <c r="I12" s="39"/>
      <c r="J12" s="39"/>
      <c r="K12" s="39"/>
      <c r="L12" s="39"/>
      <c r="M12" s="39"/>
    </row>
    <row r="13" spans="1:13">
      <c r="A13" s="39" t="s">
        <v>558</v>
      </c>
      <c r="B13" s="39" t="s">
        <v>402</v>
      </c>
      <c r="C13" s="39" t="s">
        <v>559</v>
      </c>
      <c r="D13" s="39" t="s">
        <v>560</v>
      </c>
      <c r="E13" s="39" t="s">
        <v>561</v>
      </c>
      <c r="F13" s="39"/>
      <c r="G13" s="39"/>
      <c r="H13" s="39"/>
      <c r="I13" s="39"/>
      <c r="J13" s="39"/>
      <c r="K13" s="39"/>
      <c r="L13" s="39"/>
      <c r="M13" s="39"/>
    </row>
    <row ht="16" r="14" spans="1:13">
      <c r="A14" s="52" t="s">
        <v>562</v>
      </c>
      <c r="B14" s="39" t="s">
        <v>577</v>
      </c>
      <c r="C14" s="39" t="s">
        <v>438</v>
      </c>
      <c r="D14" s="52" t="s">
        <v>441</v>
      </c>
      <c r="E14" s="53" t="s">
        <v>563</v>
      </c>
      <c r="F14" s="52" t="s">
        <v>435</v>
      </c>
      <c r="G14" s="52" t="s">
        <v>564</v>
      </c>
      <c r="H14" s="52" t="s">
        <v>565</v>
      </c>
      <c r="I14" s="52" t="s">
        <v>460</v>
      </c>
      <c r="J14" s="52" t="s">
        <v>566</v>
      </c>
      <c r="K14" s="52" t="s">
        <v>447</v>
      </c>
      <c r="L14" s="39"/>
      <c r="M14" s="39"/>
    </row>
    <row r="15" spans="1:13">
      <c r="A15" s="52" t="s">
        <v>567</v>
      </c>
      <c r="B15" s="39" t="s">
        <v>26</v>
      </c>
      <c r="C15" s="39" t="s">
        <v>438</v>
      </c>
      <c r="D15" s="52" t="s">
        <v>439</v>
      </c>
      <c r="E15" s="52" t="s">
        <v>568</v>
      </c>
      <c r="F15" s="39" t="s">
        <v>569</v>
      </c>
      <c r="G15" s="39" t="s">
        <v>570</v>
      </c>
      <c r="H15" s="39" t="s">
        <v>441</v>
      </c>
      <c r="I15" s="39"/>
      <c r="J15" s="39"/>
      <c r="K15" s="39"/>
      <c r="L15" s="39"/>
      <c r="M15" s="39"/>
    </row>
    <row r="16" spans="1:13">
      <c r="A16" s="52" t="s">
        <v>571</v>
      </c>
      <c r="B16" s="39" t="s">
        <v>572</v>
      </c>
      <c r="C16" s="39" t="s">
        <v>573</v>
      </c>
      <c r="D16" s="39" t="s">
        <v>574</v>
      </c>
      <c r="E16" s="39" t="s">
        <v>486</v>
      </c>
      <c r="F16" s="39"/>
      <c r="G16" s="39"/>
      <c r="H16" s="39"/>
      <c r="I16" s="39"/>
      <c r="J16" s="39"/>
      <c r="K16" s="39"/>
      <c r="L16" s="39"/>
      <c r="M16" s="39"/>
    </row>
    <row r="17" spans="1:13">
      <c r="A17" s="52" t="s">
        <v>580</v>
      </c>
      <c r="B17" s="52" t="s">
        <v>581</v>
      </c>
      <c r="C17" s="52" t="s">
        <v>582</v>
      </c>
      <c r="D17" s="52" t="s">
        <v>583</v>
      </c>
      <c r="E17" s="52" t="s">
        <v>584</v>
      </c>
      <c r="F17" s="39"/>
      <c r="G17" s="39"/>
      <c r="H17" s="39"/>
      <c r="I17" s="39"/>
      <c r="J17" s="39"/>
      <c r="K17" s="39"/>
      <c r="L17" s="39"/>
      <c r="M17" s="39"/>
    </row>
    <row r="18" spans="1:13">
      <c r="A18" s="52" t="s">
        <v>592</v>
      </c>
      <c r="B18" s="52" t="s">
        <v>593</v>
      </c>
      <c r="C18" s="52" t="s">
        <v>606</v>
      </c>
      <c r="D18" s="52" t="s">
        <v>594</v>
      </c>
      <c r="E18" s="52" t="s">
        <v>607</v>
      </c>
      <c r="F18" s="39" t="s">
        <v>486</v>
      </c>
      <c r="G18" s="39"/>
      <c r="H18" s="39"/>
      <c r="I18" s="39"/>
      <c r="J18" s="39"/>
      <c r="K18" s="39"/>
      <c r="L18" s="39"/>
      <c r="M18" s="39"/>
    </row>
    <row ht="32" r="19" spans="1:13">
      <c r="A19" s="52" t="s">
        <v>595</v>
      </c>
      <c r="B19" s="53" t="s">
        <v>601</v>
      </c>
      <c r="C19" s="52" t="s">
        <v>433</v>
      </c>
      <c r="D19" s="52" t="s">
        <v>596</v>
      </c>
      <c r="E19" s="52" t="s">
        <v>597</v>
      </c>
      <c r="F19" s="52" t="s">
        <v>598</v>
      </c>
      <c r="G19" s="52" t="s">
        <v>599</v>
      </c>
      <c r="H19" s="52" t="s">
        <v>434</v>
      </c>
      <c r="I19" s="55" t="s">
        <v>608</v>
      </c>
      <c r="J19" s="55" t="s">
        <v>609</v>
      </c>
      <c r="K19" s="55" t="s">
        <v>610</v>
      </c>
      <c r="L19" s="52" t="s">
        <v>435</v>
      </c>
      <c r="M19" s="52" t="s">
        <v>600</v>
      </c>
    </row>
    <row r="20" spans="1:13">
      <c r="A20" s="52" t="s">
        <v>611</v>
      </c>
      <c r="B20" s="39" t="s">
        <v>612</v>
      </c>
      <c r="C20" s="39" t="s">
        <v>438</v>
      </c>
      <c r="D20" s="52" t="s">
        <v>613</v>
      </c>
      <c r="E20" s="52" t="s">
        <v>614</v>
      </c>
      <c r="F20" s="52" t="s">
        <v>615</v>
      </c>
      <c r="G20" s="52" t="s">
        <v>616</v>
      </c>
      <c r="H20" s="39"/>
      <c r="I20" s="39"/>
      <c r="J20" s="39"/>
      <c r="K20" s="39"/>
      <c r="L20" s="39"/>
      <c r="M20" s="39"/>
    </row>
    <row r="21" spans="1:13">
      <c r="A21" s="39" t="s">
        <v>674</v>
      </c>
      <c r="B21" s="39" t="s">
        <v>675</v>
      </c>
      <c r="C21" s="39" t="s">
        <v>676</v>
      </c>
      <c r="D21" s="39" t="s">
        <v>677</v>
      </c>
      <c r="E21" s="39" t="s">
        <v>583</v>
      </c>
      <c r="F21" s="39" t="s">
        <v>460</v>
      </c>
      <c r="G21" s="39" t="s">
        <v>678</v>
      </c>
      <c r="H21" s="39" t="s">
        <v>679</v>
      </c>
      <c r="I21" s="39" t="s">
        <v>680</v>
      </c>
      <c r="J21" s="39" t="s">
        <v>681</v>
      </c>
      <c r="K21" s="39"/>
      <c r="L21" s="39"/>
      <c r="M21" s="39"/>
    </row>
    <row r="22" spans="1:13">
      <c r="A22" s="39" t="s">
        <v>683</v>
      </c>
      <c r="B22" s="39" t="s">
        <v>684</v>
      </c>
      <c r="C22" s="39" t="s">
        <v>685</v>
      </c>
      <c r="D22" s="39" t="s">
        <v>583</v>
      </c>
      <c r="E22" s="39" t="s">
        <v>460</v>
      </c>
      <c r="F22" s="39" t="s">
        <v>686</v>
      </c>
      <c r="G22" s="39" t="s">
        <v>486</v>
      </c>
      <c r="H22" s="39"/>
      <c r="I22" s="39"/>
      <c r="J22" s="39"/>
      <c r="K22" s="39"/>
      <c r="L22" s="39"/>
      <c r="M22" s="39"/>
    </row>
  </sheetData>
  <pageMargins bottom="0.75" footer="0.3" header="0.3" left="0.7" right="0.7" top="0.75"/>
  <pageSetup horizontalDpi="300" orientation="portrait" r:id="rId1" verticalDpi="300"/>
  <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76"/>
  <sheetViews>
    <sheetView workbookViewId="0" zoomScale="115" zoomScaleNormal="115">
      <selection activeCell="AL1" sqref="A1:AL1"/>
    </sheetView>
  </sheetViews>
  <sheetFormatPr baseColWidth="10" defaultColWidth="8.83203125" defaultRowHeight="15"/>
  <sheetData>
    <row ht="16" r="1" spans="1:38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461</v>
      </c>
      <c r="V1" s="50" t="s">
        <v>462</v>
      </c>
      <c r="W1" s="50" t="s">
        <v>32</v>
      </c>
      <c r="X1" t="s">
        <v>530</v>
      </c>
      <c r="Y1" t="s">
        <v>531</v>
      </c>
      <c r="Z1" t="s">
        <v>32</v>
      </c>
      <c r="AA1" t="s">
        <v>41</v>
      </c>
      <c r="AB1" t="s">
        <v>42</v>
      </c>
      <c r="AC1" s="3" t="s">
        <v>532</v>
      </c>
      <c r="AD1" s="3" t="s">
        <v>533</v>
      </c>
      <c r="AE1" s="3" t="s">
        <v>534</v>
      </c>
      <c r="AF1" s="3" t="s">
        <v>535</v>
      </c>
      <c r="AG1" s="3" t="s">
        <v>536</v>
      </c>
      <c r="AH1" s="3" t="s">
        <v>537</v>
      </c>
      <c r="AI1" s="51" t="s">
        <v>538</v>
      </c>
      <c r="AJ1" t="s">
        <v>43</v>
      </c>
      <c r="AK1" t="s">
        <v>44</v>
      </c>
      <c r="AL1" t="s">
        <v>45</v>
      </c>
    </row>
    <row ht="16" r="2" spans="1:38">
      <c r="A2" s="13" t="s">
        <v>239</v>
      </c>
      <c r="B2" s="13" t="s">
        <v>115</v>
      </c>
      <c r="C2" s="25" t="s">
        <v>116</v>
      </c>
      <c r="D2" s="26" t="s">
        <v>240</v>
      </c>
      <c r="E2" s="13" t="s">
        <v>241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</row>
    <row ht="16" r="3" spans="1:38">
      <c r="A3" s="13" t="s">
        <v>239</v>
      </c>
      <c r="B3" s="13" t="s">
        <v>115</v>
      </c>
      <c r="C3" s="25" t="s">
        <v>116</v>
      </c>
      <c r="D3" s="26" t="s">
        <v>242</v>
      </c>
      <c r="E3" s="32" t="s">
        <v>243</v>
      </c>
      <c r="F3" s="27" t="s">
        <v>400</v>
      </c>
      <c r="G3" s="28" t="s">
        <v>401</v>
      </c>
      <c r="H3" s="29" t="b">
        <v>1</v>
      </c>
      <c r="I3" s="27" t="s">
        <v>403</v>
      </c>
      <c r="J3" s="28" t="s">
        <v>401</v>
      </c>
      <c r="K3" s="27" t="b">
        <v>1</v>
      </c>
      <c r="L3" s="27"/>
      <c r="M3" s="27"/>
      <c r="N3" s="27"/>
      <c r="O3" s="27"/>
      <c r="P3" s="27"/>
      <c r="Q3" s="27"/>
      <c r="R3" s="27"/>
      <c r="S3" s="27"/>
      <c r="T3" s="27"/>
      <c r="AA3" s="13" t="s">
        <v>78</v>
      </c>
      <c r="AB3" s="13">
        <v>12</v>
      </c>
      <c r="AI3">
        <f ref="AI3:AI66" si="0" t="shared">SUM(AB3,AD3,AF3,AH3)</f>
        <v>12</v>
      </c>
      <c r="AJ3" s="30" t="s">
        <v>78</v>
      </c>
      <c r="AK3" s="31" t="s">
        <v>233</v>
      </c>
    </row>
    <row ht="16" r="4" spans="1:38">
      <c r="A4" s="13" t="s">
        <v>239</v>
      </c>
      <c r="B4" s="13" t="s">
        <v>115</v>
      </c>
      <c r="C4" s="25" t="s">
        <v>116</v>
      </c>
      <c r="D4" s="26" t="s">
        <v>244</v>
      </c>
      <c r="E4" s="13" t="s">
        <v>245</v>
      </c>
      <c r="F4" s="27" t="s">
        <v>400</v>
      </c>
      <c r="G4" s="28" t="s">
        <v>401</v>
      </c>
      <c r="H4" s="29" t="b">
        <v>1</v>
      </c>
      <c r="I4" s="27" t="s">
        <v>404</v>
      </c>
      <c r="J4" s="28" t="s">
        <v>401</v>
      </c>
      <c r="K4" s="27" t="b">
        <v>1</v>
      </c>
      <c r="L4" s="27" t="s">
        <v>402</v>
      </c>
      <c r="M4" s="28" t="s">
        <v>401</v>
      </c>
      <c r="N4" s="27" t="b">
        <v>1</v>
      </c>
      <c r="O4" s="27" t="s">
        <v>405</v>
      </c>
      <c r="P4" s="28" t="s">
        <v>401</v>
      </c>
      <c r="Q4" s="27" t="b">
        <v>1</v>
      </c>
      <c r="R4" s="27" t="s">
        <v>406</v>
      </c>
      <c r="S4" s="28" t="s">
        <v>401</v>
      </c>
      <c r="T4" s="27" t="b">
        <v>1</v>
      </c>
      <c r="AA4" s="13" t="s">
        <v>74</v>
      </c>
      <c r="AB4" s="13">
        <v>48</v>
      </c>
      <c r="AI4">
        <f si="0" t="shared"/>
        <v>48</v>
      </c>
      <c r="AJ4" s="31" t="s">
        <v>74</v>
      </c>
      <c r="AK4" s="31" t="s">
        <v>233</v>
      </c>
    </row>
    <row ht="16" r="5" spans="1:38">
      <c r="A5" s="13" t="s">
        <v>239</v>
      </c>
      <c r="B5" s="13" t="s">
        <v>115</v>
      </c>
      <c r="C5" s="25" t="s">
        <v>116</v>
      </c>
      <c r="D5" s="26" t="s">
        <v>246</v>
      </c>
      <c r="E5" s="13" t="s">
        <v>247</v>
      </c>
      <c r="F5" s="27" t="s">
        <v>400</v>
      </c>
      <c r="G5" s="28" t="s">
        <v>401</v>
      </c>
      <c r="H5" s="29" t="b">
        <v>1</v>
      </c>
      <c r="I5" s="27" t="s">
        <v>407</v>
      </c>
      <c r="J5" s="28" t="s">
        <v>401</v>
      </c>
      <c r="K5" s="27" t="b">
        <v>1</v>
      </c>
      <c r="L5" s="27" t="s">
        <v>402</v>
      </c>
      <c r="M5" s="28" t="s">
        <v>401</v>
      </c>
      <c r="N5" s="27" t="b">
        <v>1</v>
      </c>
      <c r="O5" s="27" t="s">
        <v>405</v>
      </c>
      <c r="P5" s="28" t="s">
        <v>401</v>
      </c>
      <c r="Q5" s="27" t="b">
        <v>1</v>
      </c>
      <c r="R5" s="27" t="s">
        <v>406</v>
      </c>
      <c r="S5" s="28" t="s">
        <v>401</v>
      </c>
      <c r="T5" s="27" t="b">
        <v>1</v>
      </c>
      <c r="AA5" s="13" t="s">
        <v>74</v>
      </c>
      <c r="AB5" s="13">
        <v>48</v>
      </c>
      <c r="AI5">
        <f si="0" t="shared"/>
        <v>48</v>
      </c>
      <c r="AJ5" s="31" t="s">
        <v>74</v>
      </c>
      <c r="AK5" s="31" t="s">
        <v>233</v>
      </c>
    </row>
    <row ht="16" r="6" spans="1:38">
      <c r="A6" s="13" t="s">
        <v>239</v>
      </c>
      <c r="B6" s="13" t="s">
        <v>115</v>
      </c>
      <c r="C6" s="25" t="s">
        <v>116</v>
      </c>
      <c r="D6" s="26" t="s">
        <v>248</v>
      </c>
      <c r="E6" s="13" t="s">
        <v>249</v>
      </c>
      <c r="F6" s="27" t="s">
        <v>400</v>
      </c>
      <c r="G6" s="28" t="s">
        <v>401</v>
      </c>
      <c r="H6" s="29" t="b">
        <v>1</v>
      </c>
      <c r="I6" s="27" t="s">
        <v>408</v>
      </c>
      <c r="J6" s="28" t="s">
        <v>401</v>
      </c>
      <c r="K6" s="27" t="b">
        <v>1</v>
      </c>
      <c r="L6" s="27" t="s">
        <v>402</v>
      </c>
      <c r="M6" s="28" t="s">
        <v>401</v>
      </c>
      <c r="N6" s="27" t="b">
        <v>1</v>
      </c>
      <c r="O6" s="27" t="s">
        <v>405</v>
      </c>
      <c r="P6" s="28" t="s">
        <v>401</v>
      </c>
      <c r="Q6" s="27" t="b">
        <v>1</v>
      </c>
      <c r="R6" s="27" t="s">
        <v>406</v>
      </c>
      <c r="S6" s="28" t="s">
        <v>401</v>
      </c>
      <c r="T6" s="27" t="b">
        <v>1</v>
      </c>
      <c r="AA6" s="13"/>
      <c r="AB6" s="13"/>
      <c r="AI6">
        <f si="0" t="shared"/>
        <v>0</v>
      </c>
      <c r="AJ6" s="31"/>
      <c r="AK6" s="31"/>
    </row>
    <row ht="16" r="7" spans="1:38">
      <c r="A7" s="13" t="s">
        <v>239</v>
      </c>
      <c r="B7" s="13" t="s">
        <v>115</v>
      </c>
      <c r="C7" s="25" t="s">
        <v>116</v>
      </c>
      <c r="D7" s="26" t="s">
        <v>250</v>
      </c>
      <c r="E7" s="13" t="s">
        <v>251</v>
      </c>
      <c r="F7" s="27" t="s">
        <v>400</v>
      </c>
      <c r="G7" s="28" t="s">
        <v>401</v>
      </c>
      <c r="H7" s="29" t="b">
        <v>1</v>
      </c>
      <c r="I7" s="27" t="s">
        <v>409</v>
      </c>
      <c r="J7" s="28" t="s">
        <v>401</v>
      </c>
      <c r="K7" s="27" t="b">
        <v>1</v>
      </c>
      <c r="L7" s="27" t="s">
        <v>402</v>
      </c>
      <c r="M7" s="28" t="s">
        <v>401</v>
      </c>
      <c r="N7" s="27" t="b">
        <v>1</v>
      </c>
      <c r="O7" s="27" t="s">
        <v>410</v>
      </c>
      <c r="P7" s="28" t="s">
        <v>401</v>
      </c>
      <c r="Q7" s="27" t="b">
        <v>1</v>
      </c>
      <c r="R7" s="27" t="s">
        <v>406</v>
      </c>
      <c r="S7" s="28" t="s">
        <v>401</v>
      </c>
      <c r="T7" s="27" t="b">
        <v>1</v>
      </c>
      <c r="AA7" s="13" t="s">
        <v>74</v>
      </c>
      <c r="AB7" s="13">
        <v>48</v>
      </c>
      <c r="AI7">
        <f si="0" t="shared"/>
        <v>48</v>
      </c>
      <c r="AJ7" s="31" t="s">
        <v>74</v>
      </c>
      <c r="AK7" s="31" t="s">
        <v>233</v>
      </c>
    </row>
    <row ht="16" r="8" spans="1:38">
      <c r="A8" s="13" t="s">
        <v>239</v>
      </c>
      <c r="B8" s="13" t="s">
        <v>115</v>
      </c>
      <c r="C8" s="25" t="s">
        <v>116</v>
      </c>
      <c r="D8" s="26" t="s">
        <v>252</v>
      </c>
      <c r="E8" s="13" t="s">
        <v>253</v>
      </c>
      <c r="F8" s="27" t="s">
        <v>400</v>
      </c>
      <c r="G8" s="28" t="s">
        <v>401</v>
      </c>
      <c r="H8" s="29" t="b">
        <v>1</v>
      </c>
      <c r="I8" s="27" t="s">
        <v>402</v>
      </c>
      <c r="J8" s="28" t="s">
        <v>401</v>
      </c>
      <c r="K8" s="27" t="b">
        <v>1</v>
      </c>
      <c r="L8" s="27" t="s">
        <v>405</v>
      </c>
      <c r="M8" s="28" t="s">
        <v>401</v>
      </c>
      <c r="N8" s="27" t="b">
        <v>1</v>
      </c>
      <c r="O8" s="27"/>
      <c r="P8" s="27"/>
      <c r="Q8" s="27"/>
      <c r="R8" s="27"/>
      <c r="S8" s="27"/>
      <c r="T8" s="27"/>
      <c r="AA8" s="13" t="s">
        <v>74</v>
      </c>
      <c r="AB8" s="13">
        <v>24</v>
      </c>
      <c r="AI8">
        <f si="0" t="shared"/>
        <v>24</v>
      </c>
      <c r="AJ8" s="31" t="s">
        <v>74</v>
      </c>
      <c r="AK8" s="31" t="s">
        <v>233</v>
      </c>
    </row>
    <row ht="16" r="9" spans="1:38">
      <c r="A9" s="13" t="s">
        <v>239</v>
      </c>
      <c r="B9" s="13" t="s">
        <v>115</v>
      </c>
      <c r="C9" s="25" t="s">
        <v>116</v>
      </c>
      <c r="D9" s="26" t="s">
        <v>254</v>
      </c>
      <c r="E9" s="13" t="s">
        <v>255</v>
      </c>
      <c r="F9" s="27" t="s">
        <v>400</v>
      </c>
      <c r="G9" s="28" t="s">
        <v>401</v>
      </c>
      <c r="H9" s="29" t="b">
        <v>1</v>
      </c>
      <c r="I9" s="27"/>
      <c r="J9" s="33"/>
      <c r="K9" s="27"/>
      <c r="L9" s="27"/>
      <c r="M9" s="27"/>
      <c r="N9" s="27"/>
      <c r="O9" s="27" t="s">
        <v>411</v>
      </c>
      <c r="P9" s="28" t="s">
        <v>401</v>
      </c>
      <c r="Q9" s="27" t="b">
        <v>1</v>
      </c>
      <c r="R9" s="27"/>
      <c r="S9" s="27"/>
      <c r="T9" s="27"/>
      <c r="AA9" s="13" t="s">
        <v>74</v>
      </c>
      <c r="AB9" s="13">
        <v>48</v>
      </c>
      <c r="AI9">
        <f si="0" t="shared"/>
        <v>48</v>
      </c>
      <c r="AJ9" s="31" t="s">
        <v>74</v>
      </c>
      <c r="AK9" s="31" t="s">
        <v>233</v>
      </c>
    </row>
    <row ht="16" r="10" spans="1:38">
      <c r="A10" s="13" t="s">
        <v>239</v>
      </c>
      <c r="B10" s="13" t="s">
        <v>115</v>
      </c>
      <c r="C10" s="25" t="s">
        <v>116</v>
      </c>
      <c r="D10" s="26" t="s">
        <v>256</v>
      </c>
      <c r="E10" s="13" t="s">
        <v>257</v>
      </c>
      <c r="F10" s="27"/>
      <c r="G10" s="28"/>
      <c r="H10" s="29"/>
      <c r="I10" s="27"/>
      <c r="J10" s="33"/>
      <c r="K10" s="27"/>
      <c r="L10" s="27"/>
      <c r="M10" s="27"/>
      <c r="N10" s="27"/>
      <c r="O10" s="27"/>
      <c r="P10" s="28"/>
      <c r="Q10" s="27"/>
      <c r="R10" s="27"/>
      <c r="S10" s="27"/>
      <c r="T10" s="27"/>
      <c r="AA10" s="13" t="s">
        <v>74</v>
      </c>
      <c r="AB10" s="13">
        <v>48</v>
      </c>
      <c r="AI10">
        <f si="0" t="shared"/>
        <v>48</v>
      </c>
      <c r="AJ10" s="31" t="s">
        <v>74</v>
      </c>
      <c r="AK10" s="31" t="s">
        <v>233</v>
      </c>
    </row>
    <row ht="16" r="11" spans="1:38">
      <c r="A11" s="13" t="s">
        <v>239</v>
      </c>
      <c r="B11" s="13" t="s">
        <v>115</v>
      </c>
      <c r="C11" s="25" t="s">
        <v>116</v>
      </c>
      <c r="D11" s="26" t="s">
        <v>258</v>
      </c>
      <c r="E11" s="13" t="s">
        <v>259</v>
      </c>
      <c r="F11" s="27"/>
      <c r="G11" s="28"/>
      <c r="H11" s="29"/>
      <c r="I11" s="27"/>
      <c r="J11" s="33"/>
      <c r="K11" s="27"/>
      <c r="L11" s="27"/>
      <c r="M11" s="27"/>
      <c r="N11" s="27"/>
      <c r="O11" s="27"/>
      <c r="P11" s="28"/>
      <c r="Q11" s="27"/>
      <c r="R11" s="27"/>
      <c r="S11" s="27"/>
      <c r="T11" s="27"/>
      <c r="AA11" s="13" t="s">
        <v>74</v>
      </c>
      <c r="AB11" s="13">
        <v>48</v>
      </c>
      <c r="AI11">
        <f si="0" t="shared"/>
        <v>48</v>
      </c>
      <c r="AJ11" s="31" t="s">
        <v>74</v>
      </c>
      <c r="AK11" s="31" t="s">
        <v>233</v>
      </c>
    </row>
    <row ht="16" r="12" spans="1:38">
      <c r="A12" s="13" t="s">
        <v>239</v>
      </c>
      <c r="B12" s="13" t="s">
        <v>95</v>
      </c>
      <c r="C12" s="25" t="s">
        <v>260</v>
      </c>
      <c r="D12" s="26" t="s">
        <v>261</v>
      </c>
      <c r="E12" s="13" t="s">
        <v>262</v>
      </c>
      <c r="F12" s="27" t="s">
        <v>400</v>
      </c>
      <c r="G12" s="28" t="s">
        <v>401</v>
      </c>
      <c r="H12" s="29" t="b">
        <v>1</v>
      </c>
      <c r="I12" s="27" t="s">
        <v>412</v>
      </c>
      <c r="J12" s="28" t="s">
        <v>401</v>
      </c>
      <c r="K12" s="27" t="b">
        <v>1</v>
      </c>
      <c r="L12" s="27" t="s">
        <v>413</v>
      </c>
      <c r="M12" s="28" t="s">
        <v>401</v>
      </c>
      <c r="N12" s="27" t="b">
        <v>1</v>
      </c>
      <c r="O12" s="27" t="s">
        <v>411</v>
      </c>
      <c r="P12" s="28" t="s">
        <v>401</v>
      </c>
      <c r="Q12" s="27" t="b">
        <v>1</v>
      </c>
      <c r="R12" s="27"/>
      <c r="S12" s="27"/>
      <c r="T12" s="27"/>
      <c r="AA12" s="13" t="s">
        <v>89</v>
      </c>
      <c r="AB12" s="13">
        <v>24</v>
      </c>
      <c r="AI12">
        <f si="0" t="shared"/>
        <v>24</v>
      </c>
      <c r="AJ12" s="30" t="s">
        <v>89</v>
      </c>
      <c r="AK12" s="31" t="s">
        <v>233</v>
      </c>
    </row>
    <row ht="16" r="13" spans="1:38">
      <c r="A13" s="13" t="s">
        <v>239</v>
      </c>
      <c r="B13" s="13" t="s">
        <v>95</v>
      </c>
      <c r="C13" s="25" t="s">
        <v>260</v>
      </c>
      <c r="D13" s="26" t="s">
        <v>263</v>
      </c>
      <c r="E13" s="13" t="s">
        <v>264</v>
      </c>
      <c r="F13" s="27" t="s">
        <v>400</v>
      </c>
      <c r="G13" s="28" t="s">
        <v>401</v>
      </c>
      <c r="H13" s="29" t="b">
        <v>1</v>
      </c>
      <c r="I13" s="27" t="s">
        <v>412</v>
      </c>
      <c r="J13" s="28" t="s">
        <v>401</v>
      </c>
      <c r="K13" s="27" t="b">
        <v>1</v>
      </c>
      <c r="L13" s="27" t="s">
        <v>413</v>
      </c>
      <c r="M13" s="28" t="s">
        <v>401</v>
      </c>
      <c r="N13" s="27" t="b">
        <v>1</v>
      </c>
      <c r="O13" s="27"/>
      <c r="P13" s="27"/>
      <c r="Q13" s="27"/>
      <c r="R13" s="27"/>
      <c r="S13" s="27"/>
      <c r="T13" s="27"/>
      <c r="AA13" s="13" t="s">
        <v>89</v>
      </c>
      <c r="AB13" s="13">
        <v>24</v>
      </c>
      <c r="AI13">
        <f si="0" t="shared"/>
        <v>24</v>
      </c>
      <c r="AJ13" s="30" t="s">
        <v>89</v>
      </c>
      <c r="AK13" s="31" t="s">
        <v>233</v>
      </c>
    </row>
    <row ht="16" r="14" spans="1:38">
      <c r="A14" s="13" t="s">
        <v>239</v>
      </c>
      <c r="B14" s="13" t="s">
        <v>95</v>
      </c>
      <c r="C14" s="25" t="s">
        <v>260</v>
      </c>
      <c r="D14" s="26" t="s">
        <v>265</v>
      </c>
      <c r="E14" s="13" t="s">
        <v>266</v>
      </c>
      <c r="F14" s="27" t="s">
        <v>400</v>
      </c>
      <c r="G14" s="28" t="s">
        <v>401</v>
      </c>
      <c r="H14" s="29" t="b">
        <v>1</v>
      </c>
      <c r="I14" s="27" t="s">
        <v>413</v>
      </c>
      <c r="J14" s="28" t="s">
        <v>401</v>
      </c>
      <c r="K14" s="27" t="b">
        <v>1</v>
      </c>
      <c r="L14" s="27" t="s">
        <v>411</v>
      </c>
      <c r="M14" s="28" t="s">
        <v>401</v>
      </c>
      <c r="N14" s="27" t="b">
        <v>1</v>
      </c>
      <c r="O14" s="27" t="s">
        <v>411</v>
      </c>
      <c r="P14" s="28" t="s">
        <v>401</v>
      </c>
      <c r="Q14" s="27" t="b">
        <v>1</v>
      </c>
      <c r="R14" s="27"/>
      <c r="S14" s="27"/>
      <c r="T14" s="27"/>
      <c r="AA14" s="13" t="s">
        <v>82</v>
      </c>
      <c r="AB14" s="13">
        <v>24</v>
      </c>
      <c r="AI14">
        <f si="0" t="shared"/>
        <v>24</v>
      </c>
      <c r="AJ14" s="31" t="s">
        <v>82</v>
      </c>
      <c r="AK14" s="31" t="s">
        <v>233</v>
      </c>
    </row>
    <row ht="16" r="15" spans="1:38">
      <c r="A15" s="13" t="s">
        <v>239</v>
      </c>
      <c r="B15" s="13" t="s">
        <v>95</v>
      </c>
      <c r="C15" s="25" t="s">
        <v>267</v>
      </c>
      <c r="D15" s="26" t="s">
        <v>268</v>
      </c>
      <c r="E15" s="13" t="s">
        <v>269</v>
      </c>
      <c r="F15" s="27" t="s">
        <v>400</v>
      </c>
      <c r="G15" s="28" t="s">
        <v>401</v>
      </c>
      <c r="H15" s="29" t="b">
        <v>1</v>
      </c>
      <c r="I15" s="27" t="s">
        <v>412</v>
      </c>
      <c r="J15" s="28" t="s">
        <v>401</v>
      </c>
      <c r="K15" s="27" t="b">
        <v>1</v>
      </c>
      <c r="L15" s="27" t="s">
        <v>413</v>
      </c>
      <c r="M15" s="28" t="s">
        <v>401</v>
      </c>
      <c r="N15" s="27" t="b">
        <v>1</v>
      </c>
      <c r="O15" s="27" t="s">
        <v>411</v>
      </c>
      <c r="P15" s="28" t="s">
        <v>401</v>
      </c>
      <c r="Q15" s="27" t="b">
        <v>1</v>
      </c>
      <c r="R15" s="27"/>
      <c r="S15" s="33"/>
      <c r="T15" s="27"/>
      <c r="AA15" s="13" t="s">
        <v>89</v>
      </c>
      <c r="AB15" s="13">
        <v>24</v>
      </c>
      <c r="AI15">
        <f si="0" t="shared"/>
        <v>24</v>
      </c>
      <c r="AJ15" s="30" t="s">
        <v>89</v>
      </c>
      <c r="AK15" s="31" t="s">
        <v>233</v>
      </c>
    </row>
    <row ht="16" r="16" spans="1:38">
      <c r="A16" s="13" t="s">
        <v>239</v>
      </c>
      <c r="B16" s="13" t="s">
        <v>95</v>
      </c>
      <c r="C16" s="25" t="s">
        <v>267</v>
      </c>
      <c r="D16" s="26" t="s">
        <v>270</v>
      </c>
      <c r="E16" s="13" t="s">
        <v>271</v>
      </c>
      <c r="F16" s="27" t="s">
        <v>400</v>
      </c>
      <c r="G16" s="28" t="s">
        <v>401</v>
      </c>
      <c r="H16" s="29" t="b">
        <v>1</v>
      </c>
      <c r="I16" s="27" t="s">
        <v>412</v>
      </c>
      <c r="J16" s="28" t="s">
        <v>401</v>
      </c>
      <c r="K16" s="27" t="b">
        <v>1</v>
      </c>
      <c r="L16" s="27" t="s">
        <v>413</v>
      </c>
      <c r="M16" s="28" t="s">
        <v>401</v>
      </c>
      <c r="N16" s="27" t="b">
        <v>1</v>
      </c>
      <c r="O16" s="27"/>
      <c r="P16" s="27"/>
      <c r="Q16" s="27"/>
      <c r="R16" s="27"/>
      <c r="S16" s="33"/>
      <c r="T16" s="27"/>
      <c r="AA16" s="13" t="s">
        <v>89</v>
      </c>
      <c r="AB16" s="13">
        <v>24</v>
      </c>
      <c r="AI16">
        <f si="0" t="shared"/>
        <v>24</v>
      </c>
      <c r="AJ16" s="30" t="s">
        <v>89</v>
      </c>
      <c r="AK16" s="31" t="s">
        <v>233</v>
      </c>
    </row>
    <row ht="16" r="17" spans="1:37">
      <c r="A17" s="13" t="s">
        <v>239</v>
      </c>
      <c r="B17" s="13" t="s">
        <v>95</v>
      </c>
      <c r="C17" s="25" t="s">
        <v>267</v>
      </c>
      <c r="D17" s="26" t="s">
        <v>272</v>
      </c>
      <c r="E17" s="13" t="s">
        <v>273</v>
      </c>
      <c r="F17" s="27" t="s">
        <v>400</v>
      </c>
      <c r="G17" s="28" t="s">
        <v>401</v>
      </c>
      <c r="H17" s="29" t="b">
        <v>1</v>
      </c>
      <c r="I17" s="27" t="s">
        <v>413</v>
      </c>
      <c r="J17" s="28" t="s">
        <v>401</v>
      </c>
      <c r="K17" s="27" t="b">
        <v>1</v>
      </c>
      <c r="L17" s="27" t="s">
        <v>411</v>
      </c>
      <c r="M17" s="28" t="s">
        <v>401</v>
      </c>
      <c r="N17" s="27" t="b">
        <v>1</v>
      </c>
      <c r="O17" s="27"/>
      <c r="P17" s="27"/>
      <c r="Q17" s="27"/>
      <c r="R17" s="27"/>
      <c r="S17" s="33"/>
      <c r="T17" s="27"/>
      <c r="AA17" s="13" t="s">
        <v>82</v>
      </c>
      <c r="AB17" s="13">
        <v>24</v>
      </c>
      <c r="AI17">
        <f si="0" t="shared"/>
        <v>24</v>
      </c>
      <c r="AJ17" s="30" t="s">
        <v>82</v>
      </c>
      <c r="AK17" s="31" t="s">
        <v>233</v>
      </c>
    </row>
    <row ht="16" r="18" spans="1:37">
      <c r="A18" s="13" t="s">
        <v>239</v>
      </c>
      <c r="B18" s="13" t="s">
        <v>101</v>
      </c>
      <c r="C18" s="34" t="s">
        <v>274</v>
      </c>
      <c r="D18" s="26" t="s">
        <v>275</v>
      </c>
      <c r="E18" s="13" t="s">
        <v>276</v>
      </c>
      <c r="F18" s="27" t="s">
        <v>400</v>
      </c>
      <c r="G18" s="28" t="s">
        <v>401</v>
      </c>
      <c r="H18" s="29" t="b">
        <v>1</v>
      </c>
      <c r="I18" s="35" t="s">
        <v>414</v>
      </c>
      <c r="J18" s="28" t="s">
        <v>401</v>
      </c>
      <c r="K18" s="27" t="b">
        <v>1</v>
      </c>
      <c r="L18" s="35" t="s">
        <v>415</v>
      </c>
      <c r="M18" s="28" t="s">
        <v>401</v>
      </c>
      <c r="N18" s="27" t="b">
        <v>1</v>
      </c>
      <c r="O18" s="35" t="s">
        <v>416</v>
      </c>
      <c r="P18" s="28" t="s">
        <v>401</v>
      </c>
      <c r="Q18" s="27" t="b">
        <v>1</v>
      </c>
      <c r="R18" s="35" t="s">
        <v>417</v>
      </c>
      <c r="S18" s="28" t="s">
        <v>401</v>
      </c>
      <c r="T18" s="27" t="b">
        <v>1</v>
      </c>
      <c r="AA18" s="13" t="s">
        <v>101</v>
      </c>
      <c r="AB18" s="13">
        <v>48</v>
      </c>
      <c r="AI18">
        <f si="0" t="shared"/>
        <v>48</v>
      </c>
      <c r="AJ18" s="31" t="s">
        <v>101</v>
      </c>
      <c r="AK18" s="31" t="s">
        <v>233</v>
      </c>
    </row>
    <row ht="16" r="19" spans="1:37">
      <c r="A19" s="13" t="s">
        <v>239</v>
      </c>
      <c r="B19" s="13" t="s">
        <v>101</v>
      </c>
      <c r="C19" s="34" t="s">
        <v>274</v>
      </c>
      <c r="D19" s="26" t="s">
        <v>277</v>
      </c>
      <c r="E19" s="13" t="s">
        <v>278</v>
      </c>
      <c r="F19" s="27" t="s">
        <v>400</v>
      </c>
      <c r="G19" s="28" t="s">
        <v>401</v>
      </c>
      <c r="H19" s="29" t="b">
        <v>1</v>
      </c>
      <c r="I19" s="35" t="s">
        <v>414</v>
      </c>
      <c r="J19" s="28" t="s">
        <v>401</v>
      </c>
      <c r="K19" s="27" t="b">
        <v>1</v>
      </c>
      <c r="L19" s="35" t="s">
        <v>415</v>
      </c>
      <c r="M19" s="28" t="s">
        <v>401</v>
      </c>
      <c r="N19" s="27" t="b">
        <v>1</v>
      </c>
      <c r="O19" s="35" t="s">
        <v>416</v>
      </c>
      <c r="P19" s="28" t="s">
        <v>401</v>
      </c>
      <c r="Q19" s="27" t="b">
        <v>1</v>
      </c>
      <c r="R19" s="35" t="s">
        <v>417</v>
      </c>
      <c r="S19" s="28" t="s">
        <v>401</v>
      </c>
      <c r="T19" s="27" t="b">
        <v>1</v>
      </c>
      <c r="AA19" s="13" t="s">
        <v>101</v>
      </c>
      <c r="AB19" s="13">
        <v>48</v>
      </c>
      <c r="AI19">
        <f si="0" t="shared"/>
        <v>48</v>
      </c>
      <c r="AJ19" s="31" t="s">
        <v>101</v>
      </c>
      <c r="AK19" s="31" t="s">
        <v>233</v>
      </c>
    </row>
    <row ht="16" r="20" spans="1:37">
      <c r="A20" s="13" t="s">
        <v>239</v>
      </c>
      <c r="B20" s="13" t="s">
        <v>92</v>
      </c>
      <c r="C20" s="25" t="s">
        <v>279</v>
      </c>
      <c r="D20" s="26" t="s">
        <v>280</v>
      </c>
      <c r="E20" s="13" t="s">
        <v>281</v>
      </c>
      <c r="F20" s="27" t="s">
        <v>400</v>
      </c>
      <c r="G20" s="28" t="s">
        <v>401</v>
      </c>
      <c r="H20" s="29" t="b">
        <v>1</v>
      </c>
      <c r="I20" s="27" t="s">
        <v>413</v>
      </c>
      <c r="J20" s="28" t="s">
        <v>401</v>
      </c>
      <c r="K20" s="27" t="b">
        <v>1</v>
      </c>
      <c r="L20" s="27" t="s">
        <v>411</v>
      </c>
      <c r="M20" s="28" t="s">
        <v>401</v>
      </c>
      <c r="N20" s="27" t="b">
        <v>1</v>
      </c>
      <c r="O20" s="27"/>
      <c r="P20" s="27"/>
      <c r="Q20" s="27"/>
      <c r="R20" s="27"/>
      <c r="S20" s="27"/>
      <c r="T20" s="27"/>
      <c r="AA20" s="13" t="s">
        <v>78</v>
      </c>
      <c r="AB20" s="13">
        <v>48</v>
      </c>
      <c r="AI20">
        <f si="0" t="shared"/>
        <v>48</v>
      </c>
      <c r="AJ20" s="30" t="s">
        <v>78</v>
      </c>
      <c r="AK20" s="31" t="s">
        <v>233</v>
      </c>
    </row>
    <row ht="16" r="21" spans="1:37">
      <c r="A21" s="13" t="s">
        <v>239</v>
      </c>
      <c r="B21" s="13" t="s">
        <v>92</v>
      </c>
      <c r="C21" s="25" t="s">
        <v>279</v>
      </c>
      <c r="D21" s="26" t="s">
        <v>282</v>
      </c>
      <c r="E21" s="13" t="s">
        <v>283</v>
      </c>
      <c r="F21" s="27" t="s">
        <v>400</v>
      </c>
      <c r="G21" s="28" t="s">
        <v>401</v>
      </c>
      <c r="H21" s="29" t="b">
        <v>1</v>
      </c>
      <c r="I21" s="27" t="s">
        <v>413</v>
      </c>
      <c r="J21" s="28" t="s">
        <v>401</v>
      </c>
      <c r="K21" s="27" t="b">
        <v>1</v>
      </c>
      <c r="L21" s="27" t="s">
        <v>411</v>
      </c>
      <c r="M21" s="28" t="s">
        <v>401</v>
      </c>
      <c r="N21" s="27" t="b">
        <v>1</v>
      </c>
      <c r="O21" s="27"/>
      <c r="P21" s="27"/>
      <c r="Q21" s="27"/>
      <c r="R21" s="27"/>
      <c r="S21" s="27"/>
      <c r="T21" s="27"/>
      <c r="AA21" s="13" t="s">
        <v>78</v>
      </c>
      <c r="AB21" s="13">
        <v>48</v>
      </c>
      <c r="AI21">
        <f si="0" t="shared"/>
        <v>48</v>
      </c>
      <c r="AJ21" s="30" t="s">
        <v>78</v>
      </c>
      <c r="AK21" s="31" t="s">
        <v>233</v>
      </c>
    </row>
    <row ht="16" r="22" spans="1:37">
      <c r="A22" s="13" t="s">
        <v>239</v>
      </c>
      <c r="B22" s="13" t="s">
        <v>95</v>
      </c>
      <c r="C22" s="25" t="s">
        <v>279</v>
      </c>
      <c r="D22" s="26" t="s">
        <v>284</v>
      </c>
      <c r="E22" s="13" t="s">
        <v>285</v>
      </c>
      <c r="F22" s="27" t="s">
        <v>400</v>
      </c>
      <c r="G22" s="28" t="s">
        <v>401</v>
      </c>
      <c r="H22" s="29" t="b">
        <v>1</v>
      </c>
      <c r="I22" s="27" t="s">
        <v>418</v>
      </c>
      <c r="J22" s="28" t="s">
        <v>401</v>
      </c>
      <c r="K22" s="27" t="b">
        <v>1</v>
      </c>
      <c r="L22" s="27"/>
      <c r="M22" s="27"/>
      <c r="N22" s="27"/>
      <c r="O22" s="27" t="s">
        <v>419</v>
      </c>
      <c r="P22" s="28" t="s">
        <v>401</v>
      </c>
      <c r="Q22" s="27" t="b">
        <v>1</v>
      </c>
      <c r="R22" s="27"/>
      <c r="S22" s="27"/>
      <c r="T22" s="27"/>
      <c r="AA22" s="13" t="s">
        <v>82</v>
      </c>
      <c r="AB22" s="13">
        <v>48</v>
      </c>
      <c r="AI22">
        <f si="0" t="shared"/>
        <v>48</v>
      </c>
      <c r="AJ22" s="30" t="s">
        <v>82</v>
      </c>
      <c r="AK22" s="31" t="s">
        <v>233</v>
      </c>
    </row>
    <row ht="16" r="23" spans="1:37">
      <c r="A23" s="13" t="s">
        <v>286</v>
      </c>
      <c r="B23" s="13" t="s">
        <v>210</v>
      </c>
      <c r="C23" s="13" t="s">
        <v>210</v>
      </c>
      <c r="D23" s="26" t="s">
        <v>287</v>
      </c>
      <c r="E23" s="13" t="s">
        <v>288</v>
      </c>
      <c r="F23" s="27"/>
      <c r="G23" s="28"/>
      <c r="H23" s="29"/>
      <c r="I23" s="27"/>
      <c r="J23" s="28"/>
      <c r="K23" s="27"/>
      <c r="L23" s="27"/>
      <c r="M23" s="27"/>
      <c r="N23" s="27"/>
      <c r="O23" s="27"/>
      <c r="P23" s="28"/>
      <c r="Q23" s="27"/>
      <c r="R23" s="27"/>
      <c r="S23" s="27"/>
      <c r="T23" s="27"/>
      <c r="AA23" s="13" t="s">
        <v>90</v>
      </c>
      <c r="AB23" s="13">
        <v>24</v>
      </c>
      <c r="AI23">
        <f si="0" t="shared"/>
        <v>24</v>
      </c>
      <c r="AJ23" s="31" t="s">
        <v>90</v>
      </c>
      <c r="AK23" s="31" t="s">
        <v>233</v>
      </c>
    </row>
    <row ht="16" r="24" spans="1:37">
      <c r="A24" s="13" t="s">
        <v>286</v>
      </c>
      <c r="B24" s="13" t="s">
        <v>210</v>
      </c>
      <c r="C24" s="13" t="s">
        <v>210</v>
      </c>
      <c r="D24" s="26" t="s">
        <v>289</v>
      </c>
      <c r="E24" s="13" t="s">
        <v>290</v>
      </c>
      <c r="F24" s="27"/>
      <c r="G24" s="28"/>
      <c r="H24" s="29"/>
      <c r="I24" s="27"/>
      <c r="J24" s="28"/>
      <c r="K24" s="27"/>
      <c r="L24" s="27"/>
      <c r="M24" s="27"/>
      <c r="N24" s="27"/>
      <c r="O24" s="27"/>
      <c r="P24" s="28"/>
      <c r="Q24" s="27"/>
      <c r="R24" s="27"/>
      <c r="S24" s="27"/>
      <c r="T24" s="27"/>
      <c r="AA24" s="13" t="s">
        <v>90</v>
      </c>
      <c r="AB24" s="13">
        <v>24</v>
      </c>
      <c r="AI24">
        <f si="0" t="shared"/>
        <v>24</v>
      </c>
      <c r="AJ24" s="31" t="s">
        <v>90</v>
      </c>
      <c r="AK24" s="31" t="s">
        <v>233</v>
      </c>
    </row>
    <row ht="16" r="25" spans="1:37">
      <c r="A25" s="13" t="s">
        <v>286</v>
      </c>
      <c r="B25" s="13" t="s">
        <v>210</v>
      </c>
      <c r="C25" s="13" t="s">
        <v>210</v>
      </c>
      <c r="D25" s="26" t="s">
        <v>291</v>
      </c>
      <c r="E25" s="13" t="s">
        <v>292</v>
      </c>
      <c r="F25" s="27"/>
      <c r="G25" s="28"/>
      <c r="H25" s="29"/>
      <c r="I25" s="27"/>
      <c r="J25" s="28"/>
      <c r="K25" s="27"/>
      <c r="L25" s="27"/>
      <c r="M25" s="27"/>
      <c r="N25" s="27"/>
      <c r="O25" s="27"/>
      <c r="P25" s="28"/>
      <c r="Q25" s="27"/>
      <c r="R25" s="27"/>
      <c r="S25" s="27"/>
      <c r="T25" s="27"/>
      <c r="AA25" s="13" t="s">
        <v>90</v>
      </c>
      <c r="AB25" s="13">
        <v>24</v>
      </c>
      <c r="AI25">
        <f si="0" t="shared"/>
        <v>24</v>
      </c>
      <c r="AJ25" s="31" t="s">
        <v>90</v>
      </c>
      <c r="AK25" s="31" t="s">
        <v>233</v>
      </c>
    </row>
    <row ht="16" r="26" spans="1:37">
      <c r="A26" s="13" t="s">
        <v>239</v>
      </c>
      <c r="B26" s="13" t="s">
        <v>115</v>
      </c>
      <c r="C26" s="25" t="s">
        <v>116</v>
      </c>
      <c r="D26" s="26" t="s">
        <v>293</v>
      </c>
      <c r="E26" s="13" t="s">
        <v>294</v>
      </c>
      <c r="F26" s="27" t="s">
        <v>400</v>
      </c>
      <c r="G26" s="28" t="s">
        <v>401</v>
      </c>
      <c r="H26" s="29" t="b">
        <v>1</v>
      </c>
      <c r="I26" s="27"/>
      <c r="J26" s="33"/>
      <c r="K26" s="36"/>
      <c r="L26" s="27"/>
      <c r="M26" s="36"/>
      <c r="N26" s="36"/>
      <c r="O26" s="27" t="s">
        <v>420</v>
      </c>
      <c r="P26" s="28" t="s">
        <v>401</v>
      </c>
      <c r="Q26" s="27" t="b">
        <v>1</v>
      </c>
      <c r="R26" s="27"/>
      <c r="S26" s="36"/>
      <c r="T26" s="36"/>
      <c r="AA26" s="13" t="s">
        <v>78</v>
      </c>
      <c r="AB26" s="13">
        <v>48</v>
      </c>
      <c r="AI26">
        <f si="0" t="shared"/>
        <v>48</v>
      </c>
      <c r="AJ26" s="30" t="s">
        <v>78</v>
      </c>
      <c r="AK26" s="31" t="s">
        <v>233</v>
      </c>
    </row>
    <row ht="16" r="27" spans="1:37">
      <c r="A27" s="13" t="s">
        <v>295</v>
      </c>
      <c r="B27" s="13" t="s">
        <v>115</v>
      </c>
      <c r="C27" s="25" t="s">
        <v>217</v>
      </c>
      <c r="D27" s="26" t="s">
        <v>296</v>
      </c>
      <c r="E27" s="13" t="s">
        <v>297</v>
      </c>
      <c r="F27" s="27" t="s">
        <v>400</v>
      </c>
      <c r="G27" s="28" t="s">
        <v>401</v>
      </c>
      <c r="H27" s="29" t="b">
        <v>1</v>
      </c>
      <c r="I27" s="27" t="s">
        <v>421</v>
      </c>
      <c r="J27" s="28" t="s">
        <v>401</v>
      </c>
      <c r="K27" s="27" t="b">
        <v>1</v>
      </c>
      <c r="L27" s="27" t="s">
        <v>422</v>
      </c>
      <c r="M27" s="28" t="s">
        <v>401</v>
      </c>
      <c r="N27" s="27" t="b">
        <v>1</v>
      </c>
      <c r="O27" s="27"/>
      <c r="P27" s="36"/>
      <c r="Q27" s="36"/>
      <c r="R27" s="27"/>
      <c r="S27" s="36"/>
      <c r="T27" s="36"/>
      <c r="AA27" s="13" t="s">
        <v>423</v>
      </c>
      <c r="AB27" s="13">
        <v>48</v>
      </c>
      <c r="AI27">
        <f si="0" t="shared"/>
        <v>48</v>
      </c>
      <c r="AJ27" s="31" t="s">
        <v>423</v>
      </c>
      <c r="AK27" s="31" t="s">
        <v>233</v>
      </c>
    </row>
    <row ht="16" r="28" spans="1:37">
      <c r="A28" s="13" t="s">
        <v>239</v>
      </c>
      <c r="B28" s="13" t="s">
        <v>92</v>
      </c>
      <c r="C28" s="25" t="s">
        <v>298</v>
      </c>
      <c r="D28" s="25" t="s">
        <v>298</v>
      </c>
      <c r="E28" s="13" t="s">
        <v>299</v>
      </c>
      <c r="F28" s="27" t="s">
        <v>400</v>
      </c>
      <c r="G28" s="28" t="s">
        <v>401</v>
      </c>
      <c r="H28" s="29" t="b">
        <v>1</v>
      </c>
      <c r="I28" s="27" t="s">
        <v>424</v>
      </c>
      <c r="J28" s="28" t="s">
        <v>401</v>
      </c>
      <c r="K28" s="27" t="b">
        <v>1</v>
      </c>
      <c r="L28" s="27" t="s">
        <v>425</v>
      </c>
      <c r="M28" s="28" t="s">
        <v>401</v>
      </c>
      <c r="N28" s="27" t="b">
        <v>1</v>
      </c>
      <c r="O28" s="27"/>
      <c r="P28" s="36"/>
      <c r="Q28" s="36"/>
      <c r="R28" s="27"/>
      <c r="S28" s="36"/>
      <c r="T28" s="36"/>
      <c r="AA28" s="13" t="s">
        <v>78</v>
      </c>
      <c r="AB28" s="13">
        <v>12</v>
      </c>
      <c r="AI28">
        <f si="0" t="shared"/>
        <v>12</v>
      </c>
      <c r="AJ28" s="30" t="s">
        <v>78</v>
      </c>
      <c r="AK28" s="31" t="s">
        <v>233</v>
      </c>
    </row>
    <row ht="16" r="29" spans="1:37">
      <c r="A29" s="13" t="s">
        <v>239</v>
      </c>
      <c r="B29" s="13" t="s">
        <v>101</v>
      </c>
      <c r="C29" s="25" t="s">
        <v>300</v>
      </c>
      <c r="D29" s="26" t="s">
        <v>301</v>
      </c>
      <c r="E29" s="32" t="s">
        <v>302</v>
      </c>
      <c r="F29" s="27" t="s">
        <v>400</v>
      </c>
      <c r="G29" s="28" t="s">
        <v>401</v>
      </c>
      <c r="H29" s="29" t="b">
        <v>1</v>
      </c>
      <c r="I29" s="27" t="s">
        <v>426</v>
      </c>
      <c r="J29" s="28" t="s">
        <v>401</v>
      </c>
      <c r="K29" s="27" t="b">
        <v>1</v>
      </c>
      <c r="L29" s="27" t="s">
        <v>427</v>
      </c>
      <c r="M29" s="28" t="s">
        <v>401</v>
      </c>
      <c r="N29" s="27" t="b">
        <v>1</v>
      </c>
      <c r="O29" s="27"/>
      <c r="P29" s="36"/>
      <c r="Q29" s="36"/>
      <c r="R29" s="27"/>
      <c r="S29" s="36"/>
      <c r="T29" s="36"/>
      <c r="AA29" s="13" t="s">
        <v>101</v>
      </c>
      <c r="AB29" s="13">
        <v>24</v>
      </c>
      <c r="AI29">
        <f si="0" t="shared"/>
        <v>24</v>
      </c>
      <c r="AJ29" s="30" t="s">
        <v>101</v>
      </c>
      <c r="AK29" s="31" t="s">
        <v>233</v>
      </c>
    </row>
    <row ht="16" r="30" spans="1:37">
      <c r="A30" s="37" t="s">
        <v>295</v>
      </c>
      <c r="B30" s="37" t="s">
        <v>115</v>
      </c>
      <c r="C30" s="37" t="s">
        <v>217</v>
      </c>
      <c r="D30" s="26" t="s">
        <v>303</v>
      </c>
      <c r="E30" s="38" t="s">
        <v>304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AA30" s="13"/>
      <c r="AB30" s="13"/>
      <c r="AI30">
        <f si="0" t="shared"/>
        <v>0</v>
      </c>
      <c r="AJ30" s="39"/>
      <c r="AK30" s="39"/>
    </row>
    <row ht="16" r="31" spans="1:37">
      <c r="A31" s="13" t="s">
        <v>239</v>
      </c>
      <c r="B31" s="13" t="s">
        <v>92</v>
      </c>
      <c r="C31" s="25" t="s">
        <v>92</v>
      </c>
      <c r="D31" s="26" t="s">
        <v>305</v>
      </c>
      <c r="E31" s="13" t="s">
        <v>306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AA31" s="13"/>
      <c r="AB31" s="13"/>
      <c r="AI31">
        <f si="0" t="shared"/>
        <v>0</v>
      </c>
      <c r="AJ31" s="39"/>
      <c r="AK31" s="39"/>
    </row>
    <row ht="16" r="32" spans="1:37">
      <c r="A32" s="13" t="s">
        <v>307</v>
      </c>
      <c r="B32" s="13" t="s">
        <v>83</v>
      </c>
      <c r="C32" s="25" t="s">
        <v>83</v>
      </c>
      <c r="D32" s="26" t="s">
        <v>308</v>
      </c>
      <c r="E32" s="32" t="s">
        <v>309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AA32" s="13"/>
      <c r="AB32" s="13"/>
      <c r="AI32">
        <f si="0" t="shared"/>
        <v>0</v>
      </c>
      <c r="AJ32" s="31" t="s">
        <v>78</v>
      </c>
      <c r="AK32" s="31" t="s">
        <v>428</v>
      </c>
    </row>
    <row ht="16" r="33" spans="1:37">
      <c r="A33" s="25" t="s">
        <v>307</v>
      </c>
      <c r="B33" s="25" t="s">
        <v>115</v>
      </c>
      <c r="C33" s="25" t="s">
        <v>120</v>
      </c>
      <c r="D33" s="26" t="s">
        <v>310</v>
      </c>
      <c r="E33" s="13" t="s">
        <v>311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AA33" s="13"/>
      <c r="AB33" s="13"/>
      <c r="AI33">
        <f si="0" t="shared"/>
        <v>0</v>
      </c>
      <c r="AJ33" s="40" t="s">
        <v>78</v>
      </c>
      <c r="AK33" s="31" t="s">
        <v>428</v>
      </c>
    </row>
    <row ht="16" r="34" spans="1:37">
      <c r="A34" s="25" t="s">
        <v>307</v>
      </c>
      <c r="B34" s="25" t="s">
        <v>115</v>
      </c>
      <c r="C34" s="25" t="s">
        <v>120</v>
      </c>
      <c r="D34" s="26" t="s">
        <v>312</v>
      </c>
      <c r="E34" s="13" t="s">
        <v>313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AA34" s="13"/>
      <c r="AB34" s="13"/>
      <c r="AI34">
        <f si="0" t="shared"/>
        <v>0</v>
      </c>
      <c r="AJ34" s="40" t="s">
        <v>78</v>
      </c>
      <c r="AK34" s="31" t="s">
        <v>428</v>
      </c>
    </row>
    <row ht="16" r="35" spans="1:37">
      <c r="A35" s="25" t="s">
        <v>307</v>
      </c>
      <c r="B35" s="25" t="s">
        <v>115</v>
      </c>
      <c r="C35" s="25" t="s">
        <v>120</v>
      </c>
      <c r="D35" s="26" t="s">
        <v>314</v>
      </c>
      <c r="E35" s="13" t="s">
        <v>315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AA35" s="13"/>
      <c r="AB35" s="13"/>
      <c r="AI35">
        <f si="0" t="shared"/>
        <v>0</v>
      </c>
      <c r="AJ35" s="40" t="s">
        <v>78</v>
      </c>
      <c r="AK35" s="31" t="s">
        <v>428</v>
      </c>
    </row>
    <row ht="16" r="36" spans="1:37">
      <c r="A36" s="25" t="s">
        <v>307</v>
      </c>
      <c r="B36" s="25" t="s">
        <v>115</v>
      </c>
      <c r="C36" s="25" t="s">
        <v>120</v>
      </c>
      <c r="D36" s="26" t="s">
        <v>316</v>
      </c>
      <c r="E36" s="13" t="s">
        <v>317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AA36" s="13"/>
      <c r="AB36" s="13"/>
      <c r="AI36">
        <f si="0" t="shared"/>
        <v>0</v>
      </c>
      <c r="AJ36" s="40" t="s">
        <v>78</v>
      </c>
      <c r="AK36" s="31" t="s">
        <v>428</v>
      </c>
    </row>
    <row ht="16" r="37" spans="1:37">
      <c r="A37" s="41" t="s">
        <v>307</v>
      </c>
      <c r="B37" s="41" t="s">
        <v>115</v>
      </c>
      <c r="C37" s="41" t="s">
        <v>120</v>
      </c>
      <c r="D37" s="26" t="s">
        <v>318</v>
      </c>
      <c r="E37" s="38" t="s">
        <v>319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AA37" s="13"/>
      <c r="AB37" s="13"/>
      <c r="AI37">
        <f si="0" t="shared"/>
        <v>0</v>
      </c>
      <c r="AJ37" s="39"/>
      <c r="AK37" s="39"/>
    </row>
    <row r="38" spans="1:37">
      <c r="A38" s="41" t="s">
        <v>307</v>
      </c>
      <c r="B38" s="41" t="s">
        <v>95</v>
      </c>
      <c r="C38" s="41" t="s">
        <v>320</v>
      </c>
      <c r="D38" s="41" t="s">
        <v>320</v>
      </c>
      <c r="E38" s="38" t="s">
        <v>321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AA38" s="13"/>
      <c r="AB38" s="13"/>
      <c r="AI38">
        <f si="0" t="shared"/>
        <v>0</v>
      </c>
      <c r="AJ38" s="39"/>
      <c r="AK38" s="39"/>
    </row>
    <row ht="16" r="39" spans="1:37">
      <c r="A39" s="13" t="s">
        <v>307</v>
      </c>
      <c r="B39" s="13" t="s">
        <v>83</v>
      </c>
      <c r="C39" s="25" t="s">
        <v>322</v>
      </c>
      <c r="D39" s="26" t="s">
        <v>323</v>
      </c>
      <c r="E39" s="32" t="s">
        <v>324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AA39" s="13"/>
      <c r="AB39" s="13"/>
      <c r="AI39">
        <f si="0" t="shared"/>
        <v>0</v>
      </c>
      <c r="AJ39" s="39"/>
      <c r="AK39" s="39"/>
    </row>
    <row ht="16" r="40" spans="1:37">
      <c r="A40" s="13" t="s">
        <v>307</v>
      </c>
      <c r="B40" s="13" t="s">
        <v>83</v>
      </c>
      <c r="C40" s="25" t="s">
        <v>120</v>
      </c>
      <c r="D40" s="26" t="s">
        <v>325</v>
      </c>
      <c r="E40" s="13" t="s">
        <v>326</v>
      </c>
      <c r="F40" s="27" t="s">
        <v>400</v>
      </c>
      <c r="G40" s="28" t="s">
        <v>401</v>
      </c>
      <c r="H40" s="29" t="b">
        <v>1</v>
      </c>
      <c r="I40" s="27"/>
      <c r="J40" s="33"/>
      <c r="K40" s="33"/>
      <c r="L40" s="27"/>
      <c r="M40" s="33"/>
      <c r="N40" s="33"/>
      <c r="O40" s="27" t="s">
        <v>402</v>
      </c>
      <c r="P40" s="28" t="s">
        <v>401</v>
      </c>
      <c r="Q40" s="27" t="b">
        <v>1</v>
      </c>
      <c r="R40" s="27"/>
      <c r="S40" s="33"/>
      <c r="T40" s="33"/>
      <c r="AA40" s="13"/>
      <c r="AB40" s="13"/>
      <c r="AI40">
        <f si="0" t="shared"/>
        <v>0</v>
      </c>
      <c r="AJ40" s="39"/>
      <c r="AK40" s="39"/>
    </row>
    <row ht="16" r="41" spans="1:37">
      <c r="A41" s="13" t="s">
        <v>295</v>
      </c>
      <c r="B41" s="13" t="s">
        <v>115</v>
      </c>
      <c r="C41" s="25" t="s">
        <v>217</v>
      </c>
      <c r="D41" s="26" t="s">
        <v>327</v>
      </c>
      <c r="E41" s="13" t="s">
        <v>328</v>
      </c>
      <c r="F41" s="27" t="s">
        <v>400</v>
      </c>
      <c r="G41" s="28" t="s">
        <v>401</v>
      </c>
      <c r="H41" s="29" t="b">
        <v>1</v>
      </c>
      <c r="I41" s="27" t="s">
        <v>421</v>
      </c>
      <c r="J41" s="28" t="s">
        <v>401</v>
      </c>
      <c r="K41" s="27" t="b">
        <v>1</v>
      </c>
      <c r="L41" s="27" t="s">
        <v>422</v>
      </c>
      <c r="M41" s="28" t="s">
        <v>401</v>
      </c>
      <c r="N41" s="27" t="b">
        <v>1</v>
      </c>
      <c r="O41" s="27" t="s">
        <v>402</v>
      </c>
      <c r="P41" s="28" t="s">
        <v>401</v>
      </c>
      <c r="Q41" s="27" t="b">
        <v>1</v>
      </c>
      <c r="R41" s="27"/>
      <c r="S41" s="36"/>
      <c r="T41" s="36"/>
      <c r="AA41" s="13" t="s">
        <v>423</v>
      </c>
      <c r="AB41" s="13">
        <v>24</v>
      </c>
      <c r="AI41">
        <f si="0" t="shared"/>
        <v>24</v>
      </c>
      <c r="AJ41" s="31" t="s">
        <v>423</v>
      </c>
      <c r="AK41" s="31" t="s">
        <v>233</v>
      </c>
    </row>
    <row ht="16" r="42" spans="1:37">
      <c r="A42" s="13" t="s">
        <v>295</v>
      </c>
      <c r="B42" s="13" t="s">
        <v>115</v>
      </c>
      <c r="C42" s="25" t="s">
        <v>217</v>
      </c>
      <c r="D42" s="26" t="s">
        <v>329</v>
      </c>
      <c r="E42" s="13" t="s">
        <v>330</v>
      </c>
      <c r="F42" s="27" t="s">
        <v>400</v>
      </c>
      <c r="G42" s="28" t="s">
        <v>401</v>
      </c>
      <c r="H42" s="29" t="b">
        <v>1</v>
      </c>
      <c r="I42" s="27" t="s">
        <v>421</v>
      </c>
      <c r="J42" s="28" t="s">
        <v>401</v>
      </c>
      <c r="K42" s="27" t="b">
        <v>1</v>
      </c>
      <c r="L42" s="27" t="s">
        <v>422</v>
      </c>
      <c r="M42" s="28" t="s">
        <v>401</v>
      </c>
      <c r="N42" s="27" t="b">
        <v>1</v>
      </c>
      <c r="O42" s="27"/>
      <c r="P42" s="36"/>
      <c r="Q42" s="36"/>
      <c r="R42" s="27"/>
      <c r="S42" s="36"/>
      <c r="T42" s="36"/>
      <c r="AA42" s="13" t="s">
        <v>423</v>
      </c>
      <c r="AB42" s="13">
        <v>48</v>
      </c>
      <c r="AI42">
        <f si="0" t="shared"/>
        <v>48</v>
      </c>
      <c r="AJ42" s="31" t="s">
        <v>423</v>
      </c>
      <c r="AK42" s="31" t="s">
        <v>233</v>
      </c>
    </row>
    <row ht="16" r="43" spans="1:37">
      <c r="A43" s="13" t="s">
        <v>295</v>
      </c>
      <c r="B43" s="13" t="s">
        <v>115</v>
      </c>
      <c r="C43" s="25" t="s">
        <v>217</v>
      </c>
      <c r="D43" s="26" t="s">
        <v>331</v>
      </c>
      <c r="E43" s="13" t="s">
        <v>332</v>
      </c>
      <c r="F43" s="27" t="s">
        <v>400</v>
      </c>
      <c r="G43" s="28" t="s">
        <v>401</v>
      </c>
      <c r="H43" s="29" t="b">
        <v>1</v>
      </c>
      <c r="I43" s="27" t="s">
        <v>421</v>
      </c>
      <c r="J43" s="28" t="s">
        <v>401</v>
      </c>
      <c r="K43" s="27" t="b">
        <v>1</v>
      </c>
      <c r="L43" s="27" t="s">
        <v>422</v>
      </c>
      <c r="M43" s="28" t="s">
        <v>401</v>
      </c>
      <c r="N43" s="27" t="b">
        <v>1</v>
      </c>
      <c r="O43" s="27"/>
      <c r="P43" s="36"/>
      <c r="Q43" s="36"/>
      <c r="R43" s="27"/>
      <c r="S43" s="36"/>
      <c r="T43" s="36"/>
      <c r="AA43" s="13" t="s">
        <v>423</v>
      </c>
      <c r="AB43" s="13">
        <v>48</v>
      </c>
      <c r="AI43">
        <f si="0" t="shared"/>
        <v>48</v>
      </c>
      <c r="AJ43" s="31" t="s">
        <v>423</v>
      </c>
      <c r="AK43" s="31" t="s">
        <v>233</v>
      </c>
    </row>
    <row ht="16" r="44" spans="1:37">
      <c r="A44" s="13" t="s">
        <v>295</v>
      </c>
      <c r="B44" s="13" t="s">
        <v>115</v>
      </c>
      <c r="C44" s="25" t="s">
        <v>217</v>
      </c>
      <c r="D44" s="26" t="s">
        <v>333</v>
      </c>
      <c r="E44" s="13" t="s">
        <v>334</v>
      </c>
      <c r="F44" s="27" t="s">
        <v>400</v>
      </c>
      <c r="G44" s="28" t="s">
        <v>401</v>
      </c>
      <c r="H44" s="29" t="b">
        <v>1</v>
      </c>
      <c r="I44" s="27" t="s">
        <v>421</v>
      </c>
      <c r="J44" s="28" t="s">
        <v>401</v>
      </c>
      <c r="K44" s="27" t="b">
        <v>1</v>
      </c>
      <c r="L44" s="27" t="s">
        <v>422</v>
      </c>
      <c r="M44" s="28" t="s">
        <v>401</v>
      </c>
      <c r="N44" s="27" t="b">
        <v>1</v>
      </c>
      <c r="O44" s="27" t="s">
        <v>402</v>
      </c>
      <c r="P44" s="28" t="s">
        <v>401</v>
      </c>
      <c r="Q44" s="27" t="b">
        <v>1</v>
      </c>
      <c r="R44" s="27"/>
      <c r="S44" s="33"/>
      <c r="T44" s="33"/>
      <c r="AA44" s="13" t="s">
        <v>423</v>
      </c>
      <c r="AB44" s="13">
        <v>48</v>
      </c>
      <c r="AI44">
        <f si="0" t="shared"/>
        <v>48</v>
      </c>
      <c r="AJ44" s="31" t="s">
        <v>423</v>
      </c>
      <c r="AK44" s="31" t="s">
        <v>233</v>
      </c>
    </row>
    <row ht="16" r="45" spans="1:37">
      <c r="A45" s="13" t="s">
        <v>295</v>
      </c>
      <c r="B45" s="13" t="s">
        <v>115</v>
      </c>
      <c r="C45" s="25" t="s">
        <v>217</v>
      </c>
      <c r="D45" s="26" t="s">
        <v>335</v>
      </c>
      <c r="E45" s="13" t="s">
        <v>336</v>
      </c>
      <c r="F45" s="27" t="s">
        <v>400</v>
      </c>
      <c r="G45" s="28" t="s">
        <v>401</v>
      </c>
      <c r="H45" s="29" t="b">
        <v>1</v>
      </c>
      <c r="I45" s="27" t="s">
        <v>421</v>
      </c>
      <c r="J45" s="28" t="s">
        <v>401</v>
      </c>
      <c r="K45" s="27" t="b">
        <v>1</v>
      </c>
      <c r="L45" s="27" t="s">
        <v>422</v>
      </c>
      <c r="M45" s="28" t="s">
        <v>401</v>
      </c>
      <c r="N45" s="27" t="b">
        <v>1</v>
      </c>
      <c r="O45" s="27" t="s">
        <v>402</v>
      </c>
      <c r="P45" s="28" t="s">
        <v>401</v>
      </c>
      <c r="Q45" s="27" t="b">
        <v>1</v>
      </c>
      <c r="R45" s="27"/>
      <c r="S45" s="33"/>
      <c r="T45" s="33"/>
      <c r="AA45" s="13" t="s">
        <v>423</v>
      </c>
      <c r="AB45" s="13">
        <v>48</v>
      </c>
      <c r="AI45">
        <f si="0" t="shared"/>
        <v>48</v>
      </c>
      <c r="AJ45" s="31" t="s">
        <v>423</v>
      </c>
      <c r="AK45" s="31" t="s">
        <v>233</v>
      </c>
    </row>
    <row ht="16" r="46" spans="1:37">
      <c r="A46" s="13" t="s">
        <v>295</v>
      </c>
      <c r="B46" s="13" t="s">
        <v>115</v>
      </c>
      <c r="C46" s="25" t="s">
        <v>217</v>
      </c>
      <c r="D46" s="26" t="s">
        <v>337</v>
      </c>
      <c r="E46" s="13" t="s">
        <v>338</v>
      </c>
      <c r="F46" s="27" t="s">
        <v>400</v>
      </c>
      <c r="G46" s="28" t="s">
        <v>401</v>
      </c>
      <c r="H46" s="29" t="b">
        <v>1</v>
      </c>
      <c r="I46" s="27" t="s">
        <v>421</v>
      </c>
      <c r="J46" s="28" t="s">
        <v>401</v>
      </c>
      <c r="K46" s="27" t="b">
        <v>1</v>
      </c>
      <c r="L46" s="27" t="s">
        <v>422</v>
      </c>
      <c r="M46" s="28" t="s">
        <v>401</v>
      </c>
      <c r="N46" s="27" t="b">
        <v>1</v>
      </c>
      <c r="O46" s="27" t="s">
        <v>402</v>
      </c>
      <c r="P46" s="28" t="s">
        <v>401</v>
      </c>
      <c r="Q46" s="27" t="b">
        <v>1</v>
      </c>
      <c r="R46" s="27"/>
      <c r="S46" s="33"/>
      <c r="T46" s="33"/>
      <c r="AA46" s="13" t="s">
        <v>423</v>
      </c>
      <c r="AB46" s="13">
        <v>48</v>
      </c>
      <c r="AI46">
        <f si="0" t="shared"/>
        <v>48</v>
      </c>
      <c r="AJ46" s="31" t="s">
        <v>423</v>
      </c>
      <c r="AK46" s="31" t="s">
        <v>233</v>
      </c>
    </row>
    <row ht="16" r="47" spans="1:37">
      <c r="A47" s="13" t="s">
        <v>295</v>
      </c>
      <c r="B47" s="13" t="s">
        <v>115</v>
      </c>
      <c r="C47" s="25" t="s">
        <v>217</v>
      </c>
      <c r="D47" s="26" t="s">
        <v>339</v>
      </c>
      <c r="E47" s="13" t="s">
        <v>340</v>
      </c>
      <c r="F47" s="27" t="s">
        <v>400</v>
      </c>
      <c r="G47" s="28" t="s">
        <v>401</v>
      </c>
      <c r="H47" s="29" t="b">
        <v>1</v>
      </c>
      <c r="I47" s="27" t="s">
        <v>421</v>
      </c>
      <c r="J47" s="28" t="s">
        <v>401</v>
      </c>
      <c r="K47" s="27" t="b">
        <v>1</v>
      </c>
      <c r="L47" s="27" t="s">
        <v>422</v>
      </c>
      <c r="M47" s="28" t="s">
        <v>401</v>
      </c>
      <c r="N47" s="27" t="b">
        <v>1</v>
      </c>
      <c r="O47" s="27" t="s">
        <v>429</v>
      </c>
      <c r="P47" s="28" t="s">
        <v>401</v>
      </c>
      <c r="Q47" s="27" t="b">
        <v>1</v>
      </c>
      <c r="R47" s="27"/>
      <c r="S47" s="33"/>
      <c r="T47" s="33"/>
      <c r="AA47" s="13" t="s">
        <v>423</v>
      </c>
      <c r="AB47" s="13">
        <v>48</v>
      </c>
      <c r="AI47">
        <f si="0" t="shared"/>
        <v>48</v>
      </c>
      <c r="AJ47" s="31" t="s">
        <v>423</v>
      </c>
      <c r="AK47" s="31" t="s">
        <v>233</v>
      </c>
    </row>
    <row ht="16" r="48" spans="1:37">
      <c r="A48" s="13" t="s">
        <v>295</v>
      </c>
      <c r="B48" s="13" t="s">
        <v>115</v>
      </c>
      <c r="C48" s="25" t="s">
        <v>217</v>
      </c>
      <c r="D48" s="26" t="s">
        <v>341</v>
      </c>
      <c r="E48" s="13" t="s">
        <v>342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AA48" s="13" t="s">
        <v>78</v>
      </c>
      <c r="AB48" s="13">
        <v>12</v>
      </c>
      <c r="AI48">
        <f si="0" t="shared"/>
        <v>12</v>
      </c>
      <c r="AJ48" s="30" t="s">
        <v>78</v>
      </c>
      <c r="AK48" s="31" t="s">
        <v>233</v>
      </c>
    </row>
    <row ht="16" r="49" spans="1:37">
      <c r="A49" s="13" t="s">
        <v>295</v>
      </c>
      <c r="B49" s="13" t="s">
        <v>115</v>
      </c>
      <c r="C49" s="25" t="s">
        <v>217</v>
      </c>
      <c r="D49" s="26" t="s">
        <v>343</v>
      </c>
      <c r="E49" s="13" t="s">
        <v>344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AA49" s="13" t="s">
        <v>78</v>
      </c>
      <c r="AB49" s="13">
        <v>12</v>
      </c>
      <c r="AI49">
        <f si="0" t="shared"/>
        <v>12</v>
      </c>
      <c r="AJ49" s="30" t="s">
        <v>78</v>
      </c>
      <c r="AK49" s="31" t="s">
        <v>233</v>
      </c>
    </row>
    <row ht="16" r="50" spans="1:37">
      <c r="A50" s="13" t="s">
        <v>295</v>
      </c>
      <c r="B50" s="13" t="s">
        <v>115</v>
      </c>
      <c r="C50" s="25" t="s">
        <v>217</v>
      </c>
      <c r="D50" s="26" t="s">
        <v>345</v>
      </c>
      <c r="E50" s="13" t="s">
        <v>346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AA50" s="13" t="s">
        <v>78</v>
      </c>
      <c r="AB50" s="13">
        <v>24</v>
      </c>
      <c r="AI50">
        <f si="0" t="shared"/>
        <v>24</v>
      </c>
      <c r="AJ50" s="30" t="s">
        <v>78</v>
      </c>
      <c r="AK50" s="31" t="s">
        <v>428</v>
      </c>
    </row>
    <row ht="16" r="51" spans="1:37">
      <c r="A51" s="13" t="s">
        <v>295</v>
      </c>
      <c r="B51" s="13" t="s">
        <v>92</v>
      </c>
      <c r="C51" s="25" t="s">
        <v>230</v>
      </c>
      <c r="D51" s="26" t="s">
        <v>347</v>
      </c>
      <c r="E51" s="13" t="s">
        <v>348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AA51" s="39"/>
      <c r="AB51" s="39"/>
      <c r="AI51">
        <f si="0" t="shared"/>
        <v>0</v>
      </c>
      <c r="AJ51" s="30" t="s">
        <v>78</v>
      </c>
      <c r="AK51" s="31" t="s">
        <v>428</v>
      </c>
    </row>
    <row ht="16" r="52" spans="1:37">
      <c r="A52" s="13" t="s">
        <v>295</v>
      </c>
      <c r="B52" s="13" t="s">
        <v>92</v>
      </c>
      <c r="C52" s="25" t="s">
        <v>230</v>
      </c>
      <c r="D52" s="26" t="s">
        <v>349</v>
      </c>
      <c r="E52" s="13" t="s">
        <v>350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AA52" s="39"/>
      <c r="AB52" s="39"/>
      <c r="AI52">
        <f si="0" t="shared"/>
        <v>0</v>
      </c>
      <c r="AJ52" s="30" t="s">
        <v>78</v>
      </c>
      <c r="AK52" s="31" t="s">
        <v>428</v>
      </c>
    </row>
    <row ht="16" r="53" spans="1:37">
      <c r="A53" s="13" t="s">
        <v>295</v>
      </c>
      <c r="B53" s="13" t="s">
        <v>92</v>
      </c>
      <c r="C53" s="25" t="s">
        <v>230</v>
      </c>
      <c r="D53" s="26" t="s">
        <v>351</v>
      </c>
      <c r="E53" s="13" t="s">
        <v>352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AA53" s="39"/>
      <c r="AB53" s="39"/>
      <c r="AI53">
        <f si="0" t="shared"/>
        <v>0</v>
      </c>
      <c r="AJ53" s="30" t="s">
        <v>78</v>
      </c>
      <c r="AK53" s="31" t="s">
        <v>428</v>
      </c>
    </row>
    <row ht="16" r="54" spans="1:37">
      <c r="A54" s="13" t="s">
        <v>295</v>
      </c>
      <c r="B54" s="13" t="s">
        <v>92</v>
      </c>
      <c r="C54" s="25" t="s">
        <v>230</v>
      </c>
      <c r="D54" s="26" t="s">
        <v>353</v>
      </c>
      <c r="E54" s="13" t="s">
        <v>354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AA54" s="39"/>
      <c r="AB54" s="39"/>
      <c r="AI54">
        <f si="0" t="shared"/>
        <v>0</v>
      </c>
      <c r="AJ54" s="30" t="s">
        <v>78</v>
      </c>
      <c r="AK54" s="31" t="s">
        <v>428</v>
      </c>
    </row>
    <row ht="16" r="55" spans="1:37">
      <c r="A55" s="13" t="s">
        <v>295</v>
      </c>
      <c r="B55" s="13" t="s">
        <v>92</v>
      </c>
      <c r="C55" s="25" t="s">
        <v>230</v>
      </c>
      <c r="D55" s="26" t="s">
        <v>355</v>
      </c>
      <c r="E55" s="13" t="s">
        <v>356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AA55" s="39"/>
      <c r="AB55" s="39"/>
      <c r="AI55">
        <f si="0" t="shared"/>
        <v>0</v>
      </c>
      <c r="AJ55" s="30" t="s">
        <v>78</v>
      </c>
      <c r="AK55" s="31" t="s">
        <v>428</v>
      </c>
    </row>
    <row ht="16" r="56" spans="1:37">
      <c r="A56" s="13" t="s">
        <v>295</v>
      </c>
      <c r="B56" s="13" t="s">
        <v>92</v>
      </c>
      <c r="C56" s="34" t="s">
        <v>230</v>
      </c>
      <c r="D56" s="26" t="s">
        <v>357</v>
      </c>
      <c r="E56" s="13" t="s">
        <v>358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AA56" s="39"/>
      <c r="AB56" s="39"/>
      <c r="AI56">
        <f si="0" t="shared"/>
        <v>0</v>
      </c>
      <c r="AJ56" s="30" t="s">
        <v>78</v>
      </c>
      <c r="AK56" s="31" t="s">
        <v>428</v>
      </c>
    </row>
    <row ht="16" r="57" spans="1:37">
      <c r="A57" s="13" t="s">
        <v>295</v>
      </c>
      <c r="B57" s="13" t="s">
        <v>92</v>
      </c>
      <c r="C57" s="34" t="s">
        <v>230</v>
      </c>
      <c r="D57" s="26" t="s">
        <v>359</v>
      </c>
      <c r="E57" s="13" t="s">
        <v>360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AA57" s="39"/>
      <c r="AB57" s="39"/>
      <c r="AI57">
        <f si="0" t="shared"/>
        <v>0</v>
      </c>
      <c r="AJ57" s="30" t="s">
        <v>78</v>
      </c>
      <c r="AK57" s="31" t="s">
        <v>428</v>
      </c>
    </row>
    <row ht="16" r="58" spans="1:37">
      <c r="A58" s="13" t="s">
        <v>295</v>
      </c>
      <c r="B58" s="13" t="s">
        <v>92</v>
      </c>
      <c r="C58" s="34" t="s">
        <v>230</v>
      </c>
      <c r="D58" s="26" t="s">
        <v>361</v>
      </c>
      <c r="E58" s="13" t="s">
        <v>362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AA58" s="39"/>
      <c r="AB58" s="39"/>
      <c r="AI58">
        <f si="0" t="shared"/>
        <v>0</v>
      </c>
      <c r="AJ58" s="30" t="s">
        <v>78</v>
      </c>
      <c r="AK58" s="31" t="s">
        <v>428</v>
      </c>
    </row>
    <row ht="16" r="59" spans="1:37">
      <c r="A59" s="13" t="s">
        <v>295</v>
      </c>
      <c r="B59" s="13" t="s">
        <v>92</v>
      </c>
      <c r="C59" s="34" t="s">
        <v>230</v>
      </c>
      <c r="D59" s="26" t="s">
        <v>363</v>
      </c>
      <c r="E59" s="13" t="s">
        <v>364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AA59" s="39"/>
      <c r="AB59" s="39"/>
      <c r="AI59">
        <f si="0" t="shared"/>
        <v>0</v>
      </c>
      <c r="AJ59" s="30" t="s">
        <v>78</v>
      </c>
      <c r="AK59" s="31" t="s">
        <v>428</v>
      </c>
    </row>
    <row ht="16" r="60" spans="1:37">
      <c r="A60" s="13" t="s">
        <v>295</v>
      </c>
      <c r="B60" s="13" t="s">
        <v>92</v>
      </c>
      <c r="C60" s="34" t="s">
        <v>230</v>
      </c>
      <c r="D60" s="26" t="s">
        <v>365</v>
      </c>
      <c r="E60" s="13" t="s">
        <v>366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AA60" s="39"/>
      <c r="AB60" s="39"/>
      <c r="AI60">
        <f si="0" t="shared"/>
        <v>0</v>
      </c>
      <c r="AJ60" s="30" t="s">
        <v>78</v>
      </c>
      <c r="AK60" s="31" t="s">
        <v>428</v>
      </c>
    </row>
    <row ht="16" r="61" spans="1:37">
      <c r="A61" s="13" t="s">
        <v>295</v>
      </c>
      <c r="B61" s="13" t="s">
        <v>92</v>
      </c>
      <c r="C61" s="34" t="s">
        <v>230</v>
      </c>
      <c r="D61" s="26" t="s">
        <v>367</v>
      </c>
      <c r="E61" s="13" t="s">
        <v>368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AA61" s="39"/>
      <c r="AB61" s="39"/>
      <c r="AI61">
        <f si="0" t="shared"/>
        <v>0</v>
      </c>
      <c r="AJ61" s="30" t="s">
        <v>78</v>
      </c>
      <c r="AK61" s="31" t="s">
        <v>428</v>
      </c>
    </row>
    <row ht="16" r="62" spans="1:37">
      <c r="A62" s="13" t="s">
        <v>295</v>
      </c>
      <c r="B62" s="13" t="s">
        <v>95</v>
      </c>
      <c r="C62" s="25" t="s">
        <v>369</v>
      </c>
      <c r="D62" s="26" t="s">
        <v>370</v>
      </c>
      <c r="E62" s="13" t="s">
        <v>371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AA62" s="13" t="s">
        <v>78</v>
      </c>
      <c r="AB62" s="13">
        <v>12</v>
      </c>
      <c r="AI62">
        <f si="0" t="shared"/>
        <v>12</v>
      </c>
      <c r="AJ62" s="30" t="s">
        <v>78</v>
      </c>
      <c r="AK62" s="31" t="s">
        <v>233</v>
      </c>
    </row>
    <row ht="16" r="63" spans="1:37">
      <c r="A63" s="13" t="s">
        <v>295</v>
      </c>
      <c r="B63" s="13" t="s">
        <v>95</v>
      </c>
      <c r="C63" s="25" t="s">
        <v>369</v>
      </c>
      <c r="D63" s="26" t="s">
        <v>372</v>
      </c>
      <c r="E63" s="13" t="s">
        <v>373</v>
      </c>
      <c r="F63" s="27" t="s">
        <v>400</v>
      </c>
      <c r="G63" s="28" t="s">
        <v>401</v>
      </c>
      <c r="H63" s="29" t="b">
        <v>1</v>
      </c>
      <c r="I63" s="27" t="s">
        <v>430</v>
      </c>
      <c r="J63" s="28" t="s">
        <v>401</v>
      </c>
      <c r="K63" s="27" t="b">
        <v>1</v>
      </c>
      <c r="L63" s="27" t="s">
        <v>431</v>
      </c>
      <c r="M63" s="28" t="s">
        <v>401</v>
      </c>
      <c r="N63" s="27" t="b">
        <v>1</v>
      </c>
      <c r="O63" s="27"/>
      <c r="P63" s="33"/>
      <c r="Q63" s="33"/>
      <c r="R63" s="27"/>
      <c r="S63" s="33"/>
      <c r="T63" s="33"/>
      <c r="AA63" s="13" t="s">
        <v>78</v>
      </c>
      <c r="AB63" s="13">
        <v>12</v>
      </c>
      <c r="AI63">
        <f si="0" t="shared"/>
        <v>12</v>
      </c>
      <c r="AJ63" s="30" t="s">
        <v>78</v>
      </c>
      <c r="AK63" s="31" t="s">
        <v>233</v>
      </c>
    </row>
    <row ht="16" r="64" spans="1:37">
      <c r="A64" s="13" t="s">
        <v>295</v>
      </c>
      <c r="B64" s="13" t="s">
        <v>95</v>
      </c>
      <c r="C64" s="25" t="s">
        <v>374</v>
      </c>
      <c r="D64" s="26" t="s">
        <v>375</v>
      </c>
      <c r="E64" s="13" t="s">
        <v>376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AA64" s="13" t="s">
        <v>78</v>
      </c>
      <c r="AB64" s="13">
        <v>48</v>
      </c>
      <c r="AI64">
        <f si="0" t="shared"/>
        <v>48</v>
      </c>
      <c r="AJ64" s="30" t="s">
        <v>78</v>
      </c>
      <c r="AK64" s="31" t="s">
        <v>233</v>
      </c>
    </row>
    <row ht="16" r="65" spans="1:37">
      <c r="A65" s="13" t="s">
        <v>295</v>
      </c>
      <c r="B65" s="13" t="s">
        <v>115</v>
      </c>
      <c r="C65" s="25" t="s">
        <v>374</v>
      </c>
      <c r="D65" s="26" t="s">
        <v>377</v>
      </c>
      <c r="E65" s="13" t="s">
        <v>378</v>
      </c>
      <c r="F65" s="27" t="s">
        <v>400</v>
      </c>
      <c r="G65" s="28" t="s">
        <v>401</v>
      </c>
      <c r="H65" s="29" t="b">
        <v>1</v>
      </c>
      <c r="I65" s="27" t="s">
        <v>430</v>
      </c>
      <c r="J65" s="28" t="s">
        <v>401</v>
      </c>
      <c r="K65" s="27" t="b">
        <v>1</v>
      </c>
      <c r="L65" s="27" t="s">
        <v>431</v>
      </c>
      <c r="M65" s="28" t="s">
        <v>401</v>
      </c>
      <c r="N65" s="27" t="b">
        <v>1</v>
      </c>
      <c r="O65" s="27"/>
      <c r="P65" s="33"/>
      <c r="Q65" s="33"/>
      <c r="R65" s="27"/>
      <c r="S65" s="33"/>
      <c r="T65" s="33"/>
      <c r="AA65" s="13" t="s">
        <v>423</v>
      </c>
      <c r="AB65" s="13">
        <v>48</v>
      </c>
      <c r="AI65">
        <f si="0" t="shared"/>
        <v>48</v>
      </c>
      <c r="AJ65" s="31" t="s">
        <v>423</v>
      </c>
      <c r="AK65" s="31" t="s">
        <v>233</v>
      </c>
    </row>
    <row ht="16" r="66" spans="1:37">
      <c r="A66" s="13" t="s">
        <v>295</v>
      </c>
      <c r="B66" s="13" t="s">
        <v>210</v>
      </c>
      <c r="C66" s="25" t="s">
        <v>210</v>
      </c>
      <c r="D66" s="26" t="s">
        <v>379</v>
      </c>
      <c r="E66" s="13" t="s">
        <v>380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AA66" s="13" t="s">
        <v>90</v>
      </c>
      <c r="AB66" s="13">
        <v>12</v>
      </c>
      <c r="AI66">
        <f si="0" t="shared"/>
        <v>12</v>
      </c>
      <c r="AJ66" s="31" t="s">
        <v>90</v>
      </c>
      <c r="AK66" s="31" t="s">
        <v>233</v>
      </c>
    </row>
    <row ht="16" r="67" spans="1:37">
      <c r="A67" s="13" t="s">
        <v>295</v>
      </c>
      <c r="B67" s="13" t="s">
        <v>210</v>
      </c>
      <c r="C67" s="25" t="s">
        <v>210</v>
      </c>
      <c r="D67" s="26" t="s">
        <v>381</v>
      </c>
      <c r="E67" s="13" t="s">
        <v>382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AA67" s="13" t="s">
        <v>90</v>
      </c>
      <c r="AB67" s="13">
        <v>12</v>
      </c>
      <c r="AI67">
        <f ref="AI67:AI76" si="1" t="shared">SUM(AB67,AD67,AF67,AH67)</f>
        <v>12</v>
      </c>
      <c r="AJ67" s="31" t="s">
        <v>90</v>
      </c>
      <c r="AK67" s="31" t="s">
        <v>233</v>
      </c>
    </row>
    <row ht="16" r="68" spans="1:37">
      <c r="A68" s="13" t="s">
        <v>295</v>
      </c>
      <c r="B68" s="13" t="s">
        <v>210</v>
      </c>
      <c r="C68" s="25" t="s">
        <v>210</v>
      </c>
      <c r="D68" s="26" t="s">
        <v>383</v>
      </c>
      <c r="E68" s="13" t="s">
        <v>384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AA68" s="13" t="s">
        <v>90</v>
      </c>
      <c r="AB68" s="13">
        <v>12</v>
      </c>
      <c r="AI68">
        <f si="1" t="shared"/>
        <v>12</v>
      </c>
      <c r="AJ68" s="31" t="s">
        <v>90</v>
      </c>
      <c r="AK68" s="31" t="s">
        <v>233</v>
      </c>
    </row>
    <row ht="16" r="69" spans="1:37">
      <c r="A69" s="13" t="s">
        <v>295</v>
      </c>
      <c r="B69" s="13" t="s">
        <v>210</v>
      </c>
      <c r="C69" s="25" t="s">
        <v>210</v>
      </c>
      <c r="D69" s="26" t="s">
        <v>385</v>
      </c>
      <c r="E69" s="13" t="s">
        <v>386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AA69" s="13" t="s">
        <v>90</v>
      </c>
      <c r="AB69" s="13">
        <v>12</v>
      </c>
      <c r="AI69">
        <f si="1" t="shared"/>
        <v>12</v>
      </c>
      <c r="AJ69" s="31" t="s">
        <v>90</v>
      </c>
      <c r="AK69" s="31" t="s">
        <v>233</v>
      </c>
    </row>
    <row ht="16" r="70" spans="1:37">
      <c r="A70" s="13" t="s">
        <v>295</v>
      </c>
      <c r="B70" s="13" t="s">
        <v>210</v>
      </c>
      <c r="C70" s="25" t="s">
        <v>210</v>
      </c>
      <c r="D70" s="26" t="s">
        <v>387</v>
      </c>
      <c r="E70" s="13" t="s">
        <v>388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AA70" s="13" t="s">
        <v>90</v>
      </c>
      <c r="AB70" s="13">
        <v>12</v>
      </c>
      <c r="AI70">
        <f si="1" t="shared"/>
        <v>12</v>
      </c>
      <c r="AJ70" s="31" t="s">
        <v>90</v>
      </c>
      <c r="AK70" s="31" t="s">
        <v>233</v>
      </c>
    </row>
    <row ht="16" r="71" spans="1:37">
      <c r="A71" s="13" t="s">
        <v>295</v>
      </c>
      <c r="B71" s="13" t="s">
        <v>210</v>
      </c>
      <c r="C71" s="25" t="s">
        <v>210</v>
      </c>
      <c r="D71" s="26" t="s">
        <v>389</v>
      </c>
      <c r="E71" s="13" t="s">
        <v>390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AA71" s="13" t="s">
        <v>90</v>
      </c>
      <c r="AB71" s="13">
        <v>12</v>
      </c>
      <c r="AI71">
        <f si="1" t="shared"/>
        <v>12</v>
      </c>
      <c r="AJ71" s="31" t="s">
        <v>90</v>
      </c>
      <c r="AK71" s="31" t="s">
        <v>233</v>
      </c>
    </row>
    <row ht="16" r="72" spans="1:37">
      <c r="A72" s="13" t="s">
        <v>295</v>
      </c>
      <c r="B72" s="13" t="s">
        <v>210</v>
      </c>
      <c r="C72" s="25" t="s">
        <v>210</v>
      </c>
      <c r="D72" s="26" t="s">
        <v>391</v>
      </c>
      <c r="E72" s="13" t="s">
        <v>392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AA72" s="13" t="s">
        <v>90</v>
      </c>
      <c r="AB72" s="13">
        <v>12</v>
      </c>
      <c r="AI72">
        <f si="1" t="shared"/>
        <v>12</v>
      </c>
      <c r="AJ72" s="31" t="s">
        <v>90</v>
      </c>
      <c r="AK72" s="31" t="s">
        <v>233</v>
      </c>
    </row>
    <row ht="16" r="73" spans="1:37">
      <c r="A73" s="13" t="s">
        <v>295</v>
      </c>
      <c r="B73" s="13" t="s">
        <v>210</v>
      </c>
      <c r="C73" s="25" t="s">
        <v>210</v>
      </c>
      <c r="D73" s="26" t="s">
        <v>393</v>
      </c>
      <c r="E73" s="13" t="s">
        <v>394</v>
      </c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AA73" s="13" t="s">
        <v>90</v>
      </c>
      <c r="AB73" s="13">
        <v>12</v>
      </c>
      <c r="AI73">
        <f si="1" t="shared"/>
        <v>12</v>
      </c>
      <c r="AJ73" s="31" t="s">
        <v>90</v>
      </c>
      <c r="AK73" s="31" t="s">
        <v>233</v>
      </c>
    </row>
    <row ht="16" r="74" spans="1:37">
      <c r="A74" s="13" t="s">
        <v>295</v>
      </c>
      <c r="B74" s="13" t="s">
        <v>115</v>
      </c>
      <c r="C74" s="25" t="s">
        <v>217</v>
      </c>
      <c r="D74" s="26" t="s">
        <v>395</v>
      </c>
      <c r="E74" s="13" t="s">
        <v>396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AA74" s="13" t="s">
        <v>78</v>
      </c>
      <c r="AB74" s="13">
        <v>24</v>
      </c>
      <c r="AI74">
        <f si="1" t="shared"/>
        <v>24</v>
      </c>
      <c r="AJ74" s="30" t="s">
        <v>78</v>
      </c>
      <c r="AK74" s="31" t="s">
        <v>428</v>
      </c>
    </row>
    <row ht="16" r="75" spans="1:37">
      <c r="A75" s="13" t="s">
        <v>295</v>
      </c>
      <c r="B75" s="13" t="s">
        <v>92</v>
      </c>
      <c r="C75" s="34" t="s">
        <v>230</v>
      </c>
      <c r="D75" s="26" t="s">
        <v>397</v>
      </c>
      <c r="E75" s="13" t="s">
        <v>398</v>
      </c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AA75" s="13" t="s">
        <v>78</v>
      </c>
      <c r="AB75" s="13">
        <v>8</v>
      </c>
      <c r="AI75">
        <f si="1" t="shared"/>
        <v>8</v>
      </c>
      <c r="AJ75" s="30" t="s">
        <v>78</v>
      </c>
      <c r="AK75" s="31" t="s">
        <v>428</v>
      </c>
    </row>
    <row ht="16" r="76" spans="1:37">
      <c r="A76" s="13" t="s">
        <v>295</v>
      </c>
      <c r="B76" s="13" t="s">
        <v>115</v>
      </c>
      <c r="C76" s="25" t="s">
        <v>217</v>
      </c>
      <c r="D76" s="26" t="s">
        <v>318</v>
      </c>
      <c r="E76" s="13" t="s">
        <v>399</v>
      </c>
      <c r="F76" s="27" t="s">
        <v>400</v>
      </c>
      <c r="G76" s="28" t="s">
        <v>401</v>
      </c>
      <c r="H76" s="29" t="b">
        <v>1</v>
      </c>
      <c r="I76" s="27" t="s">
        <v>421</v>
      </c>
      <c r="J76" s="28" t="s">
        <v>401</v>
      </c>
      <c r="K76" s="27" t="b">
        <v>1</v>
      </c>
      <c r="L76" s="27" t="s">
        <v>422</v>
      </c>
      <c r="M76" s="28" t="s">
        <v>401</v>
      </c>
      <c r="N76" s="27" t="b">
        <v>1</v>
      </c>
      <c r="O76" s="27" t="s">
        <v>402</v>
      </c>
      <c r="P76" s="28" t="s">
        <v>401</v>
      </c>
      <c r="Q76" s="27" t="b">
        <v>1</v>
      </c>
      <c r="R76" s="27"/>
      <c r="S76" s="33"/>
      <c r="T76" s="33"/>
      <c r="AA76" s="39"/>
      <c r="AB76" s="39"/>
      <c r="AI76">
        <f si="1" t="shared"/>
        <v>0</v>
      </c>
      <c r="AJ76" s="39"/>
      <c r="AK76" s="39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2"/>
  <sheetViews>
    <sheetView tabSelected="1" workbookViewId="0">
      <selection activeCell="BA9" sqref="BA9"/>
    </sheetView>
  </sheetViews>
  <sheetFormatPr baseColWidth="10" defaultColWidth="8.83203125" defaultRowHeight="15"/>
  <cols>
    <col min="1" max="16384" style="63" width="8.83203125" collapsed="true"/>
  </cols>
  <sheetData>
    <row ht="51" r="1" spans="1:59">
      <c r="A1" s="65" t="s">
        <v>25</v>
      </c>
      <c r="B1" s="65" t="s">
        <v>26</v>
      </c>
      <c r="C1" s="65" t="s">
        <v>27</v>
      </c>
      <c r="D1" s="65" t="s">
        <v>28</v>
      </c>
      <c r="E1" s="65" t="s">
        <v>29</v>
      </c>
      <c r="F1" s="65" t="s">
        <v>30</v>
      </c>
      <c r="G1" s="65" t="s">
        <v>31</v>
      </c>
      <c r="H1" s="65" t="s">
        <v>32</v>
      </c>
      <c r="I1" s="65" t="s">
        <v>33</v>
      </c>
      <c r="J1" s="65" t="s">
        <v>34</v>
      </c>
      <c r="K1" s="65" t="s">
        <v>32</v>
      </c>
      <c r="L1" s="65" t="s">
        <v>35</v>
      </c>
      <c r="M1" s="65" t="s">
        <v>36</v>
      </c>
      <c r="N1" s="65" t="s">
        <v>32</v>
      </c>
      <c r="O1" s="65" t="s">
        <v>37</v>
      </c>
      <c r="P1" s="65" t="s">
        <v>38</v>
      </c>
      <c r="Q1" s="65" t="s">
        <v>32</v>
      </c>
      <c r="R1" s="65" t="s">
        <v>39</v>
      </c>
      <c r="S1" s="65" t="s">
        <v>40</v>
      </c>
      <c r="T1" s="65" t="s">
        <v>32</v>
      </c>
      <c r="U1" s="65" t="s">
        <v>461</v>
      </c>
      <c r="V1" s="65" t="s">
        <v>462</v>
      </c>
      <c r="W1" s="65" t="s">
        <v>32</v>
      </c>
      <c r="X1" s="63" t="s">
        <v>530</v>
      </c>
      <c r="Y1" s="63" t="s">
        <v>531</v>
      </c>
      <c r="Z1" s="63" t="s">
        <v>32</v>
      </c>
      <c r="AA1" s="63" t="s">
        <v>687</v>
      </c>
      <c r="AB1" s="63" t="s">
        <v>688</v>
      </c>
      <c r="AC1" s="66" t="s">
        <v>32</v>
      </c>
      <c r="AD1" s="66" t="s">
        <v>689</v>
      </c>
      <c r="AE1" s="66" t="s">
        <v>34</v>
      </c>
      <c r="AF1" s="66" t="s">
        <v>32</v>
      </c>
      <c r="AG1" s="66" t="s">
        <v>690</v>
      </c>
      <c r="AH1" s="66" t="s">
        <v>36</v>
      </c>
      <c r="AI1" s="67" t="s">
        <v>32</v>
      </c>
      <c r="AJ1" s="63" t="s">
        <v>691</v>
      </c>
      <c r="AK1" s="63" t="s">
        <v>38</v>
      </c>
      <c r="AL1" s="63" t="s">
        <v>32</v>
      </c>
      <c r="AM1" s="63" t="s">
        <v>692</v>
      </c>
      <c r="AN1" s="63" t="s">
        <v>40</v>
      </c>
      <c r="AO1" s="63" t="s">
        <v>32</v>
      </c>
      <c r="AP1" s="63" t="s">
        <v>693</v>
      </c>
      <c r="AQ1" s="63" t="s">
        <v>462</v>
      </c>
      <c r="AR1" s="63" t="s">
        <v>32</v>
      </c>
      <c r="AS1" s="63" t="s">
        <v>694</v>
      </c>
      <c r="AT1" s="63" t="s">
        <v>531</v>
      </c>
      <c r="AU1" s="63" t="s">
        <v>32</v>
      </c>
      <c r="AV1" s="63" t="s">
        <v>41</v>
      </c>
      <c r="AW1" s="63" t="s">
        <v>42</v>
      </c>
      <c r="AX1" s="63" t="s">
        <v>532</v>
      </c>
      <c r="AY1" s="63" t="s">
        <v>533</v>
      </c>
      <c r="AZ1" s="63" t="s">
        <v>534</v>
      </c>
      <c r="BA1" s="63" t="s">
        <v>535</v>
      </c>
      <c r="BB1" s="63" t="s">
        <v>536</v>
      </c>
      <c r="BC1" s="63" t="s">
        <v>537</v>
      </c>
      <c r="BD1" s="63" t="s">
        <v>538</v>
      </c>
      <c r="BE1" s="63" t="s">
        <v>43</v>
      </c>
      <c r="BF1" s="63" t="s">
        <v>44</v>
      </c>
      <c r="BG1" s="63" t="s">
        <v>45</v>
      </c>
    </row>
    <row ht="85" r="2" spans="1:59">
      <c r="A2" s="68" t="s">
        <v>295</v>
      </c>
      <c r="B2" s="68" t="s">
        <v>115</v>
      </c>
      <c r="C2" s="69" t="s">
        <v>217</v>
      </c>
      <c r="D2" s="70" t="s">
        <v>296</v>
      </c>
      <c r="E2" s="68" t="s">
        <v>297</v>
      </c>
      <c r="F2" s="36" t="s">
        <v>400</v>
      </c>
      <c r="G2" s="71" t="s">
        <v>401</v>
      </c>
      <c r="H2" s="72" t="b">
        <v>1</v>
      </c>
      <c r="I2" s="36" t="s">
        <v>421</v>
      </c>
      <c r="J2" s="71" t="s">
        <v>401</v>
      </c>
      <c r="K2" s="36" t="b">
        <v>1</v>
      </c>
      <c r="L2" s="36" t="s">
        <v>422</v>
      </c>
      <c r="M2" s="71" t="s">
        <v>401</v>
      </c>
      <c r="N2" s="36" t="b">
        <v>1</v>
      </c>
      <c r="O2" s="36"/>
      <c r="P2" s="36"/>
      <c r="Q2" s="36"/>
      <c r="R2" s="36"/>
      <c r="S2" s="36"/>
      <c r="T2" s="36"/>
      <c r="U2" s="53"/>
      <c r="V2" s="53"/>
      <c r="W2" s="53"/>
      <c r="AA2" s="68" t="s">
        <v>78</v>
      </c>
      <c r="AB2" s="68">
        <v>24</v>
      </c>
      <c r="AI2" s="63">
        <f>SUM(AB2,AD2,AF2,AH2)</f>
        <v>24</v>
      </c>
      <c r="AJ2" s="73" t="s">
        <v>78</v>
      </c>
      <c r="AK2" s="74" t="s">
        <v>233</v>
      </c>
      <c r="AL2" s="53" t="s">
        <v>479</v>
      </c>
      <c r="AV2" s="68" t="s">
        <v>73</v>
      </c>
      <c r="AW2" s="68">
        <v>48</v>
      </c>
      <c r="BD2" s="63">
        <f>SUM(AW2,AY2,BA2,BC2)</f>
        <v>48</v>
      </c>
      <c r="BE2" s="73" t="s">
        <v>73</v>
      </c>
      <c r="BF2" s="74" t="s">
        <v>233</v>
      </c>
      <c r="BG2" s="75" t="s">
        <v>697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6"/>
  <sheetViews>
    <sheetView workbookViewId="0">
      <selection activeCell="G20" sqref="G20"/>
    </sheetView>
  </sheetViews>
  <sheetFormatPr baseColWidth="10" defaultColWidth="8.83203125" defaultRowHeight="15"/>
  <cols>
    <col min="1" max="1" bestFit="true" customWidth="true" width="10.83203125" collapsed="true"/>
    <col min="2" max="2" bestFit="true" customWidth="true" width="5.5" collapsed="true"/>
    <col min="3" max="3" bestFit="true" customWidth="true" width="8.33203125" collapsed="true"/>
    <col min="4" max="4" bestFit="true" customWidth="true" width="13.33203125" collapsed="true"/>
    <col min="5" max="5" bestFit="true" customWidth="true" width="21.1640625" collapsed="true"/>
    <col min="6" max="6" bestFit="true" customWidth="true" width="13.83203125" collapsed="true"/>
  </cols>
  <sheetData>
    <row ht="16" r="1" spans="1:6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46</v>
      </c>
    </row>
    <row ht="16" r="2" spans="1:6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  <row ht="16" r="3" spans="1:6">
      <c r="A3" s="21" t="s">
        <v>91</v>
      </c>
      <c r="B3" s="21" t="s">
        <v>95</v>
      </c>
      <c r="C3" s="20" t="s">
        <v>96</v>
      </c>
      <c r="D3" s="18" t="s">
        <v>96</v>
      </c>
      <c r="E3" s="21" t="s">
        <v>97</v>
      </c>
    </row>
    <row ht="16" r="4" spans="1:6">
      <c r="A4" s="21" t="s">
        <v>91</v>
      </c>
      <c r="B4" s="21" t="s">
        <v>98</v>
      </c>
      <c r="C4" s="21" t="s">
        <v>99</v>
      </c>
      <c r="D4" s="18" t="s">
        <v>99</v>
      </c>
      <c r="E4" s="21" t="s">
        <v>100</v>
      </c>
    </row>
    <row ht="16" r="5" spans="1:6">
      <c r="A5" s="21" t="s">
        <v>91</v>
      </c>
      <c r="B5" s="21" t="s">
        <v>101</v>
      </c>
      <c r="C5" s="21" t="s">
        <v>102</v>
      </c>
      <c r="D5" s="18" t="s">
        <v>102</v>
      </c>
      <c r="E5" s="21" t="s">
        <v>103</v>
      </c>
    </row>
    <row ht="16" r="6" spans="1:6">
      <c r="A6" s="21" t="s">
        <v>91</v>
      </c>
      <c r="B6" s="21" t="s">
        <v>95</v>
      </c>
      <c r="C6" s="21" t="s">
        <v>104</v>
      </c>
      <c r="D6" s="18" t="s">
        <v>104</v>
      </c>
      <c r="E6" s="21" t="s">
        <v>105</v>
      </c>
    </row>
    <row ht="16" r="7" spans="1:6">
      <c r="A7" s="21" t="s">
        <v>91</v>
      </c>
      <c r="B7" s="21" t="s">
        <v>95</v>
      </c>
      <c r="C7" s="21" t="s">
        <v>106</v>
      </c>
      <c r="D7" s="18" t="s">
        <v>106</v>
      </c>
      <c r="E7" s="21" t="s">
        <v>107</v>
      </c>
    </row>
    <row ht="16" r="8" spans="1:6">
      <c r="A8" s="21" t="s">
        <v>91</v>
      </c>
      <c r="B8" s="21" t="s">
        <v>95</v>
      </c>
      <c r="C8" s="21" t="s">
        <v>108</v>
      </c>
      <c r="D8" s="18" t="s">
        <v>108</v>
      </c>
      <c r="E8" s="21" t="s">
        <v>109</v>
      </c>
    </row>
    <row ht="16" r="9" spans="1:6">
      <c r="A9" s="21" t="s">
        <v>91</v>
      </c>
      <c r="B9" s="21" t="s">
        <v>110</v>
      </c>
      <c r="C9" s="21" t="s">
        <v>111</v>
      </c>
      <c r="D9" s="18" t="s">
        <v>111</v>
      </c>
      <c r="E9" s="21" t="s">
        <v>112</v>
      </c>
    </row>
    <row ht="16" r="10" spans="1:6">
      <c r="A10" s="21" t="s">
        <v>91</v>
      </c>
      <c r="B10" s="21" t="s">
        <v>98</v>
      </c>
      <c r="C10" s="21" t="s">
        <v>113</v>
      </c>
      <c r="D10" s="18" t="s">
        <v>113</v>
      </c>
      <c r="E10" s="21" t="s">
        <v>114</v>
      </c>
    </row>
    <row ht="16" r="11" spans="1:6">
      <c r="A11" s="21" t="s">
        <v>91</v>
      </c>
      <c r="B11" s="21" t="s">
        <v>115</v>
      </c>
      <c r="C11" s="20" t="s">
        <v>116</v>
      </c>
      <c r="D11" s="18" t="s">
        <v>117</v>
      </c>
      <c r="E11" s="23" t="s">
        <v>118</v>
      </c>
    </row>
    <row ht="16" r="12" spans="1:6">
      <c r="A12" s="17" t="s">
        <v>119</v>
      </c>
      <c r="B12" s="17" t="s">
        <v>115</v>
      </c>
      <c r="C12" s="20" t="s">
        <v>120</v>
      </c>
      <c r="D12" s="18" t="s">
        <v>121</v>
      </c>
      <c r="E12" s="21" t="s">
        <v>122</v>
      </c>
    </row>
    <row ht="16" r="13" spans="1:6">
      <c r="A13" s="17" t="s">
        <v>119</v>
      </c>
      <c r="B13" s="17" t="s">
        <v>115</v>
      </c>
      <c r="C13" s="20" t="s">
        <v>120</v>
      </c>
      <c r="D13" s="18" t="s">
        <v>123</v>
      </c>
      <c r="E13" s="21" t="s">
        <v>124</v>
      </c>
    </row>
    <row ht="16" r="14" spans="1:6">
      <c r="A14" s="17" t="s">
        <v>119</v>
      </c>
      <c r="B14" s="17" t="s">
        <v>115</v>
      </c>
      <c r="C14" s="20" t="s">
        <v>120</v>
      </c>
      <c r="D14" s="18" t="s">
        <v>125</v>
      </c>
      <c r="E14" s="21" t="s">
        <v>126</v>
      </c>
    </row>
    <row ht="16" r="15" spans="1:6">
      <c r="A15" s="17" t="s">
        <v>119</v>
      </c>
      <c r="B15" s="17" t="s">
        <v>115</v>
      </c>
      <c r="C15" s="20" t="s">
        <v>120</v>
      </c>
      <c r="D15" s="18" t="s">
        <v>127</v>
      </c>
      <c r="E15" s="21" t="s">
        <v>128</v>
      </c>
    </row>
    <row ht="16" r="16" spans="1:6">
      <c r="A16" s="17" t="s">
        <v>119</v>
      </c>
      <c r="B16" s="17" t="s">
        <v>115</v>
      </c>
      <c r="C16" s="20" t="s">
        <v>120</v>
      </c>
      <c r="D16" s="18" t="s">
        <v>129</v>
      </c>
      <c r="E16" s="21" t="s">
        <v>130</v>
      </c>
    </row>
    <row ht="16" r="17" spans="1:5">
      <c r="A17" s="17" t="s">
        <v>119</v>
      </c>
      <c r="B17" s="17" t="s">
        <v>115</v>
      </c>
      <c r="C17" s="20" t="s">
        <v>120</v>
      </c>
      <c r="D17" s="18" t="s">
        <v>131</v>
      </c>
      <c r="E17" s="21" t="s">
        <v>132</v>
      </c>
    </row>
    <row ht="16" r="18" spans="1:5">
      <c r="A18" s="17" t="s">
        <v>119</v>
      </c>
      <c r="B18" s="17" t="s">
        <v>115</v>
      </c>
      <c r="C18" s="20" t="s">
        <v>120</v>
      </c>
      <c r="D18" s="18" t="s">
        <v>133</v>
      </c>
      <c r="E18" s="21" t="s">
        <v>134</v>
      </c>
    </row>
    <row ht="16" r="19" spans="1:5">
      <c r="A19" s="17" t="s">
        <v>119</v>
      </c>
      <c r="B19" s="17" t="s">
        <v>115</v>
      </c>
      <c r="C19" s="20" t="s">
        <v>120</v>
      </c>
      <c r="D19" s="18" t="s">
        <v>135</v>
      </c>
      <c r="E19" s="21" t="s">
        <v>136</v>
      </c>
    </row>
    <row ht="16" r="20" spans="1:5">
      <c r="A20" s="17" t="s">
        <v>119</v>
      </c>
      <c r="B20" s="17" t="s">
        <v>95</v>
      </c>
      <c r="C20" s="20" t="s">
        <v>137</v>
      </c>
      <c r="D20" s="18" t="s">
        <v>137</v>
      </c>
      <c r="E20" s="21" t="s">
        <v>138</v>
      </c>
    </row>
    <row ht="16" r="21" spans="1:5">
      <c r="A21" s="17" t="s">
        <v>119</v>
      </c>
      <c r="B21" s="17" t="s">
        <v>95</v>
      </c>
      <c r="C21" s="20" t="s">
        <v>139</v>
      </c>
      <c r="D21" s="18" t="s">
        <v>139</v>
      </c>
      <c r="E21" s="21" t="s">
        <v>140</v>
      </c>
    </row>
    <row ht="16" r="22" spans="1:5">
      <c r="A22" s="17" t="s">
        <v>119</v>
      </c>
      <c r="B22" s="17" t="s">
        <v>95</v>
      </c>
      <c r="C22" s="20" t="s">
        <v>141</v>
      </c>
      <c r="D22" s="18" t="s">
        <v>141</v>
      </c>
      <c r="E22" s="21" t="s">
        <v>142</v>
      </c>
    </row>
    <row ht="16" r="23" spans="1:5">
      <c r="A23" s="17" t="s">
        <v>119</v>
      </c>
      <c r="B23" s="17" t="s">
        <v>101</v>
      </c>
      <c r="C23" s="20" t="s">
        <v>143</v>
      </c>
      <c r="D23" s="18" t="s">
        <v>143</v>
      </c>
      <c r="E23" s="21" t="s">
        <v>144</v>
      </c>
    </row>
    <row ht="16" r="24" spans="1:5">
      <c r="A24" s="17" t="s">
        <v>119</v>
      </c>
      <c r="B24" s="17" t="s">
        <v>101</v>
      </c>
      <c r="C24" s="20" t="s">
        <v>145</v>
      </c>
      <c r="D24" s="18" t="s">
        <v>145</v>
      </c>
      <c r="E24" s="21" t="s">
        <v>146</v>
      </c>
    </row>
    <row ht="16" r="25" spans="1:5">
      <c r="A25" s="17" t="s">
        <v>119</v>
      </c>
      <c r="B25" s="17" t="s">
        <v>92</v>
      </c>
      <c r="C25" s="20" t="s">
        <v>147</v>
      </c>
      <c r="D25" s="18" t="s">
        <v>147</v>
      </c>
      <c r="E25" s="21" t="s">
        <v>148</v>
      </c>
    </row>
    <row ht="16" r="26" spans="1:5">
      <c r="A26" s="17" t="s">
        <v>119</v>
      </c>
      <c r="B26" s="17" t="s">
        <v>92</v>
      </c>
      <c r="C26" s="20" t="s">
        <v>149</v>
      </c>
      <c r="D26" s="18" t="s">
        <v>149</v>
      </c>
      <c r="E26" s="21" t="s">
        <v>150</v>
      </c>
    </row>
    <row ht="16" r="27" spans="1:5">
      <c r="A27" s="17" t="s">
        <v>119</v>
      </c>
      <c r="B27" s="17" t="s">
        <v>92</v>
      </c>
      <c r="C27" s="20" t="s">
        <v>151</v>
      </c>
      <c r="D27" s="18" t="s">
        <v>151</v>
      </c>
      <c r="E27" s="21" t="s">
        <v>152</v>
      </c>
    </row>
    <row ht="16" r="28" spans="1:5">
      <c r="A28" s="17" t="s">
        <v>119</v>
      </c>
      <c r="B28" s="17" t="s">
        <v>92</v>
      </c>
      <c r="C28" s="20" t="s">
        <v>153</v>
      </c>
      <c r="D28" s="18" t="s">
        <v>154</v>
      </c>
      <c r="E28" s="21" t="s">
        <v>155</v>
      </c>
    </row>
    <row ht="16" r="29" spans="1:5">
      <c r="A29" s="17" t="s">
        <v>119</v>
      </c>
      <c r="B29" s="17" t="s">
        <v>92</v>
      </c>
      <c r="C29" s="20" t="s">
        <v>153</v>
      </c>
      <c r="D29" s="18" t="s">
        <v>156</v>
      </c>
      <c r="E29" s="21" t="s">
        <v>157</v>
      </c>
    </row>
    <row ht="16" r="30" spans="1:5">
      <c r="A30" s="17" t="s">
        <v>119</v>
      </c>
      <c r="B30" s="17" t="s">
        <v>98</v>
      </c>
      <c r="C30" s="20" t="s">
        <v>158</v>
      </c>
      <c r="D30" s="18" t="s">
        <v>158</v>
      </c>
      <c r="E30" s="21" t="s">
        <v>159</v>
      </c>
    </row>
    <row ht="16" r="31" spans="1:5">
      <c r="A31" s="17" t="s">
        <v>119</v>
      </c>
      <c r="B31" s="17" t="s">
        <v>98</v>
      </c>
      <c r="C31" s="20" t="s">
        <v>160</v>
      </c>
      <c r="D31" s="18" t="s">
        <v>160</v>
      </c>
      <c r="E31" s="21" t="s">
        <v>161</v>
      </c>
    </row>
    <row ht="16" r="32" spans="1:5">
      <c r="A32" s="17" t="s">
        <v>119</v>
      </c>
      <c r="B32" s="17" t="s">
        <v>101</v>
      </c>
      <c r="C32" s="20" t="s">
        <v>162</v>
      </c>
      <c r="D32" s="18" t="s">
        <v>162</v>
      </c>
      <c r="E32" s="21" t="s">
        <v>163</v>
      </c>
    </row>
    <row ht="16" r="33" spans="1:5">
      <c r="A33" s="17" t="s">
        <v>119</v>
      </c>
      <c r="B33" s="17" t="s">
        <v>98</v>
      </c>
      <c r="C33" s="20" t="s">
        <v>164</v>
      </c>
      <c r="D33" s="18" t="s">
        <v>164</v>
      </c>
      <c r="E33" s="21" t="s">
        <v>165</v>
      </c>
    </row>
    <row ht="16" r="34" spans="1:5">
      <c r="A34" s="17" t="s">
        <v>119</v>
      </c>
      <c r="B34" s="17" t="s">
        <v>101</v>
      </c>
      <c r="C34" s="20" t="s">
        <v>166</v>
      </c>
      <c r="D34" s="18" t="s">
        <v>166</v>
      </c>
      <c r="E34" s="21" t="s">
        <v>167</v>
      </c>
    </row>
    <row ht="16" r="35" spans="1:5">
      <c r="A35" s="17" t="s">
        <v>119</v>
      </c>
      <c r="B35" s="17" t="s">
        <v>95</v>
      </c>
      <c r="C35" s="20" t="s">
        <v>168</v>
      </c>
      <c r="D35" s="18" t="s">
        <v>168</v>
      </c>
      <c r="E35" s="21" t="s">
        <v>169</v>
      </c>
    </row>
    <row ht="16" r="36" spans="1:5">
      <c r="A36" s="17" t="s">
        <v>119</v>
      </c>
      <c r="B36" s="17" t="s">
        <v>95</v>
      </c>
      <c r="C36" s="20" t="s">
        <v>170</v>
      </c>
      <c r="D36" s="18" t="s">
        <v>170</v>
      </c>
      <c r="E36" s="21" t="s">
        <v>171</v>
      </c>
    </row>
    <row ht="16" r="37" spans="1:5">
      <c r="A37" s="17" t="s">
        <v>119</v>
      </c>
      <c r="B37" s="17" t="s">
        <v>110</v>
      </c>
      <c r="C37" s="20" t="s">
        <v>172</v>
      </c>
      <c r="D37" s="18" t="s">
        <v>172</v>
      </c>
      <c r="E37" s="21" t="s">
        <v>67</v>
      </c>
    </row>
    <row ht="16" r="38" spans="1:5">
      <c r="A38" s="17" t="s">
        <v>119</v>
      </c>
      <c r="B38" s="17" t="s">
        <v>110</v>
      </c>
      <c r="C38" s="20" t="s">
        <v>173</v>
      </c>
      <c r="D38" s="18" t="s">
        <v>173</v>
      </c>
      <c r="E38" s="21" t="s">
        <v>174</v>
      </c>
    </row>
    <row ht="16" r="39" spans="1:5">
      <c r="A39" s="17" t="s">
        <v>119</v>
      </c>
      <c r="B39" s="17" t="s">
        <v>98</v>
      </c>
      <c r="C39" s="20" t="s">
        <v>175</v>
      </c>
      <c r="D39" s="18" t="s">
        <v>175</v>
      </c>
      <c r="E39" s="21" t="s">
        <v>176</v>
      </c>
    </row>
    <row ht="16" r="40" spans="1:5">
      <c r="A40" s="17" t="s">
        <v>119</v>
      </c>
      <c r="B40" s="17" t="s">
        <v>101</v>
      </c>
      <c r="C40" s="20" t="s">
        <v>177</v>
      </c>
      <c r="D40" s="18" t="s">
        <v>177</v>
      </c>
      <c r="E40" s="21" t="s">
        <v>68</v>
      </c>
    </row>
    <row ht="16" r="41" spans="1:5">
      <c r="A41" s="17" t="s">
        <v>119</v>
      </c>
      <c r="B41" s="17" t="s">
        <v>115</v>
      </c>
      <c r="C41" s="20" t="s">
        <v>120</v>
      </c>
      <c r="D41" s="18" t="s">
        <v>178</v>
      </c>
      <c r="E41" s="21" t="s">
        <v>179</v>
      </c>
    </row>
    <row ht="16" r="42" spans="1:5">
      <c r="A42" s="17" t="s">
        <v>119</v>
      </c>
      <c r="B42" s="17" t="s">
        <v>101</v>
      </c>
      <c r="C42" s="20" t="s">
        <v>180</v>
      </c>
      <c r="D42" s="18" t="s">
        <v>180</v>
      </c>
      <c r="E42" s="21" t="s">
        <v>70</v>
      </c>
    </row>
    <row ht="16" r="43" spans="1:5">
      <c r="A43" s="17" t="s">
        <v>119</v>
      </c>
      <c r="B43" s="17" t="s">
        <v>95</v>
      </c>
      <c r="C43" s="20" t="s">
        <v>181</v>
      </c>
      <c r="D43" s="18" t="s">
        <v>181</v>
      </c>
      <c r="E43" s="21" t="s">
        <v>182</v>
      </c>
    </row>
    <row ht="16" r="44" spans="1:5">
      <c r="A44" s="17" t="s">
        <v>119</v>
      </c>
      <c r="B44" s="17" t="s">
        <v>95</v>
      </c>
      <c r="C44" s="20" t="s">
        <v>183</v>
      </c>
      <c r="D44" s="18" t="s">
        <v>183</v>
      </c>
      <c r="E44" s="21" t="s">
        <v>184</v>
      </c>
    </row>
    <row ht="16" r="45" spans="1:5">
      <c r="A45" s="17" t="s">
        <v>119</v>
      </c>
      <c r="B45" s="17" t="s">
        <v>115</v>
      </c>
      <c r="C45" s="20" t="s">
        <v>120</v>
      </c>
      <c r="D45" s="18" t="s">
        <v>185</v>
      </c>
      <c r="E45" s="21" t="s">
        <v>186</v>
      </c>
    </row>
    <row ht="16" r="46" spans="1:5">
      <c r="A46" s="17" t="s">
        <v>119</v>
      </c>
      <c r="B46" s="17" t="s">
        <v>95</v>
      </c>
      <c r="C46" s="20" t="s">
        <v>187</v>
      </c>
      <c r="D46" s="18" t="s">
        <v>188</v>
      </c>
      <c r="E46" s="21" t="s">
        <v>189</v>
      </c>
    </row>
    <row ht="16" r="47" spans="1:5">
      <c r="A47" s="17" t="s">
        <v>119</v>
      </c>
      <c r="B47" s="17" t="s">
        <v>101</v>
      </c>
      <c r="C47" s="20" t="s">
        <v>187</v>
      </c>
      <c r="D47" s="18" t="s">
        <v>190</v>
      </c>
      <c r="E47" s="21" t="s">
        <v>191</v>
      </c>
    </row>
    <row ht="16" r="48" spans="1:5">
      <c r="A48" s="17" t="s">
        <v>119</v>
      </c>
      <c r="B48" s="17" t="s">
        <v>115</v>
      </c>
      <c r="C48" s="20" t="s">
        <v>120</v>
      </c>
      <c r="D48" s="18" t="s">
        <v>192</v>
      </c>
      <c r="E48" s="21" t="s">
        <v>193</v>
      </c>
    </row>
    <row ht="16" r="49" spans="1:5">
      <c r="A49" s="17" t="s">
        <v>119</v>
      </c>
      <c r="B49" s="17" t="s">
        <v>115</v>
      </c>
      <c r="C49" s="17" t="s">
        <v>120</v>
      </c>
      <c r="D49" s="18" t="s">
        <v>194</v>
      </c>
      <c r="E49" s="19" t="s">
        <v>195</v>
      </c>
    </row>
    <row ht="16" r="50" spans="1:5">
      <c r="A50" s="17" t="s">
        <v>119</v>
      </c>
      <c r="B50" s="17" t="s">
        <v>95</v>
      </c>
      <c r="C50" s="20" t="s">
        <v>196</v>
      </c>
      <c r="D50" s="18" t="s">
        <v>196</v>
      </c>
      <c r="E50" s="21" t="s">
        <v>197</v>
      </c>
    </row>
    <row ht="16" r="51" spans="1:5">
      <c r="A51" s="17" t="s">
        <v>119</v>
      </c>
      <c r="B51" s="17" t="s">
        <v>98</v>
      </c>
      <c r="C51" s="20" t="s">
        <v>198</v>
      </c>
      <c r="D51" s="18" t="s">
        <v>198</v>
      </c>
      <c r="E51" s="21" t="s">
        <v>199</v>
      </c>
    </row>
    <row ht="16" r="52" spans="1:5">
      <c r="A52" s="17" t="s">
        <v>119</v>
      </c>
      <c r="B52" s="17" t="s">
        <v>98</v>
      </c>
      <c r="C52" s="20" t="s">
        <v>200</v>
      </c>
      <c r="D52" s="18" t="s">
        <v>200</v>
      </c>
      <c r="E52" s="21" t="s">
        <v>201</v>
      </c>
    </row>
    <row ht="16" r="53" spans="1:5">
      <c r="A53" s="21" t="s">
        <v>91</v>
      </c>
      <c r="B53" s="21" t="s">
        <v>98</v>
      </c>
      <c r="C53" s="20" t="s">
        <v>202</v>
      </c>
      <c r="D53" s="18" t="s">
        <v>202</v>
      </c>
      <c r="E53" s="21" t="s">
        <v>203</v>
      </c>
    </row>
    <row ht="16" r="54" spans="1:5">
      <c r="A54" s="17" t="s">
        <v>119</v>
      </c>
      <c r="B54" s="17" t="s">
        <v>95</v>
      </c>
      <c r="C54" s="21" t="s">
        <v>204</v>
      </c>
      <c r="D54" s="18" t="s">
        <v>204</v>
      </c>
      <c r="E54" s="21" t="s">
        <v>205</v>
      </c>
    </row>
    <row ht="16" r="55" spans="1:5">
      <c r="A55" s="21" t="s">
        <v>91</v>
      </c>
      <c r="B55" s="21" t="s">
        <v>95</v>
      </c>
      <c r="C55" s="20" t="s">
        <v>206</v>
      </c>
      <c r="D55" s="18" t="s">
        <v>206</v>
      </c>
      <c r="E55" s="21" t="s">
        <v>207</v>
      </c>
    </row>
    <row ht="16" r="56" spans="1:5">
      <c r="A56" s="17" t="s">
        <v>119</v>
      </c>
      <c r="B56" s="17" t="s">
        <v>98</v>
      </c>
      <c r="C56" s="20" t="s">
        <v>208</v>
      </c>
      <c r="D56" s="18" t="s">
        <v>208</v>
      </c>
      <c r="E56" s="21" t="s">
        <v>209</v>
      </c>
    </row>
    <row ht="16" r="57" spans="1:5">
      <c r="A57" s="21" t="s">
        <v>91</v>
      </c>
      <c r="B57" s="21" t="s">
        <v>210</v>
      </c>
      <c r="C57" s="20" t="s">
        <v>210</v>
      </c>
      <c r="D57" s="18" t="s">
        <v>211</v>
      </c>
      <c r="E57" s="21" t="s">
        <v>212</v>
      </c>
    </row>
    <row ht="16" r="58" spans="1:5">
      <c r="A58" s="21" t="s">
        <v>91</v>
      </c>
      <c r="B58" s="21" t="s">
        <v>210</v>
      </c>
      <c r="C58" s="20" t="s">
        <v>210</v>
      </c>
      <c r="D58" s="18" t="s">
        <v>213</v>
      </c>
      <c r="E58" s="21" t="s">
        <v>214</v>
      </c>
    </row>
    <row ht="16" r="59" spans="1:5">
      <c r="A59" s="17" t="s">
        <v>119</v>
      </c>
      <c r="B59" s="17" t="s">
        <v>210</v>
      </c>
      <c r="C59" s="20" t="s">
        <v>215</v>
      </c>
      <c r="D59" s="18" t="s">
        <v>215</v>
      </c>
      <c r="E59" s="21" t="s">
        <v>216</v>
      </c>
    </row>
    <row ht="16" r="60" spans="1:5">
      <c r="A60" s="21" t="s">
        <v>91</v>
      </c>
      <c r="B60" s="21" t="s">
        <v>115</v>
      </c>
      <c r="C60" s="20" t="s">
        <v>217</v>
      </c>
      <c r="D60" s="18" t="s">
        <v>218</v>
      </c>
      <c r="E60" s="21" t="s">
        <v>219</v>
      </c>
    </row>
    <row ht="16" r="61" spans="1:5">
      <c r="A61" s="21" t="s">
        <v>91</v>
      </c>
      <c r="B61" s="21" t="s">
        <v>98</v>
      </c>
      <c r="C61" s="20" t="s">
        <v>220</v>
      </c>
      <c r="D61" s="18" t="s">
        <v>220</v>
      </c>
      <c r="E61" s="21" t="s">
        <v>221</v>
      </c>
    </row>
    <row ht="16" r="62" spans="1:5">
      <c r="A62" s="17" t="s">
        <v>119</v>
      </c>
      <c r="B62" s="17" t="s">
        <v>98</v>
      </c>
      <c r="C62" s="20" t="s">
        <v>222</v>
      </c>
      <c r="D62" s="18" t="s">
        <v>222</v>
      </c>
      <c r="E62" s="21" t="s">
        <v>223</v>
      </c>
    </row>
    <row ht="16" r="63" spans="1:5">
      <c r="A63" s="17" t="s">
        <v>119</v>
      </c>
      <c r="B63" s="17" t="s">
        <v>95</v>
      </c>
      <c r="C63" s="20" t="s">
        <v>224</v>
      </c>
      <c r="D63" s="18" t="s">
        <v>224</v>
      </c>
      <c r="E63" s="21" t="s">
        <v>225</v>
      </c>
    </row>
    <row ht="16" r="64" spans="1:5">
      <c r="A64" s="17" t="s">
        <v>119</v>
      </c>
      <c r="B64" s="17" t="s">
        <v>115</v>
      </c>
      <c r="C64" s="20" t="s">
        <v>217</v>
      </c>
      <c r="D64" s="18" t="s">
        <v>226</v>
      </c>
      <c r="E64" s="21" t="s">
        <v>227</v>
      </c>
    </row>
    <row ht="16" r="65" spans="1:5">
      <c r="A65" s="17" t="s">
        <v>119</v>
      </c>
      <c r="B65" s="17" t="s">
        <v>92</v>
      </c>
      <c r="C65" s="20" t="s">
        <v>228</v>
      </c>
      <c r="D65" s="18" t="s">
        <v>228</v>
      </c>
      <c r="E65" s="21" t="s">
        <v>229</v>
      </c>
    </row>
    <row ht="16" r="66" spans="1:5">
      <c r="A66" s="17" t="s">
        <v>119</v>
      </c>
      <c r="B66" s="17" t="s">
        <v>92</v>
      </c>
      <c r="C66" s="22" t="s">
        <v>230</v>
      </c>
      <c r="D66" s="18" t="s">
        <v>231</v>
      </c>
      <c r="E66" s="21" t="s">
        <v>232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B6" sqref="B6"/>
    </sheetView>
  </sheetViews>
  <sheetFormatPr baseColWidth="10" defaultColWidth="8.83203125" defaultRowHeight="15"/>
  <sheetData>
    <row ht="16" r="1" spans="1:6">
      <c r="A1" s="44" t="s">
        <v>25</v>
      </c>
      <c r="B1" s="44" t="s">
        <v>26</v>
      </c>
      <c r="C1" s="44" t="s">
        <v>27</v>
      </c>
      <c r="D1" s="44" t="s">
        <v>28</v>
      </c>
      <c r="E1" s="44" t="s">
        <v>29</v>
      </c>
      <c r="F1" s="44" t="s">
        <v>46</v>
      </c>
    </row>
    <row ht="16" r="2" spans="1:6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"/>
  <sheetViews>
    <sheetView workbookViewId="0">
      <selection activeCell="B2" sqref="B2:C4"/>
    </sheetView>
  </sheetViews>
  <sheetFormatPr baseColWidth="10" defaultColWidth="8.83203125" defaultRowHeight="15"/>
  <cols>
    <col min="1" max="1" bestFit="true" customWidth="true" width="19.5" collapsed="true"/>
    <col min="2" max="3" bestFit="true" customWidth="true" width="25.83203125" collapsed="true"/>
  </cols>
  <sheetData>
    <row r="1" spans="1:3">
      <c r="A1" s="42" t="s">
        <v>53</v>
      </c>
      <c r="B1" s="42" t="s">
        <v>47</v>
      </c>
      <c r="C1" s="42" t="s">
        <v>48</v>
      </c>
    </row>
    <row ht="16" r="2" spans="1:3">
      <c r="A2" s="14" t="s">
        <v>63</v>
      </c>
      <c r="B2" s="15" t="s">
        <v>72</v>
      </c>
      <c r="C2" s="15" t="s">
        <v>72</v>
      </c>
    </row>
    <row ht="16" r="3" spans="1:3">
      <c r="A3" s="14" t="s">
        <v>64</v>
      </c>
      <c r="B3" s="15" t="s">
        <v>73</v>
      </c>
      <c r="C3" s="15" t="s">
        <v>73</v>
      </c>
    </row>
    <row ht="16" r="4" spans="1:3">
      <c r="A4" s="14" t="s">
        <v>65</v>
      </c>
      <c r="B4" s="15" t="s">
        <v>74</v>
      </c>
      <c r="C4" s="15" t="s">
        <v>74</v>
      </c>
    </row>
    <row ht="16" r="5" spans="1:3">
      <c r="A5" s="14" t="s">
        <v>66</v>
      </c>
      <c r="B5" s="15" t="s">
        <v>75</v>
      </c>
      <c r="C5" s="15" t="s">
        <v>75</v>
      </c>
    </row>
    <row r="6" spans="1:3">
      <c r="B6" s="15" t="s">
        <v>76</v>
      </c>
      <c r="C6" s="15" t="s">
        <v>76</v>
      </c>
    </row>
    <row r="7" spans="1:3">
      <c r="B7" s="15" t="s">
        <v>77</v>
      </c>
      <c r="C7" s="15" t="s">
        <v>77</v>
      </c>
    </row>
    <row r="8" spans="1:3">
      <c r="B8" s="15" t="s">
        <v>78</v>
      </c>
      <c r="C8" s="15" t="s">
        <v>78</v>
      </c>
    </row>
    <row r="9" spans="1:3">
      <c r="B9" s="15" t="s">
        <v>79</v>
      </c>
      <c r="C9" s="15" t="s">
        <v>79</v>
      </c>
    </row>
    <row r="10" spans="1:3">
      <c r="B10" s="15" t="s">
        <v>80</v>
      </c>
      <c r="C10" s="15" t="s">
        <v>80</v>
      </c>
    </row>
    <row r="11" spans="1:3">
      <c r="B11" s="15" t="s">
        <v>81</v>
      </c>
      <c r="C11" s="15" t="s">
        <v>81</v>
      </c>
    </row>
    <row r="12" spans="1:3">
      <c r="B12" s="15" t="s">
        <v>82</v>
      </c>
      <c r="C12" s="15" t="s">
        <v>82</v>
      </c>
    </row>
    <row r="13" spans="1:3">
      <c r="B13" s="15" t="s">
        <v>83</v>
      </c>
      <c r="C13" s="15" t="s">
        <v>83</v>
      </c>
    </row>
    <row r="14" spans="1:3">
      <c r="B14" s="15" t="s">
        <v>84</v>
      </c>
      <c r="C14" s="15" t="s">
        <v>84</v>
      </c>
    </row>
    <row r="15" spans="1:3">
      <c r="B15" s="15" t="s">
        <v>85</v>
      </c>
      <c r="C15" s="15" t="s">
        <v>85</v>
      </c>
    </row>
    <row r="16" spans="1:3">
      <c r="B16" s="15" t="s">
        <v>86</v>
      </c>
      <c r="C16" s="15" t="s">
        <v>86</v>
      </c>
    </row>
    <row r="17" spans="2:3">
      <c r="B17" s="15" t="s">
        <v>87</v>
      </c>
      <c r="C17" s="15" t="s">
        <v>87</v>
      </c>
    </row>
    <row r="18" spans="2:3">
      <c r="B18" s="15" t="s">
        <v>88</v>
      </c>
      <c r="C18" s="15" t="s">
        <v>88</v>
      </c>
    </row>
    <row r="19" spans="2:3">
      <c r="B19" s="16" t="s">
        <v>89</v>
      </c>
      <c r="C19" s="16" t="s">
        <v>89</v>
      </c>
    </row>
    <row ht="16" r="20" spans="2:3">
      <c r="B20" s="18" t="s">
        <v>90</v>
      </c>
      <c r="C20" s="18" t="s">
        <v>90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G10" sqref="G10"/>
    </sheetView>
  </sheetViews>
  <sheetFormatPr baseColWidth="10" defaultColWidth="8.83203125" defaultRowHeight="15"/>
  <cols>
    <col min="1" max="1" bestFit="true" customWidth="true" width="15.5" collapsed="true"/>
    <col min="2" max="2" bestFit="true" customWidth="true" width="9.5" collapsed="true"/>
    <col min="3" max="3" bestFit="true" customWidth="true" width="10.83203125" collapsed="true"/>
    <col min="4" max="4" bestFit="true" customWidth="true" width="14.0" collapsed="true"/>
  </cols>
  <sheetData>
    <row ht="16" r="1" spans="1:5">
      <c r="A1" s="5" t="s">
        <v>49</v>
      </c>
      <c r="B1" s="5" t="s">
        <v>50</v>
      </c>
      <c r="C1" s="5" t="s">
        <v>51</v>
      </c>
      <c r="D1" s="5" t="s">
        <v>52</v>
      </c>
      <c r="E1" s="57" t="s">
        <v>588</v>
      </c>
    </row>
    <row ht="16" r="2" spans="1:5">
      <c r="A2" s="43" t="s">
        <v>172</v>
      </c>
      <c r="B2" s="39" t="s">
        <v>71</v>
      </c>
      <c r="C2" s="21" t="s">
        <v>67</v>
      </c>
      <c r="D2" s="39">
        <v>787298771</v>
      </c>
      <c r="E2" s="39" t="s">
        <v>590</v>
      </c>
    </row>
    <row ht="16" r="3" spans="1:5">
      <c r="A3" s="43" t="s">
        <v>478</v>
      </c>
      <c r="B3" s="39" t="s">
        <v>71</v>
      </c>
      <c r="C3" s="21" t="s">
        <v>68</v>
      </c>
      <c r="D3" s="39">
        <v>787298771</v>
      </c>
      <c r="E3" s="39" t="s">
        <v>590</v>
      </c>
    </row>
    <row ht="16" r="4" spans="1:5">
      <c r="A4" s="43" t="s">
        <v>69</v>
      </c>
      <c r="B4" s="39" t="s">
        <v>71</v>
      </c>
      <c r="C4" s="21" t="s">
        <v>70</v>
      </c>
      <c r="D4" s="39">
        <v>787298771</v>
      </c>
      <c r="E4" s="39" t="s">
        <v>590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17</vt:i4>
      </vt:variant>
    </vt:vector>
  </HeadingPairs>
  <TitlesOfParts>
    <vt:vector baseType="lpstr" size="17">
      <vt:lpstr>LoginCredentials</vt:lpstr>
      <vt:lpstr> 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2020-08-17T12:18:14Z</dcterms:created>
  <dc:creator>Adrija Chatterjee</dc:creator>
  <cp:lastModifiedBy>Microsoft Office User</cp:lastModifiedBy>
  <dcterms:modified xsi:type="dcterms:W3CDTF">2021-06-21T16:01:28Z</dcterms:modified>
</cp:coreProperties>
</file>