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1800" yWindow="615" windowWidth="29385" windowHeight="9405" firstSheet="1" activeTab="2"/>
  </bookViews>
  <sheets>
    <sheet name="LoginCredentials" sheetId="1" r:id="rId1"/>
    <sheet name="Priority" sheetId="10" r:id="rId2"/>
    <sheet name="Headers" sheetId="11" r:id="rId3"/>
    <sheet name="NFTRTickets-Reg" sheetId="15" r:id="rId4"/>
    <sheet name="All NFTR codes" sheetId="22" r:id="rId5"/>
    <sheet name="NFTRTickets-San" sheetId="3" r:id="rId6"/>
    <sheet name="FTRTickets-Reg" sheetId="14" r:id="rId7"/>
    <sheet name="All FTR codes" sheetId="23" r:id="rId8"/>
    <sheet name="FTRTickets-San" sheetId="2" r:id="rId9"/>
    <sheet name="UserManagement" sheetId="13" r:id="rId10"/>
    <sheet name="PinnedTags" sheetId="5" r:id="rId11"/>
    <sheet name="Ticket State" sheetId="6" r:id="rId12"/>
    <sheet name="TemplateManagement" sheetId="16" r:id="rId13"/>
    <sheet name="Ticket Transfer Rules" sheetId="17" r:id="rId14"/>
    <sheet name="Authentication Policy" sheetId="18" r:id="rId15"/>
    <sheet name="Action Tagging" sheetId="19" r:id="rId16"/>
    <sheet name="QuestionAnswerKey" sheetId="24" r:id="rId17"/>
    <sheet name="State Queue Mapping" sheetId="20" r:id="rId18"/>
    <sheet name="Transfer To Queue" sheetId="21" r:id="rId19"/>
  </sheets>
  <definedNames>
    <definedName name="_xlnm._FilterDatabase" localSheetId="6" hidden="1">'FTRTickets-Reg'!$A$1:$F$104</definedName>
    <definedName name="_xlnm._FilterDatabase" localSheetId="8" hidden="1">'FTRTickets-San'!$A$1:$E$127</definedName>
    <definedName name="_xlnm._FilterDatabase" localSheetId="3" hidden="1">'NFTRTickets-Reg'!$A$1:$AB$4</definedName>
    <definedName name="_xlnm._FilterDatabase" localSheetId="5" hidden="1">'NFTRTickets-San'!$A$1:$AB$73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8" i="22" l="1"/>
  <c r="BD77" i="22"/>
  <c r="BD76" i="22"/>
  <c r="BD75" i="22"/>
  <c r="BD74" i="22"/>
  <c r="BD73" i="22"/>
  <c r="BD72" i="22"/>
  <c r="BD71" i="22"/>
  <c r="BD70" i="22"/>
  <c r="BD69" i="22"/>
  <c r="BD68" i="22"/>
  <c r="BD67" i="22"/>
  <c r="BD66" i="22"/>
  <c r="BD65" i="22"/>
  <c r="BD64" i="22"/>
  <c r="BD63" i="22"/>
  <c r="BD62" i="22"/>
  <c r="BD61" i="22"/>
  <c r="BD60" i="22"/>
  <c r="BD59" i="22"/>
  <c r="BD58" i="22"/>
  <c r="BD57" i="22"/>
  <c r="BD56" i="22"/>
  <c r="BD55" i="22"/>
  <c r="BD54" i="22"/>
  <c r="BD53" i="22"/>
  <c r="BD52" i="22"/>
  <c r="BD51" i="22"/>
  <c r="BD50" i="22"/>
  <c r="BD49" i="22"/>
  <c r="BD48" i="22"/>
  <c r="BD47" i="22"/>
  <c r="BD46" i="22"/>
  <c r="BD45" i="22"/>
  <c r="BD44" i="22"/>
  <c r="BD43" i="22"/>
  <c r="BD42" i="22"/>
  <c r="BD41" i="22"/>
  <c r="BD40" i="22"/>
  <c r="BD39" i="22"/>
  <c r="BD38" i="22"/>
  <c r="BD37" i="22"/>
  <c r="BD36" i="22"/>
  <c r="BD35" i="22"/>
  <c r="BD34" i="22"/>
  <c r="BD33" i="22"/>
  <c r="BD32" i="22"/>
  <c r="BD31" i="22"/>
  <c r="BD30" i="22"/>
  <c r="BD29" i="22"/>
  <c r="BD28" i="22"/>
  <c r="BD27" i="22"/>
  <c r="BD26" i="22"/>
  <c r="BD25" i="22"/>
  <c r="BD24" i="22"/>
  <c r="BD23" i="22"/>
  <c r="BD22" i="22"/>
  <c r="BD21" i="22"/>
  <c r="BD20" i="22"/>
  <c r="BD19" i="22"/>
  <c r="BD18" i="22"/>
  <c r="BD17" i="22"/>
  <c r="BD16" i="22"/>
  <c r="BD15" i="22"/>
  <c r="BD14" i="22"/>
  <c r="BD13" i="22"/>
  <c r="BD12" i="22"/>
  <c r="BD11" i="22"/>
  <c r="BD10" i="22"/>
  <c r="BD9" i="22"/>
  <c r="BD8" i="22"/>
  <c r="BD7" i="22"/>
  <c r="BD6" i="22"/>
  <c r="BD5" i="22"/>
  <c r="BD4" i="22"/>
  <c r="BD3" i="22"/>
  <c r="BD2" i="22"/>
  <c r="BD3" i="15" l="1"/>
  <c r="BD4" i="15"/>
  <c r="BD2" i="15"/>
  <c r="BD2" i="3"/>
</calcChain>
</file>

<file path=xl/sharedStrings.xml><?xml version="1.0" encoding="utf-8"?>
<sst xmlns="http://schemas.openxmlformats.org/spreadsheetml/2006/main" count="2193" uniqueCount="1109">
  <si>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</si>
  <si>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</si>
  <si>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</si>
  <si>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</si>
  <si>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</si>
  <si>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</si>
  <si>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</si>
  <si>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</si>
  <si>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</si>
  <si>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</si>
  <si>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</si>
  <si>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</si>
  <si>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</si>
  <si>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</si>
  <si>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</si>
  <si>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</si>
  <si>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</si>
  <si>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</si>
  <si>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</si>
  <si>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</si>
  <si>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</si>
  <si>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</si>
  <si>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</si>
  <si>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</si>
  <si>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</si>
  <si>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</si>
  <si>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</si>
  <si>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</si>
  <si>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</si>
  <si>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</si>
  <si>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</si>
  <si>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</si>
  <si>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</si>
  <si>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</si>
  <si>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</si>
  <si>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</si>
  <si>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</si>
  <si>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</si>
  <si>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</si>
  <si>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</si>
  <si>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</si>
  <si>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</si>
  <si>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</si>
  <si>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</si>
  <si>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</si>
  <si>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</si>
  <si>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</si>
  <si>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</si>
  <si>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</si>
  <si>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</si>
  <si>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</si>
  <si>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</si>
  <si>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</si>
  <si>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</si>
  <si>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</si>
  <si>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</si>
  <si>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</si>
  <si>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</si>
  <si>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</si>
  <si>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</si>
  <si>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</si>
  <si>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</si>
  <si>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</si>
  <si>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</si>
  <si>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</si>
  <si>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</si>
  <si>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</si>
  <si>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</si>
  <si>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</si>
  <si>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</si>
  <si>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</si>
  <si>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</si>
  <si>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</si>
  <si>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</si>
  <si>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</si>
  <si>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</si>
  <si>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</si>
  <si>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</si>
  <si>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</si>
  <si>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</si>
  <si>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</si>
  <si>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</si>
  <si>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</si>
  <si>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</si>
  <si>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</si>
  <si>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</si>
  <si>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</si>
  <si>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</si>
  <si>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</si>
  <si>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</si>
  <si>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</si>
  <si>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</si>
  <si>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</si>
  <si>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</si>
  <si>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</si>
  <si>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</si>
  <si>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</si>
  <si>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</si>
  <si>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</si>
  <si>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</si>
  <si>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</si>
  <si>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</si>
  <si>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</si>
  <si>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</si>
  <si>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</si>
  <si>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</si>
  <si>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</si>
  <si>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</si>
  <si>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</si>
  <si>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</si>
  <si>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</si>
  <si>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</si>
  <si>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</si>
  <si>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</si>
  <si>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</si>
  <si>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</si>
  <si>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</si>
  <si>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</si>
  <si>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</si>
  <si>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</si>
  <si>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</si>
  <si>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</si>
  <si>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</si>
  <si>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</si>
  <si>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</si>
  <si>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</si>
  <si>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</si>
  <si>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</si>
  <si>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</si>
  <si>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</si>
  <si>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</si>
  <si>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</si>
  <si>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</si>
  <si>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</si>
  <si>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</si>
  <si>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</si>
  <si>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</si>
  <si>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</si>
  <si>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</si>
  <si>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</si>
  <si>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</si>
  <si>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</si>
  <si>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</si>
  <si>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</si>
  <si>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</si>
  <si>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</si>
  <si>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</si>
  <si>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</si>
  <si>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</si>
  <si>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</si>
  <si>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</si>
  <si>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</si>
  <si>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</si>
  <si>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</si>
  <si>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</si>
  <si>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</si>
  <si>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</si>
  <si>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</si>
  <si>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</si>
  <si>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</si>
  <si>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</si>
  <si>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</si>
  <si>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</si>
  <si>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</si>
  <si>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</si>
  <si>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</si>
  <si>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</si>
  <si>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</si>
  <si>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</si>
  <si>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</si>
  <si>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</si>
  <si>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</si>
  <si>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</si>
  <si>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</si>
  <si>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</si>
  <si>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</si>
  <si>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</si>
  <si>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</si>
  <si>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</si>
  <si>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</si>
  <si>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</si>
  <si>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</si>
  <si>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</si>
  <si>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</si>
  <si>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</si>
  <si>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</si>
  <si>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</si>
  <si>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</si>
  <si>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</si>
  <si>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</si>
  <si>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</si>
  <si>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</si>
  <si>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</si>
  <si>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</si>
  <si>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</si>
  <si>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</si>
  <si>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</si>
  <si>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</si>
  <si>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</si>
  <si>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</si>
  <si>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</si>
  <si>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</si>
  <si>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</si>
  <si>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</si>
  <si>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</si>
  <si>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</si>
  <si>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</si>
  <si>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</si>
  <si>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</si>
  <si>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</si>
  <si>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</si>
  <si>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</si>
  <si>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</si>
  <si>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</si>
  <si>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</si>
  <si>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</si>
  <si>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</si>
  <si>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</si>
  <si>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</si>
  <si>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</si>
  <si>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</si>
  <si>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</si>
  <si>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</si>
  <si>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</si>
  <si>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</si>
  <si>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</si>
  <si>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</si>
  <si>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</si>
  <si>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</si>
  <si>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</si>
  <si>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</si>
  <si>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</si>
  <si>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</si>
  <si>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</si>
  <si>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</si>
  <si>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</si>
  <si>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</si>
  <si>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</si>
  <si>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</si>
  <si>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</si>
  <si>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</si>
  <si>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</si>
  <si>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</si>
  <si>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</si>
  <si>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</si>
  <si>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</si>
  <si>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</si>
  <si>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</si>
  <si>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</si>
  <si>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</si>
  <si>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</si>
  <si>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</si>
  <si>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</si>
  <si>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</si>
  <si>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</si>
  <si>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</si>
  <si>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</si>
  <si>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</si>
  <si>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</si>
  <si>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</si>
  <si>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</si>
  <si>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</si>
  <si>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</si>
  <si>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</si>
  <si>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</si>
  <si>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</si>
  <si>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</si>
  <si>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</si>
  <si>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</si>
  <si>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</si>
  <si>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</si>
  <si>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</si>
  <si>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</si>
  <si>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</si>
  <si>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</si>
  <si>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</si>
  <si>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</si>
  <si>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</si>
  <si>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</si>
  <si>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</si>
  <si>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</si>
  <si>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</si>
  <si>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</si>
  <si>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</si>
  <si>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</si>
  <si>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</si>
  <si>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</si>
  <si>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</si>
  <si>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</si>
  <si>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</si>
  <si>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</si>
  <si>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</si>
  <si>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</si>
  <si>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</si>
  <si>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</si>
  <si>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</si>
  <si>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</si>
  <si>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</si>
  <si>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</si>
  <si>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</si>
  <si>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</si>
  <si>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</si>
  <si>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</si>
  <si>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</si>
  <si>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</si>
  <si>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</si>
  <si>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</si>
  <si>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</si>
  <si>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</si>
  <si>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</si>
  <si>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</si>
  <si>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</si>
  <si>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</si>
  <si>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</si>
  <si>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</si>
  <si>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</si>
  <si>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</si>
  <si>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</si>
  <si>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</si>
  <si>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</si>
  <si>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</si>
  <si>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</si>
  <si>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</si>
  <si>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</si>
  <si>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</si>
  <si>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</si>
  <si>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</si>
  <si>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</si>
  <si>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</si>
  <si>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</si>
  <si>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</si>
  <si>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</si>
  <si>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</si>
  <si>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</si>
  <si>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</si>
  <si>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</si>
  <si>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</si>
  <si>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</si>
  <si>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</si>
  <si>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</si>
  <si>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</si>
  <si>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</si>
  <si>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</si>
  <si>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</si>
  <si>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</si>
  <si>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</si>
  <si>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</si>
  <si>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</si>
  <si>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</si>
  <si>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</si>
  <si>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</si>
  <si>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</si>
  <si>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</si>
  <si>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</si>
  <si>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</si>
  <si>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</si>
  <si>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</si>
  <si>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</si>
  <si>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</si>
  <si>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</si>
  <si>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</si>
  <si>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</si>
  <si>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</si>
  <si>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</si>
  <si>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</si>
  <si>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</si>
  <si>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</si>
  <si>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</si>
  <si>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</si>
  <si>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</si>
  <si>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</si>
  <si>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</si>
  <si>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</si>
  <si>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</si>
  <si>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</si>
  <si>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</si>
  <si>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</si>
  <si>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</si>
  <si>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</si>
  <si>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</si>
  <si>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</si>
  <si>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</si>
  <si>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</si>
  <si>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</si>
  <si>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</si>
  <si>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</si>
  <si>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</si>
  <si>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</si>
  <si>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</si>
  <si>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</si>
  <si>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</si>
  <si>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</si>
  <si>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</si>
  <si>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</si>
  <si>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</si>
  <si>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</si>
  <si>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</si>
  <si>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</si>
  <si>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</si>
  <si>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</si>
  <si>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</si>
  <si>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</si>
  <si>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</si>
  <si>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</si>
  <si>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</si>
  <si>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</si>
  <si>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</si>
  <si>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</si>
  <si>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</si>
  <si>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</si>
  <si>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</si>
  <si>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</si>
  <si>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</si>
  <si>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</si>
  <si>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</si>
  <si>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</si>
  <si>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</si>
  <si>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</si>
  <si>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</si>
  <si>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</si>
  <si>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</si>
  <si>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</si>
  <si>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</si>
  <si>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</si>
  <si>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</si>
  <si>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</si>
  <si>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</si>
  <si>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</si>
  <si>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</si>
  <si>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</si>
  <si>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</si>
  <si>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</si>
  <si>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</si>
  <si>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</si>
  <si>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</si>
  <si>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</si>
  <si>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</si>
  <si>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</si>
  <si>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</si>
  <si>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</si>
  <si>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</si>
  <si>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</si>
  <si>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</si>
  <si>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</si>
  <si>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</si>
  <si>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</si>
  <si>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</si>
  <si>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</si>
  <si>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</si>
  <si>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</si>
  <si>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</si>
  <si>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</si>
  <si>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</si>
  <si>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</si>
  <si>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</si>
  <si>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</si>
  <si>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</si>
  <si>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</si>
  <si>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</si>
  <si>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</si>
  <si>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</si>
  <si>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</si>
  <si>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</si>
  <si>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</si>
  <si>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</si>
  <si>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</si>
  <si>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</si>
  <si>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</si>
  <si>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</si>
  <si>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</si>
  <si>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</si>
  <si>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</si>
  <si>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</si>
  <si>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</si>
  <si>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</si>
  <si>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</si>
  <si>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</si>
  <si>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</si>
  <si>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</si>
  <si>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</si>
  <si>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</si>
  <si>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</si>
  <si>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</si>
  <si>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</si>
  <si>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</si>
  <si>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</si>
  <si>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</si>
  <si>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</si>
  <si>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</si>
  <si>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</si>
  <si>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</si>
  <si>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</si>
  <si>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</si>
  <si>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</si>
  <si>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</si>
  <si>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</si>
  <si>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</si>
  <si>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</si>
  <si>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</si>
  <si>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</si>
  <si>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</si>
  <si>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</si>
  <si>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</si>
  <si>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</si>
  <si>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</si>
  <si>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</si>
  <si>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</si>
  <si>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</si>
  <si>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</si>
  <si>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</si>
  <si>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</si>
  <si>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</si>
  <si>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</si>
  <si>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</si>
  <si>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</si>
  <si>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</si>
  <si>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</si>
  <si>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</si>
  <si>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</si>
  <si>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</si>
  <si>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</si>
  <si>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</si>
  <si>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</si>
  <si>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</si>
  <si>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</si>
  <si>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</si>
  <si>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</si>
  <si>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</si>
  <si>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</si>
  <si>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</si>
  <si>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</si>
  <si>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</si>
  <si>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</si>
  <si>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</si>
  <si>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</si>
  <si>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</si>
  <si>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</si>
  <si>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</si>
  <si>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</si>
  <si>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</si>
  <si>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</si>
  <si>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</si>
  <si>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</si>
  <si>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</si>
  <si>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</si>
  <si>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</si>
  <si>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</si>
  <si>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</si>
  <si>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</si>
  <si>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</si>
  <si>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</si>
  <si>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</si>
  <si>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</si>
  <si>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</si>
  <si>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</si>
  <si>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</si>
  <si>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</si>
  <si>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</si>
  <si>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</si>
  <si>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</si>
  <si>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</si>
  <si>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</si>
  <si>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</si>
  <si>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</si>
  <si>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</si>
  <si>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</si>
  <si>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</si>
  <si>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</si>
  <si>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</si>
  <si>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</si>
  <si>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</si>
  <si>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</si>
  <si>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</si>
  <si>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</si>
  <si>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</si>
  <si>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</si>
  <si>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</si>
  <si>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</si>
  <si>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</si>
  <si>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</si>
  <si>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</si>
  <si>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</si>
  <si>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</si>
  <si>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</si>
  <si>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</si>
  <si>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</si>
  <si>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</si>
  <si>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</si>
  <si>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</si>
  <si>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</si>
  <si>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</si>
  <si>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</si>
  <si>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</si>
  <si>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</si>
  <si>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</si>
  <si>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</si>
  <si>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</si>
  <si>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</si>
  <si>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</si>
  <si>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</si>
  <si>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</si>
  <si>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</si>
  <si>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</si>
  <si>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</si>
  <si>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</si>
  <si>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</si>
  <si>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</si>
  <si>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</si>
  <si>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</si>
  <si>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</si>
  <si>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</si>
  <si>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</si>
  <si>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</si>
  <si>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</si>
  <si>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</si>
  <si>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</si>
  <si>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</si>
  <si>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</si>
  <si>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</si>
  <si>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</si>
  <si>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</si>
  <si>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</si>
  <si>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</si>
  <si>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</si>
  <si>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</si>
  <si>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</si>
  <si>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</si>
  <si>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</si>
  <si>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</si>
  <si>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</si>
  <si>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</si>
  <si>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</si>
  <si>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</si>
  <si>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</si>
  <si>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</si>
  <si>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</si>
  <si>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</si>
  <si>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</si>
  <si>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</si>
  <si>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</si>
  <si>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</si>
  <si>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</si>
  <si>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</si>
  <si>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</si>
  <si>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</si>
  <si>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</si>
  <si>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</si>
  <si>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</si>
  <si>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</si>
  <si>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</si>
  <si>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</si>
  <si>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</si>
  <si>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</si>
  <si>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</si>
  <si>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</si>
  <si>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</si>
  <si>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</si>
  <si>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</si>
  <si>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</si>
  <si>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</si>
  <si>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</si>
  <si>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</si>
  <si>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</si>
  <si>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</si>
  <si>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</si>
  <si>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</si>
  <si>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</si>
  <si>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</si>
  <si>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</si>
  <si>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</si>
  <si>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</si>
  <si>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</si>
  <si>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</si>
  <si>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</si>
  <si>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</si>
  <si>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</si>
  <si>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</si>
  <si>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</si>
  <si>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</si>
  <si>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</si>
  <si>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</si>
  <si>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</si>
  <si>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</si>
  <si>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</si>
  <si>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</si>
  <si>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</si>
  <si>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</si>
  <si>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</si>
  <si>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</si>
  <si>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</si>
  <si>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</si>
  <si>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</si>
  <si>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</si>
  <si>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</si>
  <si>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</si>
  <si>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</si>
  <si>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</si>
  <si>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</si>
  <si>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</si>
  <si>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</si>
  <si>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</si>
  <si>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</si>
  <si>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</si>
  <si>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</si>
  <si>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</si>
  <si>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</si>
  <si>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</si>
  <si>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</si>
  <si>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</si>
  <si>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</si>
  <si>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</si>
  <si>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</si>
  <si>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</si>
  <si>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</si>
  <si>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</si>
  <si>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</si>
  <si>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</si>
  <si>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</si>
  <si>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</si>
  <si>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</si>
  <si>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</si>
  <si>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</si>
  <si>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</si>
  <si>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</si>
  <si>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</si>
  <si>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</si>
  <si>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</si>
  <si>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</si>
  <si>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</si>
  <si>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</si>
  <si>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</si>
  <si>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</si>
  <si>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</si>
  <si>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</si>
  <si>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</si>
  <si>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</si>
  <si>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</si>
  <si>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</si>
  <si>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</si>
  <si>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</si>
  <si>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</si>
  <si>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</si>
  <si>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</si>
  <si>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</si>
  <si>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</si>
  <si>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</si>
  <si>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</si>
  <si>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</si>
  <si>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</si>
  <si>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</si>
  <si>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</si>
  <si>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</si>
  <si>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</si>
  <si>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</si>
  <si>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</si>
  <si>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</si>
  <si>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</si>
  <si>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</si>
  <si>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</si>
  <si>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</si>
  <si>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</si>
  <si>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</si>
  <si>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</si>
  <si>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</si>
  <si>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</si>
  <si>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</si>
  <si>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</si>
  <si>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</si>
  <si>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</si>
  <si>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</si>
  <si>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</si>
  <si>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</si>
  <si>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</si>
  <si>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</si>
  <si>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</si>
  <si>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</si>
  <si>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</si>
  <si>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</si>
  <si>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</si>
  <si>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</si>
  <si>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</si>
  <si>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</si>
  <si>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</si>
  <si>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</si>
  <si>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</si>
  <si>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</si>
  <si>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</si>
  <si>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</si>
  <si>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</si>
  <si>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</si>
  <si>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</si>
  <si>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</si>
  <si>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</si>
  <si>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</si>
  <si>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</si>
  <si>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</si>
  <si>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</si>
  <si>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</si>
  <si>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</si>
  <si>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</si>
  <si>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</si>
  <si>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</si>
  <si>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</si>
  <si>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</si>
  <si>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</si>
  <si>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</si>
  <si>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</si>
  <si>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</si>
  <si>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</si>
  <si>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</si>
  <si>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</si>
  <si>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</si>
  <si>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</si>
  <si>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</si>
  <si>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</si>
  <si>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</si>
  <si>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</si>
  <si>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</si>
  <si>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</si>
  <si>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</si>
  <si>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</si>
  <si>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</si>
  <si>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</si>
  <si>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</si>
  <si>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</si>
  <si>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</si>
  <si>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</si>
  <si>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</si>
  <si>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</si>
  <si>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</si>
  <si>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</si>
  <si>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</si>
  <si>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</si>
  <si>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</si>
  <si>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</si>
  <si>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</si>
  <si>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</si>
  <si>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</si>
  <si>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</si>
  <si>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</si>
  <si>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</si>
  <si>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</si>
  <si>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</si>
  <si>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</si>
  <si>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</si>
  <si>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</si>
  <si>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</si>
  <si>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</si>
  <si>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</si>
  <si>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</si>
  <si>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</si>
  <si>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</si>
  <si>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</si>
  <si>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</si>
  <si>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</si>
  <si>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</si>
  <si>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</si>
  <si>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</si>
  <si>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</si>
  <si>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</si>
  <si>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</si>
  <si>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</si>
  <si>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</si>
  <si>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</si>
  <si>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</si>
  <si>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</si>
  <si>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</si>
  <si>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</si>
  <si>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</si>
  <si>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</si>
  <si>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</si>
  <si>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</si>
  <si>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</si>
  <si>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</si>
  <si>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</si>
  <si>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</si>
  <si>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</si>
  <si>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</si>
  <si>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</si>
  <si>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</si>
  <si>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</si>
  <si>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</si>
  <si>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</si>
  <si>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</si>
  <si>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</si>
  <si>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</si>
  <si>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</si>
  <si>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</si>
  <si>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</si>
  <si>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</si>
  <si>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</si>
  <si>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</si>
  <si>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</si>
  <si>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</si>
  <si>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</si>
  <si>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</si>
  <si>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</si>
  <si>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</si>
  <si>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</si>
  <si>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</si>
  <si>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</si>
  <si>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</si>
  <si>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</si>
  <si>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</si>
  <si>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</si>
  <si>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</si>
  <si>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</si>
  <si>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</si>
  <si>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</si>
  <si>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</si>
  <si>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</si>
  <si>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</si>
  <si>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</si>
  <si>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</si>
  <si>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</si>
  <si>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</si>
  <si>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</si>
  <si>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</si>
  <si>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</si>
  <si>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</si>
  <si>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</si>
  <si>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</si>
  <si>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</si>
  <si>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</si>
  <si>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</si>
  <si>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</si>
  <si>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</si>
  <si>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</si>
  <si>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</si>
  <si>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</si>
  <si>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</si>
  <si>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</si>
  <si>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</si>
  <si>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</si>
  <si>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</si>
  <si>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</si>
  <si>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</si>
  <si>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</si>
  <si>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</si>
  <si>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</si>
  <si>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</si>
  <si>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</si>
  <si>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</si>
  <si>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</si>
  <si>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</si>
  <si>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</si>
  <si>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</si>
  <si>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</si>
  <si>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</si>
  <si>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</si>
  <si>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</si>
  <si>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</si>
  <si>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</si>
  <si>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</si>
  <si>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</si>
  <si>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</si>
  <si>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</si>
  <si>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</si>
  <si>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</si>
  <si>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</si>
  <si>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</si>
  <si>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</si>
  <si>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</si>
  <si>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</si>
  <si>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</si>
  <si>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</si>
  <si>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</si>
  <si>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</si>
  <si>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</si>
  <si>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</si>
  <si>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</si>
  <si>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</si>
  <si>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</si>
  <si>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</si>
  <si>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</si>
  <si>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</si>
  <si>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</si>
  <si>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</si>
  <si>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</si>
  <si>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</si>
  <si>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</si>
  <si>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</si>
  <si>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</si>
  <si>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</si>
  <si>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</si>
  <si>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</si>
  <si>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</si>
  <si>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</si>
  <si>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</si>
  <si>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</si>
  <si>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</si>
  <si>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</si>
  <si>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</si>
  <si>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</si>
  <si>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</si>
  <si>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</si>
  <si>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</si>
  <si>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</si>
  <si>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</si>
  <si>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</si>
  <si>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</si>
  <si>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</si>
  <si>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</si>
  <si>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</si>
  <si>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</si>
  <si>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</si>
  <si>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</si>
  <si>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</si>
  <si>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</si>
  <si>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</si>
  <si>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</si>
  <si>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</si>
  <si>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</si>
  <si>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</si>
  <si>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</si>
  <si>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</si>
  <si>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</si>
  <si>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</si>
  <si>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</si>
  <si>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</si>
  <si>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</si>
  <si>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</si>
  <si>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</si>
  <si>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</si>
  <si>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</si>
  <si>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</si>
  <si>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</si>
  <si>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</si>
  <si>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</si>
  <si>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</si>
  <si>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</si>
  <si>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UmFvQDA4OTE</t>
  </si>
  <si>
    <t>Beta</t>
  </si>
  <si>
    <t>U29hQDIwMjE</t>
  </si>
  <si>
    <t>89265029100300150859</t>
  </si>
  <si>
    <t>Prod-Customer Number</t>
  </si>
  <si>
    <t>Auth Pop up(TRUE/FALSE)</t>
  </si>
  <si>
    <t>Voucher Id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</si>
  <si>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</si>
  <si>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</si>
  <si>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</si>
  <si>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</si>
  <si>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</si>
  <si>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</si>
  <si>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</si>
  <si>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</si>
  <si>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</si>
  <si>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</si>
  <si>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</si>
  <si>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</si>
  <si>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</si>
  <si>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</si>
  <si>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</si>
  <si>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</si>
  <si>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</si>
  <si>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</si>
  <si>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</si>
  <si>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</si>
  <si>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</si>
  <si>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</si>
  <si>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</si>
  <si>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</si>
  <si>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</si>
  <si>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</si>
  <si>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</si>
  <si>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</si>
  <si>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</si>
  <si>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</si>
  <si>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</si>
  <si>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</si>
  <si>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</si>
  <si>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</si>
  <si>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</si>
  <si>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</si>
  <si>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</si>
  <si>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</si>
  <si>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</si>
  <si>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</si>
  <si>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</si>
  <si>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</si>
  <si>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</si>
  <si>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</si>
  <si>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</si>
  <si>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</si>
  <si>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</si>
  <si>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</si>
  <si>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</si>
  <si>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</si>
  <si>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</si>
  <si>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210621000474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</si>
  <si>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</si>
  <si>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</si>
  <si>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</si>
  <si>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</si>
  <si>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</si>
  <si>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</si>
  <si>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</si>
  <si>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</si>
  <si>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</si>
  <si>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</si>
  <si>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</si>
  <si>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</si>
  <si>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Charges (MWK)</t>
  </si>
  <si>
    <t>Bundle Price (MWK)</t>
  </si>
  <si>
    <t>Loan Amount (MWK)</t>
  </si>
  <si>
    <t>Amount
(MWK)</t>
  </si>
  <si>
    <t>Service Charge
(MWK)</t>
  </si>
  <si>
    <t>Pre balance
(MWK)</t>
  </si>
  <si>
    <t>Post balance
(MWK)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</si>
</sst>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  <xf numFmtId="0" fontId="8" fillId="0" borderId="0"/>
  </cellStyleXfs>
  <cellXfs count="47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  <xf numFmtId="0" fontId="8" fillId="0" borderId="1" xfId="2" applyBorder="1"/>
    <xf numFmtId="0" fontId="0" fillId="0" borderId="1" xfId="0" applyFill="1" applyBorder="1" applyAlignment="1">
      <alignment wrapText="1"/>
    </xf>
    <xf numFmtId="0" fontId="8" fillId="0" borderId="1" xfId="5" applyBorder="1"/>
    <xf numFmtId="0" fontId="1" fillId="0" borderId="0" xfId="0" applyFont="1"/>
    <xf numFmtId="0" fontId="0" fillId="0" borderId="5" xfId="0" applyFill="1" applyBorder="1"/>
    <xf numFmtId="0" fontId="8" fillId="0" borderId="1" xfId="2" applyFill="1" applyBorder="1" applyAlignment="1">
      <alignment wrapText="1"/>
    </xf>
    <xf numFmtId="0" fontId="0" fillId="0" borderId="1" xfId="2" applyFont="1" applyFill="1" applyBorder="1" applyAlignment="1">
      <alignment wrapText="1"/>
    </xf>
    <xf numFmtId="0" fontId="0" fillId="2" borderId="1" xfId="0" applyFill="1" applyBorder="1" applyAlignment="1">
      <alignment wrapText="1"/>
    </xf>
  </cellXfs>
  <cellStyles count="6">
    <cellStyle name="Hyperlink" xfId="1" builtinId="8"/>
    <cellStyle name="Normal" xfId="0" builtinId="0"/>
    <cellStyle name="Normal 2" xfId="2"/>
    <cellStyle name="Normal 3" xfId="4"/>
    <cellStyle name="Normal 4" xfId="3"/>
    <cellStyle name="Normal 5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C9" sqref="C9"/>
    </sheetView>
  </sheetViews>
  <sheetFormatPr defaultColWidth="11" defaultRowHeight="15.75" x14ac:dyDescent="0.25"/>
  <cols>
    <col min="2" max="2" width="21.125" customWidth="1" collapsed="1"/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14</v>
      </c>
      <c r="H1" s="41" t="s">
        <v>6</v>
      </c>
      <c r="I1" s="41" t="s">
        <v>7</v>
      </c>
      <c r="J1" s="41" t="s">
        <v>8</v>
      </c>
      <c r="K1" s="41" t="s">
        <v>10</v>
      </c>
      <c r="L1" s="41" t="s">
        <v>11</v>
      </c>
      <c r="M1" s="41" t="s">
        <v>13</v>
      </c>
      <c r="N1" s="41" t="s">
        <v>12</v>
      </c>
      <c r="O1" s="41" t="s">
        <v>217</v>
      </c>
      <c r="P1" s="3" t="s">
        <v>1028</v>
      </c>
      <c r="Q1" s="3" t="s">
        <v>1029</v>
      </c>
    </row>
    <row r="2" spans="1:17" x14ac:dyDescent="0.25">
      <c r="A2">
        <v>2390495</v>
      </c>
      <c r="B2" s="1" t="s">
        <v>1000</v>
      </c>
      <c r="C2" t="s">
        <v>67</v>
      </c>
      <c r="D2">
        <v>999959234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1034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218</v>
      </c>
      <c r="P2">
        <v>999989584</v>
      </c>
      <c r="Q2" s="6" t="s">
        <v>79</v>
      </c>
    </row>
    <row r="3" spans="1:17" x14ac:dyDescent="0.25">
      <c r="A3">
        <v>2388192</v>
      </c>
      <c r="B3" s="1" t="s">
        <v>1030</v>
      </c>
      <c r="C3" t="s">
        <v>66</v>
      </c>
      <c r="P3">
        <v>999989584</v>
      </c>
      <c r="Q3" s="6" t="s">
        <v>79</v>
      </c>
    </row>
    <row r="4" spans="1:17" x14ac:dyDescent="0.25">
      <c r="A4">
        <v>2390495</v>
      </c>
      <c r="B4" s="1" t="s">
        <v>1000</v>
      </c>
      <c r="C4" t="s">
        <v>175</v>
      </c>
      <c r="D4">
        <v>998270828</v>
      </c>
      <c r="P4">
        <v>998270828</v>
      </c>
      <c r="Q4" s="6" t="s">
        <v>79</v>
      </c>
    </row>
    <row r="5" spans="1:17" x14ac:dyDescent="0.25">
      <c r="A5">
        <v>2394650</v>
      </c>
      <c r="B5" t="s">
        <v>1033</v>
      </c>
      <c r="C5" t="s">
        <v>215</v>
      </c>
      <c r="D5">
        <v>999959234</v>
      </c>
      <c r="P5">
        <v>999989584</v>
      </c>
      <c r="Q5" s="6" t="s">
        <v>79</v>
      </c>
    </row>
    <row r="6" spans="1:17" x14ac:dyDescent="0.25">
      <c r="A6" s="42">
        <v>13221514</v>
      </c>
      <c r="B6" s="42" t="s">
        <v>1031</v>
      </c>
      <c r="C6" s="42" t="s">
        <v>1032</v>
      </c>
      <c r="D6" s="42">
        <v>998270828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4" sqref="C4:C5"/>
    </sheetView>
  </sheetViews>
  <sheetFormatPr defaultColWidth="8.875" defaultRowHeight="15.75" x14ac:dyDescent="0.25"/>
  <cols>
    <col min="1" max="1" width="20.375" customWidth="1" collapsed="1"/>
    <col min="2" max="2" width="21.5" customWidth="1" collapsed="1"/>
    <col min="3" max="3" width="22.5" customWidth="1" collapsed="1"/>
  </cols>
  <sheetData>
    <row r="1" spans="1:3" x14ac:dyDescent="0.25">
      <c r="A1" s="21" t="s">
        <v>45</v>
      </c>
      <c r="B1" s="21" t="s">
        <v>46</v>
      </c>
      <c r="C1" s="21" t="s">
        <v>47</v>
      </c>
    </row>
    <row r="2" spans="1:3" x14ac:dyDescent="0.25">
      <c r="A2" s="9" t="s">
        <v>107</v>
      </c>
      <c r="B2" s="3" t="s">
        <v>39</v>
      </c>
      <c r="C2" s="11" t="s">
        <v>85</v>
      </c>
    </row>
    <row r="3" spans="1:3" x14ac:dyDescent="0.25">
      <c r="A3" s="9" t="s">
        <v>50</v>
      </c>
      <c r="B3" s="3" t="s">
        <v>40</v>
      </c>
      <c r="C3" s="11" t="s">
        <v>86</v>
      </c>
    </row>
    <row r="4" spans="1:3" x14ac:dyDescent="0.25">
      <c r="A4" s="9" t="s">
        <v>51</v>
      </c>
      <c r="B4" s="3" t="s">
        <v>49</v>
      </c>
      <c r="C4" s="11" t="s">
        <v>87</v>
      </c>
    </row>
    <row r="5" spans="1:3" x14ac:dyDescent="0.25">
      <c r="A5" s="9" t="s">
        <v>52</v>
      </c>
      <c r="B5" s="3" t="s">
        <v>36</v>
      </c>
      <c r="C5" s="11" t="s">
        <v>88</v>
      </c>
    </row>
    <row r="6" spans="1:3" x14ac:dyDescent="0.25">
      <c r="A6" s="10" t="s">
        <v>108</v>
      </c>
      <c r="B6" s="3" t="s">
        <v>80</v>
      </c>
      <c r="C6" s="11" t="s">
        <v>89</v>
      </c>
    </row>
    <row r="7" spans="1:3" x14ac:dyDescent="0.25">
      <c r="A7" s="10" t="s">
        <v>109</v>
      </c>
      <c r="B7" s="3" t="s">
        <v>37</v>
      </c>
      <c r="C7" s="11" t="s">
        <v>90</v>
      </c>
    </row>
    <row r="8" spans="1:3" x14ac:dyDescent="0.25">
      <c r="A8" s="10" t="s">
        <v>110</v>
      </c>
      <c r="B8" s="3" t="s">
        <v>38</v>
      </c>
      <c r="C8" s="11" t="s">
        <v>91</v>
      </c>
    </row>
    <row r="9" spans="1:3" x14ac:dyDescent="0.25">
      <c r="A9" s="10" t="s">
        <v>111</v>
      </c>
      <c r="B9" s="3" t="s">
        <v>35</v>
      </c>
      <c r="C9" s="11" t="s">
        <v>44</v>
      </c>
    </row>
    <row r="10" spans="1:3" x14ac:dyDescent="0.25">
      <c r="A10" s="10" t="s">
        <v>112</v>
      </c>
      <c r="B10" s="3" t="s">
        <v>81</v>
      </c>
      <c r="C10" s="11" t="s">
        <v>92</v>
      </c>
    </row>
    <row r="11" spans="1:3" x14ac:dyDescent="0.25">
      <c r="B11" s="3" t="s">
        <v>41</v>
      </c>
      <c r="C11" s="11" t="s">
        <v>93</v>
      </c>
    </row>
    <row r="12" spans="1:3" x14ac:dyDescent="0.25">
      <c r="B12" s="3" t="s">
        <v>48</v>
      </c>
      <c r="C12" s="11" t="s">
        <v>94</v>
      </c>
    </row>
    <row r="13" spans="1:3" x14ac:dyDescent="0.25">
      <c r="B13" s="3" t="s">
        <v>82</v>
      </c>
      <c r="C13" s="11" t="s">
        <v>95</v>
      </c>
    </row>
    <row r="14" spans="1:3" x14ac:dyDescent="0.25">
      <c r="B14" s="3" t="s">
        <v>83</v>
      </c>
      <c r="C14" s="11" t="s">
        <v>96</v>
      </c>
    </row>
    <row r="15" spans="1:3" x14ac:dyDescent="0.25">
      <c r="B15" s="3" t="s">
        <v>84</v>
      </c>
      <c r="C15" s="11" t="s">
        <v>97</v>
      </c>
    </row>
    <row r="16" spans="1:3" x14ac:dyDescent="0.25">
      <c r="B16" s="3" t="s">
        <v>113</v>
      </c>
      <c r="C16" s="11" t="s">
        <v>84</v>
      </c>
    </row>
    <row r="17" spans="3:3" x14ac:dyDescent="0.25">
      <c r="C17" s="11" t="s">
        <v>98</v>
      </c>
    </row>
    <row r="18" spans="3:3" x14ac:dyDescent="0.25">
      <c r="C18" s="11" t="s">
        <v>99</v>
      </c>
    </row>
    <row r="19" spans="3:3" x14ac:dyDescent="0.25">
      <c r="C19" s="11" t="s">
        <v>100</v>
      </c>
    </row>
    <row r="20" spans="3:3" x14ac:dyDescent="0.25">
      <c r="C20" s="11" t="s">
        <v>48</v>
      </c>
    </row>
    <row r="21" spans="3:3" x14ac:dyDescent="0.25">
      <c r="C21" s="11" t="s">
        <v>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7" sqref="G7"/>
    </sheetView>
  </sheetViews>
  <sheetFormatPr defaultColWidth="11" defaultRowHeight="15.75" x14ac:dyDescent="0.25"/>
  <sheetData>
    <row r="1" spans="1:5" x14ac:dyDescent="0.25">
      <c r="A1" s="3" t="s">
        <v>53</v>
      </c>
      <c r="B1" s="3" t="s">
        <v>54</v>
      </c>
      <c r="C1" s="3" t="s">
        <v>55</v>
      </c>
      <c r="D1" s="3" t="s">
        <v>56</v>
      </c>
      <c r="E1" s="43" t="s">
        <v>1035</v>
      </c>
    </row>
    <row r="2" spans="1:5" x14ac:dyDescent="0.25">
      <c r="A2" s="7" t="s">
        <v>101</v>
      </c>
      <c r="B2" s="3" t="s">
        <v>31</v>
      </c>
      <c r="C2" s="8" t="s">
        <v>104</v>
      </c>
      <c r="D2">
        <v>991843845</v>
      </c>
      <c r="E2">
        <v>998270828</v>
      </c>
    </row>
    <row r="3" spans="1:5" x14ac:dyDescent="0.25">
      <c r="A3" s="7" t="s">
        <v>102</v>
      </c>
      <c r="B3" s="3" t="s">
        <v>31</v>
      </c>
      <c r="C3" s="8" t="s">
        <v>105</v>
      </c>
      <c r="D3">
        <v>991843845</v>
      </c>
      <c r="E3">
        <v>998270828</v>
      </c>
    </row>
    <row r="4" spans="1:5" x14ac:dyDescent="0.25">
      <c r="A4" s="7" t="s">
        <v>103</v>
      </c>
      <c r="B4" s="3" t="s">
        <v>31</v>
      </c>
      <c r="C4" s="8" t="s">
        <v>106</v>
      </c>
      <c r="D4">
        <v>991843845</v>
      </c>
      <c r="E4">
        <v>998270828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C10" sqref="C10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s="4" t="s">
        <v>65</v>
      </c>
      <c r="B1" s="4" t="s">
        <v>64</v>
      </c>
      <c r="C1" s="4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ColWidth="9" defaultRowHeight="15.75" x14ac:dyDescent="0.25"/>
  <cols>
    <col min="1" max="1" width="30.875" style="27" customWidth="1" collapsed="1"/>
    <col min="2" max="16384" width="9" style="27" collapsed="1"/>
  </cols>
  <sheetData>
    <row r="1" spans="1:2" x14ac:dyDescent="0.25">
      <c r="A1" s="26" t="s">
        <v>809</v>
      </c>
      <c r="B1" s="26" t="s">
        <v>810</v>
      </c>
    </row>
    <row r="2" spans="1:2" x14ac:dyDescent="0.25">
      <c r="A2" s="27" t="s">
        <v>811</v>
      </c>
      <c r="B2" s="27" t="s">
        <v>812</v>
      </c>
    </row>
    <row r="3" spans="1:2" x14ac:dyDescent="0.25">
      <c r="A3" s="27" t="s">
        <v>813</v>
      </c>
      <c r="B3" s="27" t="s">
        <v>814</v>
      </c>
    </row>
    <row r="4" spans="1:2" x14ac:dyDescent="0.25">
      <c r="A4" s="27" t="s">
        <v>815</v>
      </c>
      <c r="B4" s="27" t="s">
        <v>816</v>
      </c>
    </row>
    <row r="5" spans="1:2" x14ac:dyDescent="0.25">
      <c r="A5" s="27" t="s">
        <v>817</v>
      </c>
    </row>
    <row r="6" spans="1:2" x14ac:dyDescent="0.25">
      <c r="A6" s="27" t="s">
        <v>218</v>
      </c>
    </row>
    <row r="7" spans="1:2" x14ac:dyDescent="0.25">
      <c r="A7" s="27" t="s">
        <v>818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1" sqref="D11"/>
    </sheetView>
  </sheetViews>
  <sheetFormatPr defaultColWidth="8.875" defaultRowHeight="15.75" x14ac:dyDescent="0.25"/>
  <cols>
    <col min="2" max="2" width="13.375" customWidth="1" collapsed="1"/>
    <col min="3" max="3" width="37.125" customWidth="1" collapsed="1"/>
    <col min="4" max="4" width="20.125" customWidth="1" collapsed="1"/>
    <col min="5" max="5" width="27.625" customWidth="1" collapsed="1"/>
  </cols>
  <sheetData>
    <row r="1" spans="1:5" x14ac:dyDescent="0.25">
      <c r="A1" s="3" t="s">
        <v>819</v>
      </c>
      <c r="B1" s="3" t="s">
        <v>820</v>
      </c>
      <c r="C1" s="3" t="s">
        <v>821</v>
      </c>
      <c r="D1" s="3" t="s">
        <v>822</v>
      </c>
      <c r="E1" s="3" t="s">
        <v>823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8.875" defaultRowHeight="15.75" x14ac:dyDescent="0.25"/>
  <cols>
    <col min="1" max="1" width="12" customWidth="1" collapsed="1"/>
    <col min="2" max="2" width="15.875" customWidth="1" collapsed="1"/>
    <col min="3" max="3" width="19.625" customWidth="1" collapsed="1"/>
    <col min="4" max="4" width="10.875" style="28" customWidth="1" collapsed="1"/>
    <col min="5" max="5" width="11.5" style="28" customWidth="1" collapsed="1"/>
    <col min="6" max="6" width="10.125" style="28" customWidth="1" collapsed="1"/>
    <col min="7" max="7" width="10" style="28" customWidth="1" collapsed="1"/>
    <col min="8" max="8" width="11" style="28" customWidth="1" collapsed="1"/>
    <col min="9" max="10" width="10.125" style="28" customWidth="1" collapsed="1"/>
    <col min="11" max="11" width="10.5" style="28" customWidth="1" collapsed="1"/>
    <col min="12" max="12" width="11.625" style="28" customWidth="1" collapsed="1"/>
    <col min="13" max="13" width="11.875" style="28" customWidth="1" collapsed="1"/>
  </cols>
  <sheetData>
    <row r="1" spans="1:13" x14ac:dyDescent="0.25">
      <c r="A1" t="s">
        <v>844</v>
      </c>
      <c r="B1" t="s">
        <v>843</v>
      </c>
      <c r="C1" t="s">
        <v>842</v>
      </c>
      <c r="D1" s="28" t="s">
        <v>841</v>
      </c>
      <c r="E1" s="28" t="s">
        <v>840</v>
      </c>
      <c r="F1" s="28" t="s">
        <v>839</v>
      </c>
      <c r="G1" s="28" t="s">
        <v>838</v>
      </c>
      <c r="H1" s="28" t="s">
        <v>837</v>
      </c>
      <c r="I1" s="28" t="s">
        <v>836</v>
      </c>
      <c r="J1" s="28" t="s">
        <v>835</v>
      </c>
      <c r="K1" s="28" t="s">
        <v>834</v>
      </c>
      <c r="L1" s="28" t="s">
        <v>833</v>
      </c>
      <c r="M1" s="28" t="s">
        <v>832</v>
      </c>
    </row>
    <row r="2" spans="1:13" ht="141.75" x14ac:dyDescent="0.25">
      <c r="A2" t="s">
        <v>831</v>
      </c>
      <c r="B2" t="s">
        <v>830</v>
      </c>
      <c r="C2">
        <v>3</v>
      </c>
      <c r="D2" s="28" t="s">
        <v>829</v>
      </c>
      <c r="E2" s="28" t="s">
        <v>828</v>
      </c>
      <c r="F2" s="28" t="s">
        <v>827</v>
      </c>
      <c r="G2" s="28" t="s">
        <v>826</v>
      </c>
      <c r="H2" s="28" t="s">
        <v>825</v>
      </c>
      <c r="I2" s="28" t="s">
        <v>824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L4" sqref="L4"/>
    </sheetView>
  </sheetViews>
  <sheetFormatPr defaultColWidth="8.875" defaultRowHeight="15.75" x14ac:dyDescent="0.25"/>
  <cols>
    <col min="1" max="1" width="13.375" style="28" customWidth="1" collapsed="1"/>
    <col min="2" max="2" width="8.875" style="28" collapsed="1"/>
    <col min="3" max="3" width="11" style="28" customWidth="1" collapsed="1"/>
    <col min="4" max="6" width="8.875" style="28" collapsed="1"/>
    <col min="7" max="7" width="14" style="28" customWidth="1" collapsed="1"/>
    <col min="8" max="16384" width="8.875" style="28" collapsed="1"/>
  </cols>
  <sheetData>
    <row r="1" spans="1:10" ht="47.25" x14ac:dyDescent="0.25">
      <c r="A1" s="38" t="s">
        <v>845</v>
      </c>
      <c r="B1" s="38" t="s">
        <v>846</v>
      </c>
      <c r="C1" s="38" t="s">
        <v>847</v>
      </c>
      <c r="D1" s="38" t="s">
        <v>848</v>
      </c>
      <c r="E1" s="38" t="s">
        <v>849</v>
      </c>
      <c r="F1" s="38" t="s">
        <v>850</v>
      </c>
      <c r="G1" s="38" t="s">
        <v>851</v>
      </c>
      <c r="H1" s="44" t="s">
        <v>1002</v>
      </c>
      <c r="I1" s="44" t="s">
        <v>1003</v>
      </c>
      <c r="J1" s="45" t="s">
        <v>1036</v>
      </c>
    </row>
    <row r="2" spans="1:10" x14ac:dyDescent="0.25">
      <c r="A2" s="38" t="s">
        <v>852</v>
      </c>
      <c r="B2" s="38" t="s">
        <v>853</v>
      </c>
      <c r="C2" s="38" t="s">
        <v>854</v>
      </c>
      <c r="D2" s="38"/>
      <c r="E2" s="38"/>
      <c r="F2" s="38"/>
      <c r="G2" s="38"/>
      <c r="H2" s="38"/>
      <c r="I2" s="38"/>
      <c r="J2" s="38" t="b">
        <v>1</v>
      </c>
    </row>
    <row r="3" spans="1:10" ht="31.5" x14ac:dyDescent="0.25">
      <c r="A3" s="38" t="s">
        <v>1037</v>
      </c>
      <c r="B3" s="38"/>
      <c r="C3" s="38"/>
      <c r="D3" s="38"/>
      <c r="E3" s="38"/>
      <c r="F3" s="38"/>
      <c r="G3" s="38"/>
      <c r="H3" s="38" t="s">
        <v>1004</v>
      </c>
      <c r="I3" s="38" t="s">
        <v>1004</v>
      </c>
      <c r="J3" s="38" t="b">
        <v>0</v>
      </c>
    </row>
    <row r="4" spans="1:10" ht="31.5" x14ac:dyDescent="0.25">
      <c r="A4" s="38" t="s">
        <v>1038</v>
      </c>
      <c r="B4" s="38"/>
      <c r="C4" s="38"/>
      <c r="D4" s="38"/>
      <c r="E4" s="38"/>
      <c r="F4" s="38"/>
      <c r="G4" s="38"/>
      <c r="H4" s="38"/>
      <c r="I4" s="38"/>
      <c r="J4" s="38" t="b">
        <v>0</v>
      </c>
    </row>
    <row r="5" spans="1:10" x14ac:dyDescent="0.25">
      <c r="A5" s="38" t="s">
        <v>1039</v>
      </c>
      <c r="B5" s="38"/>
      <c r="C5" s="38"/>
      <c r="D5" s="38"/>
      <c r="E5" s="38"/>
      <c r="F5" s="38"/>
      <c r="G5" s="38"/>
      <c r="H5" s="38"/>
      <c r="I5" s="38"/>
      <c r="J5" s="38" t="b">
        <v>0</v>
      </c>
    </row>
    <row r="6" spans="1:10" x14ac:dyDescent="0.25">
      <c r="A6" s="38" t="s">
        <v>1040</v>
      </c>
      <c r="B6" s="38"/>
      <c r="C6" s="38"/>
      <c r="D6" s="38"/>
      <c r="E6" s="38"/>
      <c r="F6" s="38"/>
      <c r="G6" s="38"/>
      <c r="H6" s="38"/>
      <c r="I6" s="38"/>
      <c r="J6" s="38" t="b">
        <v>0</v>
      </c>
    </row>
    <row r="7" spans="1:10" x14ac:dyDescent="0.25">
      <c r="A7" s="38" t="s">
        <v>1041</v>
      </c>
      <c r="B7" s="38"/>
      <c r="C7" s="38"/>
      <c r="D7" s="38"/>
      <c r="E7" s="38"/>
      <c r="F7" s="38"/>
      <c r="G7" s="38"/>
      <c r="H7" s="38"/>
      <c r="I7" s="38"/>
      <c r="J7" s="38" t="b">
        <v>0</v>
      </c>
    </row>
    <row r="8" spans="1:10" ht="31.5" x14ac:dyDescent="0.25">
      <c r="A8" s="38" t="s">
        <v>1042</v>
      </c>
      <c r="B8" s="38"/>
      <c r="C8" s="38"/>
      <c r="D8" s="38"/>
      <c r="E8" s="38"/>
      <c r="F8" s="38"/>
      <c r="G8" s="38"/>
      <c r="H8" s="38"/>
      <c r="I8" s="38"/>
      <c r="J8" s="38" t="b">
        <v>0</v>
      </c>
    </row>
    <row r="9" spans="1:10" x14ac:dyDescent="0.25">
      <c r="A9" s="38" t="s">
        <v>1043</v>
      </c>
      <c r="B9" s="38"/>
      <c r="C9" s="38"/>
      <c r="D9" s="38"/>
      <c r="E9" s="38"/>
      <c r="F9" s="38"/>
      <c r="G9" s="38"/>
      <c r="H9" s="38"/>
      <c r="I9" s="38"/>
      <c r="J9" s="38" t="b">
        <v>0</v>
      </c>
    </row>
    <row r="10" spans="1:10" ht="31.5" x14ac:dyDescent="0.25">
      <c r="A10" s="38" t="s">
        <v>1044</v>
      </c>
      <c r="B10" s="38"/>
      <c r="C10" s="38"/>
      <c r="D10" s="38"/>
      <c r="E10" s="38"/>
      <c r="F10" s="38"/>
      <c r="G10" s="38"/>
      <c r="H10" s="38"/>
      <c r="I10" s="38"/>
      <c r="J10" s="38" t="b">
        <v>0</v>
      </c>
    </row>
    <row r="11" spans="1:10" x14ac:dyDescent="0.25">
      <c r="A11" s="38" t="s">
        <v>1045</v>
      </c>
      <c r="B11" s="38"/>
      <c r="C11" s="38"/>
      <c r="D11" s="38"/>
      <c r="E11" s="38"/>
      <c r="F11" s="38"/>
      <c r="G11" s="38"/>
      <c r="H11" s="38"/>
      <c r="I11" s="38"/>
      <c r="J11" s="38" t="b">
        <v>1</v>
      </c>
    </row>
    <row r="12" spans="1:10" x14ac:dyDescent="0.25">
      <c r="A12" s="38" t="s">
        <v>1046</v>
      </c>
      <c r="B12" s="38"/>
      <c r="C12" s="38"/>
      <c r="D12" s="38"/>
      <c r="E12" s="38"/>
      <c r="F12" s="38"/>
      <c r="G12" s="38"/>
      <c r="H12" s="38"/>
      <c r="I12" s="38"/>
      <c r="J12" s="38" t="b">
        <v>0</v>
      </c>
    </row>
    <row r="13" spans="1:10" ht="31.5" x14ac:dyDescent="0.25">
      <c r="A13" s="38" t="s">
        <v>1047</v>
      </c>
      <c r="B13" s="38"/>
      <c r="C13" s="38"/>
      <c r="D13" s="38"/>
      <c r="E13" s="38"/>
      <c r="F13" s="38"/>
      <c r="G13" s="38"/>
      <c r="H13" s="38"/>
      <c r="I13" s="38"/>
      <c r="J13" s="3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6" sqref="E6"/>
    </sheetView>
  </sheetViews>
  <sheetFormatPr defaultColWidth="10.875" defaultRowHeight="15.75" x14ac:dyDescent="0.25"/>
  <cols>
    <col min="1" max="1" width="41.5" style="28" customWidth="1" collapsed="1"/>
    <col min="2" max="2" width="36.875" style="28" customWidth="1" collapsed="1"/>
    <col min="3" max="3" width="57.625" style="28" customWidth="1" collapsed="1"/>
    <col min="4" max="16384" width="10.875" style="28" collapsed="1"/>
  </cols>
  <sheetData>
    <row r="1" spans="1:3" x14ac:dyDescent="0.25">
      <c r="A1" s="38" t="s">
        <v>1048</v>
      </c>
      <c r="B1" s="38" t="s">
        <v>1049</v>
      </c>
      <c r="C1" s="38" t="s">
        <v>1050</v>
      </c>
    </row>
    <row r="2" spans="1:3" x14ac:dyDescent="0.25">
      <c r="A2" s="38" t="s">
        <v>1051</v>
      </c>
      <c r="B2" s="38" t="s">
        <v>1052</v>
      </c>
      <c r="C2" s="38" t="s">
        <v>1053</v>
      </c>
    </row>
    <row r="3" spans="1:3" ht="31.5" x14ac:dyDescent="0.25">
      <c r="A3" s="38" t="s">
        <v>1054</v>
      </c>
      <c r="B3" s="38" t="s">
        <v>1055</v>
      </c>
      <c r="C3" s="38" t="s">
        <v>1056</v>
      </c>
    </row>
    <row r="4" spans="1:3" x14ac:dyDescent="0.25">
      <c r="A4" s="38" t="s">
        <v>160</v>
      </c>
      <c r="B4" s="38" t="s">
        <v>1057</v>
      </c>
      <c r="C4" s="38" t="s">
        <v>1058</v>
      </c>
    </row>
    <row r="5" spans="1:3" x14ac:dyDescent="0.25">
      <c r="A5" s="38" t="s">
        <v>1059</v>
      </c>
      <c r="B5" s="38" t="s">
        <v>1060</v>
      </c>
      <c r="C5" s="38" t="s">
        <v>1061</v>
      </c>
    </row>
    <row r="6" spans="1:3" x14ac:dyDescent="0.25">
      <c r="A6" s="38" t="s">
        <v>1062</v>
      </c>
      <c r="B6" s="38" t="s">
        <v>1063</v>
      </c>
      <c r="C6" s="46"/>
    </row>
    <row r="7" spans="1:3" x14ac:dyDescent="0.25">
      <c r="A7" s="38" t="s">
        <v>1064</v>
      </c>
      <c r="B7" s="38" t="s">
        <v>1065</v>
      </c>
      <c r="C7" s="38" t="s">
        <v>1066</v>
      </c>
    </row>
    <row r="8" spans="1:3" x14ac:dyDescent="0.25">
      <c r="A8" s="38" t="s">
        <v>1067</v>
      </c>
      <c r="B8" s="38" t="s">
        <v>1068</v>
      </c>
      <c r="C8" s="38" t="s">
        <v>1069</v>
      </c>
    </row>
    <row r="9" spans="1:3" x14ac:dyDescent="0.25">
      <c r="A9" s="38" t="s">
        <v>1070</v>
      </c>
      <c r="B9" s="38" t="s">
        <v>1071</v>
      </c>
      <c r="C9" s="38" t="s">
        <v>1072</v>
      </c>
    </row>
    <row r="10" spans="1:3" x14ac:dyDescent="0.25">
      <c r="A10" s="38" t="s">
        <v>1073</v>
      </c>
      <c r="B10" s="38" t="s">
        <v>1074</v>
      </c>
      <c r="C10" s="38" t="s">
        <v>1075</v>
      </c>
    </row>
    <row r="11" spans="1:3" x14ac:dyDescent="0.25">
      <c r="A11" s="38" t="s">
        <v>1076</v>
      </c>
      <c r="B11" s="38" t="s">
        <v>1077</v>
      </c>
      <c r="C11" s="38" t="s">
        <v>1078</v>
      </c>
    </row>
    <row r="12" spans="1:3" x14ac:dyDescent="0.25">
      <c r="A12" s="38" t="s">
        <v>1079</v>
      </c>
      <c r="B12" s="38" t="s">
        <v>1080</v>
      </c>
      <c r="C12" s="38" t="s">
        <v>1081</v>
      </c>
    </row>
    <row r="13" spans="1:3" x14ac:dyDescent="0.25">
      <c r="A13" s="38" t="s">
        <v>1082</v>
      </c>
      <c r="B13" s="38" t="s">
        <v>1083</v>
      </c>
      <c r="C13" s="46"/>
    </row>
    <row r="14" spans="1:3" x14ac:dyDescent="0.25">
      <c r="A14" s="38" t="s">
        <v>1084</v>
      </c>
      <c r="B14" s="38" t="s">
        <v>1085</v>
      </c>
      <c r="C14" s="46"/>
    </row>
    <row r="15" spans="1:3" x14ac:dyDescent="0.25">
      <c r="A15" s="38" t="s">
        <v>1086</v>
      </c>
      <c r="B15" s="38" t="s">
        <v>1087</v>
      </c>
      <c r="C15" s="38" t="s">
        <v>1088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ColWidth="9" defaultRowHeight="15" x14ac:dyDescent="0.25"/>
  <cols>
    <col min="1" max="1" width="19.125" style="30" customWidth="1" collapsed="1"/>
    <col min="2" max="2" width="9" style="30" collapsed="1"/>
    <col min="3" max="3" width="13.875" style="30" customWidth="1" collapsed="1"/>
    <col min="4" max="4" width="11.5" style="30" customWidth="1" collapsed="1"/>
    <col min="5" max="16384" width="9" style="30" collapsed="1"/>
  </cols>
  <sheetData>
    <row r="1" spans="1:11" x14ac:dyDescent="0.25">
      <c r="A1" s="29" t="s">
        <v>855</v>
      </c>
      <c r="B1" s="29" t="s">
        <v>856</v>
      </c>
      <c r="C1" s="29" t="s">
        <v>857</v>
      </c>
      <c r="D1" s="29" t="s">
        <v>858</v>
      </c>
      <c r="E1" s="29" t="s">
        <v>859</v>
      </c>
      <c r="F1" s="29" t="s">
        <v>860</v>
      </c>
      <c r="G1" s="29" t="s">
        <v>861</v>
      </c>
      <c r="H1" s="29" t="s">
        <v>862</v>
      </c>
      <c r="I1" s="29" t="s">
        <v>863</v>
      </c>
      <c r="J1" s="29" t="s">
        <v>864</v>
      </c>
      <c r="K1" s="29" t="s">
        <v>865</v>
      </c>
    </row>
    <row r="2" spans="1:11" ht="15.75" x14ac:dyDescent="0.25">
      <c r="A2" s="31" t="s">
        <v>866</v>
      </c>
      <c r="B2" s="29" t="s">
        <v>57</v>
      </c>
      <c r="C2" s="32" t="s">
        <v>62</v>
      </c>
      <c r="D2" s="32" t="s">
        <v>61</v>
      </c>
      <c r="E2" s="29"/>
      <c r="F2" s="29"/>
      <c r="G2" s="29"/>
      <c r="H2" s="29"/>
      <c r="I2" s="29"/>
      <c r="J2" s="29"/>
      <c r="K2" s="29"/>
    </row>
    <row r="3" spans="1:11" ht="15.75" x14ac:dyDescent="0.25">
      <c r="A3" s="31" t="s">
        <v>38</v>
      </c>
      <c r="B3" s="29" t="s">
        <v>57</v>
      </c>
      <c r="C3" s="32" t="s">
        <v>62</v>
      </c>
      <c r="D3" s="32" t="s">
        <v>61</v>
      </c>
      <c r="E3" s="29"/>
      <c r="F3" s="29"/>
      <c r="G3" s="29"/>
      <c r="H3" s="29"/>
      <c r="I3" s="29"/>
      <c r="J3" s="29"/>
      <c r="K3" s="29"/>
    </row>
    <row r="4" spans="1:11" ht="15.75" x14ac:dyDescent="0.25">
      <c r="A4" s="31" t="s">
        <v>41</v>
      </c>
      <c r="B4" s="29" t="s">
        <v>57</v>
      </c>
      <c r="C4" s="32" t="s">
        <v>62</v>
      </c>
      <c r="D4" s="32" t="s">
        <v>61</v>
      </c>
      <c r="E4" s="29"/>
      <c r="F4" s="29"/>
      <c r="G4" s="29"/>
      <c r="H4" s="29"/>
      <c r="I4" s="29"/>
      <c r="J4" s="29"/>
      <c r="K4" s="29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3" sqref="E3"/>
    </sheetView>
  </sheetViews>
  <sheetFormatPr defaultColWidth="8.875" defaultRowHeight="15.75" x14ac:dyDescent="0.25"/>
  <cols>
    <col min="1" max="1" width="23.125" customWidth="1" collapsed="1"/>
    <col min="2" max="2" width="24.125" customWidth="1" collapsed="1"/>
  </cols>
  <sheetData>
    <row r="1" spans="1:3" x14ac:dyDescent="0.25">
      <c r="A1" s="3" t="s">
        <v>822</v>
      </c>
      <c r="B1" s="3" t="s">
        <v>823</v>
      </c>
      <c r="C1" s="39" t="s">
        <v>1001</v>
      </c>
    </row>
    <row r="2" spans="1:3" x14ac:dyDescent="0.25">
      <c r="A2" s="3" t="s">
        <v>866</v>
      </c>
      <c r="B2" s="3" t="s">
        <v>884</v>
      </c>
      <c r="C2" s="39" t="b">
        <v>0</v>
      </c>
    </row>
    <row r="3" spans="1:3" x14ac:dyDescent="0.25">
      <c r="A3" s="11" t="s">
        <v>87</v>
      </c>
      <c r="B3" s="11" t="s">
        <v>88</v>
      </c>
      <c r="C3" s="39" t="b">
        <v>1</v>
      </c>
    </row>
    <row r="4" spans="1:3" x14ac:dyDescent="0.25">
      <c r="A4" s="11" t="s">
        <v>88</v>
      </c>
      <c r="B4" s="11" t="s">
        <v>87</v>
      </c>
      <c r="C4" s="39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4" sqref="C4"/>
    </sheetView>
  </sheetViews>
  <sheetFormatPr defaultColWidth="8.875" defaultRowHeight="15.75" x14ac:dyDescent="0.25"/>
  <cols>
    <col min="1" max="1" width="16.5" customWidth="1" collapsed="1"/>
  </cols>
  <sheetData>
    <row r="1" spans="1:1" x14ac:dyDescent="0.25">
      <c r="A1" s="5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3" t="s">
        <v>71</v>
      </c>
    </row>
    <row r="5" spans="1:1" x14ac:dyDescent="0.25">
      <c r="A5" s="3" t="s">
        <v>72</v>
      </c>
    </row>
    <row r="6" spans="1:1" x14ac:dyDescent="0.25">
      <c r="A6" s="3" t="s">
        <v>73</v>
      </c>
    </row>
    <row r="7" spans="1:1" x14ac:dyDescent="0.25">
      <c r="A7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F6" sqref="F6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13" x14ac:dyDescent="0.25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7" t="s">
        <v>1022</v>
      </c>
      <c r="K1" s="37" t="s">
        <v>1023</v>
      </c>
      <c r="L1" s="3" t="s">
        <v>1024</v>
      </c>
      <c r="M1" s="3" t="s">
        <v>1025</v>
      </c>
    </row>
    <row r="2" spans="1:13" x14ac:dyDescent="0.25">
      <c r="A2" s="3" t="s">
        <v>36</v>
      </c>
      <c r="B2" s="38" t="s">
        <v>1026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  <c r="J2" s="3"/>
      <c r="K2" s="3"/>
      <c r="L2" s="3"/>
      <c r="M2" s="3"/>
    </row>
    <row r="3" spans="1:13" x14ac:dyDescent="0.25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989</v>
      </c>
      <c r="G3" s="3"/>
      <c r="H3" s="3"/>
      <c r="I3" s="3"/>
      <c r="J3" s="3"/>
      <c r="K3" s="3"/>
      <c r="L3" s="3"/>
      <c r="M3" s="3"/>
    </row>
    <row r="4" spans="1:13" x14ac:dyDescent="0.25">
      <c r="A4" s="3" t="s">
        <v>194</v>
      </c>
      <c r="B4" s="3" t="s">
        <v>1102</v>
      </c>
      <c r="C4" s="3" t="s">
        <v>192</v>
      </c>
      <c r="D4" s="3" t="s">
        <v>195</v>
      </c>
      <c r="E4" s="38" t="s">
        <v>1027</v>
      </c>
      <c r="F4" s="3" t="s">
        <v>189</v>
      </c>
      <c r="G4" s="3"/>
      <c r="H4" s="3"/>
      <c r="I4" s="3"/>
      <c r="J4" s="3"/>
      <c r="K4" s="3"/>
      <c r="L4" s="3"/>
      <c r="M4" s="3"/>
    </row>
    <row r="5" spans="1:13" x14ac:dyDescent="0.25">
      <c r="A5" s="3" t="s">
        <v>196</v>
      </c>
      <c r="B5" s="3" t="s">
        <v>195</v>
      </c>
      <c r="C5" s="3" t="s">
        <v>197</v>
      </c>
      <c r="D5" s="3" t="s">
        <v>198</v>
      </c>
      <c r="E5" s="3" t="s">
        <v>189</v>
      </c>
      <c r="F5" s="3" t="s">
        <v>199</v>
      </c>
      <c r="G5" s="3" t="s">
        <v>200</v>
      </c>
      <c r="H5" s="3" t="s">
        <v>201</v>
      </c>
      <c r="I5" s="3" t="s">
        <v>1103</v>
      </c>
      <c r="J5" s="3"/>
      <c r="K5" s="3"/>
      <c r="L5" s="3"/>
      <c r="M5" s="3"/>
    </row>
    <row r="6" spans="1:13" x14ac:dyDescent="0.25">
      <c r="A6" s="3" t="s">
        <v>202</v>
      </c>
      <c r="B6" s="3" t="s">
        <v>195</v>
      </c>
      <c r="C6" s="3" t="s">
        <v>192</v>
      </c>
      <c r="D6" s="3" t="s">
        <v>203</v>
      </c>
      <c r="E6" s="3" t="s">
        <v>191</v>
      </c>
      <c r="F6" s="3"/>
      <c r="G6" s="3"/>
      <c r="H6" s="3"/>
      <c r="I6" s="3"/>
      <c r="J6" s="3"/>
      <c r="K6" s="3"/>
      <c r="L6" s="3"/>
      <c r="M6" s="3"/>
    </row>
    <row r="7" spans="1:13" x14ac:dyDescent="0.25">
      <c r="A7" s="3" t="s">
        <v>204</v>
      </c>
      <c r="B7" s="3" t="s">
        <v>195</v>
      </c>
      <c r="C7" s="3" t="s">
        <v>192</v>
      </c>
      <c r="D7" s="3" t="s">
        <v>205</v>
      </c>
      <c r="E7" s="3" t="s">
        <v>191</v>
      </c>
      <c r="F7" s="3"/>
      <c r="G7" s="3"/>
      <c r="H7" s="3"/>
      <c r="I7" s="3"/>
      <c r="J7" s="3"/>
      <c r="K7" s="3"/>
      <c r="L7" s="3"/>
      <c r="M7" s="3"/>
    </row>
    <row r="8" spans="1:13" x14ac:dyDescent="0.25">
      <c r="A8" s="3" t="s">
        <v>206</v>
      </c>
      <c r="B8" s="3" t="s">
        <v>195</v>
      </c>
      <c r="C8" s="3" t="s">
        <v>192</v>
      </c>
      <c r="D8" s="3" t="s">
        <v>207</v>
      </c>
      <c r="E8" s="3" t="s">
        <v>208</v>
      </c>
      <c r="F8" s="3" t="s">
        <v>191</v>
      </c>
      <c r="G8" s="3"/>
      <c r="H8" s="3"/>
      <c r="I8" s="3"/>
      <c r="J8" s="3"/>
      <c r="K8" s="3"/>
      <c r="L8" s="3"/>
      <c r="M8" s="3"/>
    </row>
    <row r="9" spans="1:13" x14ac:dyDescent="0.25">
      <c r="A9" s="3" t="s">
        <v>209</v>
      </c>
      <c r="B9" s="3" t="s">
        <v>210</v>
      </c>
      <c r="C9" s="3" t="s">
        <v>211</v>
      </c>
      <c r="D9" s="3" t="s">
        <v>212</v>
      </c>
      <c r="E9" s="3" t="s">
        <v>213</v>
      </c>
      <c r="F9" s="3" t="s">
        <v>214</v>
      </c>
      <c r="G9" s="3"/>
      <c r="H9" s="3"/>
      <c r="I9" s="3"/>
      <c r="J9" s="3"/>
      <c r="K9" s="3"/>
      <c r="L9" s="3"/>
      <c r="M9" s="3"/>
    </row>
    <row r="10" spans="1:13" x14ac:dyDescent="0.25">
      <c r="A10" s="37" t="s">
        <v>885</v>
      </c>
      <c r="B10" s="3" t="s">
        <v>886</v>
      </c>
      <c r="C10" s="3" t="s">
        <v>1104</v>
      </c>
      <c r="D10" s="3" t="s">
        <v>887</v>
      </c>
      <c r="E10" s="3" t="s">
        <v>888</v>
      </c>
      <c r="F10" s="3" t="s">
        <v>889</v>
      </c>
      <c r="G10" s="3"/>
      <c r="H10" s="3"/>
      <c r="I10" s="3"/>
      <c r="J10" s="3"/>
      <c r="K10" s="3"/>
      <c r="L10" s="3"/>
      <c r="M10" s="3"/>
    </row>
    <row r="11" spans="1:13" x14ac:dyDescent="0.25">
      <c r="A11" s="37" t="s">
        <v>890</v>
      </c>
      <c r="B11" s="3" t="s">
        <v>891</v>
      </c>
      <c r="C11" s="3" t="s">
        <v>892</v>
      </c>
      <c r="D11" s="3" t="s">
        <v>893</v>
      </c>
      <c r="E11" s="3" t="s">
        <v>894</v>
      </c>
      <c r="F11" s="3" t="s">
        <v>895</v>
      </c>
      <c r="G11" s="3"/>
      <c r="H11" s="3"/>
      <c r="I11" s="3"/>
      <c r="J11" s="3"/>
      <c r="K11" s="3"/>
      <c r="L11" s="3"/>
      <c r="M11" s="3"/>
    </row>
    <row r="12" spans="1:13" x14ac:dyDescent="0.25">
      <c r="A12" s="37" t="s">
        <v>896</v>
      </c>
      <c r="B12" s="3" t="s">
        <v>897</v>
      </c>
      <c r="C12" s="3" t="s">
        <v>898</v>
      </c>
      <c r="D12" s="3" t="s">
        <v>899</v>
      </c>
      <c r="E12" s="3" t="s">
        <v>900</v>
      </c>
      <c r="F12" s="3" t="s">
        <v>901</v>
      </c>
      <c r="G12" s="3" t="s">
        <v>902</v>
      </c>
      <c r="H12" s="3" t="s">
        <v>903</v>
      </c>
      <c r="I12" s="3"/>
      <c r="J12" s="3"/>
      <c r="K12" s="3"/>
      <c r="L12" s="3"/>
      <c r="M12" s="3"/>
    </row>
    <row r="13" spans="1:13" x14ac:dyDescent="0.25">
      <c r="A13" s="3" t="s">
        <v>904</v>
      </c>
      <c r="B13" s="3" t="s">
        <v>905</v>
      </c>
      <c r="C13" s="3" t="s">
        <v>906</v>
      </c>
      <c r="D13" s="3" t="s">
        <v>907</v>
      </c>
      <c r="E13" s="3" t="s">
        <v>908</v>
      </c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7" t="s">
        <v>983</v>
      </c>
      <c r="B14" s="3" t="s">
        <v>1102</v>
      </c>
      <c r="C14" s="3" t="s">
        <v>192</v>
      </c>
      <c r="D14" s="37" t="s">
        <v>195</v>
      </c>
      <c r="E14" s="38" t="s">
        <v>984</v>
      </c>
      <c r="F14" s="37" t="s">
        <v>189</v>
      </c>
      <c r="G14" s="37" t="s">
        <v>985</v>
      </c>
      <c r="H14" s="37" t="s">
        <v>986</v>
      </c>
      <c r="I14" s="37" t="s">
        <v>214</v>
      </c>
      <c r="J14" s="37" t="s">
        <v>987</v>
      </c>
      <c r="K14" s="37" t="s">
        <v>201</v>
      </c>
      <c r="L14" s="3"/>
      <c r="M14" s="3"/>
    </row>
    <row r="15" spans="1:13" x14ac:dyDescent="0.25">
      <c r="A15" s="37" t="s">
        <v>988</v>
      </c>
      <c r="B15" s="3" t="s">
        <v>16</v>
      </c>
      <c r="C15" s="3" t="s">
        <v>192</v>
      </c>
      <c r="D15" s="37" t="s">
        <v>193</v>
      </c>
      <c r="E15" s="37" t="s">
        <v>168</v>
      </c>
      <c r="F15" s="3" t="s">
        <v>989</v>
      </c>
      <c r="G15" s="3" t="s">
        <v>990</v>
      </c>
      <c r="H15" s="3" t="s">
        <v>195</v>
      </c>
      <c r="I15" s="3"/>
      <c r="J15" s="3"/>
      <c r="K15" s="3"/>
      <c r="L15" s="3"/>
      <c r="M15" s="3"/>
    </row>
    <row r="16" spans="1:13" x14ac:dyDescent="0.25">
      <c r="A16" s="37" t="s">
        <v>991</v>
      </c>
      <c r="B16" s="3" t="s">
        <v>992</v>
      </c>
      <c r="C16" s="3" t="s">
        <v>993</v>
      </c>
      <c r="D16" s="3" t="s">
        <v>994</v>
      </c>
      <c r="E16" s="3" t="s">
        <v>845</v>
      </c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7" t="s">
        <v>995</v>
      </c>
      <c r="B17" s="37" t="s">
        <v>996</v>
      </c>
      <c r="C17" s="37" t="s">
        <v>997</v>
      </c>
      <c r="D17" s="37" t="s">
        <v>998</v>
      </c>
      <c r="E17" s="37" t="s">
        <v>999</v>
      </c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7" t="s">
        <v>1005</v>
      </c>
      <c r="B18" s="37" t="s">
        <v>1006</v>
      </c>
      <c r="C18" s="37" t="s">
        <v>1007</v>
      </c>
      <c r="D18" s="37" t="s">
        <v>1008</v>
      </c>
      <c r="E18" s="37" t="s">
        <v>1009</v>
      </c>
      <c r="F18" s="3" t="s">
        <v>845</v>
      </c>
      <c r="G18" s="3"/>
      <c r="H18" s="3"/>
      <c r="I18" s="3"/>
      <c r="J18" s="3"/>
      <c r="K18" s="3"/>
      <c r="L18" s="3"/>
      <c r="M18" s="3"/>
    </row>
    <row r="19" spans="1:13" ht="47.25" x14ac:dyDescent="0.25">
      <c r="A19" s="37" t="s">
        <v>1010</v>
      </c>
      <c r="B19" s="38" t="s">
        <v>1105</v>
      </c>
      <c r="C19" s="37" t="s">
        <v>161</v>
      </c>
      <c r="D19" s="37" t="s">
        <v>1011</v>
      </c>
      <c r="E19" s="37" t="s">
        <v>1012</v>
      </c>
      <c r="F19" s="37" t="s">
        <v>1013</v>
      </c>
      <c r="G19" s="37" t="s">
        <v>1014</v>
      </c>
      <c r="H19" s="37" t="s">
        <v>188</v>
      </c>
      <c r="I19" s="40" t="s">
        <v>1106</v>
      </c>
      <c r="J19" s="40" t="s">
        <v>1107</v>
      </c>
      <c r="K19" s="40" t="s">
        <v>1108</v>
      </c>
      <c r="L19" s="37" t="s">
        <v>189</v>
      </c>
      <c r="M19" s="37" t="s">
        <v>1015</v>
      </c>
    </row>
    <row r="20" spans="1:13" x14ac:dyDescent="0.25">
      <c r="A20" s="37" t="s">
        <v>1016</v>
      </c>
      <c r="B20" s="3" t="s">
        <v>1017</v>
      </c>
      <c r="C20" s="3" t="s">
        <v>192</v>
      </c>
      <c r="D20" s="37" t="s">
        <v>1018</v>
      </c>
      <c r="E20" s="37" t="s">
        <v>1019</v>
      </c>
      <c r="F20" s="37" t="s">
        <v>1020</v>
      </c>
      <c r="G20" s="37" t="s">
        <v>1021</v>
      </c>
      <c r="H20" s="3"/>
      <c r="I20" s="3"/>
      <c r="J20" s="3"/>
      <c r="K20" s="3"/>
      <c r="L20" s="3"/>
      <c r="M20" s="3"/>
    </row>
    <row r="21" spans="1:13" x14ac:dyDescent="0.25">
      <c r="A21" s="3" t="s">
        <v>1090</v>
      </c>
      <c r="B21" s="3" t="s">
        <v>1091</v>
      </c>
      <c r="C21" s="3" t="s">
        <v>1092</v>
      </c>
      <c r="D21" s="3" t="s">
        <v>1093</v>
      </c>
      <c r="E21" s="3" t="s">
        <v>998</v>
      </c>
      <c r="F21" s="3" t="s">
        <v>214</v>
      </c>
      <c r="G21" s="3" t="s">
        <v>1094</v>
      </c>
      <c r="H21" s="3" t="s">
        <v>1095</v>
      </c>
      <c r="I21" s="3" t="s">
        <v>1096</v>
      </c>
      <c r="J21" s="3" t="s">
        <v>1097</v>
      </c>
      <c r="K21" s="3"/>
      <c r="L21" s="3"/>
      <c r="M21" s="3"/>
    </row>
    <row r="22" spans="1:13" x14ac:dyDescent="0.25">
      <c r="A22" s="3" t="s">
        <v>1098</v>
      </c>
      <c r="B22" s="3" t="s">
        <v>1099</v>
      </c>
      <c r="C22" s="3" t="s">
        <v>1100</v>
      </c>
      <c r="D22" s="3" t="s">
        <v>998</v>
      </c>
      <c r="E22" s="3" t="s">
        <v>214</v>
      </c>
      <c r="F22" s="3" t="s">
        <v>1101</v>
      </c>
      <c r="G22" s="3" t="s">
        <v>845</v>
      </c>
      <c r="H22" s="3"/>
      <c r="I22" s="3"/>
      <c r="J22" s="3"/>
      <c r="K22" s="3"/>
      <c r="L22" s="3"/>
      <c r="M22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"/>
  <sheetViews>
    <sheetView zoomScale="85" zoomScaleNormal="85" workbookViewId="0">
      <selection activeCell="H17" sqref="H17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5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4" si="0">SUM(AW3,AY3,BA3,BC3)</f>
        <v>24</v>
      </c>
      <c r="BE3" s="19" t="s">
        <v>87</v>
      </c>
      <c r="BF3" s="19" t="s">
        <v>140</v>
      </c>
    </row>
    <row r="4" spans="1:59" x14ac:dyDescent="0.25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8"/>
  <sheetViews>
    <sheetView workbookViewId="0">
      <selection activeCell="B1" sqref="B1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5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66" si="0">SUM(AW3,AY3,BA3,BC3)</f>
        <v>24</v>
      </c>
      <c r="BE3" s="19" t="s">
        <v>87</v>
      </c>
      <c r="BF3" s="19" t="s">
        <v>140</v>
      </c>
      <c r="BG3" t="s">
        <v>909</v>
      </c>
    </row>
    <row r="4" spans="1:59" x14ac:dyDescent="0.25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  <row r="5" spans="1:59" x14ac:dyDescent="0.25">
      <c r="A5" s="18" t="s">
        <v>130</v>
      </c>
      <c r="B5" s="19" t="s">
        <v>153</v>
      </c>
      <c r="C5" s="19" t="s">
        <v>154</v>
      </c>
      <c r="D5" s="19" t="s">
        <v>154</v>
      </c>
      <c r="E5" s="19" t="s">
        <v>155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AV5" s="19" t="s">
        <v>37</v>
      </c>
      <c r="AW5" s="19">
        <v>24</v>
      </c>
      <c r="BD5">
        <f t="shared" si="0"/>
        <v>24</v>
      </c>
      <c r="BE5" s="19" t="s">
        <v>87</v>
      </c>
      <c r="BF5" s="19" t="s">
        <v>140</v>
      </c>
      <c r="BG5" t="s">
        <v>910</v>
      </c>
    </row>
    <row r="6" spans="1:59" x14ac:dyDescent="0.25">
      <c r="A6" s="16" t="s">
        <v>130</v>
      </c>
      <c r="B6" s="17" t="s">
        <v>156</v>
      </c>
      <c r="C6" s="17" t="s">
        <v>157</v>
      </c>
      <c r="D6" s="17" t="s">
        <v>157</v>
      </c>
      <c r="E6" s="17" t="s">
        <v>158</v>
      </c>
      <c r="F6" s="17" t="s">
        <v>159</v>
      </c>
      <c r="G6" s="17" t="s">
        <v>172</v>
      </c>
      <c r="H6" s="17" t="s">
        <v>31</v>
      </c>
      <c r="I6" s="17" t="s">
        <v>149</v>
      </c>
      <c r="J6" s="17" t="s">
        <v>172</v>
      </c>
      <c r="K6" s="17" t="s">
        <v>31</v>
      </c>
      <c r="L6" s="17" t="s">
        <v>160</v>
      </c>
      <c r="M6" s="17" t="s">
        <v>161</v>
      </c>
      <c r="N6" s="17" t="s">
        <v>31</v>
      </c>
      <c r="O6" s="17" t="s">
        <v>4</v>
      </c>
      <c r="P6" s="17" t="s">
        <v>172</v>
      </c>
      <c r="Q6" s="17" t="s">
        <v>31</v>
      </c>
      <c r="R6" s="17" t="s">
        <v>162</v>
      </c>
      <c r="S6" s="17" t="s">
        <v>172</v>
      </c>
      <c r="T6" s="17" t="s">
        <v>31</v>
      </c>
      <c r="U6" s="20"/>
      <c r="V6" s="20"/>
      <c r="W6" s="17"/>
      <c r="AV6" s="17" t="s">
        <v>37</v>
      </c>
      <c r="AW6" s="17">
        <v>24</v>
      </c>
      <c r="BD6">
        <f t="shared" si="0"/>
        <v>24</v>
      </c>
      <c r="BE6" s="17" t="s">
        <v>87</v>
      </c>
      <c r="BF6" s="17" t="s">
        <v>140</v>
      </c>
      <c r="BG6" s="36" t="s">
        <v>911</v>
      </c>
    </row>
    <row r="7" spans="1:59" x14ac:dyDescent="0.25">
      <c r="A7" s="18" t="s">
        <v>130</v>
      </c>
      <c r="B7" s="19" t="s">
        <v>163</v>
      </c>
      <c r="C7" s="19" t="s">
        <v>164</v>
      </c>
      <c r="D7" s="19" t="s">
        <v>164</v>
      </c>
      <c r="E7" s="19" t="s">
        <v>165</v>
      </c>
      <c r="F7" s="19" t="s">
        <v>166</v>
      </c>
      <c r="G7" s="19" t="s">
        <v>172</v>
      </c>
      <c r="H7" s="19" t="s">
        <v>31</v>
      </c>
      <c r="I7" s="19" t="s">
        <v>167</v>
      </c>
      <c r="J7" s="19" t="s">
        <v>172</v>
      </c>
      <c r="K7" s="19" t="s">
        <v>31</v>
      </c>
      <c r="L7" s="19" t="s">
        <v>168</v>
      </c>
      <c r="M7" s="19" t="s">
        <v>172</v>
      </c>
      <c r="N7" s="19" t="s">
        <v>31</v>
      </c>
      <c r="O7" s="19" t="s">
        <v>169</v>
      </c>
      <c r="P7" s="19" t="s">
        <v>172</v>
      </c>
      <c r="Q7" s="19" t="s">
        <v>31</v>
      </c>
      <c r="R7" s="19" t="s">
        <v>170</v>
      </c>
      <c r="S7" s="19" t="s">
        <v>172</v>
      </c>
      <c r="T7" s="19" t="s">
        <v>31</v>
      </c>
      <c r="U7" s="19" t="s">
        <v>171</v>
      </c>
      <c r="V7" s="19" t="s">
        <v>172</v>
      </c>
      <c r="W7" s="19" t="s">
        <v>31</v>
      </c>
      <c r="AV7" s="19" t="s">
        <v>37</v>
      </c>
      <c r="AW7" s="19">
        <v>24</v>
      </c>
      <c r="BD7">
        <f t="shared" si="0"/>
        <v>24</v>
      </c>
      <c r="BE7" s="19" t="s">
        <v>87</v>
      </c>
      <c r="BF7" s="19" t="s">
        <v>140</v>
      </c>
      <c r="BG7" t="s">
        <v>912</v>
      </c>
    </row>
    <row r="8" spans="1:59" x14ac:dyDescent="0.25">
      <c r="A8" s="16" t="s">
        <v>130</v>
      </c>
      <c r="B8" s="17" t="s">
        <v>594</v>
      </c>
      <c r="C8" s="17" t="s">
        <v>595</v>
      </c>
      <c r="D8" s="17" t="s">
        <v>595</v>
      </c>
      <c r="E8" s="17" t="s">
        <v>596</v>
      </c>
      <c r="F8" s="17" t="s">
        <v>597</v>
      </c>
      <c r="G8" s="17" t="s">
        <v>172</v>
      </c>
      <c r="H8" s="17" t="s">
        <v>31</v>
      </c>
      <c r="I8" s="17" t="s">
        <v>598</v>
      </c>
      <c r="J8" s="17" t="s">
        <v>172</v>
      </c>
      <c r="K8" s="17" t="s">
        <v>31</v>
      </c>
      <c r="L8" s="17" t="s">
        <v>160</v>
      </c>
      <c r="M8" s="17" t="s">
        <v>599</v>
      </c>
      <c r="N8" s="17" t="s">
        <v>31</v>
      </c>
      <c r="O8" s="17" t="s">
        <v>149</v>
      </c>
      <c r="P8" s="17" t="s">
        <v>172</v>
      </c>
      <c r="Q8" s="17" t="s">
        <v>31</v>
      </c>
      <c r="R8" s="17" t="s">
        <v>137</v>
      </c>
      <c r="S8" s="17" t="s">
        <v>172</v>
      </c>
      <c r="T8" s="17" t="s">
        <v>31</v>
      </c>
      <c r="U8" s="17"/>
      <c r="V8" s="17"/>
      <c r="W8" s="17"/>
      <c r="AV8" s="17" t="s">
        <v>37</v>
      </c>
      <c r="AW8" s="17">
        <v>24</v>
      </c>
      <c r="BD8">
        <f t="shared" si="0"/>
        <v>24</v>
      </c>
      <c r="BE8" s="17" t="s">
        <v>87</v>
      </c>
      <c r="BF8" s="17" t="s">
        <v>140</v>
      </c>
    </row>
    <row r="9" spans="1:59" x14ac:dyDescent="0.25">
      <c r="A9" s="18" t="s">
        <v>130</v>
      </c>
      <c r="B9" s="19" t="s">
        <v>600</v>
      </c>
      <c r="C9" s="19" t="s">
        <v>601</v>
      </c>
      <c r="D9" s="19" t="s">
        <v>601</v>
      </c>
      <c r="E9" s="19" t="s">
        <v>602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AV9" s="19" t="s">
        <v>37</v>
      </c>
      <c r="AW9" s="19">
        <v>24</v>
      </c>
      <c r="BD9">
        <f t="shared" si="0"/>
        <v>24</v>
      </c>
      <c r="BE9" s="19" t="s">
        <v>87</v>
      </c>
      <c r="BF9" s="19" t="s">
        <v>140</v>
      </c>
      <c r="BG9" t="s">
        <v>913</v>
      </c>
    </row>
    <row r="10" spans="1:59" x14ac:dyDescent="0.25">
      <c r="A10" s="16" t="s">
        <v>130</v>
      </c>
      <c r="B10" s="17" t="s">
        <v>603</v>
      </c>
      <c r="C10" s="17" t="s">
        <v>472</v>
      </c>
      <c r="D10" s="17" t="s">
        <v>472</v>
      </c>
      <c r="E10" s="17" t="s">
        <v>604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AV10" s="17" t="s">
        <v>37</v>
      </c>
      <c r="AW10" s="17">
        <v>24</v>
      </c>
      <c r="BD10">
        <f t="shared" si="0"/>
        <v>24</v>
      </c>
      <c r="BE10" s="17" t="s">
        <v>87</v>
      </c>
      <c r="BF10" s="17" t="s">
        <v>140</v>
      </c>
      <c r="BG10" s="36" t="s">
        <v>914</v>
      </c>
    </row>
    <row r="11" spans="1:59" x14ac:dyDescent="0.25">
      <c r="A11" s="18" t="s">
        <v>130</v>
      </c>
      <c r="B11" s="19" t="s">
        <v>605</v>
      </c>
      <c r="C11" s="19" t="s">
        <v>469</v>
      </c>
      <c r="D11" s="19" t="s">
        <v>469</v>
      </c>
      <c r="E11" s="19" t="s">
        <v>606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AV11" s="19" t="s">
        <v>37</v>
      </c>
      <c r="AW11" s="19">
        <v>24</v>
      </c>
      <c r="BD11">
        <f t="shared" si="0"/>
        <v>24</v>
      </c>
      <c r="BE11" s="19" t="s">
        <v>87</v>
      </c>
      <c r="BF11" s="19" t="s">
        <v>140</v>
      </c>
      <c r="BG11" s="36" t="s">
        <v>915</v>
      </c>
    </row>
    <row r="12" spans="1:59" x14ac:dyDescent="0.25">
      <c r="A12" s="16" t="s">
        <v>130</v>
      </c>
      <c r="B12" s="17" t="s">
        <v>607</v>
      </c>
      <c r="C12" s="17" t="s">
        <v>608</v>
      </c>
      <c r="D12" s="17" t="s">
        <v>608</v>
      </c>
      <c r="E12" s="17" t="s">
        <v>609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AV12" s="17" t="s">
        <v>37</v>
      </c>
      <c r="AW12" s="17">
        <v>24</v>
      </c>
      <c r="BD12">
        <f t="shared" si="0"/>
        <v>24</v>
      </c>
      <c r="BE12" s="17" t="s">
        <v>87</v>
      </c>
      <c r="BF12" s="17" t="s">
        <v>140</v>
      </c>
      <c r="BG12" t="s">
        <v>916</v>
      </c>
    </row>
    <row r="13" spans="1:59" x14ac:dyDescent="0.25">
      <c r="A13" s="18" t="s">
        <v>130</v>
      </c>
      <c r="B13" s="19" t="s">
        <v>610</v>
      </c>
      <c r="C13" s="19" t="s">
        <v>409</v>
      </c>
      <c r="D13" s="19" t="s">
        <v>409</v>
      </c>
      <c r="E13" s="19" t="s">
        <v>611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AV13" s="19" t="s">
        <v>37</v>
      </c>
      <c r="AW13" s="19">
        <v>24</v>
      </c>
      <c r="BD13">
        <f t="shared" si="0"/>
        <v>24</v>
      </c>
      <c r="BE13" s="19" t="s">
        <v>87</v>
      </c>
      <c r="BF13" s="19" t="s">
        <v>140</v>
      </c>
      <c r="BG13" t="s">
        <v>917</v>
      </c>
    </row>
    <row r="14" spans="1:59" x14ac:dyDescent="0.25">
      <c r="A14" s="16" t="s">
        <v>130</v>
      </c>
      <c r="B14" s="17" t="s">
        <v>612</v>
      </c>
      <c r="C14" s="17" t="s">
        <v>613</v>
      </c>
      <c r="D14" s="17" t="s">
        <v>613</v>
      </c>
      <c r="E14" s="17" t="s">
        <v>614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AV14" s="17" t="s">
        <v>37</v>
      </c>
      <c r="AW14" s="17">
        <v>24</v>
      </c>
      <c r="BD14">
        <f t="shared" si="0"/>
        <v>24</v>
      </c>
      <c r="BE14" s="17" t="s">
        <v>87</v>
      </c>
      <c r="BF14" s="17" t="s">
        <v>140</v>
      </c>
      <c r="BG14" t="s">
        <v>918</v>
      </c>
    </row>
    <row r="15" spans="1:59" x14ac:dyDescent="0.25">
      <c r="A15" s="18" t="s">
        <v>130</v>
      </c>
      <c r="B15" s="19" t="s">
        <v>615</v>
      </c>
      <c r="C15" s="19" t="s">
        <v>520</v>
      </c>
      <c r="D15" s="19" t="s">
        <v>520</v>
      </c>
      <c r="E15" s="19" t="s">
        <v>616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AV15" s="19" t="s">
        <v>37</v>
      </c>
      <c r="AW15" s="19">
        <v>24</v>
      </c>
      <c r="BD15">
        <f t="shared" si="0"/>
        <v>24</v>
      </c>
      <c r="BE15" s="19" t="s">
        <v>87</v>
      </c>
      <c r="BF15" s="19" t="s">
        <v>140</v>
      </c>
      <c r="BG15" t="s">
        <v>919</v>
      </c>
    </row>
    <row r="16" spans="1:59" x14ac:dyDescent="0.25">
      <c r="A16" s="16" t="s">
        <v>130</v>
      </c>
      <c r="B16" s="17" t="s">
        <v>617</v>
      </c>
      <c r="C16" s="17" t="s">
        <v>618</v>
      </c>
      <c r="D16" s="17" t="s">
        <v>618</v>
      </c>
      <c r="E16" s="17" t="s">
        <v>619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AV16" s="17" t="s">
        <v>37</v>
      </c>
      <c r="AW16" s="17">
        <v>24</v>
      </c>
      <c r="BD16">
        <f t="shared" si="0"/>
        <v>24</v>
      </c>
      <c r="BE16" s="17" t="s">
        <v>87</v>
      </c>
      <c r="BF16" s="17" t="s">
        <v>140</v>
      </c>
      <c r="BG16" t="s">
        <v>920</v>
      </c>
    </row>
    <row r="17" spans="1:59" x14ac:dyDescent="0.25">
      <c r="A17" s="18" t="s">
        <v>130</v>
      </c>
      <c r="B17" s="19" t="s">
        <v>620</v>
      </c>
      <c r="C17" s="19" t="s">
        <v>621</v>
      </c>
      <c r="D17" s="19" t="s">
        <v>621</v>
      </c>
      <c r="E17" s="19" t="s">
        <v>622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AV17" s="19" t="s">
        <v>37</v>
      </c>
      <c r="AW17" s="19">
        <v>24</v>
      </c>
      <c r="BD17">
        <f t="shared" si="0"/>
        <v>24</v>
      </c>
      <c r="BE17" s="19" t="s">
        <v>87</v>
      </c>
      <c r="BF17" s="19" t="s">
        <v>140</v>
      </c>
      <c r="BG17" t="s">
        <v>921</v>
      </c>
    </row>
    <row r="18" spans="1:59" x14ac:dyDescent="0.25">
      <c r="A18" s="16" t="s">
        <v>130</v>
      </c>
      <c r="B18" s="17" t="s">
        <v>623</v>
      </c>
      <c r="C18" s="17" t="s">
        <v>624</v>
      </c>
      <c r="D18" s="17" t="s">
        <v>624</v>
      </c>
      <c r="E18" s="17" t="s">
        <v>625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AV18" s="17" t="s">
        <v>37</v>
      </c>
      <c r="AW18" s="17">
        <v>24</v>
      </c>
      <c r="BD18">
        <f t="shared" si="0"/>
        <v>24</v>
      </c>
      <c r="BE18" s="17" t="s">
        <v>87</v>
      </c>
      <c r="BF18" s="17" t="s">
        <v>140</v>
      </c>
      <c r="BG18" t="s">
        <v>922</v>
      </c>
    </row>
    <row r="19" spans="1:59" x14ac:dyDescent="0.25">
      <c r="A19" s="18" t="s">
        <v>626</v>
      </c>
      <c r="B19" s="19" t="s">
        <v>627</v>
      </c>
      <c r="C19" s="19" t="s">
        <v>628</v>
      </c>
      <c r="D19" s="19" t="s">
        <v>628</v>
      </c>
      <c r="E19" s="19" t="s">
        <v>629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AV19" s="19" t="s">
        <v>37</v>
      </c>
      <c r="AW19" s="19">
        <v>24</v>
      </c>
      <c r="BD19">
        <f t="shared" si="0"/>
        <v>24</v>
      </c>
      <c r="BE19" s="19" t="s">
        <v>87</v>
      </c>
      <c r="BF19" s="19" t="s">
        <v>140</v>
      </c>
      <c r="BG19" t="s">
        <v>923</v>
      </c>
    </row>
    <row r="20" spans="1:59" x14ac:dyDescent="0.25">
      <c r="A20" s="16" t="s">
        <v>626</v>
      </c>
      <c r="B20" s="17" t="s">
        <v>630</v>
      </c>
      <c r="C20" s="17" t="s">
        <v>631</v>
      </c>
      <c r="D20" s="17" t="s">
        <v>631</v>
      </c>
      <c r="E20" s="17" t="s">
        <v>632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AV20" s="17" t="s">
        <v>37</v>
      </c>
      <c r="AW20" s="17">
        <v>24</v>
      </c>
      <c r="BD20">
        <f t="shared" si="0"/>
        <v>24</v>
      </c>
      <c r="BE20" s="17" t="s">
        <v>87</v>
      </c>
      <c r="BF20" s="17" t="s">
        <v>140</v>
      </c>
      <c r="BG20" t="s">
        <v>924</v>
      </c>
    </row>
    <row r="21" spans="1:59" x14ac:dyDescent="0.25">
      <c r="A21" s="18" t="s">
        <v>626</v>
      </c>
      <c r="B21" s="19" t="s">
        <v>633</v>
      </c>
      <c r="C21" s="19" t="s">
        <v>634</v>
      </c>
      <c r="D21" s="19" t="s">
        <v>634</v>
      </c>
      <c r="E21" s="19" t="s">
        <v>635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AV21" s="19" t="s">
        <v>37</v>
      </c>
      <c r="AW21" s="19">
        <v>24</v>
      </c>
      <c r="BD21">
        <f t="shared" si="0"/>
        <v>24</v>
      </c>
      <c r="BE21" s="19" t="s">
        <v>87</v>
      </c>
      <c r="BF21" s="19" t="s">
        <v>140</v>
      </c>
      <c r="BG21" t="s">
        <v>925</v>
      </c>
    </row>
    <row r="22" spans="1:59" x14ac:dyDescent="0.25">
      <c r="A22" s="16" t="s">
        <v>626</v>
      </c>
      <c r="B22" s="17" t="s">
        <v>636</v>
      </c>
      <c r="C22" s="17" t="s">
        <v>637</v>
      </c>
      <c r="D22" s="17" t="s">
        <v>637</v>
      </c>
      <c r="E22" s="17" t="s">
        <v>638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AV22" s="17" t="s">
        <v>37</v>
      </c>
      <c r="AW22" s="17">
        <v>24</v>
      </c>
      <c r="BD22">
        <f t="shared" si="0"/>
        <v>24</v>
      </c>
      <c r="BE22" s="17" t="s">
        <v>87</v>
      </c>
      <c r="BF22" s="17" t="s">
        <v>140</v>
      </c>
      <c r="BG22" t="s">
        <v>926</v>
      </c>
    </row>
    <row r="23" spans="1:59" x14ac:dyDescent="0.25">
      <c r="A23" s="18" t="s">
        <v>626</v>
      </c>
      <c r="B23" s="19" t="s">
        <v>639</v>
      </c>
      <c r="C23" s="19" t="s">
        <v>640</v>
      </c>
      <c r="D23" s="19" t="s">
        <v>640</v>
      </c>
      <c r="E23" s="19" t="s">
        <v>641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AV23" s="19" t="s">
        <v>37</v>
      </c>
      <c r="AW23" s="19">
        <v>24</v>
      </c>
      <c r="BD23">
        <f t="shared" si="0"/>
        <v>24</v>
      </c>
      <c r="BE23" s="19" t="s">
        <v>87</v>
      </c>
      <c r="BF23" s="19" t="s">
        <v>140</v>
      </c>
      <c r="BG23" t="s">
        <v>927</v>
      </c>
    </row>
    <row r="24" spans="1:59" x14ac:dyDescent="0.25">
      <c r="A24" s="16" t="s">
        <v>626</v>
      </c>
      <c r="B24" s="17" t="s">
        <v>642</v>
      </c>
      <c r="C24" s="17" t="s">
        <v>643</v>
      </c>
      <c r="D24" s="17" t="s">
        <v>643</v>
      </c>
      <c r="E24" s="17" t="s">
        <v>644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AV24" s="17" t="s">
        <v>37</v>
      </c>
      <c r="AW24" s="17">
        <v>24</v>
      </c>
      <c r="BD24">
        <f t="shared" si="0"/>
        <v>24</v>
      </c>
      <c r="BE24" s="17" t="s">
        <v>87</v>
      </c>
      <c r="BF24" s="17" t="s">
        <v>140</v>
      </c>
      <c r="BG24" t="s">
        <v>928</v>
      </c>
    </row>
    <row r="25" spans="1:59" x14ac:dyDescent="0.25">
      <c r="A25" s="18" t="s">
        <v>626</v>
      </c>
      <c r="B25" s="19" t="s">
        <v>645</v>
      </c>
      <c r="C25" s="19" t="s">
        <v>646</v>
      </c>
      <c r="D25" s="19" t="s">
        <v>646</v>
      </c>
      <c r="E25" s="19" t="s">
        <v>647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AV25" s="19" t="s">
        <v>37</v>
      </c>
      <c r="AW25" s="19">
        <v>24</v>
      </c>
      <c r="BD25">
        <f t="shared" si="0"/>
        <v>24</v>
      </c>
      <c r="BE25" s="19" t="s">
        <v>87</v>
      </c>
      <c r="BF25" s="19" t="s">
        <v>140</v>
      </c>
      <c r="BG25" t="s">
        <v>929</v>
      </c>
    </row>
    <row r="26" spans="1:59" x14ac:dyDescent="0.25">
      <c r="A26" s="16" t="s">
        <v>626</v>
      </c>
      <c r="B26" s="17" t="s">
        <v>648</v>
      </c>
      <c r="C26" s="17" t="s">
        <v>649</v>
      </c>
      <c r="D26" s="17" t="s">
        <v>649</v>
      </c>
      <c r="E26" s="17" t="s">
        <v>650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AV26" s="17" t="s">
        <v>37</v>
      </c>
      <c r="AW26" s="17">
        <v>24</v>
      </c>
      <c r="BD26">
        <f t="shared" si="0"/>
        <v>24</v>
      </c>
      <c r="BE26" s="17" t="s">
        <v>87</v>
      </c>
      <c r="BF26" s="17" t="s">
        <v>140</v>
      </c>
      <c r="BG26" t="s">
        <v>930</v>
      </c>
    </row>
    <row r="27" spans="1:59" x14ac:dyDescent="0.25">
      <c r="A27" s="18" t="s">
        <v>626</v>
      </c>
      <c r="B27" s="19" t="s">
        <v>651</v>
      </c>
      <c r="C27" s="19" t="s">
        <v>652</v>
      </c>
      <c r="D27" s="19" t="s">
        <v>652</v>
      </c>
      <c r="E27" s="19" t="s">
        <v>653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AV27" s="19" t="s">
        <v>37</v>
      </c>
      <c r="AW27" s="19">
        <v>24</v>
      </c>
      <c r="BD27">
        <f t="shared" si="0"/>
        <v>24</v>
      </c>
      <c r="BE27" s="19" t="s">
        <v>87</v>
      </c>
      <c r="BF27" s="19" t="s">
        <v>140</v>
      </c>
      <c r="BG27" t="s">
        <v>931</v>
      </c>
    </row>
    <row r="28" spans="1:59" x14ac:dyDescent="0.25">
      <c r="A28" s="16" t="s">
        <v>626</v>
      </c>
      <c r="B28" s="17" t="s">
        <v>654</v>
      </c>
      <c r="C28" s="17" t="s">
        <v>655</v>
      </c>
      <c r="D28" s="17" t="s">
        <v>655</v>
      </c>
      <c r="E28" s="17" t="s">
        <v>656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AV28" s="17" t="s">
        <v>37</v>
      </c>
      <c r="AW28" s="17">
        <v>24</v>
      </c>
      <c r="BD28">
        <f t="shared" si="0"/>
        <v>24</v>
      </c>
      <c r="BE28" s="17" t="s">
        <v>87</v>
      </c>
      <c r="BF28" s="17" t="s">
        <v>140</v>
      </c>
      <c r="BG28" t="s">
        <v>932</v>
      </c>
    </row>
    <row r="29" spans="1:59" x14ac:dyDescent="0.25">
      <c r="A29" s="18" t="s">
        <v>626</v>
      </c>
      <c r="B29" s="19" t="s">
        <v>657</v>
      </c>
      <c r="C29" s="19" t="s">
        <v>658</v>
      </c>
      <c r="D29" s="19" t="s">
        <v>658</v>
      </c>
      <c r="E29" s="19" t="s">
        <v>659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AV29" s="19" t="s">
        <v>37</v>
      </c>
      <c r="AW29" s="19">
        <v>24</v>
      </c>
      <c r="BD29">
        <f t="shared" si="0"/>
        <v>24</v>
      </c>
      <c r="BE29" s="19" t="s">
        <v>87</v>
      </c>
      <c r="BF29" s="19" t="s">
        <v>140</v>
      </c>
      <c r="BG29" t="s">
        <v>933</v>
      </c>
    </row>
    <row r="30" spans="1:59" x14ac:dyDescent="0.25">
      <c r="A30" s="16" t="s">
        <v>626</v>
      </c>
      <c r="B30" s="17" t="s">
        <v>660</v>
      </c>
      <c r="C30" s="17" t="s">
        <v>661</v>
      </c>
      <c r="D30" s="17" t="s">
        <v>661</v>
      </c>
      <c r="E30" s="17" t="s">
        <v>662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AV30" s="17" t="s">
        <v>37</v>
      </c>
      <c r="AW30" s="17">
        <v>24</v>
      </c>
      <c r="BD30">
        <f t="shared" si="0"/>
        <v>24</v>
      </c>
      <c r="BE30" s="17" t="s">
        <v>87</v>
      </c>
      <c r="BF30" s="17" t="s">
        <v>140</v>
      </c>
      <c r="BG30" t="s">
        <v>934</v>
      </c>
    </row>
    <row r="31" spans="1:59" x14ac:dyDescent="0.25">
      <c r="A31" s="18" t="s">
        <v>626</v>
      </c>
      <c r="B31" s="19" t="s">
        <v>663</v>
      </c>
      <c r="C31" s="19" t="s">
        <v>664</v>
      </c>
      <c r="D31" s="19" t="s">
        <v>664</v>
      </c>
      <c r="E31" s="19" t="s">
        <v>665</v>
      </c>
      <c r="F31" s="19" t="s">
        <v>666</v>
      </c>
      <c r="G31" s="19" t="s">
        <v>172</v>
      </c>
      <c r="H31" s="19" t="s">
        <v>31</v>
      </c>
      <c r="I31" s="19" t="s">
        <v>667</v>
      </c>
      <c r="J31" s="19" t="s">
        <v>172</v>
      </c>
      <c r="K31" s="19" t="s">
        <v>31</v>
      </c>
      <c r="L31" s="19" t="s">
        <v>668</v>
      </c>
      <c r="M31" s="19" t="s">
        <v>172</v>
      </c>
      <c r="N31" s="19" t="s">
        <v>31</v>
      </c>
      <c r="O31" s="19"/>
      <c r="P31" s="19"/>
      <c r="Q31" s="19"/>
      <c r="R31" s="19"/>
      <c r="S31" s="19"/>
      <c r="T31" s="19"/>
      <c r="U31" s="19"/>
      <c r="V31" s="19"/>
      <c r="W31" s="19"/>
      <c r="AV31" s="19" t="s">
        <v>37</v>
      </c>
      <c r="AW31" s="19">
        <v>24</v>
      </c>
      <c r="BD31">
        <f t="shared" si="0"/>
        <v>24</v>
      </c>
      <c r="BE31" s="19" t="s">
        <v>87</v>
      </c>
      <c r="BF31" s="19" t="s">
        <v>140</v>
      </c>
      <c r="BG31" t="s">
        <v>935</v>
      </c>
    </row>
    <row r="32" spans="1:59" x14ac:dyDescent="0.25">
      <c r="A32" s="16" t="s">
        <v>626</v>
      </c>
      <c r="B32" s="17" t="s">
        <v>669</v>
      </c>
      <c r="C32" s="17" t="s">
        <v>670</v>
      </c>
      <c r="D32" s="17" t="s">
        <v>670</v>
      </c>
      <c r="E32" s="17" t="s">
        <v>671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AV32" s="17" t="s">
        <v>37</v>
      </c>
      <c r="AW32" s="17">
        <v>24</v>
      </c>
      <c r="BD32">
        <f t="shared" si="0"/>
        <v>24</v>
      </c>
      <c r="BE32" s="17" t="s">
        <v>87</v>
      </c>
      <c r="BF32" s="17" t="s">
        <v>140</v>
      </c>
      <c r="BG32" t="s">
        <v>936</v>
      </c>
    </row>
    <row r="33" spans="1:59" x14ac:dyDescent="0.25">
      <c r="A33" s="18" t="s">
        <v>626</v>
      </c>
      <c r="B33" s="19" t="s">
        <v>672</v>
      </c>
      <c r="C33" s="19" t="s">
        <v>524</v>
      </c>
      <c r="D33" s="19" t="s">
        <v>524</v>
      </c>
      <c r="E33" s="19" t="s">
        <v>673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AV33" s="19" t="s">
        <v>37</v>
      </c>
      <c r="AW33" s="19">
        <v>24</v>
      </c>
      <c r="BD33">
        <f t="shared" si="0"/>
        <v>24</v>
      </c>
      <c r="BE33" s="19" t="s">
        <v>87</v>
      </c>
      <c r="BF33" s="19" t="s">
        <v>140</v>
      </c>
      <c r="BG33" t="s">
        <v>937</v>
      </c>
    </row>
    <row r="34" spans="1:59" x14ac:dyDescent="0.25">
      <c r="A34" s="16" t="s">
        <v>626</v>
      </c>
      <c r="B34" s="17" t="s">
        <v>674</v>
      </c>
      <c r="C34" s="17" t="s">
        <v>547</v>
      </c>
      <c r="D34" s="17" t="s">
        <v>547</v>
      </c>
      <c r="E34" s="17" t="s">
        <v>675</v>
      </c>
      <c r="F34" s="17" t="s">
        <v>676</v>
      </c>
      <c r="G34" s="17" t="s">
        <v>172</v>
      </c>
      <c r="H34" s="17" t="s">
        <v>31</v>
      </c>
      <c r="I34" s="17" t="s">
        <v>677</v>
      </c>
      <c r="J34" s="17" t="s">
        <v>172</v>
      </c>
      <c r="K34" s="17" t="s">
        <v>31</v>
      </c>
      <c r="L34" s="17" t="s">
        <v>678</v>
      </c>
      <c r="M34" s="17" t="s">
        <v>172</v>
      </c>
      <c r="N34" s="17" t="s">
        <v>31</v>
      </c>
      <c r="O34" s="17" t="s">
        <v>679</v>
      </c>
      <c r="P34" s="17" t="s">
        <v>172</v>
      </c>
      <c r="Q34" s="17" t="s">
        <v>31</v>
      </c>
      <c r="R34" s="17"/>
      <c r="S34" s="17"/>
      <c r="T34" s="17"/>
      <c r="U34" s="17"/>
      <c r="V34" s="17"/>
      <c r="W34" s="17"/>
      <c r="AV34" s="17" t="s">
        <v>37</v>
      </c>
      <c r="AW34" s="17">
        <v>24</v>
      </c>
      <c r="BD34">
        <f t="shared" si="0"/>
        <v>24</v>
      </c>
      <c r="BE34" s="17" t="s">
        <v>87</v>
      </c>
      <c r="BF34" s="17" t="s">
        <v>140</v>
      </c>
      <c r="BG34" t="s">
        <v>938</v>
      </c>
    </row>
    <row r="35" spans="1:59" x14ac:dyDescent="0.25">
      <c r="A35" s="18" t="s">
        <v>626</v>
      </c>
      <c r="B35" s="19" t="s">
        <v>680</v>
      </c>
      <c r="C35" s="19" t="s">
        <v>681</v>
      </c>
      <c r="D35" s="19" t="s">
        <v>681</v>
      </c>
      <c r="E35" s="19" t="s">
        <v>682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AV35" s="19" t="s">
        <v>37</v>
      </c>
      <c r="AW35" s="19">
        <v>24</v>
      </c>
      <c r="BD35">
        <f t="shared" si="0"/>
        <v>24</v>
      </c>
      <c r="BE35" s="19" t="s">
        <v>87</v>
      </c>
      <c r="BF35" s="19" t="s">
        <v>140</v>
      </c>
      <c r="BG35" t="s">
        <v>939</v>
      </c>
    </row>
    <row r="36" spans="1:59" x14ac:dyDescent="0.25">
      <c r="A36" s="16" t="s">
        <v>626</v>
      </c>
      <c r="B36" s="17" t="s">
        <v>683</v>
      </c>
      <c r="C36" s="17" t="s">
        <v>684</v>
      </c>
      <c r="D36" s="17" t="s">
        <v>684</v>
      </c>
      <c r="E36" s="17" t="s">
        <v>685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AV36" s="17" t="s">
        <v>37</v>
      </c>
      <c r="AW36" s="17">
        <v>24</v>
      </c>
      <c r="BD36">
        <f t="shared" si="0"/>
        <v>24</v>
      </c>
      <c r="BE36" s="17" t="s">
        <v>87</v>
      </c>
      <c r="BF36" s="17" t="s">
        <v>140</v>
      </c>
      <c r="BG36" t="s">
        <v>940</v>
      </c>
    </row>
    <row r="37" spans="1:59" x14ac:dyDescent="0.25">
      <c r="A37" s="18" t="s">
        <v>626</v>
      </c>
      <c r="B37" s="19" t="s">
        <v>686</v>
      </c>
      <c r="C37" s="19" t="s">
        <v>687</v>
      </c>
      <c r="D37" s="19" t="s">
        <v>687</v>
      </c>
      <c r="E37" s="19" t="s">
        <v>688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AV37" s="19" t="s">
        <v>113</v>
      </c>
      <c r="AW37" s="19">
        <v>48</v>
      </c>
      <c r="BD37">
        <f t="shared" si="0"/>
        <v>48</v>
      </c>
      <c r="BE37" s="19" t="s">
        <v>113</v>
      </c>
      <c r="BF37" s="19" t="s">
        <v>72</v>
      </c>
      <c r="BG37" t="s">
        <v>941</v>
      </c>
    </row>
    <row r="38" spans="1:59" x14ac:dyDescent="0.25">
      <c r="A38" s="16" t="s">
        <v>626</v>
      </c>
      <c r="B38" s="17" t="s">
        <v>689</v>
      </c>
      <c r="C38" s="17" t="s">
        <v>690</v>
      </c>
      <c r="D38" s="17" t="s">
        <v>690</v>
      </c>
      <c r="E38" s="17" t="s">
        <v>691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AV38" s="17" t="s">
        <v>48</v>
      </c>
      <c r="AW38" s="17">
        <v>24</v>
      </c>
      <c r="BD38">
        <f t="shared" si="0"/>
        <v>24</v>
      </c>
      <c r="BE38" s="17" t="s">
        <v>48</v>
      </c>
      <c r="BF38" s="17" t="s">
        <v>69</v>
      </c>
      <c r="BG38" t="s">
        <v>942</v>
      </c>
    </row>
    <row r="39" spans="1:59" x14ac:dyDescent="0.25">
      <c r="A39" s="18" t="s">
        <v>626</v>
      </c>
      <c r="B39" s="19" t="s">
        <v>692</v>
      </c>
      <c r="C39" s="19" t="s">
        <v>693</v>
      </c>
      <c r="D39" s="19" t="s">
        <v>693</v>
      </c>
      <c r="E39" s="19" t="s">
        <v>694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AV39" s="19" t="s">
        <v>48</v>
      </c>
      <c r="AW39" s="19">
        <v>24</v>
      </c>
      <c r="BD39">
        <f t="shared" si="0"/>
        <v>24</v>
      </c>
      <c r="BE39" s="19" t="s">
        <v>48</v>
      </c>
      <c r="BF39" s="19" t="s">
        <v>69</v>
      </c>
      <c r="BG39" t="s">
        <v>943</v>
      </c>
    </row>
    <row r="40" spans="1:59" x14ac:dyDescent="0.25">
      <c r="A40" s="16" t="s">
        <v>626</v>
      </c>
      <c r="B40" s="17" t="s">
        <v>695</v>
      </c>
      <c r="C40" s="17" t="s">
        <v>696</v>
      </c>
      <c r="D40" s="17" t="s">
        <v>696</v>
      </c>
      <c r="E40" s="17" t="s">
        <v>697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AV40" s="17" t="s">
        <v>37</v>
      </c>
      <c r="AW40" s="17">
        <v>24</v>
      </c>
      <c r="BD40">
        <f t="shared" si="0"/>
        <v>24</v>
      </c>
      <c r="BE40" s="17" t="s">
        <v>87</v>
      </c>
      <c r="BF40" s="17" t="s">
        <v>140</v>
      </c>
      <c r="BG40" t="s">
        <v>944</v>
      </c>
    </row>
    <row r="41" spans="1:59" x14ac:dyDescent="0.25">
      <c r="A41" s="18" t="s">
        <v>626</v>
      </c>
      <c r="B41" s="19" t="s">
        <v>698</v>
      </c>
      <c r="C41" s="19" t="s">
        <v>699</v>
      </c>
      <c r="D41" s="19" t="s">
        <v>699</v>
      </c>
      <c r="E41" s="19" t="s">
        <v>700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AV41" s="19" t="s">
        <v>37</v>
      </c>
      <c r="AW41" s="19">
        <v>24</v>
      </c>
      <c r="BD41">
        <f t="shared" si="0"/>
        <v>24</v>
      </c>
      <c r="BE41" s="19" t="s">
        <v>87</v>
      </c>
      <c r="BF41" s="19" t="s">
        <v>140</v>
      </c>
      <c r="BG41" t="s">
        <v>945</v>
      </c>
    </row>
    <row r="42" spans="1:59" x14ac:dyDescent="0.25">
      <c r="A42" s="16" t="s">
        <v>626</v>
      </c>
      <c r="B42" s="17" t="s">
        <v>701</v>
      </c>
      <c r="C42" s="17" t="s">
        <v>702</v>
      </c>
      <c r="D42" s="17" t="s">
        <v>702</v>
      </c>
      <c r="E42" s="17" t="s">
        <v>703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AV42" s="17" t="s">
        <v>37</v>
      </c>
      <c r="AW42" s="17">
        <v>24</v>
      </c>
      <c r="BD42">
        <f t="shared" si="0"/>
        <v>24</v>
      </c>
      <c r="BE42" s="17" t="s">
        <v>87</v>
      </c>
      <c r="BF42" s="17" t="s">
        <v>140</v>
      </c>
      <c r="BG42" t="s">
        <v>946</v>
      </c>
    </row>
    <row r="43" spans="1:59" x14ac:dyDescent="0.25">
      <c r="A43" s="18" t="s">
        <v>626</v>
      </c>
      <c r="B43" s="19" t="s">
        <v>704</v>
      </c>
      <c r="C43" s="19" t="s">
        <v>705</v>
      </c>
      <c r="D43" s="19" t="s">
        <v>705</v>
      </c>
      <c r="E43" s="19" t="s">
        <v>706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AV43" s="19" t="s">
        <v>37</v>
      </c>
      <c r="AW43" s="19">
        <v>24</v>
      </c>
      <c r="BD43">
        <f t="shared" si="0"/>
        <v>24</v>
      </c>
      <c r="BE43" s="19" t="s">
        <v>87</v>
      </c>
      <c r="BF43" s="19" t="s">
        <v>140</v>
      </c>
      <c r="BG43" t="s">
        <v>947</v>
      </c>
    </row>
    <row r="44" spans="1:59" x14ac:dyDescent="0.25">
      <c r="A44" s="16" t="s">
        <v>626</v>
      </c>
      <c r="B44" s="17" t="s">
        <v>707</v>
      </c>
      <c r="C44" s="17" t="s">
        <v>708</v>
      </c>
      <c r="D44" s="17" t="s">
        <v>708</v>
      </c>
      <c r="E44" s="17" t="s">
        <v>709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AV44" s="17" t="s">
        <v>37</v>
      </c>
      <c r="AW44" s="17">
        <v>24</v>
      </c>
      <c r="BD44">
        <f t="shared" si="0"/>
        <v>24</v>
      </c>
      <c r="BE44" s="17" t="s">
        <v>87</v>
      </c>
      <c r="BF44" s="17" t="s">
        <v>140</v>
      </c>
      <c r="BG44" t="s">
        <v>948</v>
      </c>
    </row>
    <row r="45" spans="1:59" x14ac:dyDescent="0.25">
      <c r="A45" s="18" t="s">
        <v>626</v>
      </c>
      <c r="B45" s="19" t="s">
        <v>710</v>
      </c>
      <c r="C45" s="19" t="s">
        <v>711</v>
      </c>
      <c r="D45" s="19" t="s">
        <v>711</v>
      </c>
      <c r="E45" s="19" t="s">
        <v>712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AV45" s="19" t="s">
        <v>37</v>
      </c>
      <c r="AW45" s="19">
        <v>24</v>
      </c>
      <c r="BD45">
        <f t="shared" si="0"/>
        <v>24</v>
      </c>
      <c r="BE45" s="19" t="s">
        <v>87</v>
      </c>
      <c r="BF45" s="19" t="s">
        <v>140</v>
      </c>
      <c r="BG45" t="s">
        <v>949</v>
      </c>
    </row>
    <row r="46" spans="1:59" x14ac:dyDescent="0.25">
      <c r="A46" s="16" t="s">
        <v>626</v>
      </c>
      <c r="B46" s="17" t="s">
        <v>713</v>
      </c>
      <c r="C46" s="17" t="s">
        <v>714</v>
      </c>
      <c r="D46" s="17" t="s">
        <v>714</v>
      </c>
      <c r="E46" s="17" t="s">
        <v>715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AV46" s="17" t="s">
        <v>37</v>
      </c>
      <c r="AW46" s="17">
        <v>24</v>
      </c>
      <c r="BD46">
        <f t="shared" si="0"/>
        <v>24</v>
      </c>
      <c r="BE46" s="17" t="s">
        <v>87</v>
      </c>
      <c r="BF46" s="17" t="s">
        <v>140</v>
      </c>
      <c r="BG46" t="s">
        <v>950</v>
      </c>
    </row>
    <row r="47" spans="1:59" x14ac:dyDescent="0.25">
      <c r="A47" s="18" t="s">
        <v>626</v>
      </c>
      <c r="B47" s="19" t="s">
        <v>716</v>
      </c>
      <c r="C47" s="19" t="s">
        <v>717</v>
      </c>
      <c r="D47" s="19" t="s">
        <v>717</v>
      </c>
      <c r="E47" s="19" t="s">
        <v>718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AV47" s="19" t="s">
        <v>37</v>
      </c>
      <c r="AW47" s="19">
        <v>24</v>
      </c>
      <c r="BD47">
        <f t="shared" si="0"/>
        <v>24</v>
      </c>
      <c r="BE47" s="19" t="s">
        <v>87</v>
      </c>
      <c r="BF47" s="19" t="s">
        <v>140</v>
      </c>
      <c r="BG47" t="s">
        <v>951</v>
      </c>
    </row>
    <row r="48" spans="1:59" x14ac:dyDescent="0.25">
      <c r="A48" s="16" t="s">
        <v>626</v>
      </c>
      <c r="B48" s="17" t="s">
        <v>719</v>
      </c>
      <c r="C48" s="17" t="s">
        <v>720</v>
      </c>
      <c r="D48" s="17" t="s">
        <v>720</v>
      </c>
      <c r="E48" s="17" t="s">
        <v>721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AV48" s="17" t="s">
        <v>37</v>
      </c>
      <c r="AW48" s="17">
        <v>24</v>
      </c>
      <c r="BD48">
        <f t="shared" si="0"/>
        <v>24</v>
      </c>
      <c r="BE48" s="17" t="s">
        <v>87</v>
      </c>
      <c r="BF48" s="17" t="s">
        <v>140</v>
      </c>
      <c r="BG48" t="s">
        <v>952</v>
      </c>
    </row>
    <row r="49" spans="1:59" x14ac:dyDescent="0.25">
      <c r="A49" s="18" t="s">
        <v>626</v>
      </c>
      <c r="B49" s="19" t="s">
        <v>722</v>
      </c>
      <c r="C49" s="19" t="s">
        <v>723</v>
      </c>
      <c r="D49" s="19" t="s">
        <v>723</v>
      </c>
      <c r="E49" s="19" t="s">
        <v>724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AV49" s="19" t="s">
        <v>37</v>
      </c>
      <c r="AW49" s="19">
        <v>24</v>
      </c>
      <c r="BD49">
        <f t="shared" si="0"/>
        <v>24</v>
      </c>
      <c r="BE49" s="19" t="s">
        <v>87</v>
      </c>
      <c r="BF49" s="19" t="s">
        <v>140</v>
      </c>
      <c r="BG49" t="s">
        <v>953</v>
      </c>
    </row>
    <row r="50" spans="1:59" x14ac:dyDescent="0.25">
      <c r="A50" s="16" t="s">
        <v>626</v>
      </c>
      <c r="B50" s="17" t="s">
        <v>725</v>
      </c>
      <c r="C50" s="17" t="s">
        <v>726</v>
      </c>
      <c r="D50" s="17" t="s">
        <v>726</v>
      </c>
      <c r="E50" s="17" t="s">
        <v>727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AV50" s="17" t="s">
        <v>81</v>
      </c>
      <c r="AW50" s="17">
        <v>48</v>
      </c>
      <c r="BD50">
        <f t="shared" si="0"/>
        <v>48</v>
      </c>
      <c r="BE50" s="17" t="s">
        <v>86</v>
      </c>
      <c r="BF50" s="17" t="s">
        <v>74</v>
      </c>
      <c r="BG50" t="s">
        <v>954</v>
      </c>
    </row>
    <row r="51" spans="1:59" x14ac:dyDescent="0.25">
      <c r="A51" s="18" t="s">
        <v>626</v>
      </c>
      <c r="B51" s="19" t="s">
        <v>728</v>
      </c>
      <c r="C51" s="19" t="s">
        <v>729</v>
      </c>
      <c r="D51" s="19" t="s">
        <v>729</v>
      </c>
      <c r="E51" s="19" t="s">
        <v>730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AV51" s="19" t="s">
        <v>81</v>
      </c>
      <c r="AW51" s="19">
        <v>48</v>
      </c>
      <c r="BD51">
        <f t="shared" si="0"/>
        <v>48</v>
      </c>
      <c r="BE51" s="19" t="s">
        <v>86</v>
      </c>
      <c r="BF51" s="19" t="s">
        <v>74</v>
      </c>
      <c r="BG51" t="s">
        <v>955</v>
      </c>
    </row>
    <row r="52" spans="1:59" x14ac:dyDescent="0.25">
      <c r="A52" s="16" t="s">
        <v>626</v>
      </c>
      <c r="B52" s="17" t="s">
        <v>731</v>
      </c>
      <c r="C52" s="17" t="s">
        <v>732</v>
      </c>
      <c r="D52" s="17" t="s">
        <v>732</v>
      </c>
      <c r="E52" s="17" t="s">
        <v>733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AV52" s="17" t="s">
        <v>37</v>
      </c>
      <c r="AW52" s="17">
        <v>24</v>
      </c>
      <c r="BD52">
        <f t="shared" si="0"/>
        <v>24</v>
      </c>
      <c r="BE52" s="17" t="s">
        <v>87</v>
      </c>
      <c r="BF52" s="17" t="s">
        <v>140</v>
      </c>
      <c r="BG52" t="s">
        <v>956</v>
      </c>
    </row>
    <row r="53" spans="1:59" x14ac:dyDescent="0.25">
      <c r="A53" s="18" t="s">
        <v>626</v>
      </c>
      <c r="B53" s="19" t="s">
        <v>734</v>
      </c>
      <c r="C53" s="19" t="s">
        <v>735</v>
      </c>
      <c r="D53" s="19" t="s">
        <v>735</v>
      </c>
      <c r="E53" s="19" t="s">
        <v>736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AV53" s="19" t="s">
        <v>37</v>
      </c>
      <c r="AW53" s="19">
        <v>24</v>
      </c>
      <c r="BD53">
        <f t="shared" si="0"/>
        <v>24</v>
      </c>
      <c r="BE53" s="19" t="s">
        <v>87</v>
      </c>
      <c r="BF53" s="19" t="s">
        <v>140</v>
      </c>
      <c r="BG53" t="s">
        <v>957</v>
      </c>
    </row>
    <row r="54" spans="1:59" x14ac:dyDescent="0.25">
      <c r="A54" s="16" t="s">
        <v>626</v>
      </c>
      <c r="B54" s="17" t="s">
        <v>737</v>
      </c>
      <c r="C54" s="17" t="s">
        <v>738</v>
      </c>
      <c r="D54" s="17" t="s">
        <v>738</v>
      </c>
      <c r="E54" s="17" t="s">
        <v>739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AV54" s="17" t="s">
        <v>37</v>
      </c>
      <c r="AW54" s="17">
        <v>24</v>
      </c>
      <c r="BD54">
        <f t="shared" si="0"/>
        <v>24</v>
      </c>
      <c r="BE54" s="17" t="s">
        <v>87</v>
      </c>
      <c r="BF54" s="17" t="s">
        <v>140</v>
      </c>
      <c r="BG54" t="s">
        <v>958</v>
      </c>
    </row>
    <row r="55" spans="1:59" x14ac:dyDescent="0.25">
      <c r="A55" s="18" t="s">
        <v>626</v>
      </c>
      <c r="B55" s="19" t="s">
        <v>740</v>
      </c>
      <c r="C55" s="19" t="s">
        <v>741</v>
      </c>
      <c r="D55" s="19" t="s">
        <v>741</v>
      </c>
      <c r="E55" s="19" t="s">
        <v>742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AV55" s="19" t="s">
        <v>37</v>
      </c>
      <c r="AW55" s="19">
        <v>24</v>
      </c>
      <c r="BD55">
        <f t="shared" si="0"/>
        <v>24</v>
      </c>
      <c r="BE55" s="19" t="s">
        <v>87</v>
      </c>
      <c r="BF55" s="19" t="s">
        <v>140</v>
      </c>
      <c r="BG55" t="s">
        <v>959</v>
      </c>
    </row>
    <row r="56" spans="1:59" x14ac:dyDescent="0.25">
      <c r="A56" s="16" t="s">
        <v>626</v>
      </c>
      <c r="B56" s="17" t="s">
        <v>743</v>
      </c>
      <c r="C56" s="17" t="s">
        <v>744</v>
      </c>
      <c r="D56" s="17" t="s">
        <v>744</v>
      </c>
      <c r="E56" s="17" t="s">
        <v>745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AV56" s="17" t="s">
        <v>37</v>
      </c>
      <c r="AW56" s="17">
        <v>24</v>
      </c>
      <c r="BD56">
        <f t="shared" si="0"/>
        <v>24</v>
      </c>
      <c r="BE56" s="17" t="s">
        <v>87</v>
      </c>
      <c r="BF56" s="17" t="s">
        <v>140</v>
      </c>
      <c r="BG56" t="s">
        <v>960</v>
      </c>
    </row>
    <row r="57" spans="1:59" x14ac:dyDescent="0.25">
      <c r="A57" s="18" t="s">
        <v>626</v>
      </c>
      <c r="B57" s="19" t="s">
        <v>746</v>
      </c>
      <c r="C57" s="19" t="s">
        <v>747</v>
      </c>
      <c r="D57" s="19" t="s">
        <v>747</v>
      </c>
      <c r="E57" s="19" t="s">
        <v>748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AV57" s="19" t="s">
        <v>37</v>
      </c>
      <c r="AW57" s="19">
        <v>24</v>
      </c>
      <c r="BD57">
        <f t="shared" si="0"/>
        <v>24</v>
      </c>
      <c r="BE57" s="19" t="s">
        <v>87</v>
      </c>
      <c r="BF57" s="19" t="s">
        <v>140</v>
      </c>
      <c r="BG57" t="s">
        <v>961</v>
      </c>
    </row>
    <row r="58" spans="1:59" x14ac:dyDescent="0.25">
      <c r="A58" s="16" t="s">
        <v>626</v>
      </c>
      <c r="B58" s="17" t="s">
        <v>749</v>
      </c>
      <c r="C58" s="17" t="s">
        <v>750</v>
      </c>
      <c r="D58" s="17" t="s">
        <v>750</v>
      </c>
      <c r="E58" s="17" t="s">
        <v>751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AV58" s="17" t="s">
        <v>37</v>
      </c>
      <c r="AW58" s="17">
        <v>24</v>
      </c>
      <c r="BD58">
        <f t="shared" si="0"/>
        <v>24</v>
      </c>
      <c r="BE58" s="17" t="s">
        <v>87</v>
      </c>
      <c r="BF58" s="17" t="s">
        <v>140</v>
      </c>
      <c r="BG58" t="s">
        <v>962</v>
      </c>
    </row>
    <row r="59" spans="1:59" x14ac:dyDescent="0.25">
      <c r="A59" s="18" t="s">
        <v>626</v>
      </c>
      <c r="B59" s="19" t="s">
        <v>752</v>
      </c>
      <c r="C59" s="19" t="s">
        <v>753</v>
      </c>
      <c r="D59" s="19" t="s">
        <v>753</v>
      </c>
      <c r="E59" s="19" t="s">
        <v>754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AV59" s="19" t="s">
        <v>81</v>
      </c>
      <c r="AW59" s="19">
        <v>48</v>
      </c>
      <c r="BD59">
        <f t="shared" si="0"/>
        <v>48</v>
      </c>
      <c r="BE59" s="19" t="s">
        <v>86</v>
      </c>
      <c r="BF59" s="19" t="s">
        <v>74</v>
      </c>
      <c r="BG59" t="s">
        <v>963</v>
      </c>
    </row>
    <row r="60" spans="1:59" x14ac:dyDescent="0.25">
      <c r="A60" s="16" t="s">
        <v>626</v>
      </c>
      <c r="B60" s="17" t="s">
        <v>755</v>
      </c>
      <c r="C60" s="17" t="s">
        <v>756</v>
      </c>
      <c r="D60" s="17" t="s">
        <v>756</v>
      </c>
      <c r="E60" s="17" t="s">
        <v>757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AV60" s="17" t="s">
        <v>37</v>
      </c>
      <c r="AW60" s="17">
        <v>24</v>
      </c>
      <c r="BD60">
        <f t="shared" si="0"/>
        <v>24</v>
      </c>
      <c r="BE60" s="17" t="s">
        <v>87</v>
      </c>
      <c r="BF60" s="17" t="s">
        <v>140</v>
      </c>
      <c r="BG60" t="s">
        <v>964</v>
      </c>
    </row>
    <row r="61" spans="1:59" x14ac:dyDescent="0.25">
      <c r="A61" s="18" t="s">
        <v>626</v>
      </c>
      <c r="B61" s="19" t="s">
        <v>758</v>
      </c>
      <c r="C61" s="19" t="s">
        <v>759</v>
      </c>
      <c r="D61" s="19" t="s">
        <v>759</v>
      </c>
      <c r="E61" s="19" t="s">
        <v>760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AV61" s="19" t="s">
        <v>37</v>
      </c>
      <c r="AW61" s="19">
        <v>24</v>
      </c>
      <c r="BD61">
        <f t="shared" si="0"/>
        <v>24</v>
      </c>
      <c r="BE61" s="19" t="s">
        <v>87</v>
      </c>
      <c r="BF61" s="19" t="s">
        <v>140</v>
      </c>
      <c r="BG61" t="s">
        <v>965</v>
      </c>
    </row>
    <row r="62" spans="1:59" x14ac:dyDescent="0.25">
      <c r="A62" s="16" t="s">
        <v>626</v>
      </c>
      <c r="B62" s="17" t="s">
        <v>761</v>
      </c>
      <c r="C62" s="17" t="s">
        <v>568</v>
      </c>
      <c r="D62" s="17" t="s">
        <v>568</v>
      </c>
      <c r="E62" s="17" t="s">
        <v>762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AV62" s="17" t="s">
        <v>37</v>
      </c>
      <c r="AW62" s="17">
        <v>24</v>
      </c>
      <c r="BD62">
        <f t="shared" si="0"/>
        <v>24</v>
      </c>
      <c r="BE62" s="17" t="s">
        <v>87</v>
      </c>
      <c r="BF62" s="17" t="s">
        <v>140</v>
      </c>
      <c r="BG62" t="s">
        <v>966</v>
      </c>
    </row>
    <row r="63" spans="1:59" x14ac:dyDescent="0.25">
      <c r="A63" s="18" t="s">
        <v>626</v>
      </c>
      <c r="B63" s="19" t="s">
        <v>763</v>
      </c>
      <c r="C63" s="19" t="s">
        <v>764</v>
      </c>
      <c r="D63" s="19" t="s">
        <v>764</v>
      </c>
      <c r="E63" s="19" t="s">
        <v>765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AV63" s="19" t="s">
        <v>48</v>
      </c>
      <c r="AW63" s="19">
        <v>48</v>
      </c>
      <c r="BD63">
        <f t="shared" si="0"/>
        <v>48</v>
      </c>
      <c r="BE63" s="19" t="s">
        <v>48</v>
      </c>
      <c r="BF63" s="19" t="s">
        <v>69</v>
      </c>
      <c r="BG63" t="s">
        <v>967</v>
      </c>
    </row>
    <row r="64" spans="1:59" x14ac:dyDescent="0.25">
      <c r="A64" s="16" t="s">
        <v>626</v>
      </c>
      <c r="B64" s="17" t="s">
        <v>766</v>
      </c>
      <c r="C64" s="17" t="s">
        <v>767</v>
      </c>
      <c r="D64" s="17" t="s">
        <v>767</v>
      </c>
      <c r="E64" s="17" t="s">
        <v>106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AV64" s="17" t="s">
        <v>37</v>
      </c>
      <c r="AW64" s="17">
        <v>24</v>
      </c>
      <c r="BD64">
        <f t="shared" si="0"/>
        <v>24</v>
      </c>
      <c r="BE64" s="17" t="s">
        <v>87</v>
      </c>
      <c r="BF64" s="17" t="s">
        <v>140</v>
      </c>
      <c r="BG64" t="s">
        <v>968</v>
      </c>
    </row>
    <row r="65" spans="1:59" x14ac:dyDescent="0.25">
      <c r="A65" s="18" t="s">
        <v>626</v>
      </c>
      <c r="B65" s="19" t="s">
        <v>768</v>
      </c>
      <c r="C65" s="19" t="s">
        <v>769</v>
      </c>
      <c r="D65" s="19" t="s">
        <v>769</v>
      </c>
      <c r="E65" s="19" t="s">
        <v>770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AV65" s="19" t="s">
        <v>37</v>
      </c>
      <c r="AW65" s="19">
        <v>24</v>
      </c>
      <c r="BD65">
        <f t="shared" si="0"/>
        <v>24</v>
      </c>
      <c r="BE65" s="19" t="s">
        <v>87</v>
      </c>
      <c r="BF65" s="19" t="s">
        <v>140</v>
      </c>
      <c r="BG65" t="s">
        <v>969</v>
      </c>
    </row>
    <row r="66" spans="1:59" x14ac:dyDescent="0.25">
      <c r="A66" s="16" t="s">
        <v>626</v>
      </c>
      <c r="B66" s="17" t="s">
        <v>771</v>
      </c>
      <c r="C66" s="17" t="s">
        <v>772</v>
      </c>
      <c r="D66" s="17" t="s">
        <v>772</v>
      </c>
      <c r="E66" s="17" t="s">
        <v>773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AV66" s="17" t="s">
        <v>37</v>
      </c>
      <c r="AW66" s="17">
        <v>24</v>
      </c>
      <c r="BD66">
        <f t="shared" si="0"/>
        <v>24</v>
      </c>
      <c r="BE66" s="17" t="s">
        <v>87</v>
      </c>
      <c r="BF66" s="17" t="s">
        <v>140</v>
      </c>
      <c r="BG66" t="s">
        <v>970</v>
      </c>
    </row>
    <row r="67" spans="1:59" x14ac:dyDescent="0.25">
      <c r="A67" s="18" t="s">
        <v>626</v>
      </c>
      <c r="B67" s="19" t="s">
        <v>774</v>
      </c>
      <c r="C67" s="19" t="s">
        <v>775</v>
      </c>
      <c r="D67" s="19" t="s">
        <v>775</v>
      </c>
      <c r="E67" s="19" t="s">
        <v>776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AV67" s="19" t="s">
        <v>37</v>
      </c>
      <c r="AW67" s="19">
        <v>24</v>
      </c>
      <c r="BD67">
        <f t="shared" ref="BD67:BD78" si="1">SUM(AW67,AY67,BA67,BC67)</f>
        <v>24</v>
      </c>
      <c r="BE67" s="19" t="s">
        <v>87</v>
      </c>
      <c r="BF67" s="19" t="s">
        <v>140</v>
      </c>
      <c r="BG67" t="s">
        <v>971</v>
      </c>
    </row>
    <row r="68" spans="1:59" x14ac:dyDescent="0.25">
      <c r="A68" s="16" t="s">
        <v>626</v>
      </c>
      <c r="B68" s="17" t="s">
        <v>777</v>
      </c>
      <c r="C68" s="17" t="s">
        <v>778</v>
      </c>
      <c r="D68" s="17" t="s">
        <v>778</v>
      </c>
      <c r="E68" s="17" t="s">
        <v>779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AV68" s="17" t="s">
        <v>37</v>
      </c>
      <c r="AW68" s="17">
        <v>24</v>
      </c>
      <c r="BD68">
        <f t="shared" si="1"/>
        <v>24</v>
      </c>
      <c r="BE68" s="17" t="s">
        <v>87</v>
      </c>
      <c r="BF68" s="17" t="s">
        <v>140</v>
      </c>
      <c r="BG68" t="s">
        <v>972</v>
      </c>
    </row>
    <row r="69" spans="1:59" x14ac:dyDescent="0.25">
      <c r="A69" s="18" t="s">
        <v>626</v>
      </c>
      <c r="B69" s="19" t="s">
        <v>780</v>
      </c>
      <c r="C69" s="19" t="s">
        <v>781</v>
      </c>
      <c r="D69" s="19" t="s">
        <v>781</v>
      </c>
      <c r="E69" s="19" t="s">
        <v>782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AV69" s="19" t="s">
        <v>37</v>
      </c>
      <c r="AW69" s="19">
        <v>24</v>
      </c>
      <c r="BD69">
        <f t="shared" si="1"/>
        <v>24</v>
      </c>
      <c r="BE69" s="19" t="s">
        <v>87</v>
      </c>
      <c r="BF69" s="19" t="s">
        <v>140</v>
      </c>
      <c r="BG69" t="s">
        <v>973</v>
      </c>
    </row>
    <row r="70" spans="1:59" x14ac:dyDescent="0.25">
      <c r="A70" s="16" t="s">
        <v>626</v>
      </c>
      <c r="B70" s="17" t="s">
        <v>783</v>
      </c>
      <c r="C70" s="17" t="s">
        <v>784</v>
      </c>
      <c r="D70" s="17" t="s">
        <v>784</v>
      </c>
      <c r="E70" s="17" t="s">
        <v>785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AV70" s="17" t="s">
        <v>37</v>
      </c>
      <c r="AW70" s="17">
        <v>24</v>
      </c>
      <c r="BD70">
        <f t="shared" si="1"/>
        <v>24</v>
      </c>
      <c r="BE70" s="17" t="s">
        <v>87</v>
      </c>
      <c r="BF70" s="17" t="s">
        <v>140</v>
      </c>
      <c r="BG70" t="s">
        <v>974</v>
      </c>
    </row>
    <row r="71" spans="1:59" x14ac:dyDescent="0.25">
      <c r="A71" s="18" t="s">
        <v>626</v>
      </c>
      <c r="B71" s="19" t="s">
        <v>786</v>
      </c>
      <c r="C71" s="19" t="s">
        <v>787</v>
      </c>
      <c r="D71" s="19" t="s">
        <v>787</v>
      </c>
      <c r="E71" s="19" t="s">
        <v>788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AV71" s="19" t="s">
        <v>37</v>
      </c>
      <c r="AW71" s="19">
        <v>24</v>
      </c>
      <c r="BD71">
        <f t="shared" si="1"/>
        <v>24</v>
      </c>
      <c r="BE71" s="19" t="s">
        <v>87</v>
      </c>
      <c r="BF71" s="19" t="s">
        <v>140</v>
      </c>
      <c r="BG71" t="s">
        <v>975</v>
      </c>
    </row>
    <row r="72" spans="1:59" x14ac:dyDescent="0.25">
      <c r="A72" s="16" t="s">
        <v>626</v>
      </c>
      <c r="B72" s="17" t="s">
        <v>789</v>
      </c>
      <c r="C72" s="17" t="s">
        <v>790</v>
      </c>
      <c r="D72" s="17" t="s">
        <v>790</v>
      </c>
      <c r="E72" s="17" t="s">
        <v>791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AV72" s="17" t="s">
        <v>37</v>
      </c>
      <c r="AW72" s="17">
        <v>24</v>
      </c>
      <c r="BD72">
        <f t="shared" si="1"/>
        <v>24</v>
      </c>
      <c r="BE72" s="17" t="s">
        <v>87</v>
      </c>
      <c r="BF72" s="17" t="s">
        <v>140</v>
      </c>
      <c r="BG72" t="s">
        <v>976</v>
      </c>
    </row>
    <row r="73" spans="1:59" x14ac:dyDescent="0.25">
      <c r="A73" s="18" t="s">
        <v>626</v>
      </c>
      <c r="B73" s="19" t="s">
        <v>792</v>
      </c>
      <c r="C73" s="19" t="s">
        <v>793</v>
      </c>
      <c r="D73" s="19" t="s">
        <v>793</v>
      </c>
      <c r="E73" s="19" t="s">
        <v>794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AV73" s="19" t="s">
        <v>37</v>
      </c>
      <c r="AW73" s="19">
        <v>24</v>
      </c>
      <c r="BD73">
        <f t="shared" si="1"/>
        <v>24</v>
      </c>
      <c r="BE73" s="19" t="s">
        <v>87</v>
      </c>
      <c r="BF73" s="19" t="s">
        <v>140</v>
      </c>
      <c r="BG73" t="s">
        <v>977</v>
      </c>
    </row>
    <row r="74" spans="1:59" x14ac:dyDescent="0.25">
      <c r="A74" s="16" t="s">
        <v>626</v>
      </c>
      <c r="B74" s="17" t="s">
        <v>795</v>
      </c>
      <c r="C74" s="17" t="s">
        <v>796</v>
      </c>
      <c r="D74" s="17" t="s">
        <v>796</v>
      </c>
      <c r="E74" s="17" t="s">
        <v>797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AV74" s="17" t="s">
        <v>37</v>
      </c>
      <c r="AW74" s="17">
        <v>24</v>
      </c>
      <c r="BD74">
        <f t="shared" si="1"/>
        <v>24</v>
      </c>
      <c r="BE74" s="17" t="s">
        <v>87</v>
      </c>
      <c r="BF74" s="17" t="s">
        <v>140</v>
      </c>
      <c r="BG74" t="s">
        <v>978</v>
      </c>
    </row>
    <row r="75" spans="1:59" x14ac:dyDescent="0.25">
      <c r="A75" s="18" t="s">
        <v>626</v>
      </c>
      <c r="B75" s="19" t="s">
        <v>798</v>
      </c>
      <c r="C75" s="19" t="s">
        <v>799</v>
      </c>
      <c r="D75" s="19" t="s">
        <v>799</v>
      </c>
      <c r="E75" s="19" t="s">
        <v>800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AV75" s="19" t="s">
        <v>37</v>
      </c>
      <c r="AW75" s="19">
        <v>24</v>
      </c>
      <c r="BD75">
        <f t="shared" si="1"/>
        <v>24</v>
      </c>
      <c r="BE75" s="19" t="s">
        <v>87</v>
      </c>
      <c r="BF75" s="19" t="s">
        <v>140</v>
      </c>
      <c r="BG75" t="s">
        <v>979</v>
      </c>
    </row>
    <row r="76" spans="1:59" x14ac:dyDescent="0.25">
      <c r="A76" s="16" t="s">
        <v>626</v>
      </c>
      <c r="B76" s="17" t="s">
        <v>801</v>
      </c>
      <c r="C76" s="17" t="s">
        <v>802</v>
      </c>
      <c r="D76" s="17" t="s">
        <v>802</v>
      </c>
      <c r="E76" s="17" t="s">
        <v>803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AV76" s="17" t="s">
        <v>37</v>
      </c>
      <c r="AW76" s="17">
        <v>24</v>
      </c>
      <c r="BD76">
        <f t="shared" si="1"/>
        <v>24</v>
      </c>
      <c r="BE76" s="17" t="s">
        <v>87</v>
      </c>
      <c r="BF76" s="17" t="s">
        <v>140</v>
      </c>
      <c r="BG76" t="s">
        <v>980</v>
      </c>
    </row>
    <row r="77" spans="1:59" x14ac:dyDescent="0.25">
      <c r="A77" s="18" t="s">
        <v>626</v>
      </c>
      <c r="B77" s="19" t="s">
        <v>804</v>
      </c>
      <c r="C77" s="19" t="s">
        <v>805</v>
      </c>
      <c r="D77" s="19" t="s">
        <v>805</v>
      </c>
      <c r="E77" s="19" t="s">
        <v>806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AV77" s="19" t="s">
        <v>37</v>
      </c>
      <c r="AW77" s="19">
        <v>24</v>
      </c>
      <c r="BD77">
        <f t="shared" si="1"/>
        <v>24</v>
      </c>
      <c r="BE77" s="19" t="s">
        <v>87</v>
      </c>
      <c r="BF77" s="19" t="s">
        <v>140</v>
      </c>
      <c r="BG77" t="s">
        <v>981</v>
      </c>
    </row>
    <row r="78" spans="1:59" x14ac:dyDescent="0.25">
      <c r="A78" s="16" t="s">
        <v>626</v>
      </c>
      <c r="B78" s="17" t="s">
        <v>807</v>
      </c>
      <c r="C78" s="17" t="s">
        <v>592</v>
      </c>
      <c r="D78" s="17" t="s">
        <v>592</v>
      </c>
      <c r="E78" s="17" t="s">
        <v>808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AV78" s="17" t="s">
        <v>81</v>
      </c>
      <c r="AW78" s="17">
        <v>48</v>
      </c>
      <c r="BD78">
        <f t="shared" si="1"/>
        <v>48</v>
      </c>
      <c r="BE78" s="17" t="s">
        <v>86</v>
      </c>
      <c r="BF78" s="17" t="s">
        <v>74</v>
      </c>
      <c r="BG78" t="s">
        <v>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zoomScale="110" zoomScaleNormal="110" workbookViewId="0">
      <selection activeCell="C8" sqref="C8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  <c r="BG2" t="s">
        <v>1089</v>
      </c>
    </row>
  </sheetData>
  <autoFilter ref="A1:AB73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4"/>
  <sheetViews>
    <sheetView zoomScaleNormal="100" workbookViewId="0">
      <selection activeCell="C109" sqref="C109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  <col min="6" max="6" width="20.125" customWidth="1" collapsed="1"/>
  </cols>
  <sheetData>
    <row r="1" spans="1:6" x14ac:dyDescent="0.25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hidden="1" x14ac:dyDescent="0.25">
      <c r="A2" s="23" t="s">
        <v>114</v>
      </c>
      <c r="B2" s="23" t="s">
        <v>115</v>
      </c>
      <c r="C2" s="23" t="s">
        <v>116</v>
      </c>
      <c r="D2" s="23" t="s">
        <v>116</v>
      </c>
      <c r="E2" s="23" t="s">
        <v>117</v>
      </c>
      <c r="F2" s="23"/>
    </row>
    <row r="3" spans="1:6" hidden="1" x14ac:dyDescent="0.25">
      <c r="A3" s="23" t="s">
        <v>114</v>
      </c>
      <c r="B3" s="23" t="s">
        <v>118</v>
      </c>
      <c r="C3" s="23" t="s">
        <v>119</v>
      </c>
      <c r="D3" s="23" t="s">
        <v>119</v>
      </c>
      <c r="E3" s="23" t="s">
        <v>120</v>
      </c>
      <c r="F3" s="23"/>
    </row>
    <row r="4" spans="1:6" hidden="1" x14ac:dyDescent="0.25">
      <c r="A4" s="23" t="s">
        <v>114</v>
      </c>
      <c r="B4" s="23" t="s">
        <v>121</v>
      </c>
      <c r="C4" s="23" t="s">
        <v>122</v>
      </c>
      <c r="D4" s="23" t="s">
        <v>122</v>
      </c>
      <c r="E4" s="23" t="s">
        <v>123</v>
      </c>
      <c r="F4" s="23"/>
    </row>
    <row r="5" spans="1:6" hidden="1" x14ac:dyDescent="0.25">
      <c r="A5" s="23" t="s">
        <v>114</v>
      </c>
      <c r="B5" s="23" t="s">
        <v>124</v>
      </c>
      <c r="C5" s="23" t="s">
        <v>125</v>
      </c>
      <c r="D5" s="23" t="s">
        <v>125</v>
      </c>
      <c r="E5" s="23" t="s">
        <v>126</v>
      </c>
      <c r="F5" s="23"/>
    </row>
    <row r="6" spans="1:6" x14ac:dyDescent="0.25">
      <c r="A6" s="23" t="s">
        <v>114</v>
      </c>
      <c r="B6" s="23" t="s">
        <v>127</v>
      </c>
      <c r="C6" s="23" t="s">
        <v>128</v>
      </c>
      <c r="D6" s="23" t="s">
        <v>128</v>
      </c>
      <c r="E6" s="23" t="s">
        <v>129</v>
      </c>
      <c r="F6" s="23" t="s">
        <v>36</v>
      </c>
    </row>
    <row r="7" spans="1:6" hidden="1" x14ac:dyDescent="0.25">
      <c r="A7" s="23" t="s">
        <v>114</v>
      </c>
      <c r="B7" s="23" t="s">
        <v>219</v>
      </c>
      <c r="C7" s="23" t="s">
        <v>220</v>
      </c>
      <c r="D7" s="23" t="s">
        <v>220</v>
      </c>
      <c r="E7" s="23" t="s">
        <v>221</v>
      </c>
      <c r="F7" s="23"/>
    </row>
    <row r="8" spans="1:6" hidden="1" x14ac:dyDescent="0.25">
      <c r="A8" s="23" t="s">
        <v>114</v>
      </c>
      <c r="B8" s="23" t="s">
        <v>222</v>
      </c>
      <c r="C8" s="23" t="s">
        <v>223</v>
      </c>
      <c r="D8" s="23" t="s">
        <v>223</v>
      </c>
      <c r="E8" s="23" t="s">
        <v>224</v>
      </c>
      <c r="F8" s="23"/>
    </row>
    <row r="9" spans="1:6" hidden="1" x14ac:dyDescent="0.25">
      <c r="A9" s="23" t="s">
        <v>114</v>
      </c>
      <c r="B9" s="23" t="s">
        <v>225</v>
      </c>
      <c r="C9" s="23" t="s">
        <v>226</v>
      </c>
      <c r="D9" s="23" t="s">
        <v>226</v>
      </c>
      <c r="E9" s="23" t="s">
        <v>227</v>
      </c>
      <c r="F9" s="23"/>
    </row>
    <row r="10" spans="1:6" hidden="1" x14ac:dyDescent="0.25">
      <c r="A10" s="23" t="s">
        <v>114</v>
      </c>
      <c r="B10" s="23" t="s">
        <v>228</v>
      </c>
      <c r="C10" s="23" t="s">
        <v>229</v>
      </c>
      <c r="D10" s="23" t="s">
        <v>229</v>
      </c>
      <c r="E10" s="23" t="s">
        <v>230</v>
      </c>
      <c r="F10" s="23"/>
    </row>
    <row r="11" spans="1:6" hidden="1" x14ac:dyDescent="0.25">
      <c r="A11" s="23" t="s">
        <v>114</v>
      </c>
      <c r="B11" s="23" t="s">
        <v>231</v>
      </c>
      <c r="C11" s="23" t="s">
        <v>232</v>
      </c>
      <c r="D11" s="23" t="s">
        <v>232</v>
      </c>
      <c r="E11" s="23" t="s">
        <v>233</v>
      </c>
      <c r="F11" s="23"/>
    </row>
    <row r="12" spans="1:6" hidden="1" x14ac:dyDescent="0.25">
      <c r="A12" s="23" t="s">
        <v>114</v>
      </c>
      <c r="B12" s="23" t="s">
        <v>234</v>
      </c>
      <c r="C12" s="23" t="s">
        <v>235</v>
      </c>
      <c r="D12" s="23" t="s">
        <v>235</v>
      </c>
      <c r="E12" s="23" t="s">
        <v>236</v>
      </c>
      <c r="F12" s="23"/>
    </row>
    <row r="13" spans="1:6" hidden="1" x14ac:dyDescent="0.25">
      <c r="A13" s="23" t="s">
        <v>114</v>
      </c>
      <c r="B13" s="23" t="s">
        <v>237</v>
      </c>
      <c r="C13" s="23" t="s">
        <v>238</v>
      </c>
      <c r="D13" s="23" t="s">
        <v>238</v>
      </c>
      <c r="E13" s="23" t="s">
        <v>239</v>
      </c>
      <c r="F13" s="23"/>
    </row>
    <row r="14" spans="1:6" x14ac:dyDescent="0.25">
      <c r="A14" s="23" t="s">
        <v>114</v>
      </c>
      <c r="B14" s="23" t="s">
        <v>240</v>
      </c>
      <c r="C14" s="23" t="s">
        <v>241</v>
      </c>
      <c r="D14" s="23" t="s">
        <v>241</v>
      </c>
      <c r="E14" s="23" t="s">
        <v>242</v>
      </c>
      <c r="F14" s="23" t="s">
        <v>36</v>
      </c>
    </row>
    <row r="15" spans="1:6" hidden="1" x14ac:dyDescent="0.25">
      <c r="A15" s="23" t="s">
        <v>114</v>
      </c>
      <c r="B15" s="23" t="s">
        <v>243</v>
      </c>
      <c r="C15" s="23" t="s">
        <v>244</v>
      </c>
      <c r="D15" s="23" t="s">
        <v>244</v>
      </c>
      <c r="E15" s="23" t="s">
        <v>245</v>
      </c>
      <c r="F15" s="23"/>
    </row>
    <row r="16" spans="1:6" x14ac:dyDescent="0.25">
      <c r="A16" s="23" t="s">
        <v>114</v>
      </c>
      <c r="B16" s="23" t="s">
        <v>246</v>
      </c>
      <c r="C16" s="23" t="s">
        <v>247</v>
      </c>
      <c r="D16" s="23" t="s">
        <v>247</v>
      </c>
      <c r="E16" s="23" t="s">
        <v>248</v>
      </c>
      <c r="F16" s="23" t="s">
        <v>36</v>
      </c>
    </row>
    <row r="17" spans="1:6" hidden="1" x14ac:dyDescent="0.25">
      <c r="A17" s="23" t="s">
        <v>114</v>
      </c>
      <c r="B17" s="23" t="s">
        <v>255</v>
      </c>
      <c r="C17" s="23" t="s">
        <v>256</v>
      </c>
      <c r="D17" s="23" t="s">
        <v>256</v>
      </c>
      <c r="E17" s="23" t="s">
        <v>257</v>
      </c>
      <c r="F17" s="23"/>
    </row>
    <row r="18" spans="1:6" hidden="1" x14ac:dyDescent="0.25">
      <c r="A18" s="23" t="s">
        <v>114</v>
      </c>
      <c r="B18" s="23" t="s">
        <v>258</v>
      </c>
      <c r="C18" s="23" t="s">
        <v>259</v>
      </c>
      <c r="D18" s="23" t="s">
        <v>259</v>
      </c>
      <c r="E18" s="23" t="s">
        <v>260</v>
      </c>
      <c r="F18" s="23"/>
    </row>
    <row r="19" spans="1:6" hidden="1" x14ac:dyDescent="0.25">
      <c r="A19" s="23" t="s">
        <v>114</v>
      </c>
      <c r="B19" s="23" t="s">
        <v>264</v>
      </c>
      <c r="C19" s="23" t="s">
        <v>265</v>
      </c>
      <c r="D19" s="23" t="s">
        <v>265</v>
      </c>
      <c r="E19" s="23" t="s">
        <v>266</v>
      </c>
      <c r="F19" s="23"/>
    </row>
    <row r="20" spans="1:6" hidden="1" x14ac:dyDescent="0.25">
      <c r="A20" s="23" t="s">
        <v>114</v>
      </c>
      <c r="B20" s="23" t="s">
        <v>267</v>
      </c>
      <c r="C20" s="23" t="s">
        <v>268</v>
      </c>
      <c r="D20" s="23" t="s">
        <v>268</v>
      </c>
      <c r="E20" s="23" t="s">
        <v>269</v>
      </c>
      <c r="F20" s="23"/>
    </row>
    <row r="21" spans="1:6" hidden="1" x14ac:dyDescent="0.25">
      <c r="A21" s="23" t="s">
        <v>114</v>
      </c>
      <c r="B21" s="23" t="s">
        <v>273</v>
      </c>
      <c r="C21" s="23" t="s">
        <v>274</v>
      </c>
      <c r="D21" s="23" t="s">
        <v>274</v>
      </c>
      <c r="E21" s="23" t="s">
        <v>275</v>
      </c>
      <c r="F21" s="23"/>
    </row>
    <row r="22" spans="1:6" hidden="1" x14ac:dyDescent="0.25">
      <c r="A22" s="23" t="s">
        <v>114</v>
      </c>
      <c r="B22" s="23" t="s">
        <v>276</v>
      </c>
      <c r="C22" s="23" t="s">
        <v>277</v>
      </c>
      <c r="D22" s="23" t="s">
        <v>277</v>
      </c>
      <c r="E22" s="23" t="s">
        <v>278</v>
      </c>
      <c r="F22" s="23"/>
    </row>
    <row r="23" spans="1:6" hidden="1" x14ac:dyDescent="0.25">
      <c r="A23" s="23" t="s">
        <v>114</v>
      </c>
      <c r="B23" s="23" t="s">
        <v>288</v>
      </c>
      <c r="C23" s="23" t="s">
        <v>289</v>
      </c>
      <c r="D23" s="23" t="s">
        <v>289</v>
      </c>
      <c r="E23" s="23" t="s">
        <v>290</v>
      </c>
      <c r="F23" s="23"/>
    </row>
    <row r="24" spans="1:6" hidden="1" x14ac:dyDescent="0.25">
      <c r="A24" s="23" t="s">
        <v>114</v>
      </c>
      <c r="B24" s="23" t="s">
        <v>294</v>
      </c>
      <c r="C24" s="23" t="s">
        <v>295</v>
      </c>
      <c r="D24" s="23" t="s">
        <v>295</v>
      </c>
      <c r="E24" s="23" t="s">
        <v>296</v>
      </c>
      <c r="F24" s="23"/>
    </row>
    <row r="25" spans="1:6" hidden="1" x14ac:dyDescent="0.25">
      <c r="A25" s="23" t="s">
        <v>114</v>
      </c>
      <c r="B25" s="23" t="s">
        <v>300</v>
      </c>
      <c r="C25" s="23" t="s">
        <v>301</v>
      </c>
      <c r="D25" s="23" t="s">
        <v>301</v>
      </c>
      <c r="E25" s="23" t="s">
        <v>302</v>
      </c>
      <c r="F25" s="23"/>
    </row>
    <row r="26" spans="1:6" hidden="1" x14ac:dyDescent="0.25">
      <c r="A26" s="23" t="s">
        <v>114</v>
      </c>
      <c r="B26" s="23" t="s">
        <v>303</v>
      </c>
      <c r="C26" s="23" t="s">
        <v>304</v>
      </c>
      <c r="D26" s="23" t="s">
        <v>304</v>
      </c>
      <c r="E26" s="23" t="s">
        <v>305</v>
      </c>
      <c r="F26" s="23"/>
    </row>
    <row r="27" spans="1:6" hidden="1" x14ac:dyDescent="0.25">
      <c r="A27" s="23" t="s">
        <v>114</v>
      </c>
      <c r="B27" s="23" t="s">
        <v>306</v>
      </c>
      <c r="C27" s="23" t="s">
        <v>307</v>
      </c>
      <c r="D27" s="23" t="s">
        <v>307</v>
      </c>
      <c r="E27" s="23" t="s">
        <v>308</v>
      </c>
      <c r="F27" s="23"/>
    </row>
    <row r="28" spans="1:6" hidden="1" x14ac:dyDescent="0.25">
      <c r="A28" s="23" t="s">
        <v>114</v>
      </c>
      <c r="B28" s="23" t="s">
        <v>309</v>
      </c>
      <c r="C28" s="23" t="s">
        <v>310</v>
      </c>
      <c r="D28" s="23" t="s">
        <v>310</v>
      </c>
      <c r="E28" s="23" t="s">
        <v>311</v>
      </c>
      <c r="F28" s="23" t="s">
        <v>190</v>
      </c>
    </row>
    <row r="29" spans="1:6" hidden="1" x14ac:dyDescent="0.25">
      <c r="A29" s="23" t="s">
        <v>114</v>
      </c>
      <c r="B29" s="23" t="s">
        <v>312</v>
      </c>
      <c r="C29" s="23" t="s">
        <v>313</v>
      </c>
      <c r="D29" s="23" t="s">
        <v>313</v>
      </c>
      <c r="E29" s="23" t="s">
        <v>314</v>
      </c>
      <c r="F29" s="23"/>
    </row>
    <row r="30" spans="1:6" hidden="1" x14ac:dyDescent="0.25">
      <c r="A30" s="23" t="s">
        <v>114</v>
      </c>
      <c r="B30" s="23" t="s">
        <v>315</v>
      </c>
      <c r="C30" s="23" t="s">
        <v>316</v>
      </c>
      <c r="D30" s="23" t="s">
        <v>316</v>
      </c>
      <c r="E30" s="23" t="s">
        <v>317</v>
      </c>
      <c r="F30" s="23"/>
    </row>
    <row r="31" spans="1:6" hidden="1" x14ac:dyDescent="0.25">
      <c r="A31" s="23" t="s">
        <v>114</v>
      </c>
      <c r="B31" s="23" t="s">
        <v>318</v>
      </c>
      <c r="C31" s="23" t="s">
        <v>319</v>
      </c>
      <c r="D31" s="23" t="s">
        <v>319</v>
      </c>
      <c r="E31" s="23" t="s">
        <v>320</v>
      </c>
      <c r="F31" s="23"/>
    </row>
    <row r="32" spans="1:6" hidden="1" x14ac:dyDescent="0.25">
      <c r="A32" s="23" t="s">
        <v>114</v>
      </c>
      <c r="B32" s="23" t="s">
        <v>321</v>
      </c>
      <c r="C32" s="23" t="s">
        <v>322</v>
      </c>
      <c r="D32" s="23" t="s">
        <v>322</v>
      </c>
      <c r="E32" s="23" t="s">
        <v>323</v>
      </c>
      <c r="F32" s="23"/>
    </row>
    <row r="33" spans="1:6" hidden="1" x14ac:dyDescent="0.25">
      <c r="A33" s="23" t="s">
        <v>114</v>
      </c>
      <c r="B33" s="23" t="s">
        <v>327</v>
      </c>
      <c r="C33" s="23" t="s">
        <v>328</v>
      </c>
      <c r="D33" s="23" t="s">
        <v>328</v>
      </c>
      <c r="E33" s="23" t="s">
        <v>329</v>
      </c>
      <c r="F33" s="23"/>
    </row>
    <row r="34" spans="1:6" hidden="1" x14ac:dyDescent="0.25">
      <c r="A34" s="23" t="s">
        <v>114</v>
      </c>
      <c r="B34" s="23" t="s">
        <v>333</v>
      </c>
      <c r="C34" s="23" t="s">
        <v>334</v>
      </c>
      <c r="D34" s="23" t="s">
        <v>334</v>
      </c>
      <c r="E34" s="23" t="s">
        <v>335</v>
      </c>
      <c r="F34" s="23"/>
    </row>
    <row r="35" spans="1:6" hidden="1" x14ac:dyDescent="0.25">
      <c r="A35" s="23" t="s">
        <v>114</v>
      </c>
      <c r="B35" s="23" t="s">
        <v>336</v>
      </c>
      <c r="C35" s="23" t="s">
        <v>337</v>
      </c>
      <c r="D35" s="23" t="s">
        <v>337</v>
      </c>
      <c r="E35" s="23" t="s">
        <v>338</v>
      </c>
      <c r="F35" s="23"/>
    </row>
    <row r="36" spans="1:6" hidden="1" x14ac:dyDescent="0.25">
      <c r="A36" s="23" t="s">
        <v>114</v>
      </c>
      <c r="B36" s="23" t="s">
        <v>339</v>
      </c>
      <c r="C36" s="23" t="s">
        <v>340</v>
      </c>
      <c r="D36" s="23" t="s">
        <v>340</v>
      </c>
      <c r="E36" s="23" t="s">
        <v>341</v>
      </c>
      <c r="F36" s="23"/>
    </row>
    <row r="37" spans="1:6" hidden="1" x14ac:dyDescent="0.25">
      <c r="A37" s="23" t="s">
        <v>114</v>
      </c>
      <c r="B37" s="23" t="s">
        <v>345</v>
      </c>
      <c r="C37" s="23" t="s">
        <v>346</v>
      </c>
      <c r="D37" s="23" t="s">
        <v>346</v>
      </c>
      <c r="E37" s="23" t="s">
        <v>347</v>
      </c>
      <c r="F37" s="23" t="s">
        <v>194</v>
      </c>
    </row>
    <row r="38" spans="1:6" hidden="1" x14ac:dyDescent="0.25">
      <c r="A38" s="23" t="s">
        <v>114</v>
      </c>
      <c r="B38" s="23" t="s">
        <v>348</v>
      </c>
      <c r="C38" s="23" t="s">
        <v>349</v>
      </c>
      <c r="D38" s="23" t="s">
        <v>349</v>
      </c>
      <c r="E38" s="23" t="s">
        <v>350</v>
      </c>
      <c r="F38" s="23"/>
    </row>
    <row r="39" spans="1:6" hidden="1" x14ac:dyDescent="0.25">
      <c r="A39" s="23" t="s">
        <v>114</v>
      </c>
      <c r="B39" s="23" t="s">
        <v>351</v>
      </c>
      <c r="C39" s="23" t="s">
        <v>352</v>
      </c>
      <c r="D39" s="23" t="s">
        <v>352</v>
      </c>
      <c r="E39" s="23" t="s">
        <v>353</v>
      </c>
      <c r="F39" s="23"/>
    </row>
    <row r="40" spans="1:6" hidden="1" x14ac:dyDescent="0.25">
      <c r="A40" s="23" t="s">
        <v>114</v>
      </c>
      <c r="B40" s="23" t="s">
        <v>354</v>
      </c>
      <c r="C40" s="23" t="s">
        <v>355</v>
      </c>
      <c r="D40" s="23" t="s">
        <v>355</v>
      </c>
      <c r="E40" s="23" t="s">
        <v>104</v>
      </c>
      <c r="F40" s="23"/>
    </row>
    <row r="41" spans="1:6" hidden="1" x14ac:dyDescent="0.25">
      <c r="A41" s="23" t="s">
        <v>114</v>
      </c>
      <c r="B41" s="23" t="s">
        <v>359</v>
      </c>
      <c r="C41" s="23" t="s">
        <v>360</v>
      </c>
      <c r="D41" s="23" t="s">
        <v>360</v>
      </c>
      <c r="E41" s="23" t="s">
        <v>361</v>
      </c>
      <c r="F41" s="23"/>
    </row>
    <row r="42" spans="1:6" hidden="1" x14ac:dyDescent="0.25">
      <c r="A42" s="23" t="s">
        <v>114</v>
      </c>
      <c r="B42" s="23" t="s">
        <v>362</v>
      </c>
      <c r="C42" s="23" t="s">
        <v>363</v>
      </c>
      <c r="D42" s="23" t="s">
        <v>363</v>
      </c>
      <c r="E42" s="23" t="s">
        <v>364</v>
      </c>
      <c r="F42" s="23"/>
    </row>
    <row r="43" spans="1:6" hidden="1" x14ac:dyDescent="0.25">
      <c r="A43" s="23" t="s">
        <v>114</v>
      </c>
      <c r="B43" s="23" t="s">
        <v>365</v>
      </c>
      <c r="C43" s="23" t="s">
        <v>366</v>
      </c>
      <c r="D43" s="23" t="s">
        <v>366</v>
      </c>
      <c r="E43" s="23" t="s">
        <v>367</v>
      </c>
      <c r="F43" s="23"/>
    </row>
    <row r="44" spans="1:6" hidden="1" x14ac:dyDescent="0.25">
      <c r="A44" s="23" t="s">
        <v>114</v>
      </c>
      <c r="B44" s="23" t="s">
        <v>368</v>
      </c>
      <c r="C44" s="23" t="s">
        <v>369</v>
      </c>
      <c r="D44" s="23" t="s">
        <v>369</v>
      </c>
      <c r="E44" s="23" t="s">
        <v>370</v>
      </c>
      <c r="F44" s="23" t="s">
        <v>194</v>
      </c>
    </row>
    <row r="45" spans="1:6" hidden="1" x14ac:dyDescent="0.25">
      <c r="A45" s="23" t="s">
        <v>114</v>
      </c>
      <c r="B45" s="23" t="s">
        <v>374</v>
      </c>
      <c r="C45" s="23" t="s">
        <v>375</v>
      </c>
      <c r="D45" s="23" t="s">
        <v>375</v>
      </c>
      <c r="E45" s="23" t="s">
        <v>376</v>
      </c>
      <c r="F45" s="23"/>
    </row>
    <row r="46" spans="1:6" hidden="1" x14ac:dyDescent="0.25">
      <c r="A46" s="23" t="s">
        <v>114</v>
      </c>
      <c r="B46" s="23" t="s">
        <v>377</v>
      </c>
      <c r="C46" s="23" t="s">
        <v>378</v>
      </c>
      <c r="D46" s="23" t="s">
        <v>378</v>
      </c>
      <c r="E46" s="23" t="s">
        <v>379</v>
      </c>
      <c r="F46" s="23"/>
    </row>
    <row r="47" spans="1:6" hidden="1" x14ac:dyDescent="0.25">
      <c r="A47" s="23" t="s">
        <v>380</v>
      </c>
      <c r="B47" s="23" t="s">
        <v>381</v>
      </c>
      <c r="C47" s="23" t="s">
        <v>382</v>
      </c>
      <c r="D47" s="23" t="s">
        <v>382</v>
      </c>
      <c r="E47" s="23" t="s">
        <v>383</v>
      </c>
      <c r="F47" s="23"/>
    </row>
    <row r="48" spans="1:6" hidden="1" x14ac:dyDescent="0.25">
      <c r="A48" s="23" t="s">
        <v>380</v>
      </c>
      <c r="B48" s="23" t="s">
        <v>384</v>
      </c>
      <c r="C48" s="23" t="s">
        <v>385</v>
      </c>
      <c r="D48" s="23" t="s">
        <v>385</v>
      </c>
      <c r="E48" s="23" t="s">
        <v>386</v>
      </c>
      <c r="F48" s="23"/>
    </row>
    <row r="49" spans="1:6" hidden="1" x14ac:dyDescent="0.25">
      <c r="A49" s="23" t="s">
        <v>380</v>
      </c>
      <c r="B49" s="23" t="s">
        <v>393</v>
      </c>
      <c r="C49" s="23" t="s">
        <v>394</v>
      </c>
      <c r="D49" s="23" t="s">
        <v>394</v>
      </c>
      <c r="E49" s="23" t="s">
        <v>395</v>
      </c>
      <c r="F49" s="23"/>
    </row>
    <row r="50" spans="1:6" hidden="1" x14ac:dyDescent="0.25">
      <c r="A50" s="23" t="s">
        <v>380</v>
      </c>
      <c r="B50" s="23" t="s">
        <v>396</v>
      </c>
      <c r="C50" s="23" t="s">
        <v>397</v>
      </c>
      <c r="D50" s="23" t="s">
        <v>397</v>
      </c>
      <c r="E50" s="23" t="s">
        <v>398</v>
      </c>
      <c r="F50" s="23"/>
    </row>
    <row r="51" spans="1:6" hidden="1" x14ac:dyDescent="0.25">
      <c r="A51" s="24" t="s">
        <v>380</v>
      </c>
      <c r="B51" s="23" t="s">
        <v>399</v>
      </c>
      <c r="C51" s="23" t="s">
        <v>400</v>
      </c>
      <c r="D51" s="23" t="s">
        <v>400</v>
      </c>
      <c r="E51" s="23" t="s">
        <v>401</v>
      </c>
      <c r="F51" s="23"/>
    </row>
    <row r="52" spans="1:6" hidden="1" x14ac:dyDescent="0.25">
      <c r="A52" s="23" t="s">
        <v>380</v>
      </c>
      <c r="B52" s="23" t="s">
        <v>402</v>
      </c>
      <c r="C52" s="23" t="s">
        <v>403</v>
      </c>
      <c r="D52" s="23" t="s">
        <v>403</v>
      </c>
      <c r="E52" s="23" t="s">
        <v>404</v>
      </c>
      <c r="F52" s="23"/>
    </row>
    <row r="53" spans="1:6" hidden="1" x14ac:dyDescent="0.25">
      <c r="A53" s="23" t="s">
        <v>380</v>
      </c>
      <c r="B53" s="23" t="s">
        <v>405</v>
      </c>
      <c r="C53" s="23" t="s">
        <v>406</v>
      </c>
      <c r="D53" s="23" t="s">
        <v>406</v>
      </c>
      <c r="E53" s="23" t="s">
        <v>407</v>
      </c>
      <c r="F53" s="23"/>
    </row>
    <row r="54" spans="1:6" hidden="1" x14ac:dyDescent="0.25">
      <c r="A54" s="23" t="s">
        <v>380</v>
      </c>
      <c r="B54" s="23" t="s">
        <v>408</v>
      </c>
      <c r="C54" s="23" t="s">
        <v>409</v>
      </c>
      <c r="D54" s="23" t="s">
        <v>409</v>
      </c>
      <c r="E54" s="23" t="s">
        <v>410</v>
      </c>
      <c r="F54" s="23"/>
    </row>
    <row r="55" spans="1:6" hidden="1" x14ac:dyDescent="0.25">
      <c r="A55" s="23" t="s">
        <v>380</v>
      </c>
      <c r="B55" s="23" t="s">
        <v>411</v>
      </c>
      <c r="C55" s="23" t="s">
        <v>412</v>
      </c>
      <c r="D55" s="23" t="s">
        <v>412</v>
      </c>
      <c r="E55" s="23" t="s">
        <v>413</v>
      </c>
      <c r="F55" s="23"/>
    </row>
    <row r="56" spans="1:6" hidden="1" x14ac:dyDescent="0.25">
      <c r="A56" s="23" t="s">
        <v>380</v>
      </c>
      <c r="B56" s="23" t="s">
        <v>420</v>
      </c>
      <c r="C56" s="23" t="s">
        <v>421</v>
      </c>
      <c r="D56" s="23" t="s">
        <v>421</v>
      </c>
      <c r="E56" s="23" t="s">
        <v>422</v>
      </c>
      <c r="F56" s="23"/>
    </row>
    <row r="57" spans="1:6" hidden="1" x14ac:dyDescent="0.25">
      <c r="A57" s="23" t="s">
        <v>380</v>
      </c>
      <c r="B57" s="23" t="s">
        <v>423</v>
      </c>
      <c r="C57" s="23" t="s">
        <v>424</v>
      </c>
      <c r="D57" s="23" t="s">
        <v>424</v>
      </c>
      <c r="E57" s="23" t="s">
        <v>425</v>
      </c>
      <c r="F57" s="23"/>
    </row>
    <row r="58" spans="1:6" hidden="1" x14ac:dyDescent="0.25">
      <c r="A58" s="23" t="s">
        <v>380</v>
      </c>
      <c r="B58" s="23" t="s">
        <v>429</v>
      </c>
      <c r="C58" s="23" t="s">
        <v>430</v>
      </c>
      <c r="D58" s="23" t="s">
        <v>430</v>
      </c>
      <c r="E58" s="23" t="s">
        <v>431</v>
      </c>
      <c r="F58" s="23"/>
    </row>
    <row r="59" spans="1:6" hidden="1" x14ac:dyDescent="0.25">
      <c r="A59" s="23" t="s">
        <v>380</v>
      </c>
      <c r="B59" s="23" t="s">
        <v>432</v>
      </c>
      <c r="C59" s="23" t="s">
        <v>433</v>
      </c>
      <c r="D59" s="23" t="s">
        <v>433</v>
      </c>
      <c r="E59" s="23" t="s">
        <v>434</v>
      </c>
      <c r="F59" s="23"/>
    </row>
    <row r="60" spans="1:6" hidden="1" x14ac:dyDescent="0.25">
      <c r="A60" s="23" t="s">
        <v>380</v>
      </c>
      <c r="B60" s="23" t="s">
        <v>435</v>
      </c>
      <c r="C60" s="23" t="s">
        <v>436</v>
      </c>
      <c r="D60" s="23" t="s">
        <v>436</v>
      </c>
      <c r="E60" s="23" t="s">
        <v>437</v>
      </c>
      <c r="F60" s="23"/>
    </row>
    <row r="61" spans="1:6" hidden="1" x14ac:dyDescent="0.25">
      <c r="A61" s="23" t="s">
        <v>380</v>
      </c>
      <c r="B61" s="23" t="s">
        <v>438</v>
      </c>
      <c r="C61" s="23" t="s">
        <v>439</v>
      </c>
      <c r="D61" s="23" t="s">
        <v>439</v>
      </c>
      <c r="E61" s="23" t="s">
        <v>440</v>
      </c>
      <c r="F61" s="23"/>
    </row>
    <row r="62" spans="1:6" hidden="1" x14ac:dyDescent="0.25">
      <c r="A62" s="23" t="s">
        <v>380</v>
      </c>
      <c r="B62" s="23" t="s">
        <v>444</v>
      </c>
      <c r="C62" s="23" t="s">
        <v>445</v>
      </c>
      <c r="D62" s="23" t="s">
        <v>445</v>
      </c>
      <c r="E62" s="23" t="s">
        <v>446</v>
      </c>
      <c r="F62" s="23"/>
    </row>
    <row r="63" spans="1:6" hidden="1" x14ac:dyDescent="0.25">
      <c r="A63" s="23" t="s">
        <v>380</v>
      </c>
      <c r="B63" s="23" t="s">
        <v>447</v>
      </c>
      <c r="C63" s="23" t="s">
        <v>448</v>
      </c>
      <c r="D63" s="23" t="s">
        <v>448</v>
      </c>
      <c r="E63" s="23" t="s">
        <v>449</v>
      </c>
      <c r="F63" s="23"/>
    </row>
    <row r="64" spans="1:6" hidden="1" x14ac:dyDescent="0.25">
      <c r="A64" s="23" t="s">
        <v>380</v>
      </c>
      <c r="B64" s="23" t="s">
        <v>453</v>
      </c>
      <c r="C64" s="23" t="s">
        <v>454</v>
      </c>
      <c r="D64" s="23" t="s">
        <v>454</v>
      </c>
      <c r="E64" s="23" t="s">
        <v>455</v>
      </c>
      <c r="F64" s="23"/>
    </row>
    <row r="65" spans="1:6" hidden="1" x14ac:dyDescent="0.25">
      <c r="A65" s="23" t="s">
        <v>380</v>
      </c>
      <c r="B65" s="23" t="s">
        <v>456</v>
      </c>
      <c r="C65" s="23" t="s">
        <v>457</v>
      </c>
      <c r="D65" s="23" t="s">
        <v>457</v>
      </c>
      <c r="E65" s="23" t="s">
        <v>458</v>
      </c>
      <c r="F65" s="23"/>
    </row>
    <row r="66" spans="1:6" hidden="1" x14ac:dyDescent="0.25">
      <c r="A66" s="23" t="s">
        <v>380</v>
      </c>
      <c r="B66" s="23" t="s">
        <v>459</v>
      </c>
      <c r="C66" s="23" t="s">
        <v>460</v>
      </c>
      <c r="D66" s="23" t="s">
        <v>460</v>
      </c>
      <c r="E66" s="23" t="s">
        <v>461</v>
      </c>
      <c r="F66" s="23"/>
    </row>
    <row r="67" spans="1:6" hidden="1" x14ac:dyDescent="0.25">
      <c r="A67" s="23" t="s">
        <v>380</v>
      </c>
      <c r="B67" s="23" t="s">
        <v>462</v>
      </c>
      <c r="C67" s="23" t="s">
        <v>463</v>
      </c>
      <c r="D67" s="23" t="s">
        <v>463</v>
      </c>
      <c r="E67" s="23" t="s">
        <v>464</v>
      </c>
      <c r="F67" s="23"/>
    </row>
    <row r="68" spans="1:6" hidden="1" x14ac:dyDescent="0.25">
      <c r="A68" s="23" t="s">
        <v>380</v>
      </c>
      <c r="B68" s="23" t="s">
        <v>465</v>
      </c>
      <c r="C68" s="23" t="s">
        <v>466</v>
      </c>
      <c r="D68" s="23" t="s">
        <v>466</v>
      </c>
      <c r="E68" s="23" t="s">
        <v>467</v>
      </c>
      <c r="F68" s="23"/>
    </row>
    <row r="69" spans="1:6" hidden="1" x14ac:dyDescent="0.25">
      <c r="A69" s="23" t="s">
        <v>380</v>
      </c>
      <c r="B69" s="23" t="s">
        <v>468</v>
      </c>
      <c r="C69" s="23" t="s">
        <v>469</v>
      </c>
      <c r="D69" s="23" t="s">
        <v>469</v>
      </c>
      <c r="E69" s="23" t="s">
        <v>470</v>
      </c>
      <c r="F69" s="23"/>
    </row>
    <row r="70" spans="1:6" hidden="1" x14ac:dyDescent="0.25">
      <c r="A70" s="23" t="s">
        <v>380</v>
      </c>
      <c r="B70" s="23" t="s">
        <v>471</v>
      </c>
      <c r="C70" s="23" t="s">
        <v>472</v>
      </c>
      <c r="D70" s="23" t="s">
        <v>472</v>
      </c>
      <c r="E70" s="23" t="s">
        <v>473</v>
      </c>
      <c r="F70" s="23"/>
    </row>
    <row r="71" spans="1:6" hidden="1" x14ac:dyDescent="0.25">
      <c r="A71" s="23" t="s">
        <v>380</v>
      </c>
      <c r="B71" s="23" t="s">
        <v>474</v>
      </c>
      <c r="C71" s="23" t="s">
        <v>475</v>
      </c>
      <c r="D71" s="23" t="s">
        <v>475</v>
      </c>
      <c r="E71" s="23" t="s">
        <v>476</v>
      </c>
      <c r="F71" s="23"/>
    </row>
    <row r="72" spans="1:6" hidden="1" x14ac:dyDescent="0.25">
      <c r="A72" s="23" t="s">
        <v>380</v>
      </c>
      <c r="B72" s="23" t="s">
        <v>483</v>
      </c>
      <c r="C72" s="23" t="s">
        <v>484</v>
      </c>
      <c r="D72" s="23" t="s">
        <v>484</v>
      </c>
      <c r="E72" s="23" t="s">
        <v>485</v>
      </c>
      <c r="F72" s="23"/>
    </row>
    <row r="73" spans="1:6" hidden="1" x14ac:dyDescent="0.25">
      <c r="A73" s="23" t="s">
        <v>380</v>
      </c>
      <c r="B73" s="23" t="s">
        <v>486</v>
      </c>
      <c r="C73" s="23" t="s">
        <v>487</v>
      </c>
      <c r="D73" s="23" t="s">
        <v>487</v>
      </c>
      <c r="E73" s="23" t="s">
        <v>488</v>
      </c>
      <c r="F73" s="23"/>
    </row>
    <row r="74" spans="1:6" hidden="1" x14ac:dyDescent="0.25">
      <c r="A74" s="23" t="s">
        <v>380</v>
      </c>
      <c r="B74" s="23" t="s">
        <v>489</v>
      </c>
      <c r="C74" s="23" t="s">
        <v>490</v>
      </c>
      <c r="D74" s="23" t="s">
        <v>490</v>
      </c>
      <c r="E74" s="23" t="s">
        <v>491</v>
      </c>
      <c r="F74" s="23"/>
    </row>
    <row r="75" spans="1:6" hidden="1" x14ac:dyDescent="0.25">
      <c r="A75" s="23" t="s">
        <v>380</v>
      </c>
      <c r="B75" s="23" t="s">
        <v>492</v>
      </c>
      <c r="C75" s="23" t="s">
        <v>493</v>
      </c>
      <c r="D75" s="23" t="s">
        <v>493</v>
      </c>
      <c r="E75" s="23" t="s">
        <v>494</v>
      </c>
      <c r="F75" s="23"/>
    </row>
    <row r="76" spans="1:6" hidden="1" x14ac:dyDescent="0.25">
      <c r="A76" s="23" t="s">
        <v>380</v>
      </c>
      <c r="B76" s="23" t="s">
        <v>495</v>
      </c>
      <c r="C76" s="23" t="s">
        <v>496</v>
      </c>
      <c r="D76" s="23" t="s">
        <v>496</v>
      </c>
      <c r="E76" s="23" t="s">
        <v>497</v>
      </c>
      <c r="F76" s="23"/>
    </row>
    <row r="77" spans="1:6" hidden="1" x14ac:dyDescent="0.25">
      <c r="A77" s="23" t="s">
        <v>380</v>
      </c>
      <c r="B77" s="23" t="s">
        <v>498</v>
      </c>
      <c r="C77" s="23" t="s">
        <v>499</v>
      </c>
      <c r="D77" s="23" t="s">
        <v>499</v>
      </c>
      <c r="E77" s="23" t="s">
        <v>500</v>
      </c>
      <c r="F77" s="23"/>
    </row>
    <row r="78" spans="1:6" hidden="1" x14ac:dyDescent="0.25">
      <c r="A78" s="23" t="s">
        <v>380</v>
      </c>
      <c r="B78" s="23" t="s">
        <v>504</v>
      </c>
      <c r="C78" s="23" t="s">
        <v>505</v>
      </c>
      <c r="D78" s="23" t="s">
        <v>505</v>
      </c>
      <c r="E78" s="23" t="s">
        <v>506</v>
      </c>
      <c r="F78" s="23"/>
    </row>
    <row r="79" spans="1:6" hidden="1" x14ac:dyDescent="0.25">
      <c r="A79" s="23" t="s">
        <v>380</v>
      </c>
      <c r="B79" s="23" t="s">
        <v>507</v>
      </c>
      <c r="C79" s="23" t="s">
        <v>508</v>
      </c>
      <c r="D79" s="23" t="s">
        <v>508</v>
      </c>
      <c r="E79" s="23" t="s">
        <v>509</v>
      </c>
      <c r="F79" s="23"/>
    </row>
    <row r="80" spans="1:6" hidden="1" x14ac:dyDescent="0.25">
      <c r="A80" s="23" t="s">
        <v>380</v>
      </c>
      <c r="B80" s="23" t="s">
        <v>510</v>
      </c>
      <c r="C80" s="23" t="s">
        <v>511</v>
      </c>
      <c r="D80" s="23" t="s">
        <v>511</v>
      </c>
      <c r="E80" s="23" t="s">
        <v>512</v>
      </c>
      <c r="F80" s="23"/>
    </row>
    <row r="81" spans="1:6" hidden="1" x14ac:dyDescent="0.25">
      <c r="A81" s="23" t="s">
        <v>380</v>
      </c>
      <c r="B81" s="23" t="s">
        <v>513</v>
      </c>
      <c r="C81" s="23" t="s">
        <v>514</v>
      </c>
      <c r="D81" s="23" t="s">
        <v>514</v>
      </c>
      <c r="E81" s="23" t="s">
        <v>515</v>
      </c>
      <c r="F81" s="23"/>
    </row>
    <row r="82" spans="1:6" hidden="1" x14ac:dyDescent="0.25">
      <c r="A82" s="23" t="s">
        <v>380</v>
      </c>
      <c r="B82" s="23" t="s">
        <v>516</v>
      </c>
      <c r="C82" s="23" t="s">
        <v>517</v>
      </c>
      <c r="D82" s="23" t="s">
        <v>517</v>
      </c>
      <c r="E82" s="23" t="s">
        <v>518</v>
      </c>
      <c r="F82" s="23"/>
    </row>
    <row r="83" spans="1:6" hidden="1" x14ac:dyDescent="0.25">
      <c r="A83" s="23" t="s">
        <v>380</v>
      </c>
      <c r="B83" s="23" t="s">
        <v>519</v>
      </c>
      <c r="C83" s="23" t="s">
        <v>520</v>
      </c>
      <c r="D83" s="23" t="s">
        <v>520</v>
      </c>
      <c r="E83" s="23" t="s">
        <v>521</v>
      </c>
      <c r="F83" s="23"/>
    </row>
    <row r="84" spans="1:6" hidden="1" x14ac:dyDescent="0.25">
      <c r="A84" s="23" t="s">
        <v>522</v>
      </c>
      <c r="B84" s="23" t="s">
        <v>523</v>
      </c>
      <c r="C84" s="23" t="s">
        <v>524</v>
      </c>
      <c r="D84" s="23" t="s">
        <v>524</v>
      </c>
      <c r="E84" s="23" t="s">
        <v>525</v>
      </c>
      <c r="F84" s="23"/>
    </row>
    <row r="85" spans="1:6" hidden="1" x14ac:dyDescent="0.25">
      <c r="A85" s="23" t="s">
        <v>522</v>
      </c>
      <c r="B85" s="23" t="s">
        <v>526</v>
      </c>
      <c r="C85" s="23" t="s">
        <v>527</v>
      </c>
      <c r="D85" s="23" t="s">
        <v>527</v>
      </c>
      <c r="E85" s="23" t="s">
        <v>528</v>
      </c>
      <c r="F85" s="23"/>
    </row>
    <row r="86" spans="1:6" hidden="1" x14ac:dyDescent="0.25">
      <c r="A86" s="23" t="s">
        <v>522</v>
      </c>
      <c r="B86" s="23" t="s">
        <v>529</v>
      </c>
      <c r="C86" s="23" t="s">
        <v>530</v>
      </c>
      <c r="D86" s="23" t="s">
        <v>530</v>
      </c>
      <c r="E86" s="23" t="s">
        <v>531</v>
      </c>
      <c r="F86" s="23"/>
    </row>
    <row r="87" spans="1:6" hidden="1" x14ac:dyDescent="0.25">
      <c r="A87" s="23" t="s">
        <v>522</v>
      </c>
      <c r="B87" s="23" t="s">
        <v>532</v>
      </c>
      <c r="C87" s="23" t="s">
        <v>533</v>
      </c>
      <c r="D87" s="23" t="s">
        <v>533</v>
      </c>
      <c r="E87" s="23" t="s">
        <v>534</v>
      </c>
      <c r="F87" s="23"/>
    </row>
    <row r="88" spans="1:6" hidden="1" x14ac:dyDescent="0.25">
      <c r="A88" s="23" t="s">
        <v>522</v>
      </c>
      <c r="B88" s="23" t="s">
        <v>535</v>
      </c>
      <c r="C88" s="23" t="s">
        <v>536</v>
      </c>
      <c r="D88" s="23" t="s">
        <v>536</v>
      </c>
      <c r="E88" s="23" t="s">
        <v>537</v>
      </c>
      <c r="F88" s="23"/>
    </row>
    <row r="89" spans="1:6" hidden="1" x14ac:dyDescent="0.25">
      <c r="A89" s="23" t="s">
        <v>522</v>
      </c>
      <c r="B89" s="23" t="s">
        <v>538</v>
      </c>
      <c r="C89" s="23" t="s">
        <v>539</v>
      </c>
      <c r="D89" s="23" t="s">
        <v>539</v>
      </c>
      <c r="E89" s="23" t="s">
        <v>540</v>
      </c>
      <c r="F89" s="23"/>
    </row>
    <row r="90" spans="1:6" hidden="1" x14ac:dyDescent="0.25">
      <c r="A90" s="23" t="s">
        <v>522</v>
      </c>
      <c r="B90" s="23" t="s">
        <v>541</v>
      </c>
      <c r="C90" s="23" t="s">
        <v>542</v>
      </c>
      <c r="D90" s="23" t="s">
        <v>542</v>
      </c>
      <c r="E90" s="23" t="s">
        <v>543</v>
      </c>
      <c r="F90" s="23"/>
    </row>
    <row r="91" spans="1:6" hidden="1" x14ac:dyDescent="0.25">
      <c r="A91" s="23" t="s">
        <v>522</v>
      </c>
      <c r="B91" s="23" t="s">
        <v>544</v>
      </c>
      <c r="C91" s="23" t="s">
        <v>545</v>
      </c>
      <c r="D91" s="23" t="s">
        <v>545</v>
      </c>
      <c r="E91" s="23" t="s">
        <v>105</v>
      </c>
      <c r="F91" s="23"/>
    </row>
    <row r="92" spans="1:6" hidden="1" x14ac:dyDescent="0.25">
      <c r="A92" s="23" t="s">
        <v>522</v>
      </c>
      <c r="B92" s="23" t="s">
        <v>546</v>
      </c>
      <c r="C92" s="23" t="s">
        <v>547</v>
      </c>
      <c r="D92" s="23" t="s">
        <v>547</v>
      </c>
      <c r="E92" s="23" t="s">
        <v>548</v>
      </c>
      <c r="F92" s="23"/>
    </row>
    <row r="93" spans="1:6" hidden="1" x14ac:dyDescent="0.25">
      <c r="A93" s="23" t="s">
        <v>522</v>
      </c>
      <c r="B93" s="23" t="s">
        <v>552</v>
      </c>
      <c r="C93" s="23" t="s">
        <v>553</v>
      </c>
      <c r="D93" s="23" t="s">
        <v>553</v>
      </c>
      <c r="E93" s="23" t="s">
        <v>554</v>
      </c>
      <c r="F93" s="23"/>
    </row>
    <row r="94" spans="1:6" hidden="1" x14ac:dyDescent="0.25">
      <c r="A94" s="23" t="s">
        <v>522</v>
      </c>
      <c r="B94" s="23" t="s">
        <v>555</v>
      </c>
      <c r="C94" s="23" t="s">
        <v>556</v>
      </c>
      <c r="D94" s="23" t="s">
        <v>556</v>
      </c>
      <c r="E94" s="23" t="s">
        <v>557</v>
      </c>
      <c r="F94" s="23"/>
    </row>
    <row r="95" spans="1:6" hidden="1" x14ac:dyDescent="0.25">
      <c r="A95" s="23" t="s">
        <v>522</v>
      </c>
      <c r="B95" s="23" t="s">
        <v>558</v>
      </c>
      <c r="C95" s="23" t="s">
        <v>559</v>
      </c>
      <c r="D95" s="23" t="s">
        <v>559</v>
      </c>
      <c r="E95" s="23" t="s">
        <v>560</v>
      </c>
      <c r="F95" s="23"/>
    </row>
    <row r="96" spans="1:6" hidden="1" x14ac:dyDescent="0.25">
      <c r="A96" s="23" t="s">
        <v>522</v>
      </c>
      <c r="B96" s="23" t="s">
        <v>561</v>
      </c>
      <c r="C96" s="23" t="s">
        <v>562</v>
      </c>
      <c r="D96" s="23" t="s">
        <v>562</v>
      </c>
      <c r="E96" s="23" t="s">
        <v>563</v>
      </c>
      <c r="F96" s="23"/>
    </row>
    <row r="97" spans="1:6" hidden="1" x14ac:dyDescent="0.25">
      <c r="A97" s="23" t="s">
        <v>522</v>
      </c>
      <c r="B97" s="23" t="s">
        <v>564</v>
      </c>
      <c r="C97" s="23" t="s">
        <v>565</v>
      </c>
      <c r="D97" s="23" t="s">
        <v>565</v>
      </c>
      <c r="E97" s="23" t="s">
        <v>566</v>
      </c>
      <c r="F97" s="23" t="s">
        <v>194</v>
      </c>
    </row>
    <row r="98" spans="1:6" ht="25.5" hidden="1" x14ac:dyDescent="0.25">
      <c r="A98" s="25" t="s">
        <v>522</v>
      </c>
      <c r="B98" s="23" t="s">
        <v>567</v>
      </c>
      <c r="C98" s="23" t="s">
        <v>568</v>
      </c>
      <c r="D98" s="23" t="s">
        <v>568</v>
      </c>
      <c r="E98" s="23" t="s">
        <v>569</v>
      </c>
      <c r="F98" s="23"/>
    </row>
    <row r="99" spans="1:6" ht="25.5" hidden="1" x14ac:dyDescent="0.25">
      <c r="A99" s="25" t="s">
        <v>522</v>
      </c>
      <c r="B99" s="23" t="s">
        <v>570</v>
      </c>
      <c r="C99" s="23" t="s">
        <v>571</v>
      </c>
      <c r="D99" s="23" t="s">
        <v>571</v>
      </c>
      <c r="E99" s="23" t="s">
        <v>572</v>
      </c>
      <c r="F99" s="23"/>
    </row>
    <row r="100" spans="1:6" ht="25.5" hidden="1" x14ac:dyDescent="0.25">
      <c r="A100" s="25" t="s">
        <v>522</v>
      </c>
      <c r="B100" s="23" t="s">
        <v>573</v>
      </c>
      <c r="C100" s="23" t="s">
        <v>574</v>
      </c>
      <c r="D100" s="23" t="s">
        <v>574</v>
      </c>
      <c r="E100" s="23" t="s">
        <v>575</v>
      </c>
      <c r="F100" s="23"/>
    </row>
    <row r="101" spans="1:6" hidden="1" x14ac:dyDescent="0.25">
      <c r="A101" s="23" t="s">
        <v>522</v>
      </c>
      <c r="B101" s="23" t="s">
        <v>576</v>
      </c>
      <c r="C101" s="23" t="s">
        <v>577</v>
      </c>
      <c r="D101" s="23" t="s">
        <v>577</v>
      </c>
      <c r="E101" s="23" t="s">
        <v>578</v>
      </c>
      <c r="F101" s="23"/>
    </row>
    <row r="102" spans="1:6" hidden="1" x14ac:dyDescent="0.25">
      <c r="A102" s="23" t="s">
        <v>522</v>
      </c>
      <c r="B102" s="23" t="s">
        <v>579</v>
      </c>
      <c r="C102" s="23" t="s">
        <v>580</v>
      </c>
      <c r="D102" s="23" t="s">
        <v>580</v>
      </c>
      <c r="E102" s="23" t="s">
        <v>581</v>
      </c>
      <c r="F102" s="23" t="s">
        <v>190</v>
      </c>
    </row>
    <row r="103" spans="1:6" hidden="1" x14ac:dyDescent="0.25">
      <c r="A103" s="23" t="s">
        <v>522</v>
      </c>
      <c r="B103" s="23" t="s">
        <v>582</v>
      </c>
      <c r="C103" s="23" t="s">
        <v>583</v>
      </c>
      <c r="D103" s="23" t="s">
        <v>583</v>
      </c>
      <c r="E103" s="23" t="s">
        <v>584</v>
      </c>
      <c r="F103" s="23"/>
    </row>
    <row r="104" spans="1:6" hidden="1" x14ac:dyDescent="0.25">
      <c r="A104" s="23" t="s">
        <v>522</v>
      </c>
      <c r="B104" s="23" t="s">
        <v>588</v>
      </c>
      <c r="C104" s="23" t="s">
        <v>589</v>
      </c>
      <c r="D104" s="23" t="s">
        <v>589</v>
      </c>
      <c r="E104" s="23" t="s">
        <v>590</v>
      </c>
      <c r="F104" s="23"/>
    </row>
  </sheetData>
  <autoFilter ref="A1:F104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H14" sqref="H14"/>
    </sheetView>
  </sheetViews>
  <sheetFormatPr defaultColWidth="8.875" defaultRowHeight="15.75" x14ac:dyDescent="0.25"/>
  <sheetData>
    <row r="1" spans="1:6" x14ac:dyDescent="0.25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x14ac:dyDescent="0.25">
      <c r="A2" s="23" t="s">
        <v>114</v>
      </c>
      <c r="B2" s="23" t="s">
        <v>127</v>
      </c>
      <c r="C2" s="23" t="s">
        <v>128</v>
      </c>
      <c r="D2" s="23" t="s">
        <v>128</v>
      </c>
      <c r="E2" s="23" t="s">
        <v>129</v>
      </c>
      <c r="F2" s="23" t="s">
        <v>36</v>
      </c>
    </row>
    <row r="3" spans="1:6" x14ac:dyDescent="0.25">
      <c r="A3" s="23" t="s">
        <v>114</v>
      </c>
      <c r="B3" s="23" t="s">
        <v>240</v>
      </c>
      <c r="C3" s="23" t="s">
        <v>241</v>
      </c>
      <c r="D3" s="23" t="s">
        <v>241</v>
      </c>
      <c r="E3" s="23" t="s">
        <v>242</v>
      </c>
      <c r="F3" s="23" t="s">
        <v>36</v>
      </c>
    </row>
    <row r="4" spans="1:6" x14ac:dyDescent="0.25">
      <c r="A4" s="23" t="s">
        <v>114</v>
      </c>
      <c r="B4" s="23" t="s">
        <v>246</v>
      </c>
      <c r="C4" s="23" t="s">
        <v>247</v>
      </c>
      <c r="D4" s="23" t="s">
        <v>247</v>
      </c>
      <c r="E4" s="23" t="s">
        <v>248</v>
      </c>
      <c r="F4" s="23" t="s">
        <v>36</v>
      </c>
    </row>
    <row r="5" spans="1:6" x14ac:dyDescent="0.25">
      <c r="A5" s="23" t="s">
        <v>114</v>
      </c>
      <c r="B5" s="23" t="s">
        <v>249</v>
      </c>
      <c r="C5" s="23" t="s">
        <v>250</v>
      </c>
      <c r="D5" s="23" t="s">
        <v>250</v>
      </c>
      <c r="E5" s="23" t="s">
        <v>251</v>
      </c>
      <c r="F5" s="23" t="s">
        <v>36</v>
      </c>
    </row>
    <row r="6" spans="1:6" x14ac:dyDescent="0.25">
      <c r="A6" s="23" t="s">
        <v>114</v>
      </c>
      <c r="B6" s="23" t="s">
        <v>252</v>
      </c>
      <c r="C6" s="23" t="s">
        <v>253</v>
      </c>
      <c r="D6" s="23" t="s">
        <v>253</v>
      </c>
      <c r="E6" s="23" t="s">
        <v>254</v>
      </c>
      <c r="F6" s="23" t="s">
        <v>36</v>
      </c>
    </row>
    <row r="7" spans="1:6" x14ac:dyDescent="0.25">
      <c r="A7" s="23" t="s">
        <v>114</v>
      </c>
      <c r="B7" s="23" t="s">
        <v>261</v>
      </c>
      <c r="C7" s="23" t="s">
        <v>262</v>
      </c>
      <c r="D7" s="23" t="s">
        <v>262</v>
      </c>
      <c r="E7" s="23" t="s">
        <v>263</v>
      </c>
      <c r="F7" s="23" t="s">
        <v>36</v>
      </c>
    </row>
    <row r="8" spans="1:6" x14ac:dyDescent="0.25">
      <c r="A8" s="23" t="s">
        <v>114</v>
      </c>
      <c r="B8" s="23" t="s">
        <v>270</v>
      </c>
      <c r="C8" s="23" t="s">
        <v>271</v>
      </c>
      <c r="D8" s="23" t="s">
        <v>271</v>
      </c>
      <c r="E8" s="23" t="s">
        <v>272</v>
      </c>
      <c r="F8" s="23" t="s">
        <v>36</v>
      </c>
    </row>
    <row r="9" spans="1:6" x14ac:dyDescent="0.25">
      <c r="A9" s="23" t="s">
        <v>114</v>
      </c>
      <c r="B9" s="23" t="s">
        <v>279</v>
      </c>
      <c r="C9" s="23" t="s">
        <v>280</v>
      </c>
      <c r="D9" s="23" t="s">
        <v>280</v>
      </c>
      <c r="E9" s="23" t="s">
        <v>281</v>
      </c>
      <c r="F9" s="23" t="s">
        <v>36</v>
      </c>
    </row>
    <row r="10" spans="1:6" x14ac:dyDescent="0.25">
      <c r="A10" s="23" t="s">
        <v>114</v>
      </c>
      <c r="B10" s="23" t="s">
        <v>282</v>
      </c>
      <c r="C10" s="23" t="s">
        <v>283</v>
      </c>
      <c r="D10" s="23" t="s">
        <v>283</v>
      </c>
      <c r="E10" s="23" t="s">
        <v>284</v>
      </c>
      <c r="F10" s="23" t="s">
        <v>36</v>
      </c>
    </row>
    <row r="11" spans="1:6" x14ac:dyDescent="0.25">
      <c r="A11" s="23" t="s">
        <v>114</v>
      </c>
      <c r="B11" s="23" t="s">
        <v>285</v>
      </c>
      <c r="C11" s="23" t="s">
        <v>286</v>
      </c>
      <c r="D11" s="23" t="s">
        <v>286</v>
      </c>
      <c r="E11" s="23" t="s">
        <v>287</v>
      </c>
      <c r="F11" s="23" t="s">
        <v>36</v>
      </c>
    </row>
    <row r="12" spans="1:6" x14ac:dyDescent="0.25">
      <c r="A12" s="23" t="s">
        <v>114</v>
      </c>
      <c r="B12" s="23" t="s">
        <v>291</v>
      </c>
      <c r="C12" s="23" t="s">
        <v>292</v>
      </c>
      <c r="D12" s="23" t="s">
        <v>292</v>
      </c>
      <c r="E12" s="23" t="s">
        <v>293</v>
      </c>
      <c r="F12" s="23" t="s">
        <v>36</v>
      </c>
    </row>
    <row r="13" spans="1:6" x14ac:dyDescent="0.25">
      <c r="A13" s="23" t="s">
        <v>114</v>
      </c>
      <c r="B13" s="23" t="s">
        <v>297</v>
      </c>
      <c r="C13" s="23" t="s">
        <v>298</v>
      </c>
      <c r="D13" s="23" t="s">
        <v>298</v>
      </c>
      <c r="E13" s="23" t="s">
        <v>299</v>
      </c>
      <c r="F13" s="23" t="s">
        <v>36</v>
      </c>
    </row>
    <row r="14" spans="1:6" x14ac:dyDescent="0.25">
      <c r="A14" s="23" t="s">
        <v>114</v>
      </c>
      <c r="B14" s="23" t="s">
        <v>324</v>
      </c>
      <c r="C14" s="23" t="s">
        <v>325</v>
      </c>
      <c r="D14" s="23" t="s">
        <v>325</v>
      </c>
      <c r="E14" s="23" t="s">
        <v>326</v>
      </c>
      <c r="F14" s="23" t="s">
        <v>36</v>
      </c>
    </row>
    <row r="15" spans="1:6" x14ac:dyDescent="0.25">
      <c r="A15" s="23" t="s">
        <v>114</v>
      </c>
      <c r="B15" s="23" t="s">
        <v>330</v>
      </c>
      <c r="C15" s="23" t="s">
        <v>331</v>
      </c>
      <c r="D15" s="23" t="s">
        <v>331</v>
      </c>
      <c r="E15" s="23" t="s">
        <v>332</v>
      </c>
      <c r="F15" s="23" t="s">
        <v>36</v>
      </c>
    </row>
    <row r="16" spans="1:6" x14ac:dyDescent="0.25">
      <c r="A16" s="23" t="s">
        <v>114</v>
      </c>
      <c r="B16" s="23" t="s">
        <v>342</v>
      </c>
      <c r="C16" s="23" t="s">
        <v>343</v>
      </c>
      <c r="D16" s="23" t="s">
        <v>343</v>
      </c>
      <c r="E16" s="23" t="s">
        <v>344</v>
      </c>
      <c r="F16" s="23" t="s">
        <v>36</v>
      </c>
    </row>
    <row r="17" spans="1:6" x14ac:dyDescent="0.25">
      <c r="A17" s="23" t="s">
        <v>114</v>
      </c>
      <c r="B17" s="23" t="s">
        <v>356</v>
      </c>
      <c r="C17" s="23" t="s">
        <v>357</v>
      </c>
      <c r="D17" s="23" t="s">
        <v>357</v>
      </c>
      <c r="E17" s="23" t="s">
        <v>358</v>
      </c>
      <c r="F17" s="23" t="s">
        <v>36</v>
      </c>
    </row>
    <row r="18" spans="1:6" x14ac:dyDescent="0.25">
      <c r="A18" s="23" t="s">
        <v>114</v>
      </c>
      <c r="B18" s="23" t="s">
        <v>371</v>
      </c>
      <c r="C18" s="23" t="s">
        <v>372</v>
      </c>
      <c r="D18" s="23" t="s">
        <v>372</v>
      </c>
      <c r="E18" s="23" t="s">
        <v>373</v>
      </c>
      <c r="F18" s="23" t="s">
        <v>36</v>
      </c>
    </row>
    <row r="19" spans="1:6" x14ac:dyDescent="0.25">
      <c r="A19" s="23" t="s">
        <v>380</v>
      </c>
      <c r="B19" s="23" t="s">
        <v>387</v>
      </c>
      <c r="C19" s="23" t="s">
        <v>388</v>
      </c>
      <c r="D19" s="23" t="s">
        <v>388</v>
      </c>
      <c r="E19" s="23" t="s">
        <v>389</v>
      </c>
      <c r="F19" s="23" t="s">
        <v>36</v>
      </c>
    </row>
    <row r="20" spans="1:6" x14ac:dyDescent="0.25">
      <c r="A20" s="23" t="s">
        <v>380</v>
      </c>
      <c r="B20" s="23" t="s">
        <v>390</v>
      </c>
      <c r="C20" s="23" t="s">
        <v>391</v>
      </c>
      <c r="D20" s="23" t="s">
        <v>391</v>
      </c>
      <c r="E20" s="23" t="s">
        <v>392</v>
      </c>
      <c r="F20" s="23" t="s">
        <v>36</v>
      </c>
    </row>
    <row r="21" spans="1:6" x14ac:dyDescent="0.25">
      <c r="A21" s="23" t="s">
        <v>380</v>
      </c>
      <c r="B21" s="23" t="s">
        <v>414</v>
      </c>
      <c r="C21" s="23" t="s">
        <v>415</v>
      </c>
      <c r="D21" s="23" t="s">
        <v>415</v>
      </c>
      <c r="E21" s="23" t="s">
        <v>416</v>
      </c>
      <c r="F21" s="23" t="s">
        <v>36</v>
      </c>
    </row>
    <row r="22" spans="1:6" x14ac:dyDescent="0.25">
      <c r="A22" s="23" t="s">
        <v>380</v>
      </c>
      <c r="B22" s="23" t="s">
        <v>417</v>
      </c>
      <c r="C22" s="23" t="s">
        <v>418</v>
      </c>
      <c r="D22" s="23" t="s">
        <v>418</v>
      </c>
      <c r="E22" s="23" t="s">
        <v>419</v>
      </c>
      <c r="F22" s="23" t="s">
        <v>36</v>
      </c>
    </row>
    <row r="23" spans="1:6" x14ac:dyDescent="0.25">
      <c r="A23" s="23" t="s">
        <v>380</v>
      </c>
      <c r="B23" s="23" t="s">
        <v>426</v>
      </c>
      <c r="C23" s="23" t="s">
        <v>427</v>
      </c>
      <c r="D23" s="23" t="s">
        <v>427</v>
      </c>
      <c r="E23" s="23" t="s">
        <v>428</v>
      </c>
      <c r="F23" s="23" t="s">
        <v>36</v>
      </c>
    </row>
    <row r="24" spans="1:6" x14ac:dyDescent="0.25">
      <c r="A24" s="23" t="s">
        <v>380</v>
      </c>
      <c r="B24" s="23" t="s">
        <v>441</v>
      </c>
      <c r="C24" s="23" t="s">
        <v>442</v>
      </c>
      <c r="D24" s="23" t="s">
        <v>442</v>
      </c>
      <c r="E24" s="23" t="s">
        <v>443</v>
      </c>
      <c r="F24" s="23" t="s">
        <v>36</v>
      </c>
    </row>
    <row r="25" spans="1:6" x14ac:dyDescent="0.25">
      <c r="A25" s="23" t="s">
        <v>380</v>
      </c>
      <c r="B25" s="23" t="s">
        <v>450</v>
      </c>
      <c r="C25" s="23" t="s">
        <v>451</v>
      </c>
      <c r="D25" s="23" t="s">
        <v>451</v>
      </c>
      <c r="E25" s="23" t="s">
        <v>452</v>
      </c>
      <c r="F25" s="23" t="s">
        <v>36</v>
      </c>
    </row>
    <row r="26" spans="1:6" x14ac:dyDescent="0.25">
      <c r="A26" s="23" t="s">
        <v>380</v>
      </c>
      <c r="B26" s="23" t="s">
        <v>477</v>
      </c>
      <c r="C26" s="23" t="s">
        <v>478</v>
      </c>
      <c r="D26" s="23" t="s">
        <v>478</v>
      </c>
      <c r="E26" s="23" t="s">
        <v>479</v>
      </c>
      <c r="F26" s="23" t="s">
        <v>36</v>
      </c>
    </row>
    <row r="27" spans="1:6" x14ac:dyDescent="0.25">
      <c r="A27" s="23" t="s">
        <v>380</v>
      </c>
      <c r="B27" s="23" t="s">
        <v>480</v>
      </c>
      <c r="C27" s="23" t="s">
        <v>481</v>
      </c>
      <c r="D27" s="23" t="s">
        <v>481</v>
      </c>
      <c r="E27" s="23" t="s">
        <v>482</v>
      </c>
      <c r="F27" s="23" t="s">
        <v>36</v>
      </c>
    </row>
    <row r="28" spans="1:6" x14ac:dyDescent="0.25">
      <c r="A28" s="23" t="s">
        <v>380</v>
      </c>
      <c r="B28" s="23" t="s">
        <v>501</v>
      </c>
      <c r="C28" s="23" t="s">
        <v>502</v>
      </c>
      <c r="D28" s="23" t="s">
        <v>502</v>
      </c>
      <c r="E28" s="23" t="s">
        <v>503</v>
      </c>
      <c r="F28" s="23" t="s">
        <v>36</v>
      </c>
    </row>
    <row r="29" spans="1:6" x14ac:dyDescent="0.25">
      <c r="A29" s="23" t="s">
        <v>522</v>
      </c>
      <c r="B29" s="23" t="s">
        <v>549</v>
      </c>
      <c r="C29" s="23" t="s">
        <v>550</v>
      </c>
      <c r="D29" s="23" t="s">
        <v>550</v>
      </c>
      <c r="E29" s="23" t="s">
        <v>551</v>
      </c>
      <c r="F29" s="23" t="s">
        <v>36</v>
      </c>
    </row>
    <row r="30" spans="1:6" x14ac:dyDescent="0.25">
      <c r="A30" s="23" t="s">
        <v>522</v>
      </c>
      <c r="B30" s="23" t="s">
        <v>585</v>
      </c>
      <c r="C30" s="23" t="s">
        <v>586</v>
      </c>
      <c r="D30" s="23" t="s">
        <v>586</v>
      </c>
      <c r="E30" s="23" t="s">
        <v>587</v>
      </c>
      <c r="F30" s="23" t="s">
        <v>36</v>
      </c>
    </row>
    <row r="31" spans="1:6" x14ac:dyDescent="0.25">
      <c r="A31" s="23" t="s">
        <v>522</v>
      </c>
      <c r="B31" s="23" t="s">
        <v>591</v>
      </c>
      <c r="C31" s="23" t="s">
        <v>592</v>
      </c>
      <c r="D31" s="23" t="s">
        <v>592</v>
      </c>
      <c r="E31" s="23" t="s">
        <v>593</v>
      </c>
      <c r="F31" s="23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B10" sqref="B1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216</v>
      </c>
    </row>
    <row r="2" spans="1:6" x14ac:dyDescent="0.25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Priority</vt:lpstr>
      <vt:lpstr>Headers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2021-06-28T05:21:53Z</dcterms:modified>
</cp:coreProperties>
</file>