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/>
  <mc:AlternateContent xmlns:mc="http://schemas.openxmlformats.org/markup-compatibility/2006">
    <mc:Choice Requires="x15">
      <x15ac:absPath xmlns:x15ac="http://schemas.microsoft.com/office/spreadsheetml/2010/11/ac" url="/Users/a13401405/IdeaProjects/cs-portal-automation_selenium/resources/excels/"/>
    </mc:Choice>
  </mc:AlternateContent>
  <xr:revisionPtr revIDLastSave="0" documentId="13_ncr:1_{7029FF8B-67F1-8746-83CF-4C0B14B06C0C}" xr6:coauthVersionLast="36" xr6:coauthVersionMax="36" xr10:uidLastSave="{00000000-0000-0000-0000-000000000000}"/>
  <bookViews>
    <workbookView xWindow="0" yWindow="500" windowWidth="30720" windowHeight="17520" firstSheet="13" activeTab="14" xr2:uid="{00000000-000D-0000-FFFF-FFFF00000000}"/>
  </bookViews>
  <sheets>
    <sheet name="LoginCredentials" sheetId="1" r:id="rId1"/>
    <sheet name="Priority" sheetId="2" r:id="rId2"/>
    <sheet name="Headers" sheetId="3" r:id="rId3"/>
    <sheet name="NFTRTickets-Reg" sheetId="4" r:id="rId4"/>
    <sheet name="Assignment Rule" sheetId="23" r:id="rId5"/>
    <sheet name="SLA Configuration" sheetId="22" r:id="rId6"/>
    <sheet name="NFTRTickets-San" sheetId="11" r:id="rId7"/>
    <sheet name="FTRTickets-Reg" sheetId="5" r:id="rId8"/>
    <sheet name="FTRTickets-San" sheetId="12" r:id="rId9"/>
    <sheet name="UserManagement" sheetId="13" r:id="rId10"/>
    <sheet name="PinnedTags" sheetId="8" r:id="rId11"/>
    <sheet name="Ticket State" sheetId="10" r:id="rId12"/>
    <sheet name="TemplateManagement" sheetId="14" r:id="rId13"/>
    <sheet name="Ticket Transfer Rules" sheetId="16" r:id="rId14"/>
    <sheet name="Authentication Policy" sheetId="19" r:id="rId15"/>
    <sheet name="Action Tagging" sheetId="17" r:id="rId16"/>
    <sheet name="OpenAPILoginSheet" sheetId="24" r:id="rId17"/>
    <sheet name="OpenAPIClientConfig" sheetId="25" r:id="rId18"/>
    <sheet name="ClientConfig" sheetId="26" r:id="rId19"/>
    <sheet name="AgentDetails" sheetId="27" r:id="rId20"/>
    <sheet name="QuestionAnswerKey" sheetId="20" r:id="rId21"/>
    <sheet name="State Queue Mapping" sheetId="18" r:id="rId22"/>
    <sheet name="Transfer To Queue" sheetId="21" r:id="rId23"/>
  </sheets>
  <definedNames>
    <definedName name="_xlnm._FilterDatabase" localSheetId="3" hidden="1">'NFTRTickets-Reg'!$A$1:$AL$76</definedName>
    <definedName name="_xlnm._FilterDatabase" localSheetId="5" hidden="1">'SLA Configuration'!$A$1:$R$85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6" i="22" l="1"/>
  <c r="Q77" i="22" l="1"/>
  <c r="Q78" i="22"/>
  <c r="Q79" i="22"/>
  <c r="Q80" i="22"/>
  <c r="Q81" i="22"/>
  <c r="Q82" i="22"/>
  <c r="Q83" i="22"/>
  <c r="Q84" i="22"/>
  <c r="Q85" i="22" l="1"/>
  <c r="Q4" i="22" l="1"/>
  <c r="Q76" i="22" l="1"/>
  <c r="Q75" i="22"/>
  <c r="Q74" i="22"/>
  <c r="Q73" i="22"/>
  <c r="Q72" i="22"/>
  <c r="Q71" i="22"/>
  <c r="Q70" i="22"/>
  <c r="Q69" i="22"/>
  <c r="Q68" i="22"/>
  <c r="Q67" i="22"/>
  <c r="Q66" i="22"/>
  <c r="Q65" i="22"/>
  <c r="Q64" i="22"/>
  <c r="Q63" i="22"/>
  <c r="Q62" i="22"/>
  <c r="Q61" i="22"/>
  <c r="Q60" i="22"/>
  <c r="Q59" i="22"/>
  <c r="Q58" i="22"/>
  <c r="Q57" i="22"/>
  <c r="Q56" i="22"/>
  <c r="Q55" i="22"/>
  <c r="Q54" i="22"/>
  <c r="Q53" i="22"/>
  <c r="Q52" i="22"/>
  <c r="Q51" i="22"/>
  <c r="Q50" i="22"/>
  <c r="Q49" i="22"/>
  <c r="Q48" i="22"/>
  <c r="Q47" i="22"/>
  <c r="Q46" i="22"/>
  <c r="Q45" i="22"/>
  <c r="Q44" i="22"/>
  <c r="Q43" i="22"/>
  <c r="Q42" i="22"/>
  <c r="Q41" i="22"/>
  <c r="Q40" i="22"/>
  <c r="Q39" i="22"/>
  <c r="Q38" i="22"/>
  <c r="Q37" i="22"/>
  <c r="Q36" i="22"/>
  <c r="Q35" i="22"/>
  <c r="Q34" i="22"/>
  <c r="Q33" i="22"/>
  <c r="Q32" i="22"/>
  <c r="Q31" i="22"/>
  <c r="Q30" i="22"/>
  <c r="Q29" i="22"/>
  <c r="Q28" i="22"/>
  <c r="Q27" i="22"/>
  <c r="Q26" i="22"/>
  <c r="Q25" i="22"/>
  <c r="Q24" i="22"/>
  <c r="Q23" i="22"/>
  <c r="Q22" i="22"/>
  <c r="Q21" i="22"/>
  <c r="Q20" i="22"/>
  <c r="Q19" i="22"/>
  <c r="Q18" i="22"/>
  <c r="Q17" i="22"/>
  <c r="Q16" i="22"/>
  <c r="Q15" i="22"/>
  <c r="Q14" i="22"/>
  <c r="Q13" i="22"/>
  <c r="Q12" i="22"/>
  <c r="Q11" i="22"/>
  <c r="Q10" i="22"/>
  <c r="Q9" i="22"/>
  <c r="Q8" i="22"/>
  <c r="Q7" i="22"/>
  <c r="Q6" i="22"/>
  <c r="Q5" i="22"/>
  <c r="Q3" i="22"/>
  <c r="Q2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<sst xmlns="http://schemas.openxmlformats.org/spreadsheetml/2006/main" count="2139" uniqueCount="778">
  <si>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</si>
  <si>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</si>
  <si>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</si>
  <si>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</si>
  <si>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</si>
  <si>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</si>
  <si>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</si>
  <si>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</si>
  <si>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</si>
  <si>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</si>
  <si>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</si>
  <si>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</si>
  <si>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</si>
  <si>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</si>
  <si>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</si>
  <si>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</si>
  <si>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</si>
  <si>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</si>
  <si>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</si>
  <si>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</si>
  <si>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</si>
  <si>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</si>
  <si>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</si>
  <si>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</si>
  <si>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</si>
  <si>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</si>
  <si>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</si>
  <si>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</si>
  <si>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</si>
  <si>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</si>
  <si>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</si>
  <si>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</si>
  <si>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</si>
  <si>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</si>
  <si>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</si>
  <si>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</si>
  <si>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</si>
  <si>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</si>
  <si>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</si>
  <si>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</si>
  <si>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</si>
  <si>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</si>
  <si>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</si>
  <si>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</si>
  <si>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</si>
  <si>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</si>
  <si>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</si>
  <si>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</si>
  <si>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</si>
  <si>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</si>
  <si>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</si>
  <si>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</si>
  <si>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</si>
  <si>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</si>
  <si>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</si>
  <si>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</si>
  <si>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</si>
  <si>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</si>
  <si>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</si>
  <si>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</si>
  <si>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</si>
  <si>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</si>
  <si>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</si>
  <si>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</si>
  <si>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</si>
  <si>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</si>
  <si>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</si>
  <si>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ENQ104</t>
  </si>
  <si>
    <t>Silent/Blank</t>
  </si>
  <si>
    <t>ENQ107</t>
  </si>
  <si>
    <t>Yes</t>
  </si>
  <si>
    <t>Airtel Money</t>
  </si>
  <si>
    <t>Airtel Money Experience</t>
  </si>
  <si>
    <t>Airtel Money Operations</t>
  </si>
  <si>
    <t>BILLING</t>
  </si>
  <si>
    <t>Billing Enquiries</t>
  </si>
  <si>
    <t>CS</t>
  </si>
  <si>
    <t>Customer Care Operation</t>
  </si>
  <si>
    <t>Customer Service Support</t>
  </si>
  <si>
    <t>ENTERPRISE</t>
  </si>
  <si>
    <t>Enterprise Product Installation</t>
  </si>
  <si>
    <t>IT Operation</t>
  </si>
  <si>
    <t>KYC</t>
  </si>
  <si>
    <t>NETWORK</t>
  </si>
  <si>
    <t>Provisioning</t>
  </si>
  <si>
    <t>Social Media</t>
  </si>
  <si>
    <t>Supervisory</t>
  </si>
  <si>
    <t>Technical Support</t>
  </si>
  <si>
    <t>Finance</t>
  </si>
  <si>
    <t>Business Enterprise</t>
  </si>
  <si>
    <t>Service Complaint-FTR</t>
  </si>
  <si>
    <t>VAS</t>
  </si>
  <si>
    <t>VAS - Genaral Complaint</t>
  </si>
  <si>
    <t>COM062</t>
  </si>
  <si>
    <t>Product</t>
  </si>
  <si>
    <t>Voucher - Unavailable/Damage/Stolen/pending Complaint</t>
  </si>
  <si>
    <t>COM066</t>
  </si>
  <si>
    <t>My Account</t>
  </si>
  <si>
    <t>KYC Unbaring Complaint</t>
  </si>
  <si>
    <t>COM067</t>
  </si>
  <si>
    <t>Network</t>
  </si>
  <si>
    <t>SMS Fail to send or receive complaint</t>
  </si>
  <si>
    <t>COM068</t>
  </si>
  <si>
    <t>Call fail to make and receive Complaint</t>
  </si>
  <si>
    <t>COM069</t>
  </si>
  <si>
    <t>Me2u Complaint</t>
  </si>
  <si>
    <t>COM070</t>
  </si>
  <si>
    <t>EVD Complaint</t>
  </si>
  <si>
    <t>COM071</t>
  </si>
  <si>
    <t>Other</t>
  </si>
  <si>
    <t>Fraud case-report</t>
  </si>
  <si>
    <t>COM078</t>
  </si>
  <si>
    <t>MNP Port IN sim not working Complaint</t>
  </si>
  <si>
    <t>COM079</t>
  </si>
  <si>
    <t>Airtel money</t>
  </si>
  <si>
    <t>Airtel money Complaint</t>
  </si>
  <si>
    <t>AM Transaction Failure/AT -  Complaint</t>
  </si>
  <si>
    <t>COM080</t>
  </si>
  <si>
    <t>Service Enquiry-FTR</t>
  </si>
  <si>
    <t>Airtel money Enquiry</t>
  </si>
  <si>
    <t>AM Reversal - General Enquiry</t>
  </si>
  <si>
    <t>ENQ073</t>
  </si>
  <si>
    <t>AM PIN Reset Enquiry</t>
  </si>
  <si>
    <t>ENQ074</t>
  </si>
  <si>
    <t>AM Paybills General Enquiry</t>
  </si>
  <si>
    <t>ENQ075</t>
  </si>
  <si>
    <t>AM Paybills - Luku Enquiry</t>
  </si>
  <si>
    <t>ENQ076</t>
  </si>
  <si>
    <t>AM - Agent commission Enquiry</t>
  </si>
  <si>
    <t>ENQ078</t>
  </si>
  <si>
    <t>Timiza Akiba T&amp;C - Enquiry</t>
  </si>
  <si>
    <t>ENQ079</t>
  </si>
  <si>
    <t>Timiza Mkopo T&amp;C - Enquiry</t>
  </si>
  <si>
    <t>ENQ080</t>
  </si>
  <si>
    <t>Timiza Vikoba T&amp;C - Enquiry</t>
  </si>
  <si>
    <t>ENQ081</t>
  </si>
  <si>
    <t>Yatosha Enquiry</t>
  </si>
  <si>
    <t>ENQ082</t>
  </si>
  <si>
    <t>Data Bundle - Enquiry FTR</t>
  </si>
  <si>
    <t>ENQ083</t>
  </si>
  <si>
    <t>International Bundle Enquiry</t>
  </si>
  <si>
    <t>ENQ084</t>
  </si>
  <si>
    <t>Network - Poor Data coverage Enquiry</t>
  </si>
  <si>
    <t>ENQ085</t>
  </si>
  <si>
    <t>Network - Poor Voice coverage Enquiry</t>
  </si>
  <si>
    <t>ENQ086</t>
  </si>
  <si>
    <t>VAS - Genaral Enquiry FTR</t>
  </si>
  <si>
    <t>ENQ087</t>
  </si>
  <si>
    <t>Please call me Enquiry</t>
  </si>
  <si>
    <t>ENQ088</t>
  </si>
  <si>
    <t>Missed Call Alert Enquiry</t>
  </si>
  <si>
    <t>ENQ089</t>
  </si>
  <si>
    <t>Daka Enquries</t>
  </si>
  <si>
    <t>DAKA - T&amp;C Enquiry FTR</t>
  </si>
  <si>
    <t>ENQ090</t>
  </si>
  <si>
    <t>DAKA - Deductiont Enquiry FTR</t>
  </si>
  <si>
    <t>ENQ091</t>
  </si>
  <si>
    <t>Simswap - General Enquiry</t>
  </si>
  <si>
    <t>ENQ092</t>
  </si>
  <si>
    <t>SIM Bar/Unbar Enquiry</t>
  </si>
  <si>
    <t>ENQ093</t>
  </si>
  <si>
    <t>Voucher General Enquiry</t>
  </si>
  <si>
    <t>ENQ094</t>
  </si>
  <si>
    <t>Language change Enquiry</t>
  </si>
  <si>
    <t>ENQ095</t>
  </si>
  <si>
    <t>Call fail to make and receive Enquiry</t>
  </si>
  <si>
    <t>ENQ098</t>
  </si>
  <si>
    <t>Me2u T&amp;C Enquiry</t>
  </si>
  <si>
    <t>ENQ099</t>
  </si>
  <si>
    <t>EVD General Enquiry</t>
  </si>
  <si>
    <t>ENQ100</t>
  </si>
  <si>
    <t>Prank Caller</t>
  </si>
  <si>
    <t>Shop / AMB Locations Enquiry</t>
  </si>
  <si>
    <t>ENQ102</t>
  </si>
  <si>
    <t>MNP Port IN/OUT Enquiry</t>
  </si>
  <si>
    <t>ENQ103</t>
  </si>
  <si>
    <t>Short-Drop Call</t>
  </si>
  <si>
    <t>AM Account Unbar Enquiry</t>
  </si>
  <si>
    <t>ENQ106</t>
  </si>
  <si>
    <t>Silent/Blank Call Enquiry</t>
  </si>
  <si>
    <t>Device related Enquiry</t>
  </si>
  <si>
    <t>ENQ108</t>
  </si>
  <si>
    <t>Promotion &amp; Offers Enquiry</t>
  </si>
  <si>
    <t>ENQ109</t>
  </si>
  <si>
    <t xml:space="preserve">AM - Agent Requirement </t>
  </si>
  <si>
    <t>ENQ110</t>
  </si>
  <si>
    <t>Data Enquiry</t>
  </si>
  <si>
    <t>4G T&amp;C Enquiry</t>
  </si>
  <si>
    <t>ENQ112</t>
  </si>
  <si>
    <t>4G configuration Enquiry</t>
  </si>
  <si>
    <t>ENQ113</t>
  </si>
  <si>
    <t>Airtel Money-Balance Enquiry/Transaction confirmation</t>
  </si>
  <si>
    <t>ENQ116</t>
  </si>
  <si>
    <t>Airtel Money Master card</t>
  </si>
  <si>
    <t>ENQ130</t>
  </si>
  <si>
    <t>Data - Internet Settings Request</t>
  </si>
  <si>
    <t>REQ049</t>
  </si>
  <si>
    <t>Sim swap - Request</t>
  </si>
  <si>
    <t>REQ062</t>
  </si>
  <si>
    <t>SIM Bar/Unbar request FTR</t>
  </si>
  <si>
    <t>REQ063</t>
  </si>
  <si>
    <t>SIM Bar/Unbar request NFTR</t>
  </si>
  <si>
    <t>REQ064</t>
  </si>
  <si>
    <t>Voucher refill unbar</t>
  </si>
  <si>
    <t>REQ065</t>
  </si>
  <si>
    <t>Voucher - Bad Scratch</t>
  </si>
  <si>
    <t>REQ066</t>
  </si>
  <si>
    <t>PUK request FTR</t>
  </si>
  <si>
    <t>REQ067</t>
  </si>
  <si>
    <t>Corporate</t>
  </si>
  <si>
    <t>Postpaid - Billing Issue - Data</t>
  </si>
  <si>
    <t>REQ072</t>
  </si>
  <si>
    <t>Postpaid - Billing Issue - Roaming</t>
  </si>
  <si>
    <t>REQ084</t>
  </si>
  <si>
    <t>Corporate-CUG - Remove rentals</t>
  </si>
  <si>
    <t>REQ085</t>
  </si>
  <si>
    <t>Airtel money Request</t>
  </si>
  <si>
    <t>AM Account Unbar Request NFTR</t>
  </si>
  <si>
    <t>REQ087</t>
  </si>
  <si>
    <t>KYC Corrections Request</t>
  </si>
  <si>
    <t>REQ088</t>
  </si>
  <si>
    <t>KYC Registration Request</t>
  </si>
  <si>
    <t>REQ089</t>
  </si>
  <si>
    <t>EVD Bundle/Airtime request</t>
  </si>
  <si>
    <t>REQ090</t>
  </si>
  <si>
    <t>AM - Cash in/Cash Out Request</t>
  </si>
  <si>
    <t>REQ091</t>
  </si>
  <si>
    <t>Do not Disturb Request</t>
  </si>
  <si>
    <t>REQ092</t>
  </si>
  <si>
    <t>VAS Unsub Request</t>
  </si>
  <si>
    <t>Other VAS Unsub Request</t>
  </si>
  <si>
    <t>REQ096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</si>
  <si>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</si>
  <si>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</si>
  <si>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</si>
  <si>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</si>
  <si>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</si>
  <si>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</si>
  <si>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</si>
  <si>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AM Reversal - Complaint</t>
  </si>
  <si>
    <t>COM042</t>
  </si>
  <si>
    <t>AM PIN Reset Complaint</t>
  </si>
  <si>
    <t>COM043</t>
  </si>
  <si>
    <t>AM Paybills - TV subscrption Complaint</t>
  </si>
  <si>
    <t>COM045</t>
  </si>
  <si>
    <t>AM Paybills - Gaming &amp; Betting Complaint</t>
  </si>
  <si>
    <t>COM046</t>
  </si>
  <si>
    <t>AM Paybills - Govt Pay Complaint</t>
  </si>
  <si>
    <t>COM047</t>
  </si>
  <si>
    <t>AM Paybills - Other Complaint</t>
  </si>
  <si>
    <t>COM048</t>
  </si>
  <si>
    <t>AM Paybills - Luku Complaint</t>
  </si>
  <si>
    <t>COM049</t>
  </si>
  <si>
    <t>Timiza Akiba - Deposit not updated</t>
  </si>
  <si>
    <t>COM050</t>
  </si>
  <si>
    <t>Timiza Akiba - Failed to withdraw</t>
  </si>
  <si>
    <t>COM051</t>
  </si>
  <si>
    <t>Timiza Mkopo - Over deducted</t>
  </si>
  <si>
    <t>COM052</t>
  </si>
  <si>
    <t>Yatosha Complaint</t>
  </si>
  <si>
    <t>Yatosha - USSD Bundle not posted</t>
  </si>
  <si>
    <t>COM054</t>
  </si>
  <si>
    <t>Yatosha - AM Bundle not posted</t>
  </si>
  <si>
    <t>COM055</t>
  </si>
  <si>
    <t>Yatosha - Fail to use</t>
  </si>
  <si>
    <t>COM056</t>
  </si>
  <si>
    <t>Data Complaint</t>
  </si>
  <si>
    <t>Data Bundle - USSD not posted</t>
  </si>
  <si>
    <t>COM057</t>
  </si>
  <si>
    <t>Data Bundle - AM Bundle not posted</t>
  </si>
  <si>
    <t>COM058</t>
  </si>
  <si>
    <t>Data Bundle - Fail to use</t>
  </si>
  <si>
    <t>COM059</t>
  </si>
  <si>
    <t>Network Complaint</t>
  </si>
  <si>
    <t>Network - Poor Data coverage Complaint</t>
  </si>
  <si>
    <t>COM060</t>
  </si>
  <si>
    <t>Network - Poor Voice Coverage Compiant</t>
  </si>
  <si>
    <t>COM061</t>
  </si>
  <si>
    <t>Daka - Complaint</t>
  </si>
  <si>
    <t>Daka - Bundle not posted Complaint</t>
  </si>
  <si>
    <t>COM063</t>
  </si>
  <si>
    <t>Daka - Bundle fail to use Complaint</t>
  </si>
  <si>
    <t>COM064</t>
  </si>
  <si>
    <t>Daka - failed to subscribe Complaint</t>
  </si>
  <si>
    <t>COM065</t>
  </si>
  <si>
    <t>Service complaint</t>
  </si>
  <si>
    <t xml:space="preserve">Missed Top Up/ Less Credit </t>
  </si>
  <si>
    <t>COM072</t>
  </si>
  <si>
    <t>Bill - not received</t>
  </si>
  <si>
    <t>COM073</t>
  </si>
  <si>
    <t>CUG - Charged when calling</t>
  </si>
  <si>
    <t>COM075</t>
  </si>
  <si>
    <t>Timiza Akiba - Fail to pay loan
Timiza Mkopo - Fail to pay loan</t>
  </si>
  <si>
    <t>COM081</t>
  </si>
  <si>
    <t>Service request</t>
  </si>
  <si>
    <t>AM Reversal - Airtel (Not initiated)</t>
  </si>
  <si>
    <t>COM082</t>
  </si>
  <si>
    <t>Simswap - Complaint</t>
  </si>
  <si>
    <t>COM084</t>
  </si>
  <si>
    <t>Data Complaint/International fail to make and receive Calls  Complaint</t>
  </si>
  <si>
    <t>4G Complaint</t>
  </si>
  <si>
    <t>COM086</t>
  </si>
  <si>
    <t>AM Reversal - International</t>
  </si>
  <si>
    <t>COM088</t>
  </si>
  <si>
    <t>My Airtel App</t>
  </si>
  <si>
    <t>COM090</t>
  </si>
  <si>
    <t>Service Enquiry</t>
  </si>
  <si>
    <t>KYC General Enquiry</t>
  </si>
  <si>
    <t>ENQ096</t>
  </si>
  <si>
    <t>Airtel Money -   Tarriffs Enquiry</t>
  </si>
  <si>
    <t>ENQ114</t>
  </si>
  <si>
    <t>Airtel Money -  SMS Notification delay</t>
  </si>
  <si>
    <t>ENQ115</t>
  </si>
  <si>
    <t>Airtel Money - SIM Banking USSD code enquiry</t>
  </si>
  <si>
    <t>ENQ117</t>
  </si>
  <si>
    <t xml:space="preserve">Airtel Money -  USSD / Application Down </t>
  </si>
  <si>
    <t>ENQ118</t>
  </si>
  <si>
    <t>International Money transifer</t>
  </si>
  <si>
    <t>ENQ121</t>
  </si>
  <si>
    <t>Roaming Service Enquiry</t>
  </si>
  <si>
    <t>ENQ129</t>
  </si>
  <si>
    <t xml:space="preserve">KYC </t>
  </si>
  <si>
    <t xml:space="preserve">KYC Non Biometric </t>
  </si>
  <si>
    <t>ENQ131</t>
  </si>
  <si>
    <t>AM Refund-biometric barred</t>
  </si>
  <si>
    <t>ENQ132</t>
  </si>
  <si>
    <t>AM Reversal - Airtel</t>
  </si>
  <si>
    <t>REQ039</t>
  </si>
  <si>
    <t>AM Reversal - TTCL</t>
  </si>
  <si>
    <t>REQ040</t>
  </si>
  <si>
    <t>AM Reversal - Zantel</t>
  </si>
  <si>
    <t>REQ041</t>
  </si>
  <si>
    <t>AM Reversal - Halopesa</t>
  </si>
  <si>
    <t>REQ042</t>
  </si>
  <si>
    <t>AM Reversal - Mpesa</t>
  </si>
  <si>
    <t>REQ043</t>
  </si>
  <si>
    <t>AM Reversal - Tigopesa</t>
  </si>
  <si>
    <t>REQ044</t>
  </si>
  <si>
    <t>AM Reversal - Bank</t>
  </si>
  <si>
    <t>REQ045</t>
  </si>
  <si>
    <t>AM PIN Reset Request NFTR</t>
  </si>
  <si>
    <t>REQ046</t>
  </si>
  <si>
    <t>AM PIN Reset Pending Approval</t>
  </si>
  <si>
    <t>REQ047</t>
  </si>
  <si>
    <t>AM Account Unbar Request</t>
  </si>
  <si>
    <t>REQ048</t>
  </si>
  <si>
    <t>BBC Unsub Request</t>
  </si>
  <si>
    <t>REQ050</t>
  </si>
  <si>
    <t>Religious portal Unsub Request</t>
  </si>
  <si>
    <t>REQ051</t>
  </si>
  <si>
    <t>Artist Spotlight  Unsub Request</t>
  </si>
  <si>
    <t>REQ052</t>
  </si>
  <si>
    <t>Mwananchi  Unsub Request</t>
  </si>
  <si>
    <t>REQ053</t>
  </si>
  <si>
    <t>CRBT Unsub Request</t>
  </si>
  <si>
    <t>REQ055</t>
  </si>
  <si>
    <t>Ishi Kistaa unsub Request</t>
  </si>
  <si>
    <t>REQ056</t>
  </si>
  <si>
    <t>ONFONMEDIA unsub Request</t>
  </si>
  <si>
    <t>REQ057</t>
  </si>
  <si>
    <t>Game Club unsub Request</t>
  </si>
  <si>
    <t>REQ058</t>
  </si>
  <si>
    <t>Magic Voice unsub Request</t>
  </si>
  <si>
    <t>REQ059</t>
  </si>
  <si>
    <t>STK unsub Request</t>
  </si>
  <si>
    <t>REQ060</t>
  </si>
  <si>
    <t>Classfied unsub Request</t>
  </si>
  <si>
    <t>REQ061</t>
  </si>
  <si>
    <t>Me2u request</t>
  </si>
  <si>
    <t>Me2u pin reset request</t>
  </si>
  <si>
    <t>REQ068</t>
  </si>
  <si>
    <t>Me2u Airtime reversal request</t>
  </si>
  <si>
    <t>REQ069</t>
  </si>
  <si>
    <t>EVD request</t>
  </si>
  <si>
    <t>EVD pin reset request</t>
  </si>
  <si>
    <t>REQ070</t>
  </si>
  <si>
    <t>EVD Airtime reversal request</t>
  </si>
  <si>
    <t>REQ071</t>
  </si>
  <si>
    <t>Monthly Top Up request/change/additional</t>
  </si>
  <si>
    <t>REQ074</t>
  </si>
  <si>
    <t>E1 - Activation of services</t>
  </si>
  <si>
    <t>REQ076</t>
  </si>
  <si>
    <t>Removal/ deactivation from service /profile change</t>
  </si>
  <si>
    <t>REQ077</t>
  </si>
  <si>
    <t>Update billing information (Account information)</t>
  </si>
  <si>
    <t>REQ079</t>
  </si>
  <si>
    <t>Modification - Number life cycle expired</t>
  </si>
  <si>
    <t>REQ080</t>
  </si>
  <si>
    <t>Modification - Change number</t>
  </si>
  <si>
    <t>REQ081</t>
  </si>
  <si>
    <t>Modification - Additional number</t>
  </si>
  <si>
    <t>REQ082</t>
  </si>
  <si>
    <t>CUG - Activation</t>
  </si>
  <si>
    <t>REQ083</t>
  </si>
  <si>
    <t>AM PIN Reset Successful</t>
  </si>
  <si>
    <t>REQ086</t>
  </si>
  <si>
    <t>Sportsie Unsub Request</t>
  </si>
  <si>
    <t>REQ095</t>
  </si>
  <si>
    <t>REQ099</t>
  </si>
  <si>
    <t>Customer number</t>
  </si>
  <si>
    <t>Text Box</t>
  </si>
  <si>
    <t>Transaction ID</t>
  </si>
  <si>
    <t>Previous ticket number if applicable</t>
  </si>
  <si>
    <t>what is the Bill type-eg Azam,Starttimes,DSTV,Continental,Zuku</t>
  </si>
  <si>
    <t>Amount</t>
  </si>
  <si>
    <t>what is the reference / Account number</t>
  </si>
  <si>
    <t>what is the Bill type-eg tatu mzuka,Biko,sportpesa</t>
  </si>
  <si>
    <t>what is the Bill type-eg Police fines</t>
  </si>
  <si>
    <t>what is the Bill type-eg Smile,US visa,Zola(Mpower),Vision fund (VFT),DART,Fastjet</t>
  </si>
  <si>
    <t xml:space="preserve"> meter number</t>
  </si>
  <si>
    <t>what is the subscription date</t>
  </si>
  <si>
    <t>Did the customer bought bundle for Self or me2u (enter friends number for me2u)</t>
  </si>
  <si>
    <t>what is the bundle type</t>
  </si>
  <si>
    <t>what is your Exactly Location</t>
  </si>
  <si>
    <t>How long have you experienced the problem</t>
  </si>
  <si>
    <t>which Device are you  using</t>
  </si>
  <si>
    <t>what is your altenative Number</t>
  </si>
  <si>
    <t>Whats the error message?</t>
  </si>
  <si>
    <t>voucher serial</t>
  </si>
  <si>
    <t>What is the transaction status</t>
  </si>
  <si>
    <t>What is the  receiver's number</t>
  </si>
  <si>
    <t>Amount sent</t>
  </si>
  <si>
    <t xml:space="preserve">Airtel Money Experience </t>
  </si>
  <si>
    <t>Simswap Requested number</t>
  </si>
  <si>
    <t>When did the customer requested for simswap (Date)</t>
  </si>
  <si>
    <t>Customer location</t>
  </si>
  <si>
    <t>customer device</t>
  </si>
  <si>
    <t>medium</t>
  </si>
  <si>
    <t>date of birth</t>
  </si>
  <si>
    <t>Bnumber</t>
  </si>
  <si>
    <t>amount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</si>
  <si>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</si>
  <si>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</si>
  <si>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</si>
  <si>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</si>
  <si>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</si>
  <si>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</si>
  <si>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</si>
  <si>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</si>
  <si>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</si>
  <si>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</si>
  <si>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</si>
  <si>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</si>
  <si>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</si>
  <si>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</si>
  <si>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</si>
  <si>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</si>
  <si>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</si>
  <si>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</si>
  <si>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</si>
  <si>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</si>
  <si>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</si>
  <si>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</si>
  <si>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</si>
  <si>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</si>
  <si>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</si>
  <si>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</si>
  <si>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</si>
  <si>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</si>
  <si>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</si>
  <si>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</si>
  <si>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</si>
  <si>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</si>
  <si>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</si>
  <si>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</si>
  <si>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</si>
  <si>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</si>
  <si>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</si>
  <si>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</si>
  <si>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</si>
  <si>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</si>
  <si>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</si>
  <si>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</si>
  <si>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</si>
  <si>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</si>
  <si>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</si>
  <si>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</si>
  <si>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</si>
  <si>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NFTR Issue Code</t>
  </si>
  <si>
    <t xml:space="preserve">Ticket From State </t>
  </si>
  <si>
    <t>Ticket To State</t>
  </si>
  <si>
    <t>From Queue</t>
  </si>
  <si>
    <t>To Queue</t>
  </si>
  <si>
    <t>IT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</si>
  <si>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</si>
  <si>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</si>
  <si>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</si>
  <si>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</si>
  <si>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</si>
  <si>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</si>
  <si>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</si>
  <si>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</si>
  <si>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</si>
  <si>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</si>
  <si>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</si>
  <si>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</si>
  <si>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</si>
  <si>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</si>
  <si>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</si>
  <si>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</si>
  <si>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</si>
  <si>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</si>
  <si>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</si>
  <si>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</si>
  <si>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</si>
  <si>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</si>
  <si>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Marketing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</si>
  <si>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</si>
  <si>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</si>
  <si>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</si>
  <si>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</si>
  <si>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</si>
  <si>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</si>
  <si>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</si>
  <si>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</si>
  <si>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</si>
  <si>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</si>
  <si>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</si>
  <si>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</si>
  <si>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</si>
  <si>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</si>
  <si>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</si>
  <si>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</si>
  <si>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</si>
  <si>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</si>
  <si>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</si>
  <si>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</si>
  <si>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</si>
  <si>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</si>
  <si>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</si>
  <si>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</si>
  <si>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</si>
  <si>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</si>
  <si>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</si>
  <si>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</si>
  <si>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</si>
  <si>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</si>
  <si>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</si>
  <si>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</si>
  <si>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</si>
  <si>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</si>
  <si>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</si>
  <si>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</si>
  <si>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</si>
  <si>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</si>
  <si>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</si>
  <si>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</si>
  <si>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</si>
  <si>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</si>
  <si>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</si>
  <si>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</si>
  <si>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</si>
  <si>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</si>
  <si>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</si>
  <si>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</si>
  <si>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</si>
  <si>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</si>
  <si>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</si>
  <si>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</si>
  <si>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</si>
  <si>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</si>
  <si>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</si>
  <si>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</si>
  <si>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</si>
  <si>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</si>
  <si>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</si>
  <si>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</si>
  <si>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</si>
  <si>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</si>
  <si>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</si>
  <si>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</si>
  <si>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</si>
  <si>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</si>
  <si>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</si>
  <si>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</si>
  <si>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Charges (TZS)</t>
  </si>
  <si>
    <t>Bundle Price (TZS)</t>
  </si>
  <si>
    <t>Loan Amount (TZS)</t>
  </si>
  <si>
    <t>Accumulator</t>
  </si>
  <si>
    <t>ID</t>
  </si>
  <si>
    <t>Value</t>
  </si>
  <si>
    <t>Start Date</t>
  </si>
  <si>
    <t>Next Reset Date</t>
  </si>
  <si>
    <t>QWFpcnRlbEAwOTE5</t>
  </si>
  <si>
    <t>RGVhdGhub3RlQDEyMw</t>
  </si>
  <si>
    <t>TWFyQDIwMjE</t>
  </si>
  <si>
    <t>Prod Customer Number</t>
  </si>
  <si>
    <t>Prod SIM Number</t>
  </si>
  <si>
    <t>787298733</t>
  </si>
  <si>
    <t>892550506062552000</t>
  </si>
  <si>
    <t>Service Profile</t>
  </si>
  <si>
    <t>Service Name</t>
  </si>
  <si>
    <t>HLR Code</t>
  </si>
  <si>
    <t>More Airtel Money History</t>
  </si>
  <si>
    <t>Service</t>
  </si>
  <si>
    <t>From</t>
  </si>
  <si>
    <t>To</t>
  </si>
  <si>
    <t>Beneficiary</t>
  </si>
  <si>
    <t>Quick Actions</t>
  </si>
  <si>
    <t>Amount
(TZS)</t>
  </si>
  <si>
    <t>CS Beta User</t>
  </si>
  <si>
    <t>Row11</t>
  </si>
  <si>
    <t>Row12</t>
  </si>
  <si>
    <t>BenefitVoice|Data|SMS</t>
  </si>
  <si>
    <t>Service Details</t>
  </si>
  <si>
    <t>HLR Code Detail</t>
  </si>
  <si>
    <t>Service Charge
(TZS)</t>
  </si>
  <si>
    <t>Pre balance
(TZS)</t>
  </si>
  <si>
    <t>Post balance
(TZS)</t>
  </si>
  <si>
    <t>Action Trail Tab</t>
  </si>
  <si>
    <t>Action Type</t>
  </si>
  <si>
    <t>Reason</t>
  </si>
  <si>
    <t>Agent Id</t>
  </si>
  <si>
    <t>Agent Name</t>
  </si>
  <si>
    <t>Comments</t>
  </si>
  <si>
    <t>Test Data-UAT</t>
  </si>
  <si>
    <t>Test Data-Prod</t>
  </si>
  <si>
    <t>Auth Pop up(TRUE/FALSE)</t>
  </si>
  <si>
    <t>Voucher Id</t>
  </si>
  <si>
    <t>106222035384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</si>
  <si>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</si>
  <si>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</si>
  <si>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</si>
  <si>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</si>
  <si>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</si>
  <si>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</si>
  <si>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</si>
  <si>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</si>
  <si>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</si>
  <si>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</si>
  <si>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</si>
  <si>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</si>
  <si>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</si>
  <si>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</si>
  <si>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</si>
  <si>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</si>
  <si>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</si>
  <si>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</si>
  <si>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</si>
  <si>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</si>
  <si>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</si>
  <si>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</si>
  <si>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</si>
  <si>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</si>
  <si>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</si>
  <si>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</si>
  <si>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</si>
  <si>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</si>
  <si>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</si>
  <si>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</si>
  <si>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</si>
  <si>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</si>
  <si>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</si>
  <si>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</si>
  <si>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</si>
  <si>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</si>
  <si>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</si>
  <si>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</si>
  <si>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</si>
  <si>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</si>
  <si>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</si>
  <si>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</si>
  <si>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</si>
  <si>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</si>
  <si>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</si>
  <si>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</si>
  <si>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</si>
  <si>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</si>
  <si>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</si>
  <si>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</si>
  <si>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</si>
  <si>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</si>
  <si>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</si>
  <si>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</si>
  <si>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</si>
  <si>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</si>
  <si>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</si>
  <si>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</si>
  <si>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</si>
  <si>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</si>
  <si>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Transfer Anyway</t>
  </si>
  <si>
    <t>Friends and Family</t>
  </si>
  <si>
    <t>FnF Number</t>
  </si>
  <si>
    <t>Owner</t>
  </si>
  <si>
    <t>FnF Indicator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</si>
  <si>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</si>
  <si>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</si>
  <si>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</si>
  <si>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</si>
  <si>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</si>
  <si>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</si>
  <si>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</si>
  <si>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</si>
  <si>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Code</t>
  </si>
  <si>
    <t>customerVip</t>
  </si>
  <si>
    <t>lineType</t>
  </si>
  <si>
    <t>customerSegment</t>
  </si>
  <si>
    <t>Default SLA</t>
  </si>
  <si>
    <t>customerType</t>
  </si>
  <si>
    <t>serviceCategory</t>
  </si>
  <si>
    <t>customerSubSegment</t>
  </si>
  <si>
    <t>interactionChannel</t>
  </si>
  <si>
    <t>ticketNumber</t>
  </si>
  <si>
    <t>Attribute name</t>
  </si>
  <si>
    <t>Attribute value</t>
  </si>
  <si>
    <t>Workgroup Name</t>
  </si>
  <si>
    <t>State</t>
  </si>
  <si>
    <t>Rule Priority</t>
  </si>
  <si>
    <t>Customer Location - Region</t>
  </si>
  <si>
    <t>Customer Location - District</t>
  </si>
  <si>
    <t>FALSE</t>
  </si>
  <si>
    <t>PREPAID</t>
  </si>
  <si>
    <t>Silver</t>
  </si>
  <si>
    <t>Mass</t>
  </si>
  <si>
    <t>Prepaid</t>
  </si>
  <si>
    <t>migrated tickets</t>
  </si>
  <si>
    <t>Any</t>
  </si>
  <si>
    <t>Customer Number</t>
  </si>
  <si>
    <t>Decorder Number</t>
  </si>
  <si>
    <t>Amount Sent</t>
  </si>
  <si>
    <t>290721013813</t>
  </si>
  <si>
    <t>GOLD</t>
  </si>
  <si>
    <t>POSTPAID</t>
  </si>
  <si>
    <t>Gold</t>
  </si>
  <si>
    <t>New</t>
  </si>
  <si>
    <t>Auto01</t>
  </si>
  <si>
    <t>CS Test Automation</t>
  </si>
  <si>
    <t>ADD ON BUNDLE USAGE</t>
  </si>
  <si>
    <t>Product Name</t>
  </si>
  <si>
    <t>Category</t>
  </si>
  <si>
    <t>Benefit</t>
  </si>
  <si>
    <t>Used</t>
  </si>
  <si>
    <t>ACCOUNT INFORMATION DETAIL</t>
  </si>
  <si>
    <t>Date &amp; time</t>
  </si>
  <si>
    <t>Reference No.</t>
  </si>
  <si>
    <t>Bill Amount</t>
  </si>
  <si>
    <t>Amount Received</t>
  </si>
  <si>
    <t>Actions</t>
  </si>
  <si>
    <t>LINKED MSISDN</t>
  </si>
  <si>
    <t>MSISDN</t>
  </si>
  <si>
    <t>SIM Number</t>
  </si>
  <si>
    <t>GSM Service Activation Date</t>
  </si>
  <si>
    <t>Line Type</t>
  </si>
  <si>
    <t>Payment Level</t>
  </si>
  <si>
    <t>GSM Status</t>
  </si>
  <si>
    <t>Current Usage Limit</t>
  </si>
  <si>
    <t>VIP</t>
  </si>
  <si>
    <t>CUG</t>
  </si>
  <si>
    <t>DND</t>
  </si>
  <si>
    <t>Security Deposit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</si>
  <si>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</si>
  <si>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</si>
  <si>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</si>
  <si>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</si>
  <si>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</si>
  <si>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</si>
  <si>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</si>
  <si>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</si>
  <si>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</si>
  <si>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AgentId</t>
  </si>
  <si>
    <t>AgentAuuid</t>
  </si>
  <si>
    <t>AgentName</t>
  </si>
  <si>
    <t>Ashwani Rao</t>
  </si>
  <si>
    <t>First level Category</t>
  </si>
  <si>
    <t>Last Level Category</t>
  </si>
  <si>
    <t>Search able</t>
  </si>
  <si>
    <t>isActive</t>
  </si>
  <si>
    <t>Mandatory</t>
  </si>
  <si>
    <t>value</t>
  </si>
  <si>
    <t>Deactivate</t>
  </si>
  <si>
    <t>userMsisdn</t>
  </si>
  <si>
    <t>true</t>
  </si>
  <si>
    <t>No</t>
  </si>
  <si>
    <t>accountId</t>
  </si>
  <si>
    <t>msisdn</t>
  </si>
  <si>
    <t>Last Data Bundle Recharge Amount in 2 months</t>
  </si>
  <si>
    <t>LAST_DATA_BUNDLE_RECHARGE_AMOUNT</t>
  </si>
  <si>
    <t>Last Data Bundle Recharge Amount in 2 months (Mandatory)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</si>
</sst>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name val="Calibri"/>
      <family val="2"/>
      <scheme val="minor"/>
    </font>
    <font>
      <sz val="10"/>
      <name val="Times New Roman"/>
      <family val="1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3"/>
      <color rgb="FF1C293B"/>
      <name val="Tondo-regular"/>
    </font>
    <font>
      <sz val="12"/>
      <color rgb="FF000000"/>
      <name val="Calibri"/>
      <family val="2"/>
      <scheme val="minor"/>
    </font>
    <font>
      <sz val="12"/>
      <color theme="1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6">
    <xf numFmtId="0" fontId="0" fillId="0" borderId="0"/>
    <xf numFmtId="0" fontId="2" fillId="0" borderId="0"/>
    <xf numFmtId="0" fontId="6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15" fillId="0" borderId="0"/>
    <xf numFmtId="0" fontId="6" fillId="0" borderId="0" applyNumberFormat="0" applyFill="0" applyBorder="0" applyProtection="0">
      <alignment vertical="top" wrapText="1"/>
    </xf>
  </cellStyleXfs>
  <cellXfs count="71">
    <xf numFmtId="0" fontId="0" fillId="0" borderId="0" xfId="0"/>
    <xf numFmtId="0" fontId="2" fillId="0" borderId="0" xfId="1"/>
    <xf numFmtId="0" fontId="2" fillId="5" borderId="0" xfId="1" applyFill="1"/>
    <xf numFmtId="0" fontId="2" fillId="0" borderId="1" xfId="1" applyBorder="1"/>
    <xf numFmtId="0" fontId="2" fillId="0" borderId="1" xfId="1" applyBorder="1"/>
    <xf numFmtId="0" fontId="2" fillId="4" borderId="1" xfId="1" applyFill="1" applyBorder="1"/>
    <xf numFmtId="1" fontId="3" fillId="0" borderId="4" xfId="2" applyNumberFormat="1" applyFont="1" applyBorder="1" applyAlignment="1"/>
    <xf numFmtId="1" fontId="3" fillId="0" borderId="5" xfId="2" applyNumberFormat="1" applyFont="1" applyBorder="1" applyAlignment="1"/>
    <xf numFmtId="0" fontId="3" fillId="0" borderId="4" xfId="2" applyFont="1" applyBorder="1" applyAlignment="1"/>
    <xf numFmtId="0" fontId="3" fillId="0" borderId="5" xfId="2" applyNumberFormat="1" applyFont="1" applyBorder="1" applyAlignment="1"/>
    <xf numFmtId="0" fontId="3" fillId="0" borderId="4" xfId="2" applyNumberFormat="1" applyFont="1" applyBorder="1" applyAlignment="1"/>
    <xf numFmtId="0" fontId="10" fillId="6" borderId="1" xfId="3" applyFont="1" applyFill="1" applyBorder="1" applyAlignment="1"/>
    <xf numFmtId="0" fontId="3" fillId="0" borderId="3" xfId="2" applyNumberFormat="1" applyFont="1" applyBorder="1" applyAlignment="1"/>
    <xf numFmtId="0" fontId="5" fillId="0" borderId="1" xfId="2" applyFont="1" applyBorder="1" applyAlignment="1"/>
    <xf numFmtId="0" fontId="10" fillId="6" borderId="1" xfId="2" applyFont="1" applyFill="1" applyBorder="1" applyAlignment="1">
      <alignment vertical="center"/>
    </xf>
    <xf numFmtId="0" fontId="11" fillId="6" borderId="1" xfId="2" applyFont="1" applyFill="1" applyBorder="1" applyAlignment="1"/>
    <xf numFmtId="0" fontId="10" fillId="6" borderId="1" xfId="2" applyFont="1" applyFill="1" applyBorder="1" applyAlignment="1">
      <alignment horizontal="left"/>
    </xf>
    <xf numFmtId="0" fontId="10" fillId="6" borderId="1" xfId="2" applyFont="1" applyFill="1" applyBorder="1" applyAlignment="1"/>
    <xf numFmtId="0" fontId="8" fillId="0" borderId="1" xfId="2" applyFont="1" applyBorder="1" applyAlignment="1"/>
    <xf numFmtId="0" fontId="10" fillId="6" borderId="1" xfId="3" applyFont="1" applyFill="1" applyBorder="1" applyAlignment="1">
      <alignment horizontal="left"/>
    </xf>
    <xf numFmtId="0" fontId="11" fillId="6" borderId="1" xfId="3" applyFont="1" applyFill="1" applyBorder="1" applyAlignment="1"/>
    <xf numFmtId="0" fontId="10" fillId="0" borderId="1" xfId="3" applyFont="1" applyFill="1" applyBorder="1" applyAlignment="1"/>
    <xf numFmtId="0" fontId="10" fillId="0" borderId="1" xfId="3" applyFont="1" applyFill="1" applyBorder="1" applyAlignment="1">
      <alignment horizontal="justify" vertical="center"/>
    </xf>
    <xf numFmtId="0" fontId="10" fillId="0" borderId="1" xfId="3" applyFont="1" applyFill="1" applyBorder="1" applyAlignment="1">
      <alignment horizontal="left"/>
    </xf>
    <xf numFmtId="0" fontId="10" fillId="3" borderId="1" xfId="3" applyFont="1" applyFill="1" applyBorder="1" applyAlignment="1"/>
    <xf numFmtId="0" fontId="13" fillId="0" borderId="1" xfId="3" applyFont="1" applyFill="1" applyBorder="1" applyAlignment="1"/>
    <xf numFmtId="0" fontId="10" fillId="6" borderId="1" xfId="3" applyFont="1" applyFill="1" applyBorder="1" applyAlignment="1" applyProtection="1"/>
    <xf numFmtId="0" fontId="14" fillId="0" borderId="1" xfId="3" applyFont="1" applyFill="1" applyBorder="1" applyAlignment="1"/>
    <xf numFmtId="0" fontId="10" fillId="0" borderId="1" xfId="3" applyFont="1" applyFill="1" applyBorder="1" applyAlignment="1">
      <alignment wrapText="1"/>
    </xf>
    <xf numFmtId="0" fontId="12" fillId="6" borderId="1" xfId="3" applyFont="1" applyFill="1" applyBorder="1" applyAlignment="1">
      <alignment horizontal="left"/>
    </xf>
    <xf numFmtId="0" fontId="9" fillId="6" borderId="1" xfId="3" applyFont="1" applyFill="1" applyBorder="1" applyAlignment="1"/>
    <xf numFmtId="0" fontId="0" fillId="0" borderId="1" xfId="0" applyBorder="1"/>
    <xf numFmtId="0" fontId="9" fillId="6" borderId="1" xfId="3" applyFont="1" applyFill="1" applyBorder="1" applyAlignment="1">
      <alignment horizontal="left"/>
    </xf>
    <xf numFmtId="0" fontId="0" fillId="7" borderId="1" xfId="0" applyFill="1" applyBorder="1" applyAlignment="1"/>
    <xf numFmtId="0" fontId="6" fillId="0" borderId="1" xfId="2" applyBorder="1" applyAlignment="1"/>
    <xf numFmtId="0" fontId="3" fillId="2" borderId="1" xfId="0" applyFont="1" applyFill="1" applyBorder="1"/>
    <xf numFmtId="0" fontId="2" fillId="7" borderId="1" xfId="1" applyFill="1" applyBorder="1" applyAlignment="1"/>
    <xf numFmtId="0" fontId="15" fillId="0" borderId="1" xfId="4" applyBorder="1"/>
    <xf numFmtId="0" fontId="15" fillId="0" borderId="0" xfId="4"/>
    <xf numFmtId="0" fontId="3" fillId="0" borderId="1" xfId="2" applyNumberFormat="1" applyFont="1" applyBorder="1" applyAlignment="1"/>
    <xf numFmtId="0" fontId="2" fillId="0" borderId="0" xfId="1" applyAlignment="1">
      <alignment wrapText="1"/>
    </xf>
    <xf numFmtId="0" fontId="4" fillId="3" borderId="2" xfId="0" applyFont="1" applyFill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16" fillId="0" borderId="0" xfId="0" quotePrefix="1" applyFont="1"/>
    <xf numFmtId="0" fontId="0" fillId="0" borderId="1" xfId="0" applyFill="1" applyBorder="1" applyAlignment="1">
      <alignment wrapText="1"/>
    </xf>
    <xf numFmtId="0" fontId="16" fillId="0" borderId="1" xfId="0" quotePrefix="1" applyFont="1" applyBorder="1"/>
    <xf numFmtId="0" fontId="2" fillId="0" borderId="1" xfId="1" applyFill="1" applyBorder="1"/>
    <xf numFmtId="0" fontId="0" fillId="0" borderId="1" xfId="0" applyBorder="1" applyAlignment="1"/>
    <xf numFmtId="0" fontId="2" fillId="0" borderId="1" xfId="1" applyFill="1" applyBorder="1" applyAlignment="1"/>
    <xf numFmtId="0" fontId="0" fillId="0" borderId="1" xfId="1" applyFont="1" applyFill="1" applyBorder="1" applyAlignment="1"/>
    <xf numFmtId="0" fontId="0" fillId="0" borderId="0" xfId="0" applyAlignment="1"/>
    <xf numFmtId="0" fontId="2" fillId="0" borderId="1" xfId="1" applyBorder="1" applyAlignment="1">
      <alignment wrapText="1"/>
    </xf>
    <xf numFmtId="0" fontId="0" fillId="0" borderId="0" xfId="0" applyAlignment="1">
      <alignment wrapText="1"/>
    </xf>
    <xf numFmtId="0" fontId="2" fillId="3" borderId="1" xfId="1" applyFill="1" applyBorder="1" applyAlignment="1">
      <alignment wrapText="1"/>
    </xf>
    <xf numFmtId="0" fontId="17" fillId="0" borderId="1" xfId="0" applyFont="1" applyBorder="1"/>
    <xf numFmtId="0" fontId="10" fillId="6" borderId="1" xfId="1" applyFont="1" applyFill="1" applyBorder="1" applyAlignment="1">
      <alignment vertical="center"/>
    </xf>
    <xf numFmtId="0" fontId="11" fillId="6" borderId="1" xfId="1" applyFont="1" applyFill="1" applyBorder="1" applyAlignment="1"/>
    <xf numFmtId="0" fontId="0" fillId="0" borderId="1" xfId="0" applyBorder="1"/>
    <xf numFmtId="0" fontId="14" fillId="6" borderId="1" xfId="1" applyFont="1" applyFill="1" applyBorder="1" applyAlignment="1"/>
    <xf numFmtId="0" fontId="4" fillId="3" borderId="1" xfId="0" applyFont="1" applyFill="1" applyBorder="1" applyAlignment="1"/>
    <xf numFmtId="0" fontId="4" fillId="3" borderId="1" xfId="1" applyFont="1" applyFill="1" applyBorder="1"/>
    <xf numFmtId="0" fontId="10" fillId="6" borderId="1" xfId="5" applyFont="1" applyFill="1" applyBorder="1" applyAlignment="1"/>
    <xf numFmtId="0" fontId="20" fillId="0" borderId="1" xfId="0" applyFont="1" applyBorder="1"/>
    <xf numFmtId="0" fontId="21" fillId="0" borderId="0" xfId="0" applyFont="1" applyAlignment="1">
      <alignment wrapText="1"/>
    </xf>
    <xf numFmtId="0" fontId="21" fillId="0" borderId="0" xfId="0" applyFont="1"/>
    <xf numFmtId="0" fontId="1" fillId="0" borderId="0" xfId="0" applyFont="1"/>
    <xf numFmtId="49" fontId="21" fillId="0" borderId="0" xfId="0" applyNumberFormat="1" applyFont="1"/>
    <xf numFmtId="0" fontId="22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0" borderId="0" xfId="0" applyFont="1" applyAlignment="1">
      <alignment wrapText="1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4 2" xfId="4" xr:uid="{00000000-0005-0000-0000-000004000000}"/>
    <cellStyle name="Normal 4 3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B78FE93F-5E14-564A-B973-EF736B818D9F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31D6C7C1-35FA-264C-8C38-CEF3FB365E57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DF7C03D7-7A9D-3140-9B2A-34ADBD00E1C6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17E3C7CD-3915-1C46-AC6C-A8CD1CE944E9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9BED9E0C-B3A5-A045-9BF7-FA80DDF8A51F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D5" sqref="D5"/>
    </sheetView>
  </sheetViews>
  <sheetFormatPr baseColWidth="10" defaultColWidth="8.83203125" defaultRowHeight="15"/>
  <cols>
    <col min="4" max="4" width="19.1640625" bestFit="1" customWidth="1" collapsed="1"/>
    <col min="5" max="5" width="15.6640625" customWidth="1" collapsed="1"/>
    <col min="6" max="6" width="14" bestFit="1" customWidth="1" collapsed="1"/>
    <col min="7" max="7" width="13.5" customWidth="1" collapsed="1"/>
    <col min="15" max="15" width="18.1640625" customWidth="1" collapsed="1"/>
  </cols>
  <sheetData>
    <row r="1" spans="1:17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586</v>
      </c>
      <c r="Q1" s="31" t="s">
        <v>587</v>
      </c>
    </row>
    <row r="2" spans="1:17" ht="17">
      <c r="A2" s="31">
        <v>2388008</v>
      </c>
      <c r="B2" s="31" t="s">
        <v>583</v>
      </c>
      <c r="C2" t="s">
        <v>462</v>
      </c>
      <c r="D2" s="44" t="s">
        <v>588</v>
      </c>
      <c r="I2" s="44" t="s">
        <v>589</v>
      </c>
      <c r="O2" s="31" t="s">
        <v>600</v>
      </c>
      <c r="P2" s="31" t="s">
        <v>588</v>
      </c>
      <c r="Q2" s="46" t="s">
        <v>589</v>
      </c>
    </row>
    <row r="3" spans="1:17">
      <c r="A3" s="31">
        <v>2394650</v>
      </c>
      <c r="B3" s="31" t="s">
        <v>584</v>
      </c>
      <c r="C3" t="s">
        <v>463</v>
      </c>
      <c r="D3">
        <v>787298698</v>
      </c>
      <c r="O3" s="31"/>
      <c r="P3" s="31">
        <v>0</v>
      </c>
      <c r="Q3" s="31"/>
    </row>
    <row r="4" spans="1:17" ht="17">
      <c r="A4" s="31">
        <v>2390932</v>
      </c>
      <c r="B4" s="31" t="s">
        <v>585</v>
      </c>
      <c r="C4" t="s">
        <v>464</v>
      </c>
      <c r="D4" s="44" t="s">
        <v>588</v>
      </c>
      <c r="O4" s="31"/>
      <c r="P4" s="31" t="s">
        <v>588</v>
      </c>
      <c r="Q4" s="31"/>
    </row>
    <row r="5" spans="1:17">
      <c r="A5" s="31">
        <v>2388008</v>
      </c>
      <c r="B5" s="31" t="s">
        <v>583</v>
      </c>
      <c r="C5" t="s">
        <v>465</v>
      </c>
      <c r="D5">
        <v>787298698</v>
      </c>
      <c r="O5" s="31"/>
      <c r="P5" s="31" t="s">
        <v>588</v>
      </c>
      <c r="Q5" s="31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1"/>
  <sheetViews>
    <sheetView topLeftCell="A7" workbookViewId="0">
      <selection activeCell="C16" sqref="C16"/>
    </sheetView>
  </sheetViews>
  <sheetFormatPr baseColWidth="10" defaultColWidth="8.83203125" defaultRowHeight="15"/>
  <cols>
    <col min="1" max="1" width="19.5" bestFit="1" customWidth="1" collapsed="1"/>
    <col min="2" max="3" width="25.83203125" bestFit="1" customWidth="1" collapsed="1"/>
  </cols>
  <sheetData>
    <row r="1" spans="1:3">
      <c r="A1" s="33" t="s">
        <v>52</v>
      </c>
      <c r="B1" s="33" t="s">
        <v>46</v>
      </c>
      <c r="C1" s="33" t="s">
        <v>47</v>
      </c>
    </row>
    <row r="2" spans="1:3" ht="16">
      <c r="A2" s="12" t="s">
        <v>62</v>
      </c>
      <c r="B2" s="13" t="s">
        <v>71</v>
      </c>
      <c r="C2" s="13" t="s">
        <v>71</v>
      </c>
    </row>
    <row r="3" spans="1:3" ht="16">
      <c r="A3" s="12" t="s">
        <v>63</v>
      </c>
      <c r="B3" s="13" t="s">
        <v>72</v>
      </c>
      <c r="C3" s="13" t="s">
        <v>72</v>
      </c>
    </row>
    <row r="4" spans="1:3" ht="16">
      <c r="A4" s="12" t="s">
        <v>64</v>
      </c>
      <c r="B4" s="13" t="s">
        <v>73</v>
      </c>
      <c r="C4" s="13" t="s">
        <v>73</v>
      </c>
    </row>
    <row r="5" spans="1:3" ht="16">
      <c r="A5" s="12" t="s">
        <v>65</v>
      </c>
      <c r="B5" s="13" t="s">
        <v>74</v>
      </c>
      <c r="C5" s="13" t="s">
        <v>74</v>
      </c>
    </row>
    <row r="6" spans="1:3">
      <c r="B6" s="13" t="s">
        <v>75</v>
      </c>
      <c r="C6" s="13" t="s">
        <v>75</v>
      </c>
    </row>
    <row r="7" spans="1:3">
      <c r="B7" s="13" t="s">
        <v>76</v>
      </c>
      <c r="C7" s="13" t="s">
        <v>76</v>
      </c>
    </row>
    <row r="8" spans="1:3">
      <c r="B8" s="13" t="s">
        <v>77</v>
      </c>
      <c r="C8" s="13" t="s">
        <v>77</v>
      </c>
    </row>
    <row r="9" spans="1:3">
      <c r="B9" s="13" t="s">
        <v>78</v>
      </c>
      <c r="C9" s="13" t="s">
        <v>78</v>
      </c>
    </row>
    <row r="10" spans="1:3">
      <c r="B10" s="13" t="s">
        <v>79</v>
      </c>
      <c r="C10" s="13" t="s">
        <v>79</v>
      </c>
    </row>
    <row r="11" spans="1:3">
      <c r="B11" s="13" t="s">
        <v>80</v>
      </c>
      <c r="C11" s="13" t="s">
        <v>80</v>
      </c>
    </row>
    <row r="12" spans="1:3">
      <c r="B12" s="13" t="s">
        <v>81</v>
      </c>
      <c r="C12" s="13" t="s">
        <v>81</v>
      </c>
    </row>
    <row r="13" spans="1:3">
      <c r="B13" s="13" t="s">
        <v>82</v>
      </c>
      <c r="C13" s="13" t="s">
        <v>82</v>
      </c>
    </row>
    <row r="14" spans="1:3">
      <c r="B14" s="13" t="s">
        <v>83</v>
      </c>
      <c r="C14" s="13" t="s">
        <v>83</v>
      </c>
    </row>
    <row r="15" spans="1:3">
      <c r="B15" s="13" t="s">
        <v>84</v>
      </c>
      <c r="C15" s="13" t="s">
        <v>84</v>
      </c>
    </row>
    <row r="16" spans="1:3">
      <c r="B16" s="13" t="s">
        <v>85</v>
      </c>
      <c r="C16" s="13" t="s">
        <v>85</v>
      </c>
    </row>
    <row r="17" spans="2:3">
      <c r="B17" s="13" t="s">
        <v>86</v>
      </c>
      <c r="C17" s="13" t="s">
        <v>86</v>
      </c>
    </row>
    <row r="18" spans="2:3">
      <c r="B18" s="13" t="s">
        <v>87</v>
      </c>
      <c r="C18" s="13" t="s">
        <v>87</v>
      </c>
    </row>
    <row r="19" spans="2:3">
      <c r="B19" s="14" t="s">
        <v>88</v>
      </c>
      <c r="C19" s="14" t="s">
        <v>88</v>
      </c>
    </row>
    <row r="20" spans="2:3" ht="16">
      <c r="B20" s="15" t="s">
        <v>89</v>
      </c>
      <c r="C20" s="15" t="s">
        <v>89</v>
      </c>
    </row>
    <row r="21" spans="2:3">
      <c r="B21" s="58" t="s">
        <v>715</v>
      </c>
      <c r="C21" s="58" t="s">
        <v>715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workbookViewId="0">
      <selection activeCell="G10" sqref="G10"/>
    </sheetView>
  </sheetViews>
  <sheetFormatPr baseColWidth="10" defaultColWidth="8.83203125" defaultRowHeight="15"/>
  <cols>
    <col min="1" max="1" width="15.5" bestFit="1" customWidth="1" collapsed="1"/>
    <col min="2" max="2" width="9.5" bestFit="1" customWidth="1" collapsed="1"/>
    <col min="3" max="3" width="10.83203125" bestFit="1" customWidth="1" collapsed="1"/>
    <col min="4" max="4" width="14" bestFit="1" customWidth="1" collapsed="1"/>
  </cols>
  <sheetData>
    <row r="1" spans="1:5" ht="16">
      <c r="A1" s="3" t="s">
        <v>48</v>
      </c>
      <c r="B1" s="3" t="s">
        <v>49</v>
      </c>
      <c r="C1" s="3" t="s">
        <v>50</v>
      </c>
      <c r="D1" s="3" t="s">
        <v>51</v>
      </c>
      <c r="E1" s="47" t="s">
        <v>586</v>
      </c>
    </row>
    <row r="2" spans="1:5" ht="16">
      <c r="A2" s="34" t="s">
        <v>171</v>
      </c>
      <c r="B2" s="31" t="s">
        <v>70</v>
      </c>
      <c r="C2" s="17" t="s">
        <v>66</v>
      </c>
      <c r="D2" s="31">
        <v>787298771</v>
      </c>
      <c r="E2" s="31" t="s">
        <v>588</v>
      </c>
    </row>
    <row r="3" spans="1:5" ht="16">
      <c r="A3" s="34" t="s">
        <v>477</v>
      </c>
      <c r="B3" s="31" t="s">
        <v>70</v>
      </c>
      <c r="C3" s="17" t="s">
        <v>67</v>
      </c>
      <c r="D3" s="31">
        <v>787298771</v>
      </c>
      <c r="E3" s="31" t="s">
        <v>588</v>
      </c>
    </row>
    <row r="4" spans="1:5" ht="16">
      <c r="A4" s="34" t="s">
        <v>68</v>
      </c>
      <c r="B4" s="31" t="s">
        <v>70</v>
      </c>
      <c r="C4" s="17" t="s">
        <v>69</v>
      </c>
      <c r="D4" s="31">
        <v>787298771</v>
      </c>
      <c r="E4" s="31" t="s">
        <v>588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6"/>
  <sheetViews>
    <sheetView workbookViewId="0">
      <selection activeCell="G8" sqref="G8"/>
    </sheetView>
  </sheetViews>
  <sheetFormatPr baseColWidth="10" defaultColWidth="8.83203125" defaultRowHeight="15"/>
  <cols>
    <col min="1" max="1" width="18.1640625" bestFit="1" customWidth="1" collapsed="1"/>
    <col min="2" max="2" width="13.5" bestFit="1" customWidth="1" collapsed="1"/>
    <col min="3" max="3" width="16.1640625" bestFit="1" customWidth="1" collapsed="1"/>
  </cols>
  <sheetData>
    <row r="1" spans="1:3" ht="16">
      <c r="A1" s="5" t="s">
        <v>53</v>
      </c>
      <c r="B1" s="5" t="s">
        <v>54</v>
      </c>
      <c r="C1" s="5" t="s">
        <v>55</v>
      </c>
    </row>
    <row r="2" spans="1:3" ht="16">
      <c r="A2" s="9" t="s">
        <v>56</v>
      </c>
      <c r="B2" s="9" t="s">
        <v>56</v>
      </c>
      <c r="C2" s="7"/>
    </row>
    <row r="3" spans="1:3" ht="16">
      <c r="A3" s="10" t="s">
        <v>57</v>
      </c>
      <c r="B3" s="10" t="s">
        <v>58</v>
      </c>
      <c r="C3" s="6"/>
    </row>
    <row r="4" spans="1:3" ht="16">
      <c r="A4" s="10" t="s">
        <v>59</v>
      </c>
      <c r="B4" s="10" t="s">
        <v>58</v>
      </c>
      <c r="C4" s="6"/>
    </row>
    <row r="5" spans="1:3" ht="16">
      <c r="A5" s="10" t="s">
        <v>60</v>
      </c>
      <c r="B5" s="10" t="s">
        <v>58</v>
      </c>
      <c r="C5" s="6"/>
    </row>
    <row r="6" spans="1:3" ht="16">
      <c r="A6" s="10" t="s">
        <v>61</v>
      </c>
      <c r="B6" s="10" t="s">
        <v>56</v>
      </c>
      <c r="C6" s="8" t="b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>
      <selection activeCell="A21" sqref="A21:A22"/>
    </sheetView>
  </sheetViews>
  <sheetFormatPr baseColWidth="10" defaultColWidth="9.1640625" defaultRowHeight="16"/>
  <cols>
    <col min="1" max="1" width="35.33203125" style="1" customWidth="1" collapsed="1"/>
    <col min="2" max="16384" width="9.1640625" style="1" collapsed="1"/>
  </cols>
  <sheetData>
    <row r="1" spans="1:2">
      <c r="A1" s="36" t="s">
        <v>467</v>
      </c>
      <c r="B1" s="36" t="s">
        <v>468</v>
      </c>
    </row>
    <row r="2" spans="1:2">
      <c r="A2" s="1" t="s">
        <v>469</v>
      </c>
      <c r="B2" s="1" t="s">
        <v>470</v>
      </c>
    </row>
    <row r="3" spans="1:2">
      <c r="A3" s="1" t="s">
        <v>471</v>
      </c>
      <c r="B3" s="1" t="s">
        <v>472</v>
      </c>
    </row>
    <row r="4" spans="1:2">
      <c r="A4" s="1" t="s">
        <v>473</v>
      </c>
      <c r="B4" s="1" t="s">
        <v>474</v>
      </c>
    </row>
    <row r="5" spans="1:2">
      <c r="A5" s="1" t="s">
        <v>475</v>
      </c>
    </row>
    <row r="6" spans="1:2">
      <c r="A6" s="1" t="s">
        <v>466</v>
      </c>
    </row>
    <row r="7" spans="1:2">
      <c r="A7" s="1" t="s">
        <v>476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F2" sqref="F2"/>
    </sheetView>
  </sheetViews>
  <sheetFormatPr baseColWidth="10" defaultColWidth="9.1640625" defaultRowHeight="16"/>
  <cols>
    <col min="1" max="1" width="9.1640625" style="1" collapsed="1"/>
    <col min="2" max="2" width="15.33203125" style="1" customWidth="1" collapsed="1"/>
    <col min="3" max="3" width="42.5" style="1" customWidth="1" collapsed="1"/>
    <col min="4" max="4" width="23" style="1" customWidth="1" collapsed="1"/>
    <col min="5" max="5" width="31.6640625" style="1" customWidth="1" collapsed="1"/>
    <col min="6" max="16384" width="9.1640625" style="1" collapsed="1"/>
  </cols>
  <sheetData>
    <row r="1" spans="1:5">
      <c r="A1" s="4" t="s">
        <v>478</v>
      </c>
      <c r="B1" s="4" t="s">
        <v>479</v>
      </c>
      <c r="C1" s="4" t="s">
        <v>480</v>
      </c>
      <c r="D1" s="4" t="s">
        <v>481</v>
      </c>
      <c r="E1" s="4" t="s">
        <v>482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"/>
  <sheetViews>
    <sheetView tabSelected="1" workbookViewId="0">
      <selection activeCell="J2" sqref="J2"/>
    </sheetView>
  </sheetViews>
  <sheetFormatPr baseColWidth="10" defaultColWidth="9.1640625" defaultRowHeight="16"/>
  <cols>
    <col min="1" max="1" width="13.6640625" style="1" customWidth="1" collapsed="1"/>
    <col min="2" max="2" width="18.1640625" style="1" customWidth="1" collapsed="1"/>
    <col min="3" max="3" width="22.5" style="1" customWidth="1" collapsed="1"/>
    <col min="4" max="4" width="12.5" style="40" customWidth="1" collapsed="1"/>
    <col min="5" max="5" width="13.1640625" style="40" customWidth="1" collapsed="1"/>
    <col min="6" max="7" width="11.5" style="40" customWidth="1" collapsed="1"/>
    <col min="8" max="8" width="12.5" style="40" customWidth="1" collapsed="1"/>
    <col min="9" max="9" width="11.6640625" style="40" customWidth="1" collapsed="1"/>
    <col min="10" max="10" width="11.5" style="40" customWidth="1" collapsed="1"/>
    <col min="11" max="11" width="12" style="40" customWidth="1" collapsed="1"/>
    <col min="12" max="12" width="13.33203125" style="40" customWidth="1" collapsed="1"/>
    <col min="13" max="13" width="13.5" style="40" customWidth="1" collapsed="1"/>
    <col min="14" max="16384" width="9.1640625" style="1" collapsed="1"/>
  </cols>
  <sheetData>
    <row r="1" spans="1:13" ht="17">
      <c r="A1" s="1" t="s">
        <v>507</v>
      </c>
      <c r="B1" s="1" t="s">
        <v>508</v>
      </c>
      <c r="C1" s="1" t="s">
        <v>509</v>
      </c>
      <c r="D1" s="40" t="s">
        <v>510</v>
      </c>
      <c r="E1" s="40" t="s">
        <v>511</v>
      </c>
      <c r="F1" s="40" t="s">
        <v>512</v>
      </c>
      <c r="G1" s="40" t="s">
        <v>513</v>
      </c>
      <c r="H1" s="40" t="s">
        <v>514</v>
      </c>
      <c r="I1" s="40" t="s">
        <v>515</v>
      </c>
      <c r="J1" s="40" t="s">
        <v>516</v>
      </c>
      <c r="K1" s="40" t="s">
        <v>517</v>
      </c>
      <c r="L1" s="40" t="s">
        <v>518</v>
      </c>
      <c r="M1" s="40" t="s">
        <v>519</v>
      </c>
    </row>
    <row r="2" spans="1:13" ht="153">
      <c r="A2" s="1" t="s">
        <v>520</v>
      </c>
      <c r="B2" s="1" t="s">
        <v>521</v>
      </c>
      <c r="C2" s="1">
        <v>3</v>
      </c>
      <c r="D2" s="40" t="s">
        <v>522</v>
      </c>
      <c r="E2" s="40" t="s">
        <v>523</v>
      </c>
      <c r="F2" s="40" t="s">
        <v>524</v>
      </c>
      <c r="G2" s="40" t="s">
        <v>525</v>
      </c>
      <c r="H2" s="40" t="s">
        <v>526</v>
      </c>
      <c r="I2" s="40" t="s">
        <v>527</v>
      </c>
      <c r="J2" s="70" t="s">
        <v>777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3"/>
  <sheetViews>
    <sheetView workbookViewId="0">
      <selection activeCell="K11" sqref="K11"/>
    </sheetView>
  </sheetViews>
  <sheetFormatPr baseColWidth="10" defaultColWidth="9.1640625" defaultRowHeight="16"/>
  <cols>
    <col min="1" max="1" width="15.33203125" style="1" customWidth="1" collapsed="1"/>
    <col min="2" max="2" width="9.1640625" style="1" collapsed="1"/>
    <col min="3" max="3" width="12.5" style="1" customWidth="1" collapsed="1"/>
    <col min="4" max="6" width="9.1640625" style="1" collapsed="1"/>
    <col min="7" max="7" width="16" style="1" customWidth="1" collapsed="1"/>
    <col min="8" max="16384" width="9.1640625" style="1" collapsed="1"/>
  </cols>
  <sheetData>
    <row r="1" spans="1:11">
      <c r="A1" s="48" t="s">
        <v>484</v>
      </c>
      <c r="B1" s="48" t="s">
        <v>485</v>
      </c>
      <c r="C1" s="48" t="s">
        <v>486</v>
      </c>
      <c r="D1" s="48" t="s">
        <v>487</v>
      </c>
      <c r="E1" s="48" t="s">
        <v>488</v>
      </c>
      <c r="F1" s="48" t="s">
        <v>489</v>
      </c>
      <c r="G1" s="48" t="s">
        <v>490</v>
      </c>
      <c r="H1" s="49" t="s">
        <v>615</v>
      </c>
      <c r="I1" s="49" t="s">
        <v>616</v>
      </c>
      <c r="J1" s="50" t="s">
        <v>617</v>
      </c>
    </row>
    <row r="2" spans="1:11">
      <c r="A2" s="1" t="s">
        <v>491</v>
      </c>
      <c r="B2" s="1" t="s">
        <v>492</v>
      </c>
      <c r="C2" s="1" t="s">
        <v>493</v>
      </c>
      <c r="J2" s="1" t="b">
        <v>1</v>
      </c>
    </row>
    <row r="3" spans="1:11">
      <c r="A3" s="48" t="s">
        <v>618</v>
      </c>
      <c r="B3" s="48"/>
      <c r="C3" s="48"/>
      <c r="D3" s="48"/>
      <c r="E3" s="48"/>
      <c r="F3" s="48"/>
      <c r="G3" s="48"/>
      <c r="H3" s="48" t="s">
        <v>619</v>
      </c>
      <c r="I3" s="48" t="s">
        <v>619</v>
      </c>
      <c r="J3" s="48" t="b">
        <v>0</v>
      </c>
      <c r="K3" s="51"/>
    </row>
    <row r="4" spans="1:11">
      <c r="A4" s="48" t="s">
        <v>620</v>
      </c>
      <c r="B4" s="48"/>
      <c r="C4" s="48"/>
      <c r="D4" s="48"/>
      <c r="E4" s="48"/>
      <c r="F4" s="48"/>
      <c r="G4" s="48"/>
      <c r="H4" s="48"/>
      <c r="I4" s="48"/>
      <c r="J4" s="48" t="b">
        <v>0</v>
      </c>
    </row>
    <row r="5" spans="1:11">
      <c r="A5" s="48" t="s">
        <v>621</v>
      </c>
      <c r="B5" s="48"/>
      <c r="C5" s="48"/>
      <c r="D5" s="48"/>
      <c r="E5" s="48"/>
      <c r="F5" s="48"/>
      <c r="G5" s="48"/>
      <c r="H5" s="48"/>
      <c r="I5" s="48"/>
      <c r="J5" s="48" t="b">
        <v>0</v>
      </c>
    </row>
    <row r="6" spans="1:11">
      <c r="A6" s="48" t="s">
        <v>622</v>
      </c>
      <c r="B6" s="48"/>
      <c r="C6" s="48"/>
      <c r="D6" s="48"/>
      <c r="E6" s="48"/>
      <c r="F6" s="48"/>
      <c r="G6" s="48"/>
      <c r="H6" s="48"/>
      <c r="I6" s="48"/>
      <c r="J6" s="48" t="b">
        <v>0</v>
      </c>
    </row>
    <row r="7" spans="1:11">
      <c r="A7" s="48" t="s">
        <v>623</v>
      </c>
      <c r="B7" s="48"/>
      <c r="C7" s="48"/>
      <c r="D7" s="48"/>
      <c r="E7" s="48"/>
      <c r="F7" s="48"/>
      <c r="G7" s="48"/>
      <c r="H7" s="48"/>
      <c r="I7" s="48"/>
      <c r="J7" s="48" t="b">
        <v>0</v>
      </c>
    </row>
    <row r="8" spans="1:11">
      <c r="A8" s="48" t="s">
        <v>624</v>
      </c>
      <c r="B8" s="48"/>
      <c r="C8" s="48"/>
      <c r="D8" s="48"/>
      <c r="E8" s="48"/>
      <c r="F8" s="48"/>
      <c r="G8" s="48"/>
      <c r="H8" s="48"/>
      <c r="I8" s="48"/>
      <c r="J8" s="48" t="b">
        <v>0</v>
      </c>
    </row>
    <row r="9" spans="1:11">
      <c r="A9" s="48" t="s">
        <v>625</v>
      </c>
      <c r="B9" s="48"/>
      <c r="C9" s="48"/>
      <c r="D9" s="48"/>
      <c r="E9" s="48"/>
      <c r="F9" s="48"/>
      <c r="G9" s="48"/>
      <c r="H9" s="48"/>
      <c r="I9" s="48"/>
      <c r="J9" s="48" t="b">
        <v>0</v>
      </c>
    </row>
    <row r="10" spans="1:11">
      <c r="A10" s="48" t="s">
        <v>626</v>
      </c>
      <c r="B10" s="48"/>
      <c r="C10" s="48"/>
      <c r="D10" s="48"/>
      <c r="E10" s="48"/>
      <c r="F10" s="48"/>
      <c r="G10" s="48"/>
      <c r="H10" s="48"/>
      <c r="I10" s="48"/>
      <c r="J10" s="48" t="b">
        <v>0</v>
      </c>
    </row>
    <row r="11" spans="1:11">
      <c r="A11" s="48" t="s">
        <v>627</v>
      </c>
      <c r="B11" s="48"/>
      <c r="C11" s="48"/>
      <c r="D11" s="48"/>
      <c r="E11" s="48"/>
      <c r="F11" s="48"/>
      <c r="G11" s="48"/>
      <c r="H11" s="48"/>
      <c r="I11" s="48"/>
      <c r="J11" s="48" t="b">
        <v>0</v>
      </c>
    </row>
    <row r="12" spans="1:11">
      <c r="A12" s="48" t="s">
        <v>628</v>
      </c>
      <c r="B12" s="48"/>
      <c r="C12" s="48"/>
      <c r="D12" s="48"/>
      <c r="E12" s="48"/>
      <c r="F12" s="48"/>
      <c r="G12" s="48"/>
      <c r="H12" s="48"/>
      <c r="I12" s="48"/>
      <c r="J12" s="48" t="b">
        <v>0</v>
      </c>
    </row>
    <row r="13" spans="1:11">
      <c r="A13" s="48" t="s">
        <v>629</v>
      </c>
      <c r="B13" s="48"/>
      <c r="C13" s="48"/>
      <c r="D13" s="48"/>
      <c r="E13" s="48"/>
      <c r="F13" s="48"/>
      <c r="G13" s="48"/>
      <c r="H13" s="48"/>
      <c r="I13" s="48"/>
      <c r="J13" s="48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35A32-01B1-8347-AF56-573B8FE4E048}">
  <dimension ref="A1:B4"/>
  <sheetViews>
    <sheetView workbookViewId="0">
      <selection sqref="A1:B4"/>
    </sheetView>
  </sheetViews>
  <sheetFormatPr baseColWidth="10" defaultRowHeight="15"/>
  <cols>
    <col min="1" max="1" width="52" customWidth="1"/>
    <col min="2" max="2" width="24.1640625" customWidth="1"/>
  </cols>
  <sheetData>
    <row r="1" spans="1:2" ht="17">
      <c r="A1" s="64" t="s">
        <v>750</v>
      </c>
      <c r="B1" s="64" t="s">
        <v>751</v>
      </c>
    </row>
    <row r="2" spans="1:2" ht="17">
      <c r="A2" s="64"/>
      <c r="B2" s="64" t="s">
        <v>752</v>
      </c>
    </row>
    <row r="3" spans="1:2" ht="170">
      <c r="A3" s="64" t="s">
        <v>753</v>
      </c>
      <c r="B3" s="64" t="s">
        <v>754</v>
      </c>
    </row>
    <row r="4" spans="1:2" ht="170">
      <c r="A4" s="64" t="s">
        <v>755</v>
      </c>
      <c r="B4" s="64" t="s">
        <v>756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A742-3567-7842-BD75-B10AE1CC585E}">
  <dimension ref="A1:B3"/>
  <sheetViews>
    <sheetView workbookViewId="0">
      <selection sqref="A1:B3"/>
    </sheetView>
  </sheetViews>
  <sheetFormatPr baseColWidth="10" defaultRowHeight="15"/>
  <cols>
    <col min="2" max="2" width="20.1640625" customWidth="1"/>
  </cols>
  <sheetData>
    <row r="1" spans="1:2">
      <c r="A1" t="s">
        <v>580</v>
      </c>
      <c r="B1" t="s">
        <v>757</v>
      </c>
    </row>
    <row r="3" spans="1:2">
      <c r="A3">
        <v>767240995</v>
      </c>
      <c r="B3" t="s">
        <v>758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8A11A-CFB5-EA4A-85A9-3B0F82AD8F65}">
  <dimension ref="A1:H5"/>
  <sheetViews>
    <sheetView workbookViewId="0">
      <selection sqref="A1:H5"/>
    </sheetView>
  </sheetViews>
  <sheetFormatPr baseColWidth="10" defaultRowHeight="15"/>
  <cols>
    <col min="1" max="1" width="24.6640625" customWidth="1"/>
    <col min="2" max="2" width="23.5" customWidth="1"/>
    <col min="3" max="3" width="19.1640625" customWidth="1"/>
  </cols>
  <sheetData>
    <row r="1" spans="1:8" ht="16">
      <c r="A1" s="65" t="s">
        <v>763</v>
      </c>
      <c r="B1" s="65" t="s">
        <v>764</v>
      </c>
      <c r="C1" s="65" t="s">
        <v>757</v>
      </c>
      <c r="D1" s="65" t="s">
        <v>765</v>
      </c>
      <c r="E1" s="65" t="s">
        <v>766</v>
      </c>
      <c r="F1" s="65" t="s">
        <v>767</v>
      </c>
      <c r="G1" s="65" t="s">
        <v>768</v>
      </c>
      <c r="H1" s="65" t="s">
        <v>769</v>
      </c>
    </row>
    <row r="2" spans="1:8" ht="16">
      <c r="A2" s="65">
        <v>1</v>
      </c>
      <c r="B2" s="65">
        <v>5</v>
      </c>
      <c r="C2" s="65" t="s">
        <v>770</v>
      </c>
      <c r="D2" s="67" t="s">
        <v>771</v>
      </c>
      <c r="E2" s="67" t="s">
        <v>771</v>
      </c>
      <c r="F2" s="67" t="s">
        <v>771</v>
      </c>
      <c r="G2" s="65">
        <v>731508274</v>
      </c>
      <c r="H2" s="67" t="s">
        <v>772</v>
      </c>
    </row>
    <row r="3" spans="1:8" ht="16">
      <c r="A3" s="65"/>
      <c r="B3" s="65"/>
      <c r="C3" s="65" t="s">
        <v>773</v>
      </c>
      <c r="D3" s="67" t="s">
        <v>771</v>
      </c>
      <c r="E3" s="67" t="s">
        <v>771</v>
      </c>
      <c r="F3" s="67" t="s">
        <v>771</v>
      </c>
      <c r="G3" s="65">
        <v>123456789</v>
      </c>
      <c r="H3" s="67" t="s">
        <v>70</v>
      </c>
    </row>
    <row r="4" spans="1:8" ht="16">
      <c r="A4" s="65">
        <v>1</v>
      </c>
      <c r="B4" s="65">
        <v>5</v>
      </c>
      <c r="C4" s="65" t="s">
        <v>774</v>
      </c>
      <c r="D4" s="67" t="s">
        <v>771</v>
      </c>
      <c r="E4" s="67" t="s">
        <v>771</v>
      </c>
      <c r="F4" s="67" t="s">
        <v>771</v>
      </c>
      <c r="G4" s="65">
        <v>787298771</v>
      </c>
      <c r="H4" s="67" t="s">
        <v>772</v>
      </c>
    </row>
    <row r="5" spans="1:8" ht="16">
      <c r="A5" s="65"/>
      <c r="B5" s="65"/>
      <c r="C5" s="65" t="s">
        <v>773</v>
      </c>
      <c r="D5" s="67" t="s">
        <v>771</v>
      </c>
      <c r="E5" s="67" t="s">
        <v>771</v>
      </c>
      <c r="F5" s="67" t="s">
        <v>771</v>
      </c>
      <c r="G5" s="65">
        <v>123456789</v>
      </c>
      <c r="H5" s="67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H11" sqref="H11"/>
    </sheetView>
  </sheetViews>
  <sheetFormatPr baseColWidth="10" defaultColWidth="8.83203125" defaultRowHeight="15"/>
  <cols>
    <col min="1" max="1" width="13.83203125" bestFit="1" customWidth="1" collapsed="1"/>
  </cols>
  <sheetData>
    <row r="1" spans="1:1" ht="16">
      <c r="A1" s="2" t="s">
        <v>15</v>
      </c>
    </row>
    <row r="2" spans="1:1">
      <c r="A2" s="18" t="s">
        <v>232</v>
      </c>
    </row>
    <row r="3" spans="1:1">
      <c r="A3" s="18" t="s">
        <v>233</v>
      </c>
    </row>
    <row r="4" spans="1:1">
      <c r="A4" s="18" t="s">
        <v>234</v>
      </c>
    </row>
    <row r="5" spans="1:1">
      <c r="A5" s="18" t="s">
        <v>235</v>
      </c>
    </row>
    <row r="6" spans="1:1">
      <c r="A6" s="18" t="s">
        <v>236</v>
      </c>
    </row>
    <row r="7" spans="1:1">
      <c r="A7" s="18" t="s">
        <v>237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55D80-F5B2-B046-B25B-F90140E6FE45}">
  <dimension ref="A1:C2"/>
  <sheetViews>
    <sheetView workbookViewId="0">
      <selection activeCell="C2" sqref="A1:C2"/>
    </sheetView>
  </sheetViews>
  <sheetFormatPr baseColWidth="10" defaultRowHeight="15"/>
  <sheetData>
    <row r="1" spans="1:3" ht="16">
      <c r="A1" s="66" t="s">
        <v>759</v>
      </c>
      <c r="B1" s="66" t="s">
        <v>760</v>
      </c>
      <c r="C1" s="66" t="s">
        <v>761</v>
      </c>
    </row>
    <row r="2" spans="1:3" ht="16">
      <c r="A2" s="66"/>
      <c r="B2" s="66">
        <v>13221514</v>
      </c>
      <c r="C2" s="66" t="s">
        <v>762</v>
      </c>
    </row>
  </sheetData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6"/>
  <sheetViews>
    <sheetView workbookViewId="0">
      <selection activeCell="C16" sqref="C16"/>
    </sheetView>
  </sheetViews>
  <sheetFormatPr baseColWidth="10" defaultColWidth="10.83203125" defaultRowHeight="15"/>
  <cols>
    <col min="1" max="1" width="19.1640625" style="53" customWidth="1" collapsed="1"/>
    <col min="2" max="2" width="27.1640625" style="53" customWidth="1" collapsed="1"/>
    <col min="3" max="3" width="41" style="53" customWidth="1" collapsed="1"/>
    <col min="4" max="16384" width="10.83203125" style="53" collapsed="1"/>
  </cols>
  <sheetData>
    <row r="1" spans="1:3" ht="17">
      <c r="A1" s="52" t="s">
        <v>630</v>
      </c>
      <c r="B1" s="52" t="s">
        <v>631</v>
      </c>
      <c r="C1" s="52" t="s">
        <v>632</v>
      </c>
    </row>
    <row r="2" spans="1:3" ht="17">
      <c r="A2" s="52" t="s">
        <v>633</v>
      </c>
      <c r="B2" s="52" t="s">
        <v>634</v>
      </c>
      <c r="C2" s="52" t="s">
        <v>635</v>
      </c>
    </row>
    <row r="3" spans="1:3" ht="51">
      <c r="A3" s="52" t="s">
        <v>636</v>
      </c>
      <c r="B3" s="52" t="s">
        <v>637</v>
      </c>
      <c r="C3" s="52" t="s">
        <v>638</v>
      </c>
    </row>
    <row r="4" spans="1:3" ht="17">
      <c r="A4" s="52" t="s">
        <v>639</v>
      </c>
      <c r="B4" s="52" t="s">
        <v>640</v>
      </c>
      <c r="C4" s="52" t="s">
        <v>641</v>
      </c>
    </row>
    <row r="5" spans="1:3" ht="17">
      <c r="A5" s="52" t="s">
        <v>642</v>
      </c>
      <c r="B5" s="52" t="s">
        <v>643</v>
      </c>
      <c r="C5" s="52" t="s">
        <v>644</v>
      </c>
    </row>
    <row r="6" spans="1:3" ht="34">
      <c r="A6" s="52" t="s">
        <v>645</v>
      </c>
      <c r="B6" s="52" t="s">
        <v>646</v>
      </c>
      <c r="C6" s="54"/>
    </row>
    <row r="7" spans="1:3" ht="34">
      <c r="A7" s="52" t="s">
        <v>647</v>
      </c>
      <c r="B7" s="52" t="s">
        <v>648</v>
      </c>
      <c r="C7" s="52" t="s">
        <v>649</v>
      </c>
    </row>
    <row r="8" spans="1:3" ht="34">
      <c r="A8" s="52" t="s">
        <v>650</v>
      </c>
      <c r="B8" s="52" t="s">
        <v>651</v>
      </c>
      <c r="C8" s="52" t="s">
        <v>652</v>
      </c>
    </row>
    <row r="9" spans="1:3" ht="51">
      <c r="A9" s="52" t="s">
        <v>653</v>
      </c>
      <c r="B9" s="52" t="s">
        <v>654</v>
      </c>
      <c r="C9" s="52" t="s">
        <v>655</v>
      </c>
    </row>
    <row r="10" spans="1:3" ht="51">
      <c r="A10" s="52" t="s">
        <v>656</v>
      </c>
      <c r="B10" s="52" t="s">
        <v>657</v>
      </c>
      <c r="C10" s="52" t="s">
        <v>658</v>
      </c>
    </row>
    <row r="11" spans="1:3" ht="51">
      <c r="A11" s="52" t="s">
        <v>659</v>
      </c>
      <c r="B11" s="52" t="s">
        <v>660</v>
      </c>
      <c r="C11" s="52" t="s">
        <v>661</v>
      </c>
    </row>
    <row r="12" spans="1:3" ht="34">
      <c r="A12" s="52" t="s">
        <v>662</v>
      </c>
      <c r="B12" s="52" t="s">
        <v>663</v>
      </c>
      <c r="C12" s="52" t="s">
        <v>664</v>
      </c>
    </row>
    <row r="13" spans="1:3" ht="17">
      <c r="A13" s="52" t="s">
        <v>665</v>
      </c>
      <c r="B13" s="52" t="s">
        <v>666</v>
      </c>
      <c r="C13" s="54"/>
    </row>
    <row r="14" spans="1:3" ht="34">
      <c r="A14" s="52" t="s">
        <v>667</v>
      </c>
      <c r="B14" s="52" t="s">
        <v>668</v>
      </c>
      <c r="C14" s="54"/>
    </row>
    <row r="15" spans="1:3" ht="34">
      <c r="A15" s="52" t="s">
        <v>669</v>
      </c>
      <c r="B15" s="52" t="s">
        <v>670</v>
      </c>
      <c r="C15" s="52" t="s">
        <v>671</v>
      </c>
    </row>
    <row r="16" spans="1:3" ht="51">
      <c r="A16" s="68" t="s">
        <v>775</v>
      </c>
      <c r="B16" s="68" t="s">
        <v>776</v>
      </c>
      <c r="C16" s="69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4"/>
  <sheetViews>
    <sheetView workbookViewId="0">
      <selection activeCell="D16" sqref="D16"/>
    </sheetView>
  </sheetViews>
  <sheetFormatPr baseColWidth="10" defaultColWidth="9.1640625" defaultRowHeight="15"/>
  <cols>
    <col min="1" max="1" width="22" style="38" customWidth="1" collapsed="1"/>
    <col min="2" max="2" width="9.1640625" style="38" collapsed="1"/>
    <col min="3" max="3" width="15.83203125" style="38" customWidth="1" collapsed="1"/>
    <col min="4" max="4" width="13.1640625" style="38" customWidth="1" collapsed="1"/>
    <col min="5" max="16384" width="9.1640625" style="38" collapsed="1"/>
  </cols>
  <sheetData>
    <row r="1" spans="1:11">
      <c r="A1" s="37" t="s">
        <v>494</v>
      </c>
      <c r="B1" s="37" t="s">
        <v>495</v>
      </c>
      <c r="C1" s="37" t="s">
        <v>496</v>
      </c>
      <c r="D1" s="37" t="s">
        <v>497</v>
      </c>
      <c r="E1" s="37" t="s">
        <v>498</v>
      </c>
      <c r="F1" s="37" t="s">
        <v>499</v>
      </c>
      <c r="G1" s="37" t="s">
        <v>500</v>
      </c>
      <c r="H1" s="37" t="s">
        <v>501</v>
      </c>
      <c r="I1" s="37" t="s">
        <v>502</v>
      </c>
      <c r="J1" s="37" t="s">
        <v>503</v>
      </c>
      <c r="K1" s="37" t="s">
        <v>504</v>
      </c>
    </row>
    <row r="2" spans="1:11" ht="16">
      <c r="A2" s="13" t="s">
        <v>505</v>
      </c>
      <c r="B2" s="37" t="s">
        <v>56</v>
      </c>
      <c r="C2" s="39" t="s">
        <v>57</v>
      </c>
      <c r="D2" s="39" t="s">
        <v>59</v>
      </c>
      <c r="E2" s="37"/>
      <c r="F2" s="37"/>
      <c r="G2" s="37"/>
      <c r="H2" s="37"/>
      <c r="I2" s="37"/>
      <c r="J2" s="37"/>
      <c r="K2" s="37"/>
    </row>
    <row r="3" spans="1:11" ht="16">
      <c r="A3" s="13" t="s">
        <v>483</v>
      </c>
      <c r="B3" s="37" t="s">
        <v>56</v>
      </c>
      <c r="C3" s="39" t="s">
        <v>57</v>
      </c>
      <c r="D3" s="39" t="s">
        <v>59</v>
      </c>
      <c r="E3" s="37"/>
      <c r="F3" s="37"/>
      <c r="G3" s="37"/>
      <c r="H3" s="37"/>
      <c r="I3" s="37"/>
      <c r="J3" s="37"/>
      <c r="K3" s="37"/>
    </row>
    <row r="4" spans="1:11" ht="16">
      <c r="A4" s="13" t="s">
        <v>506</v>
      </c>
      <c r="B4" s="37" t="s">
        <v>56</v>
      </c>
      <c r="C4" s="39" t="s">
        <v>57</v>
      </c>
      <c r="D4" s="39" t="s">
        <v>59</v>
      </c>
      <c r="E4" s="37"/>
      <c r="F4" s="37"/>
      <c r="G4" s="37"/>
      <c r="H4" s="37"/>
      <c r="I4" s="37"/>
      <c r="J4" s="37"/>
      <c r="K4" s="37"/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4"/>
  <sheetViews>
    <sheetView workbookViewId="0">
      <selection activeCell="A2" sqref="A2"/>
    </sheetView>
  </sheetViews>
  <sheetFormatPr baseColWidth="10" defaultColWidth="10.33203125" defaultRowHeight="16"/>
  <cols>
    <col min="1" max="1" width="26.5" style="1" customWidth="1" collapsed="1"/>
    <col min="2" max="2" width="27.5" style="1" customWidth="1" collapsed="1"/>
    <col min="3" max="16384" width="10.33203125" style="1" collapsed="1"/>
  </cols>
  <sheetData>
    <row r="1" spans="1:3">
      <c r="A1" s="4" t="s">
        <v>481</v>
      </c>
      <c r="B1" s="4" t="s">
        <v>482</v>
      </c>
      <c r="C1" s="4" t="s">
        <v>680</v>
      </c>
    </row>
    <row r="2" spans="1:3">
      <c r="A2" s="13" t="s">
        <v>73</v>
      </c>
      <c r="B2" s="13" t="s">
        <v>71</v>
      </c>
      <c r="C2" s="1" t="b">
        <v>1</v>
      </c>
    </row>
    <row r="3" spans="1:3">
      <c r="A3" s="13" t="s">
        <v>71</v>
      </c>
      <c r="B3" s="13" t="s">
        <v>72</v>
      </c>
      <c r="C3" s="4" t="b">
        <v>1</v>
      </c>
    </row>
    <row r="4" spans="1:3">
      <c r="A4" s="13" t="s">
        <v>72</v>
      </c>
      <c r="B4" s="13" t="s">
        <v>73</v>
      </c>
      <c r="C4" s="4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"/>
  <sheetViews>
    <sheetView topLeftCell="A13" workbookViewId="0">
      <selection activeCell="D20" sqref="D20"/>
    </sheetView>
  </sheetViews>
  <sheetFormatPr baseColWidth="10" defaultColWidth="8.83203125" defaultRowHeight="15"/>
  <cols>
    <col min="1" max="1" width="33.1640625" bestFit="1" customWidth="1" collapsed="1"/>
    <col min="2" max="2" width="14.1640625" bestFit="1" customWidth="1" collapsed="1"/>
    <col min="3" max="3" width="17.6640625" bestFit="1" customWidth="1" collapsed="1"/>
    <col min="4" max="4" width="20.5" bestFit="1" customWidth="1" collapsed="1"/>
    <col min="5" max="5" width="24.5" bestFit="1" customWidth="1" collapsed="1"/>
    <col min="6" max="6" width="25.5" bestFit="1" customWidth="1" collapsed="1"/>
    <col min="7" max="7" width="11.33203125" bestFit="1" customWidth="1" collapsed="1"/>
    <col min="8" max="8" width="14.1640625" customWidth="1" collapsed="1"/>
    <col min="9" max="9" width="18.33203125" bestFit="1" customWidth="1" collapsed="1"/>
    <col min="10" max="10" width="15.6640625" customWidth="1" collapsed="1"/>
    <col min="11" max="11" width="11" customWidth="1" collapsed="1"/>
  </cols>
  <sheetData>
    <row r="1" spans="1:13">
      <c r="A1" s="58" t="s">
        <v>16</v>
      </c>
      <c r="B1" s="58" t="s">
        <v>17</v>
      </c>
      <c r="C1" s="58" t="s">
        <v>18</v>
      </c>
      <c r="D1" s="58" t="s">
        <v>19</v>
      </c>
      <c r="E1" s="58" t="s">
        <v>20</v>
      </c>
      <c r="F1" s="58" t="s">
        <v>21</v>
      </c>
      <c r="G1" s="58" t="s">
        <v>22</v>
      </c>
      <c r="H1" s="58" t="s">
        <v>23</v>
      </c>
      <c r="I1" s="58" t="s">
        <v>24</v>
      </c>
      <c r="J1" s="42" t="s">
        <v>573</v>
      </c>
      <c r="K1" s="42" t="s">
        <v>574</v>
      </c>
      <c r="L1" s="58" t="s">
        <v>601</v>
      </c>
      <c r="M1" s="58" t="s">
        <v>602</v>
      </c>
    </row>
    <row r="2" spans="1:13" ht="16">
      <c r="A2" s="58" t="s">
        <v>71</v>
      </c>
      <c r="B2" s="43" t="s">
        <v>404</v>
      </c>
      <c r="C2" s="58" t="s">
        <v>431</v>
      </c>
      <c r="D2" s="58" t="s">
        <v>432</v>
      </c>
      <c r="E2" s="58" t="s">
        <v>433</v>
      </c>
      <c r="F2" s="58" t="s">
        <v>434</v>
      </c>
      <c r="G2" s="58"/>
      <c r="H2" s="58"/>
      <c r="I2" s="58"/>
      <c r="J2" s="58"/>
      <c r="K2" s="58"/>
      <c r="L2" s="58"/>
      <c r="M2" s="58"/>
    </row>
    <row r="3" spans="1:13">
      <c r="A3" s="58" t="s">
        <v>435</v>
      </c>
      <c r="B3" s="58" t="s">
        <v>26</v>
      </c>
      <c r="C3" s="58" t="s">
        <v>436</v>
      </c>
      <c r="D3" s="58" t="s">
        <v>437</v>
      </c>
      <c r="E3" s="58" t="s">
        <v>438</v>
      </c>
      <c r="F3" s="58" t="s">
        <v>567</v>
      </c>
      <c r="G3" s="58"/>
      <c r="H3" s="58"/>
      <c r="I3" s="58"/>
      <c r="J3" s="58"/>
      <c r="K3" s="58"/>
      <c r="L3" s="58"/>
      <c r="M3" s="58"/>
    </row>
    <row r="4" spans="1:13" ht="16">
      <c r="A4" s="58" t="s">
        <v>439</v>
      </c>
      <c r="B4" s="58" t="s">
        <v>575</v>
      </c>
      <c r="C4" s="58" t="s">
        <v>437</v>
      </c>
      <c r="D4" s="58" t="s">
        <v>440</v>
      </c>
      <c r="E4" s="43" t="s">
        <v>603</v>
      </c>
      <c r="F4" s="58" t="s">
        <v>434</v>
      </c>
      <c r="G4" s="58"/>
      <c r="H4" s="58"/>
      <c r="I4" s="58"/>
      <c r="J4" s="58"/>
      <c r="K4" s="58"/>
      <c r="L4" s="58"/>
      <c r="M4" s="58"/>
    </row>
    <row r="5" spans="1:13">
      <c r="A5" s="58" t="s">
        <v>441</v>
      </c>
      <c r="B5" s="58" t="s">
        <v>440</v>
      </c>
      <c r="C5" s="58" t="s">
        <v>442</v>
      </c>
      <c r="D5" s="58" t="s">
        <v>443</v>
      </c>
      <c r="E5" s="58" t="s">
        <v>434</v>
      </c>
      <c r="F5" s="58" t="s">
        <v>444</v>
      </c>
      <c r="G5" s="58" t="s">
        <v>445</v>
      </c>
      <c r="H5" s="58" t="s">
        <v>446</v>
      </c>
      <c r="I5" s="58" t="s">
        <v>576</v>
      </c>
      <c r="J5" s="58"/>
      <c r="K5" s="58"/>
      <c r="L5" s="58"/>
      <c r="M5" s="58"/>
    </row>
    <row r="6" spans="1:13">
      <c r="A6" s="58" t="s">
        <v>447</v>
      </c>
      <c r="B6" s="58" t="s">
        <v>440</v>
      </c>
      <c r="C6" s="58" t="s">
        <v>437</v>
      </c>
      <c r="D6" s="58" t="s">
        <v>448</v>
      </c>
      <c r="E6" s="58" t="s">
        <v>436</v>
      </c>
      <c r="F6" s="58"/>
      <c r="G6" s="58"/>
      <c r="H6" s="58"/>
      <c r="I6" s="58"/>
      <c r="J6" s="58"/>
      <c r="K6" s="58"/>
      <c r="L6" s="58"/>
      <c r="M6" s="58"/>
    </row>
    <row r="7" spans="1:13">
      <c r="A7" s="58" t="s">
        <v>449</v>
      </c>
      <c r="B7" s="58" t="s">
        <v>440</v>
      </c>
      <c r="C7" s="58" t="s">
        <v>437</v>
      </c>
      <c r="D7" s="58" t="s">
        <v>450</v>
      </c>
      <c r="E7" s="58" t="s">
        <v>436</v>
      </c>
      <c r="F7" s="58"/>
      <c r="G7" s="58"/>
      <c r="H7" s="58"/>
      <c r="I7" s="58"/>
      <c r="J7" s="58"/>
      <c r="K7" s="58"/>
      <c r="L7" s="58"/>
      <c r="M7" s="58"/>
    </row>
    <row r="8" spans="1:13">
      <c r="A8" s="58" t="s">
        <v>451</v>
      </c>
      <c r="B8" s="58" t="s">
        <v>440</v>
      </c>
      <c r="C8" s="58" t="s">
        <v>437</v>
      </c>
      <c r="D8" s="58" t="s">
        <v>452</v>
      </c>
      <c r="E8" s="58" t="s">
        <v>453</v>
      </c>
      <c r="F8" s="58" t="s">
        <v>436</v>
      </c>
      <c r="G8" s="58"/>
      <c r="H8" s="58"/>
      <c r="I8" s="58"/>
      <c r="J8" s="58"/>
      <c r="K8" s="58"/>
      <c r="L8" s="58"/>
      <c r="M8" s="58"/>
    </row>
    <row r="9" spans="1:13">
      <c r="A9" s="58" t="s">
        <v>454</v>
      </c>
      <c r="B9" s="58" t="s">
        <v>455</v>
      </c>
      <c r="C9" s="58" t="s">
        <v>456</v>
      </c>
      <c r="D9" s="58" t="s">
        <v>457</v>
      </c>
      <c r="E9" s="58" t="s">
        <v>458</v>
      </c>
      <c r="F9" s="58" t="s">
        <v>459</v>
      </c>
      <c r="G9" s="58"/>
      <c r="H9" s="58"/>
      <c r="I9" s="58"/>
      <c r="J9" s="58"/>
      <c r="K9" s="58"/>
      <c r="L9" s="58"/>
      <c r="M9" s="58"/>
    </row>
    <row r="10" spans="1:13">
      <c r="A10" s="42" t="s">
        <v>537</v>
      </c>
      <c r="B10" s="58" t="s">
        <v>538</v>
      </c>
      <c r="C10" s="58" t="s">
        <v>577</v>
      </c>
      <c r="D10" s="58" t="s">
        <v>539</v>
      </c>
      <c r="E10" s="58" t="s">
        <v>540</v>
      </c>
      <c r="F10" s="58" t="s">
        <v>541</v>
      </c>
      <c r="G10" s="58"/>
      <c r="H10" s="58"/>
      <c r="I10" s="58"/>
      <c r="J10" s="58"/>
      <c r="K10" s="58"/>
      <c r="L10" s="58"/>
      <c r="M10" s="58"/>
    </row>
    <row r="11" spans="1:13">
      <c r="A11" s="42" t="s">
        <v>542</v>
      </c>
      <c r="B11" s="58" t="s">
        <v>543</v>
      </c>
      <c r="C11" s="58" t="s">
        <v>544</v>
      </c>
      <c r="D11" s="58" t="s">
        <v>545</v>
      </c>
      <c r="E11" s="58" t="s">
        <v>546</v>
      </c>
      <c r="F11" s="58" t="s">
        <v>547</v>
      </c>
      <c r="G11" s="58"/>
      <c r="H11" s="58"/>
      <c r="I11" s="58"/>
      <c r="J11" s="58"/>
      <c r="K11" s="58"/>
      <c r="L11" s="58"/>
      <c r="M11" s="58"/>
    </row>
    <row r="12" spans="1:13">
      <c r="A12" s="42" t="s">
        <v>548</v>
      </c>
      <c r="B12" s="58" t="s">
        <v>549</v>
      </c>
      <c r="C12" s="58" t="s">
        <v>550</v>
      </c>
      <c r="D12" s="58" t="s">
        <v>551</v>
      </c>
      <c r="E12" s="58" t="s">
        <v>552</v>
      </c>
      <c r="F12" s="58" t="s">
        <v>553</v>
      </c>
      <c r="G12" s="58" t="s">
        <v>554</v>
      </c>
      <c r="H12" s="58" t="s">
        <v>555</v>
      </c>
      <c r="I12" s="58"/>
      <c r="J12" s="58"/>
      <c r="K12" s="58"/>
      <c r="L12" s="58"/>
      <c r="M12" s="58"/>
    </row>
    <row r="13" spans="1:13">
      <c r="A13" s="58" t="s">
        <v>556</v>
      </c>
      <c r="B13" s="58" t="s">
        <v>401</v>
      </c>
      <c r="C13" s="58" t="s">
        <v>557</v>
      </c>
      <c r="D13" s="58" t="s">
        <v>558</v>
      </c>
      <c r="E13" s="58" t="s">
        <v>559</v>
      </c>
      <c r="F13" s="58"/>
      <c r="G13" s="58"/>
      <c r="H13" s="58"/>
      <c r="I13" s="58"/>
      <c r="J13" s="58"/>
      <c r="K13" s="58"/>
      <c r="L13" s="58"/>
      <c r="M13" s="58"/>
    </row>
    <row r="14" spans="1:13" ht="16">
      <c r="A14" s="42" t="s">
        <v>560</v>
      </c>
      <c r="B14" s="58" t="s">
        <v>575</v>
      </c>
      <c r="C14" s="58" t="s">
        <v>437</v>
      </c>
      <c r="D14" s="42" t="s">
        <v>440</v>
      </c>
      <c r="E14" s="43" t="s">
        <v>561</v>
      </c>
      <c r="F14" s="42" t="s">
        <v>434</v>
      </c>
      <c r="G14" s="42" t="s">
        <v>562</v>
      </c>
      <c r="H14" s="42" t="s">
        <v>563</v>
      </c>
      <c r="I14" s="42" t="s">
        <v>459</v>
      </c>
      <c r="J14" s="42" t="s">
        <v>564</v>
      </c>
      <c r="K14" s="42" t="s">
        <v>446</v>
      </c>
      <c r="L14" s="58"/>
      <c r="M14" s="58"/>
    </row>
    <row r="15" spans="1:13">
      <c r="A15" s="42" t="s">
        <v>565</v>
      </c>
      <c r="B15" s="58" t="s">
        <v>26</v>
      </c>
      <c r="C15" s="58" t="s">
        <v>437</v>
      </c>
      <c r="D15" s="42" t="s">
        <v>438</v>
      </c>
      <c r="E15" s="42" t="s">
        <v>566</v>
      </c>
      <c r="F15" s="58" t="s">
        <v>567</v>
      </c>
      <c r="G15" s="58" t="s">
        <v>568</v>
      </c>
      <c r="H15" s="58" t="s">
        <v>440</v>
      </c>
      <c r="I15" s="58"/>
      <c r="J15" s="58"/>
      <c r="K15" s="58"/>
      <c r="L15" s="58"/>
      <c r="M15" s="58"/>
    </row>
    <row r="16" spans="1:13">
      <c r="A16" s="42" t="s">
        <v>569</v>
      </c>
      <c r="B16" s="58" t="s">
        <v>570</v>
      </c>
      <c r="C16" s="58" t="s">
        <v>571</v>
      </c>
      <c r="D16" s="58" t="s">
        <v>572</v>
      </c>
      <c r="E16" s="58" t="s">
        <v>484</v>
      </c>
      <c r="F16" s="58"/>
      <c r="G16" s="58"/>
      <c r="H16" s="58"/>
      <c r="I16" s="58"/>
      <c r="J16" s="58"/>
      <c r="K16" s="58"/>
      <c r="L16" s="58"/>
      <c r="M16" s="58"/>
    </row>
    <row r="17" spans="1:13">
      <c r="A17" s="42" t="s">
        <v>578</v>
      </c>
      <c r="B17" s="42" t="s">
        <v>579</v>
      </c>
      <c r="C17" s="42" t="s">
        <v>580</v>
      </c>
      <c r="D17" s="42" t="s">
        <v>581</v>
      </c>
      <c r="E17" s="42" t="s">
        <v>582</v>
      </c>
      <c r="F17" s="58"/>
      <c r="G17" s="58"/>
      <c r="H17" s="58"/>
      <c r="I17" s="58"/>
      <c r="J17" s="58"/>
      <c r="K17" s="58"/>
      <c r="L17" s="58"/>
      <c r="M17" s="58"/>
    </row>
    <row r="18" spans="1:13">
      <c r="A18" s="42" t="s">
        <v>590</v>
      </c>
      <c r="B18" s="42" t="s">
        <v>591</v>
      </c>
      <c r="C18" s="42" t="s">
        <v>604</v>
      </c>
      <c r="D18" s="42" t="s">
        <v>592</v>
      </c>
      <c r="E18" s="42" t="s">
        <v>605</v>
      </c>
      <c r="F18" s="58" t="s">
        <v>484</v>
      </c>
      <c r="G18" s="58"/>
      <c r="H18" s="58"/>
      <c r="I18" s="58"/>
      <c r="J18" s="58"/>
      <c r="K18" s="58"/>
      <c r="L18" s="58"/>
      <c r="M18" s="58"/>
    </row>
    <row r="19" spans="1:13" ht="32">
      <c r="A19" s="42" t="s">
        <v>593</v>
      </c>
      <c r="B19" s="43" t="s">
        <v>599</v>
      </c>
      <c r="C19" s="42" t="s">
        <v>432</v>
      </c>
      <c r="D19" s="42" t="s">
        <v>594</v>
      </c>
      <c r="E19" s="42" t="s">
        <v>595</v>
      </c>
      <c r="F19" s="42" t="s">
        <v>596</v>
      </c>
      <c r="G19" s="42" t="s">
        <v>597</v>
      </c>
      <c r="H19" s="42" t="s">
        <v>433</v>
      </c>
      <c r="I19" s="45" t="s">
        <v>606</v>
      </c>
      <c r="J19" s="45" t="s">
        <v>607</v>
      </c>
      <c r="K19" s="45" t="s">
        <v>608</v>
      </c>
      <c r="L19" s="42" t="s">
        <v>434</v>
      </c>
      <c r="M19" s="42" t="s">
        <v>598</v>
      </c>
    </row>
    <row r="20" spans="1:13">
      <c r="A20" s="42" t="s">
        <v>609</v>
      </c>
      <c r="B20" s="58" t="s">
        <v>610</v>
      </c>
      <c r="C20" s="58" t="s">
        <v>437</v>
      </c>
      <c r="D20" s="42" t="s">
        <v>611</v>
      </c>
      <c r="E20" s="42" t="s">
        <v>612</v>
      </c>
      <c r="F20" s="42" t="s">
        <v>613</v>
      </c>
      <c r="G20" s="42" t="s">
        <v>614</v>
      </c>
      <c r="H20" s="58"/>
      <c r="I20" s="58"/>
      <c r="J20" s="58"/>
      <c r="K20" s="58"/>
      <c r="L20" s="58"/>
      <c r="M20" s="58"/>
    </row>
    <row r="21" spans="1:13">
      <c r="A21" s="58" t="s">
        <v>672</v>
      </c>
      <c r="B21" s="58" t="s">
        <v>673</v>
      </c>
      <c r="C21" s="58" t="s">
        <v>674</v>
      </c>
      <c r="D21" s="58" t="s">
        <v>675</v>
      </c>
      <c r="E21" s="58" t="s">
        <v>581</v>
      </c>
      <c r="F21" s="58" t="s">
        <v>459</v>
      </c>
      <c r="G21" s="58" t="s">
        <v>676</v>
      </c>
      <c r="H21" s="58" t="s">
        <v>677</v>
      </c>
      <c r="I21" s="58" t="s">
        <v>678</v>
      </c>
      <c r="J21" s="58" t="s">
        <v>679</v>
      </c>
      <c r="K21" s="58"/>
      <c r="L21" s="58"/>
      <c r="M21" s="58"/>
    </row>
    <row r="22" spans="1:13">
      <c r="A22" s="58" t="s">
        <v>681</v>
      </c>
      <c r="B22" s="58" t="s">
        <v>682</v>
      </c>
      <c r="C22" s="58" t="s">
        <v>683</v>
      </c>
      <c r="D22" s="58" t="s">
        <v>581</v>
      </c>
      <c r="E22" s="58" t="s">
        <v>459</v>
      </c>
      <c r="F22" s="58" t="s">
        <v>684</v>
      </c>
      <c r="G22" s="58" t="s">
        <v>484</v>
      </c>
      <c r="H22" s="58"/>
      <c r="I22" s="58"/>
      <c r="J22" s="58"/>
      <c r="K22" s="58"/>
      <c r="L22" s="58"/>
      <c r="M22" s="58"/>
    </row>
    <row r="23" spans="1:13" ht="17">
      <c r="A23" s="63" t="s">
        <v>727</v>
      </c>
      <c r="B23" s="42" t="s">
        <v>728</v>
      </c>
      <c r="C23" s="42" t="s">
        <v>729</v>
      </c>
      <c r="D23" s="42" t="s">
        <v>730</v>
      </c>
      <c r="E23" s="42" t="s">
        <v>731</v>
      </c>
      <c r="F23" s="42" t="s">
        <v>49</v>
      </c>
      <c r="G23" s="58"/>
      <c r="H23" s="58"/>
      <c r="I23" s="58"/>
      <c r="J23" s="58"/>
      <c r="K23" s="58"/>
      <c r="L23" s="58"/>
      <c r="M23" s="58"/>
    </row>
    <row r="24" spans="1:13">
      <c r="A24" s="42" t="s">
        <v>732</v>
      </c>
      <c r="B24" s="42" t="s">
        <v>733</v>
      </c>
      <c r="C24" s="42" t="s">
        <v>26</v>
      </c>
      <c r="D24" s="42" t="s">
        <v>434</v>
      </c>
      <c r="E24" s="42" t="s">
        <v>734</v>
      </c>
      <c r="F24" s="42" t="s">
        <v>735</v>
      </c>
      <c r="G24" s="42" t="s">
        <v>736</v>
      </c>
      <c r="H24" s="42" t="s">
        <v>737</v>
      </c>
      <c r="I24" s="58"/>
      <c r="J24" s="58"/>
      <c r="K24" s="58"/>
      <c r="L24" s="58"/>
      <c r="M24" s="58"/>
    </row>
    <row r="25" spans="1:13">
      <c r="A25" s="42" t="s">
        <v>738</v>
      </c>
      <c r="B25" s="42" t="s">
        <v>739</v>
      </c>
      <c r="C25" s="42" t="s">
        <v>740</v>
      </c>
      <c r="D25" s="42" t="s">
        <v>741</v>
      </c>
      <c r="E25" s="42" t="s">
        <v>742</v>
      </c>
      <c r="F25" s="42" t="s">
        <v>743</v>
      </c>
      <c r="G25" s="42" t="s">
        <v>744</v>
      </c>
      <c r="H25" s="42" t="s">
        <v>745</v>
      </c>
      <c r="I25" s="42" t="s">
        <v>746</v>
      </c>
      <c r="J25" s="42" t="s">
        <v>747</v>
      </c>
      <c r="K25" s="42" t="s">
        <v>748</v>
      </c>
      <c r="L25" s="42" t="s">
        <v>749</v>
      </c>
      <c r="M25" s="58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76"/>
  <sheetViews>
    <sheetView topLeftCell="AO1" zoomScale="115" zoomScaleNormal="115" workbookViewId="0">
      <selection activeCell="AZ8" sqref="AZ8"/>
    </sheetView>
  </sheetViews>
  <sheetFormatPr baseColWidth="10" defaultColWidth="8.83203125" defaultRowHeight="15"/>
  <sheetData>
    <row r="1" spans="1:55" ht="16">
      <c r="A1" s="41" t="s">
        <v>25</v>
      </c>
      <c r="B1" s="41" t="s">
        <v>26</v>
      </c>
      <c r="C1" s="41" t="s">
        <v>27</v>
      </c>
      <c r="D1" s="41" t="s">
        <v>28</v>
      </c>
      <c r="E1" s="41" t="s">
        <v>29</v>
      </c>
      <c r="F1" s="41" t="s">
        <v>30</v>
      </c>
      <c r="G1" s="41" t="s">
        <v>31</v>
      </c>
      <c r="H1" s="41" t="s">
        <v>32</v>
      </c>
      <c r="I1" s="41" t="s">
        <v>33</v>
      </c>
      <c r="J1" s="41" t="s">
        <v>34</v>
      </c>
      <c r="K1" s="41" t="s">
        <v>32</v>
      </c>
      <c r="L1" s="41" t="s">
        <v>35</v>
      </c>
      <c r="M1" s="41" t="s">
        <v>36</v>
      </c>
      <c r="N1" s="41" t="s">
        <v>32</v>
      </c>
      <c r="O1" s="41" t="s">
        <v>37</v>
      </c>
      <c r="P1" s="41" t="s">
        <v>38</v>
      </c>
      <c r="Q1" s="41" t="s">
        <v>32</v>
      </c>
      <c r="R1" s="41" t="s">
        <v>39</v>
      </c>
      <c r="S1" s="41" t="s">
        <v>40</v>
      </c>
      <c r="T1" s="41" t="s">
        <v>32</v>
      </c>
      <c r="U1" s="41" t="s">
        <v>460</v>
      </c>
      <c r="V1" s="41" t="s">
        <v>461</v>
      </c>
      <c r="W1" s="41" t="s">
        <v>32</v>
      </c>
      <c r="X1" t="s">
        <v>528</v>
      </c>
      <c r="Y1" t="s">
        <v>529</v>
      </c>
      <c r="Z1" t="s">
        <v>32</v>
      </c>
      <c r="AA1" t="s">
        <v>685</v>
      </c>
      <c r="AB1" t="s">
        <v>686</v>
      </c>
      <c r="AC1" t="s">
        <v>32</v>
      </c>
      <c r="AD1" t="s">
        <v>687</v>
      </c>
      <c r="AE1" t="s">
        <v>34</v>
      </c>
      <c r="AF1" t="s">
        <v>32</v>
      </c>
      <c r="AG1" t="s">
        <v>688</v>
      </c>
      <c r="AH1" t="s">
        <v>36</v>
      </c>
      <c r="AI1" t="s">
        <v>32</v>
      </c>
      <c r="AJ1" t="s">
        <v>689</v>
      </c>
      <c r="AK1" t="s">
        <v>38</v>
      </c>
      <c r="AL1" t="s">
        <v>32</v>
      </c>
      <c r="AM1" t="s">
        <v>690</v>
      </c>
      <c r="AN1" t="s">
        <v>40</v>
      </c>
      <c r="AO1" t="s">
        <v>32</v>
      </c>
      <c r="AP1" t="s">
        <v>691</v>
      </c>
      <c r="AQ1" t="s">
        <v>461</v>
      </c>
      <c r="AR1" t="s">
        <v>32</v>
      </c>
      <c r="AS1" t="s">
        <v>692</v>
      </c>
      <c r="AT1" t="s">
        <v>529</v>
      </c>
      <c r="AU1" t="s">
        <v>32</v>
      </c>
      <c r="AV1" t="s">
        <v>694</v>
      </c>
      <c r="AW1" t="s">
        <v>695</v>
      </c>
      <c r="AX1" t="s">
        <v>698</v>
      </c>
      <c r="AY1" t="s">
        <v>699</v>
      </c>
      <c r="AZ1" t="s">
        <v>696</v>
      </c>
      <c r="BA1" t="s">
        <v>700</v>
      </c>
      <c r="BB1" t="s">
        <v>701</v>
      </c>
      <c r="BC1" t="s">
        <v>702</v>
      </c>
    </row>
    <row r="2" spans="1:55" ht="16">
      <c r="A2" s="11" t="s">
        <v>238</v>
      </c>
      <c r="B2" s="11" t="s">
        <v>114</v>
      </c>
      <c r="C2" s="19" t="s">
        <v>115</v>
      </c>
      <c r="D2" s="20" t="s">
        <v>239</v>
      </c>
      <c r="E2" s="11" t="s">
        <v>240</v>
      </c>
      <c r="F2" s="21" t="s">
        <v>399</v>
      </c>
      <c r="G2" s="22" t="s">
        <v>400</v>
      </c>
      <c r="H2" s="23" t="b">
        <v>1</v>
      </c>
      <c r="I2" s="21" t="s">
        <v>401</v>
      </c>
      <c r="J2" s="22" t="s">
        <v>400</v>
      </c>
      <c r="K2" s="21" t="b">
        <v>1</v>
      </c>
      <c r="L2" s="21" t="s">
        <v>402</v>
      </c>
      <c r="M2" s="22" t="s">
        <v>400</v>
      </c>
      <c r="N2" s="21" t="b">
        <v>1</v>
      </c>
      <c r="O2" s="21"/>
      <c r="P2" s="21"/>
      <c r="Q2" s="21"/>
      <c r="R2" s="21"/>
      <c r="S2" s="21"/>
      <c r="T2" s="21"/>
    </row>
    <row r="3" spans="1:55" ht="16">
      <c r="A3" s="11" t="s">
        <v>238</v>
      </c>
      <c r="B3" s="11" t="s">
        <v>114</v>
      </c>
      <c r="C3" s="19" t="s">
        <v>115</v>
      </c>
      <c r="D3" s="20" t="s">
        <v>241</v>
      </c>
      <c r="E3" s="24" t="s">
        <v>242</v>
      </c>
      <c r="F3" s="21" t="s">
        <v>399</v>
      </c>
      <c r="G3" s="22" t="s">
        <v>400</v>
      </c>
      <c r="H3" s="23" t="b">
        <v>1</v>
      </c>
      <c r="I3" s="21" t="s">
        <v>402</v>
      </c>
      <c r="J3" s="22" t="s">
        <v>400</v>
      </c>
      <c r="K3" s="21" t="b">
        <v>1</v>
      </c>
      <c r="L3" s="21"/>
      <c r="M3" s="21"/>
      <c r="N3" s="21"/>
      <c r="O3" s="21"/>
      <c r="P3" s="21"/>
      <c r="Q3" s="21"/>
      <c r="R3" s="21"/>
      <c r="S3" s="21"/>
      <c r="T3" s="21"/>
    </row>
    <row r="4" spans="1:55" ht="16">
      <c r="A4" s="11" t="s">
        <v>238</v>
      </c>
      <c r="B4" s="11" t="s">
        <v>114</v>
      </c>
      <c r="C4" s="19" t="s">
        <v>115</v>
      </c>
      <c r="D4" s="20" t="s">
        <v>243</v>
      </c>
      <c r="E4" s="11" t="s">
        <v>244</v>
      </c>
      <c r="F4" s="21" t="s">
        <v>399</v>
      </c>
      <c r="G4" s="22" t="s">
        <v>400</v>
      </c>
      <c r="H4" s="23" t="b">
        <v>1</v>
      </c>
      <c r="I4" s="21" t="s">
        <v>403</v>
      </c>
      <c r="J4" s="22" t="s">
        <v>400</v>
      </c>
      <c r="K4" s="21" t="b">
        <v>1</v>
      </c>
      <c r="L4" s="21" t="s">
        <v>401</v>
      </c>
      <c r="M4" s="22" t="s">
        <v>400</v>
      </c>
      <c r="N4" s="21" t="b">
        <v>1</v>
      </c>
      <c r="O4" s="21" t="s">
        <v>404</v>
      </c>
      <c r="P4" s="22" t="s">
        <v>400</v>
      </c>
      <c r="Q4" s="21" t="b">
        <v>1</v>
      </c>
      <c r="R4" s="21" t="s">
        <v>405</v>
      </c>
      <c r="S4" s="22" t="s">
        <v>400</v>
      </c>
      <c r="T4" s="21" t="b">
        <v>1</v>
      </c>
    </row>
    <row r="5" spans="1:55" ht="16">
      <c r="A5" s="11" t="s">
        <v>238</v>
      </c>
      <c r="B5" s="11" t="s">
        <v>114</v>
      </c>
      <c r="C5" s="19" t="s">
        <v>115</v>
      </c>
      <c r="D5" s="20" t="s">
        <v>245</v>
      </c>
      <c r="E5" s="11" t="s">
        <v>246</v>
      </c>
      <c r="F5" s="21" t="s">
        <v>399</v>
      </c>
      <c r="G5" s="22" t="s">
        <v>400</v>
      </c>
      <c r="H5" s="23" t="b">
        <v>1</v>
      </c>
      <c r="I5" s="21" t="s">
        <v>406</v>
      </c>
      <c r="J5" s="22" t="s">
        <v>400</v>
      </c>
      <c r="K5" s="21" t="b">
        <v>1</v>
      </c>
      <c r="L5" s="21" t="s">
        <v>401</v>
      </c>
      <c r="M5" s="22" t="s">
        <v>400</v>
      </c>
      <c r="N5" s="21" t="b">
        <v>1</v>
      </c>
      <c r="O5" s="21" t="s">
        <v>404</v>
      </c>
      <c r="P5" s="22" t="s">
        <v>400</v>
      </c>
      <c r="Q5" s="21" t="b">
        <v>1</v>
      </c>
      <c r="R5" s="21" t="s">
        <v>405</v>
      </c>
      <c r="S5" s="22" t="s">
        <v>400</v>
      </c>
      <c r="T5" s="21" t="b">
        <v>1</v>
      </c>
    </row>
    <row r="6" spans="1:55" ht="16">
      <c r="A6" s="11" t="s">
        <v>238</v>
      </c>
      <c r="B6" s="11" t="s">
        <v>114</v>
      </c>
      <c r="C6" s="19" t="s">
        <v>115</v>
      </c>
      <c r="D6" s="20" t="s">
        <v>247</v>
      </c>
      <c r="E6" s="11" t="s">
        <v>248</v>
      </c>
      <c r="F6" s="21" t="s">
        <v>399</v>
      </c>
      <c r="G6" s="22" t="s">
        <v>400</v>
      </c>
      <c r="H6" s="23" t="b">
        <v>1</v>
      </c>
      <c r="I6" s="21" t="s">
        <v>407</v>
      </c>
      <c r="J6" s="22" t="s">
        <v>400</v>
      </c>
      <c r="K6" s="21" t="b">
        <v>1</v>
      </c>
      <c r="L6" s="21" t="s">
        <v>401</v>
      </c>
      <c r="M6" s="22" t="s">
        <v>400</v>
      </c>
      <c r="N6" s="21" t="b">
        <v>1</v>
      </c>
      <c r="O6" s="21" t="s">
        <v>404</v>
      </c>
      <c r="P6" s="22" t="s">
        <v>400</v>
      </c>
      <c r="Q6" s="21" t="b">
        <v>1</v>
      </c>
      <c r="R6" s="21" t="s">
        <v>405</v>
      </c>
      <c r="S6" s="22" t="s">
        <v>400</v>
      </c>
      <c r="T6" s="21" t="b">
        <v>1</v>
      </c>
    </row>
    <row r="7" spans="1:55" ht="16">
      <c r="A7" s="11" t="s">
        <v>238</v>
      </c>
      <c r="B7" s="11" t="s">
        <v>114</v>
      </c>
      <c r="C7" s="19" t="s">
        <v>115</v>
      </c>
      <c r="D7" s="20" t="s">
        <v>249</v>
      </c>
      <c r="E7" s="11" t="s">
        <v>250</v>
      </c>
      <c r="F7" s="21" t="s">
        <v>399</v>
      </c>
      <c r="G7" s="22" t="s">
        <v>400</v>
      </c>
      <c r="H7" s="23" t="b">
        <v>1</v>
      </c>
      <c r="I7" s="21" t="s">
        <v>408</v>
      </c>
      <c r="J7" s="22" t="s">
        <v>400</v>
      </c>
      <c r="K7" s="21" t="b">
        <v>1</v>
      </c>
      <c r="L7" s="21" t="s">
        <v>401</v>
      </c>
      <c r="M7" s="22" t="s">
        <v>400</v>
      </c>
      <c r="N7" s="21" t="b">
        <v>1</v>
      </c>
      <c r="O7" s="21" t="s">
        <v>409</v>
      </c>
      <c r="P7" s="22" t="s">
        <v>400</v>
      </c>
      <c r="Q7" s="21" t="b">
        <v>1</v>
      </c>
      <c r="R7" s="21" t="s">
        <v>405</v>
      </c>
      <c r="S7" s="22" t="s">
        <v>400</v>
      </c>
      <c r="T7" s="21" t="b">
        <v>1</v>
      </c>
    </row>
    <row r="8" spans="1:55" ht="16">
      <c r="A8" s="11" t="s">
        <v>238</v>
      </c>
      <c r="B8" s="11" t="s">
        <v>114</v>
      </c>
      <c r="C8" s="19" t="s">
        <v>115</v>
      </c>
      <c r="D8" s="20" t="s">
        <v>251</v>
      </c>
      <c r="E8" s="11" t="s">
        <v>252</v>
      </c>
      <c r="F8" s="21" t="s">
        <v>399</v>
      </c>
      <c r="G8" s="22" t="s">
        <v>400</v>
      </c>
      <c r="H8" s="23" t="b">
        <v>1</v>
      </c>
      <c r="I8" s="21" t="s">
        <v>401</v>
      </c>
      <c r="J8" s="22" t="s">
        <v>400</v>
      </c>
      <c r="K8" s="21" t="b">
        <v>1</v>
      </c>
      <c r="L8" s="21" t="s">
        <v>404</v>
      </c>
      <c r="M8" s="22" t="s">
        <v>400</v>
      </c>
      <c r="N8" s="21" t="b">
        <v>1</v>
      </c>
      <c r="O8" s="21"/>
      <c r="P8" s="21"/>
      <c r="Q8" s="21"/>
      <c r="R8" s="21"/>
      <c r="S8" s="21"/>
      <c r="T8" s="21"/>
    </row>
    <row r="9" spans="1:55" ht="16">
      <c r="A9" s="11" t="s">
        <v>238</v>
      </c>
      <c r="B9" s="11" t="s">
        <v>114</v>
      </c>
      <c r="C9" s="19" t="s">
        <v>115</v>
      </c>
      <c r="D9" s="20" t="s">
        <v>253</v>
      </c>
      <c r="E9" s="11" t="s">
        <v>254</v>
      </c>
      <c r="F9" s="21" t="s">
        <v>399</v>
      </c>
      <c r="G9" s="22" t="s">
        <v>400</v>
      </c>
      <c r="H9" s="23" t="b">
        <v>1</v>
      </c>
      <c r="I9" s="21"/>
      <c r="J9" s="25"/>
      <c r="K9" s="21"/>
      <c r="L9" s="21"/>
      <c r="M9" s="21"/>
      <c r="N9" s="21"/>
      <c r="O9" s="21" t="s">
        <v>410</v>
      </c>
      <c r="P9" s="22" t="s">
        <v>400</v>
      </c>
      <c r="Q9" s="21" t="b">
        <v>1</v>
      </c>
      <c r="R9" s="21"/>
      <c r="S9" s="21"/>
      <c r="T9" s="21"/>
    </row>
    <row r="10" spans="1:55" ht="16">
      <c r="A10" s="11" t="s">
        <v>238</v>
      </c>
      <c r="B10" s="11" t="s">
        <v>114</v>
      </c>
      <c r="C10" s="19" t="s">
        <v>115</v>
      </c>
      <c r="D10" s="20" t="s">
        <v>255</v>
      </c>
      <c r="E10" s="11" t="s">
        <v>256</v>
      </c>
      <c r="F10" s="21"/>
      <c r="G10" s="22"/>
      <c r="H10" s="23"/>
      <c r="I10" s="21"/>
      <c r="J10" s="25"/>
      <c r="K10" s="21"/>
      <c r="L10" s="21"/>
      <c r="M10" s="21"/>
      <c r="N10" s="21"/>
      <c r="O10" s="21"/>
      <c r="P10" s="22"/>
      <c r="Q10" s="21"/>
      <c r="R10" s="21"/>
      <c r="S10" s="21"/>
      <c r="T10" s="21"/>
    </row>
    <row r="11" spans="1:55" ht="16">
      <c r="A11" s="11" t="s">
        <v>238</v>
      </c>
      <c r="B11" s="11" t="s">
        <v>114</v>
      </c>
      <c r="C11" s="19" t="s">
        <v>115</v>
      </c>
      <c r="D11" s="20" t="s">
        <v>257</v>
      </c>
      <c r="E11" s="11" t="s">
        <v>258</v>
      </c>
      <c r="F11" s="21"/>
      <c r="G11" s="22"/>
      <c r="H11" s="23"/>
      <c r="I11" s="21"/>
      <c r="J11" s="25"/>
      <c r="K11" s="21"/>
      <c r="L11" s="21"/>
      <c r="M11" s="21"/>
      <c r="N11" s="21"/>
      <c r="O11" s="21"/>
      <c r="P11" s="22"/>
      <c r="Q11" s="21"/>
      <c r="R11" s="21"/>
      <c r="S11" s="21"/>
      <c r="T11" s="21"/>
    </row>
    <row r="12" spans="1:55" ht="16">
      <c r="A12" s="11" t="s">
        <v>238</v>
      </c>
      <c r="B12" s="11" t="s">
        <v>94</v>
      </c>
      <c r="C12" s="19" t="s">
        <v>259</v>
      </c>
      <c r="D12" s="20" t="s">
        <v>260</v>
      </c>
      <c r="E12" s="11" t="s">
        <v>261</v>
      </c>
      <c r="F12" s="21" t="s">
        <v>399</v>
      </c>
      <c r="G12" s="22" t="s">
        <v>400</v>
      </c>
      <c r="H12" s="23" t="b">
        <v>1</v>
      </c>
      <c r="I12" s="21" t="s">
        <v>411</v>
      </c>
      <c r="J12" s="22" t="s">
        <v>400</v>
      </c>
      <c r="K12" s="21" t="b">
        <v>1</v>
      </c>
      <c r="L12" s="21" t="s">
        <v>412</v>
      </c>
      <c r="M12" s="22" t="s">
        <v>400</v>
      </c>
      <c r="N12" s="21" t="b">
        <v>1</v>
      </c>
      <c r="O12" s="21" t="s">
        <v>410</v>
      </c>
      <c r="P12" s="22" t="s">
        <v>400</v>
      </c>
      <c r="Q12" s="21" t="b">
        <v>1</v>
      </c>
      <c r="R12" s="21"/>
      <c r="S12" s="21"/>
      <c r="T12" s="21"/>
    </row>
    <row r="13" spans="1:55" ht="16">
      <c r="A13" s="11" t="s">
        <v>238</v>
      </c>
      <c r="B13" s="11" t="s">
        <v>94</v>
      </c>
      <c r="C13" s="19" t="s">
        <v>259</v>
      </c>
      <c r="D13" s="20" t="s">
        <v>262</v>
      </c>
      <c r="E13" s="11" t="s">
        <v>263</v>
      </c>
      <c r="F13" s="21" t="s">
        <v>399</v>
      </c>
      <c r="G13" s="22" t="s">
        <v>400</v>
      </c>
      <c r="H13" s="23" t="b">
        <v>1</v>
      </c>
      <c r="I13" s="21" t="s">
        <v>411</v>
      </c>
      <c r="J13" s="22" t="s">
        <v>400</v>
      </c>
      <c r="K13" s="21" t="b">
        <v>1</v>
      </c>
      <c r="L13" s="21" t="s">
        <v>412</v>
      </c>
      <c r="M13" s="22" t="s">
        <v>400</v>
      </c>
      <c r="N13" s="21" t="b">
        <v>1</v>
      </c>
      <c r="O13" s="21"/>
      <c r="P13" s="21"/>
      <c r="Q13" s="21"/>
      <c r="R13" s="21"/>
      <c r="S13" s="21"/>
      <c r="T13" s="21"/>
    </row>
    <row r="14" spans="1:55" ht="16">
      <c r="A14" s="11" t="s">
        <v>238</v>
      </c>
      <c r="B14" s="11" t="s">
        <v>94</v>
      </c>
      <c r="C14" s="19" t="s">
        <v>259</v>
      </c>
      <c r="D14" s="20" t="s">
        <v>264</v>
      </c>
      <c r="E14" s="11" t="s">
        <v>265</v>
      </c>
      <c r="F14" s="21" t="s">
        <v>399</v>
      </c>
      <c r="G14" s="22" t="s">
        <v>400</v>
      </c>
      <c r="H14" s="23" t="b">
        <v>1</v>
      </c>
      <c r="I14" s="21" t="s">
        <v>412</v>
      </c>
      <c r="J14" s="22" t="s">
        <v>400</v>
      </c>
      <c r="K14" s="21" t="b">
        <v>1</v>
      </c>
      <c r="L14" s="21" t="s">
        <v>410</v>
      </c>
      <c r="M14" s="22" t="s">
        <v>400</v>
      </c>
      <c r="N14" s="21" t="b">
        <v>1</v>
      </c>
      <c r="O14" s="21" t="s">
        <v>410</v>
      </c>
      <c r="P14" s="22" t="s">
        <v>400</v>
      </c>
      <c r="Q14" s="21" t="b">
        <v>1</v>
      </c>
      <c r="R14" s="21"/>
      <c r="S14" s="21"/>
      <c r="T14" s="21"/>
    </row>
    <row r="15" spans="1:55" ht="16">
      <c r="A15" s="11" t="s">
        <v>238</v>
      </c>
      <c r="B15" s="11" t="s">
        <v>94</v>
      </c>
      <c r="C15" s="19" t="s">
        <v>266</v>
      </c>
      <c r="D15" s="20" t="s">
        <v>267</v>
      </c>
      <c r="E15" s="11" t="s">
        <v>268</v>
      </c>
      <c r="F15" s="21" t="s">
        <v>399</v>
      </c>
      <c r="G15" s="22" t="s">
        <v>400</v>
      </c>
      <c r="H15" s="23" t="b">
        <v>1</v>
      </c>
      <c r="I15" s="21" t="s">
        <v>411</v>
      </c>
      <c r="J15" s="22" t="s">
        <v>400</v>
      </c>
      <c r="K15" s="21" t="b">
        <v>1</v>
      </c>
      <c r="L15" s="21" t="s">
        <v>412</v>
      </c>
      <c r="M15" s="22" t="s">
        <v>400</v>
      </c>
      <c r="N15" s="21" t="b">
        <v>1</v>
      </c>
      <c r="O15" s="21" t="s">
        <v>410</v>
      </c>
      <c r="P15" s="22" t="s">
        <v>400</v>
      </c>
      <c r="Q15" s="21" t="b">
        <v>1</v>
      </c>
      <c r="R15" s="21"/>
      <c r="S15" s="25"/>
      <c r="T15" s="21"/>
    </row>
    <row r="16" spans="1:55" ht="16">
      <c r="A16" s="11" t="s">
        <v>238</v>
      </c>
      <c r="B16" s="11" t="s">
        <v>94</v>
      </c>
      <c r="C16" s="19" t="s">
        <v>266</v>
      </c>
      <c r="D16" s="20" t="s">
        <v>269</v>
      </c>
      <c r="E16" s="11" t="s">
        <v>270</v>
      </c>
      <c r="F16" s="21" t="s">
        <v>399</v>
      </c>
      <c r="G16" s="22" t="s">
        <v>400</v>
      </c>
      <c r="H16" s="23" t="b">
        <v>1</v>
      </c>
      <c r="I16" s="21" t="s">
        <v>411</v>
      </c>
      <c r="J16" s="22" t="s">
        <v>400</v>
      </c>
      <c r="K16" s="21" t="b">
        <v>1</v>
      </c>
      <c r="L16" s="21" t="s">
        <v>412</v>
      </c>
      <c r="M16" s="22" t="s">
        <v>400</v>
      </c>
      <c r="N16" s="21" t="b">
        <v>1</v>
      </c>
      <c r="O16" s="21"/>
      <c r="P16" s="21"/>
      <c r="Q16" s="21"/>
      <c r="R16" s="21"/>
      <c r="S16" s="25"/>
      <c r="T16" s="21"/>
    </row>
    <row r="17" spans="1:20" ht="16">
      <c r="A17" s="11" t="s">
        <v>238</v>
      </c>
      <c r="B17" s="11" t="s">
        <v>94</v>
      </c>
      <c r="C17" s="19" t="s">
        <v>266</v>
      </c>
      <c r="D17" s="20" t="s">
        <v>271</v>
      </c>
      <c r="E17" s="11" t="s">
        <v>272</v>
      </c>
      <c r="F17" s="21" t="s">
        <v>399</v>
      </c>
      <c r="G17" s="22" t="s">
        <v>400</v>
      </c>
      <c r="H17" s="23" t="b">
        <v>1</v>
      </c>
      <c r="I17" s="21" t="s">
        <v>412</v>
      </c>
      <c r="J17" s="22" t="s">
        <v>400</v>
      </c>
      <c r="K17" s="21" t="b">
        <v>1</v>
      </c>
      <c r="L17" s="21" t="s">
        <v>410</v>
      </c>
      <c r="M17" s="22" t="s">
        <v>400</v>
      </c>
      <c r="N17" s="21" t="b">
        <v>1</v>
      </c>
      <c r="O17" s="21"/>
      <c r="P17" s="21"/>
      <c r="Q17" s="21"/>
      <c r="R17" s="21"/>
      <c r="S17" s="25"/>
      <c r="T17" s="21"/>
    </row>
    <row r="18" spans="1:20" ht="16">
      <c r="A18" s="11" t="s">
        <v>238</v>
      </c>
      <c r="B18" s="11" t="s">
        <v>100</v>
      </c>
      <c r="C18" s="26" t="s">
        <v>273</v>
      </c>
      <c r="D18" s="20" t="s">
        <v>274</v>
      </c>
      <c r="E18" s="11" t="s">
        <v>275</v>
      </c>
      <c r="F18" s="21" t="s">
        <v>399</v>
      </c>
      <c r="G18" s="22" t="s">
        <v>400</v>
      </c>
      <c r="H18" s="23" t="b">
        <v>1</v>
      </c>
      <c r="I18" s="27" t="s">
        <v>413</v>
      </c>
      <c r="J18" s="22" t="s">
        <v>400</v>
      </c>
      <c r="K18" s="21" t="b">
        <v>1</v>
      </c>
      <c r="L18" s="27" t="s">
        <v>414</v>
      </c>
      <c r="M18" s="22" t="s">
        <v>400</v>
      </c>
      <c r="N18" s="21" t="b">
        <v>1</v>
      </c>
      <c r="O18" s="27" t="s">
        <v>415</v>
      </c>
      <c r="P18" s="22" t="s">
        <v>400</v>
      </c>
      <c r="Q18" s="21" t="b">
        <v>1</v>
      </c>
      <c r="R18" s="27" t="s">
        <v>416</v>
      </c>
      <c r="S18" s="22" t="s">
        <v>400</v>
      </c>
      <c r="T18" s="21" t="b">
        <v>1</v>
      </c>
    </row>
    <row r="19" spans="1:20" ht="16">
      <c r="A19" s="11" t="s">
        <v>238</v>
      </c>
      <c r="B19" s="11" t="s">
        <v>100</v>
      </c>
      <c r="C19" s="26" t="s">
        <v>273</v>
      </c>
      <c r="D19" s="20" t="s">
        <v>276</v>
      </c>
      <c r="E19" s="11" t="s">
        <v>277</v>
      </c>
      <c r="F19" s="21" t="s">
        <v>399</v>
      </c>
      <c r="G19" s="22" t="s">
        <v>400</v>
      </c>
      <c r="H19" s="23" t="b">
        <v>1</v>
      </c>
      <c r="I19" s="27" t="s">
        <v>413</v>
      </c>
      <c r="J19" s="22" t="s">
        <v>400</v>
      </c>
      <c r="K19" s="21" t="b">
        <v>1</v>
      </c>
      <c r="L19" s="27" t="s">
        <v>414</v>
      </c>
      <c r="M19" s="22" t="s">
        <v>400</v>
      </c>
      <c r="N19" s="21" t="b">
        <v>1</v>
      </c>
      <c r="O19" s="27" t="s">
        <v>415</v>
      </c>
      <c r="P19" s="22" t="s">
        <v>400</v>
      </c>
      <c r="Q19" s="21" t="b">
        <v>1</v>
      </c>
      <c r="R19" s="27" t="s">
        <v>416</v>
      </c>
      <c r="S19" s="22" t="s">
        <v>400</v>
      </c>
      <c r="T19" s="21" t="b">
        <v>1</v>
      </c>
    </row>
    <row r="20" spans="1:20" ht="16">
      <c r="A20" s="11" t="s">
        <v>238</v>
      </c>
      <c r="B20" s="11" t="s">
        <v>91</v>
      </c>
      <c r="C20" s="19" t="s">
        <v>278</v>
      </c>
      <c r="D20" s="20" t="s">
        <v>279</v>
      </c>
      <c r="E20" s="11" t="s">
        <v>280</v>
      </c>
      <c r="F20" s="21" t="s">
        <v>399</v>
      </c>
      <c r="G20" s="22" t="s">
        <v>400</v>
      </c>
      <c r="H20" s="23" t="b">
        <v>1</v>
      </c>
      <c r="I20" s="21" t="s">
        <v>412</v>
      </c>
      <c r="J20" s="22" t="s">
        <v>400</v>
      </c>
      <c r="K20" s="21" t="b">
        <v>1</v>
      </c>
      <c r="L20" s="21" t="s">
        <v>410</v>
      </c>
      <c r="M20" s="22" t="s">
        <v>400</v>
      </c>
      <c r="N20" s="21" t="b">
        <v>1</v>
      </c>
      <c r="O20" s="21"/>
      <c r="P20" s="21"/>
      <c r="Q20" s="21"/>
      <c r="R20" s="21"/>
      <c r="S20" s="21"/>
      <c r="T20" s="21"/>
    </row>
    <row r="21" spans="1:20" ht="16">
      <c r="A21" s="11" t="s">
        <v>238</v>
      </c>
      <c r="B21" s="11" t="s">
        <v>91</v>
      </c>
      <c r="C21" s="19" t="s">
        <v>278</v>
      </c>
      <c r="D21" s="20" t="s">
        <v>281</v>
      </c>
      <c r="E21" s="11" t="s">
        <v>282</v>
      </c>
      <c r="F21" s="21" t="s">
        <v>399</v>
      </c>
      <c r="G21" s="22" t="s">
        <v>400</v>
      </c>
      <c r="H21" s="23" t="b">
        <v>1</v>
      </c>
      <c r="I21" s="21" t="s">
        <v>412</v>
      </c>
      <c r="J21" s="22" t="s">
        <v>400</v>
      </c>
      <c r="K21" s="21" t="b">
        <v>1</v>
      </c>
      <c r="L21" s="21" t="s">
        <v>410</v>
      </c>
      <c r="M21" s="22" t="s">
        <v>400</v>
      </c>
      <c r="N21" s="21" t="b">
        <v>1</v>
      </c>
      <c r="O21" s="21"/>
      <c r="P21" s="21"/>
      <c r="Q21" s="21"/>
      <c r="R21" s="21"/>
      <c r="S21" s="21"/>
      <c r="T21" s="21"/>
    </row>
    <row r="22" spans="1:20" ht="16">
      <c r="A22" s="11" t="s">
        <v>238</v>
      </c>
      <c r="B22" s="11" t="s">
        <v>94</v>
      </c>
      <c r="C22" s="19" t="s">
        <v>278</v>
      </c>
      <c r="D22" s="20" t="s">
        <v>283</v>
      </c>
      <c r="E22" s="11" t="s">
        <v>284</v>
      </c>
      <c r="F22" s="21" t="s">
        <v>399</v>
      </c>
      <c r="G22" s="22" t="s">
        <v>400</v>
      </c>
      <c r="H22" s="23" t="b">
        <v>1</v>
      </c>
      <c r="I22" s="21" t="s">
        <v>417</v>
      </c>
      <c r="J22" s="22" t="s">
        <v>400</v>
      </c>
      <c r="K22" s="21" t="b">
        <v>1</v>
      </c>
      <c r="L22" s="21"/>
      <c r="M22" s="21"/>
      <c r="N22" s="21"/>
      <c r="O22" s="21" t="s">
        <v>418</v>
      </c>
      <c r="P22" s="22" t="s">
        <v>400</v>
      </c>
      <c r="Q22" s="21" t="b">
        <v>1</v>
      </c>
      <c r="R22" s="21"/>
      <c r="S22" s="21"/>
      <c r="T22" s="21"/>
    </row>
    <row r="23" spans="1:20" ht="16">
      <c r="A23" s="11" t="s">
        <v>285</v>
      </c>
      <c r="B23" s="11" t="s">
        <v>209</v>
      </c>
      <c r="C23" s="11" t="s">
        <v>209</v>
      </c>
      <c r="D23" s="20" t="s">
        <v>286</v>
      </c>
      <c r="E23" s="11" t="s">
        <v>287</v>
      </c>
      <c r="F23" s="21"/>
      <c r="G23" s="22"/>
      <c r="H23" s="23"/>
      <c r="I23" s="21"/>
      <c r="J23" s="22"/>
      <c r="K23" s="21"/>
      <c r="L23" s="21"/>
      <c r="M23" s="21"/>
      <c r="N23" s="21"/>
      <c r="O23" s="21"/>
      <c r="P23" s="22"/>
      <c r="Q23" s="21"/>
      <c r="R23" s="21"/>
      <c r="S23" s="21"/>
      <c r="T23" s="21"/>
    </row>
    <row r="24" spans="1:20" ht="16">
      <c r="A24" s="11" t="s">
        <v>285</v>
      </c>
      <c r="B24" s="11" t="s">
        <v>209</v>
      </c>
      <c r="C24" s="11" t="s">
        <v>209</v>
      </c>
      <c r="D24" s="20" t="s">
        <v>288</v>
      </c>
      <c r="E24" s="11" t="s">
        <v>289</v>
      </c>
      <c r="F24" s="21"/>
      <c r="G24" s="22"/>
      <c r="H24" s="23"/>
      <c r="I24" s="21"/>
      <c r="J24" s="22"/>
      <c r="K24" s="21"/>
      <c r="L24" s="21"/>
      <c r="M24" s="21"/>
      <c r="N24" s="21"/>
      <c r="O24" s="21"/>
      <c r="P24" s="22"/>
      <c r="Q24" s="21"/>
      <c r="R24" s="21"/>
      <c r="S24" s="21"/>
      <c r="T24" s="21"/>
    </row>
    <row r="25" spans="1:20" ht="16">
      <c r="A25" s="11" t="s">
        <v>285</v>
      </c>
      <c r="B25" s="11" t="s">
        <v>209</v>
      </c>
      <c r="C25" s="11" t="s">
        <v>209</v>
      </c>
      <c r="D25" s="20" t="s">
        <v>290</v>
      </c>
      <c r="E25" s="11" t="s">
        <v>291</v>
      </c>
      <c r="F25" s="21"/>
      <c r="G25" s="22"/>
      <c r="H25" s="23"/>
      <c r="I25" s="21"/>
      <c r="J25" s="22"/>
      <c r="K25" s="21"/>
      <c r="L25" s="21"/>
      <c r="M25" s="21"/>
      <c r="N25" s="21"/>
      <c r="O25" s="21"/>
      <c r="P25" s="22"/>
      <c r="Q25" s="21"/>
      <c r="R25" s="21"/>
      <c r="S25" s="21"/>
      <c r="T25" s="21"/>
    </row>
    <row r="26" spans="1:20" ht="16">
      <c r="A26" s="11" t="s">
        <v>238</v>
      </c>
      <c r="B26" s="11" t="s">
        <v>114</v>
      </c>
      <c r="C26" s="19" t="s">
        <v>115</v>
      </c>
      <c r="D26" s="20" t="s">
        <v>292</v>
      </c>
      <c r="E26" s="11" t="s">
        <v>293</v>
      </c>
      <c r="F26" s="21" t="s">
        <v>399</v>
      </c>
      <c r="G26" s="22" t="s">
        <v>400</v>
      </c>
      <c r="H26" s="23" t="b">
        <v>1</v>
      </c>
      <c r="I26" s="21"/>
      <c r="J26" s="25"/>
      <c r="K26" s="28"/>
      <c r="L26" s="21"/>
      <c r="M26" s="28"/>
      <c r="N26" s="28"/>
      <c r="O26" s="21" t="s">
        <v>419</v>
      </c>
      <c r="P26" s="22" t="s">
        <v>400</v>
      </c>
      <c r="Q26" s="21" t="b">
        <v>1</v>
      </c>
      <c r="R26" s="21"/>
      <c r="S26" s="28"/>
      <c r="T26" s="28"/>
    </row>
    <row r="27" spans="1:20" ht="16">
      <c r="A27" s="11" t="s">
        <v>294</v>
      </c>
      <c r="B27" s="11" t="s">
        <v>114</v>
      </c>
      <c r="C27" s="19" t="s">
        <v>216</v>
      </c>
      <c r="D27" s="20" t="s">
        <v>295</v>
      </c>
      <c r="E27" s="11" t="s">
        <v>296</v>
      </c>
      <c r="F27" s="21" t="s">
        <v>399</v>
      </c>
      <c r="G27" s="22" t="s">
        <v>400</v>
      </c>
      <c r="H27" s="23" t="b">
        <v>1</v>
      </c>
      <c r="I27" s="21" t="s">
        <v>420</v>
      </c>
      <c r="J27" s="22" t="s">
        <v>400</v>
      </c>
      <c r="K27" s="21" t="b">
        <v>1</v>
      </c>
      <c r="L27" s="21" t="s">
        <v>421</v>
      </c>
      <c r="M27" s="22" t="s">
        <v>400</v>
      </c>
      <c r="N27" s="21" t="b">
        <v>1</v>
      </c>
      <c r="O27" s="21"/>
      <c r="P27" s="28"/>
      <c r="Q27" s="28"/>
      <c r="R27" s="21"/>
      <c r="S27" s="28"/>
      <c r="T27" s="28"/>
    </row>
    <row r="28" spans="1:20">
      <c r="A28" s="11" t="s">
        <v>238</v>
      </c>
      <c r="B28" s="11" t="s">
        <v>91</v>
      </c>
      <c r="C28" s="19" t="s">
        <v>297</v>
      </c>
      <c r="D28" s="19" t="s">
        <v>297</v>
      </c>
      <c r="E28" s="11" t="s">
        <v>298</v>
      </c>
      <c r="F28" s="21" t="s">
        <v>399</v>
      </c>
      <c r="G28" s="22" t="s">
        <v>400</v>
      </c>
      <c r="H28" s="23" t="b">
        <v>1</v>
      </c>
      <c r="I28" s="21" t="s">
        <v>423</v>
      </c>
      <c r="J28" s="22" t="s">
        <v>400</v>
      </c>
      <c r="K28" s="21" t="b">
        <v>1</v>
      </c>
      <c r="L28" s="21" t="s">
        <v>424</v>
      </c>
      <c r="M28" s="22" t="s">
        <v>400</v>
      </c>
      <c r="N28" s="21" t="b">
        <v>1</v>
      </c>
      <c r="O28" s="21"/>
      <c r="P28" s="28"/>
      <c r="Q28" s="28"/>
      <c r="R28" s="21"/>
      <c r="S28" s="28"/>
      <c r="T28" s="28"/>
    </row>
    <row r="29" spans="1:20" ht="16">
      <c r="A29" s="11" t="s">
        <v>238</v>
      </c>
      <c r="B29" s="11" t="s">
        <v>100</v>
      </c>
      <c r="C29" s="19" t="s">
        <v>299</v>
      </c>
      <c r="D29" s="20" t="s">
        <v>300</v>
      </c>
      <c r="E29" s="24" t="s">
        <v>301</v>
      </c>
      <c r="F29" s="21" t="s">
        <v>399</v>
      </c>
      <c r="G29" s="22" t="s">
        <v>400</v>
      </c>
      <c r="H29" s="23" t="b">
        <v>1</v>
      </c>
      <c r="I29" s="21" t="s">
        <v>425</v>
      </c>
      <c r="J29" s="22" t="s">
        <v>400</v>
      </c>
      <c r="K29" s="21" t="b">
        <v>1</v>
      </c>
      <c r="L29" s="21" t="s">
        <v>426</v>
      </c>
      <c r="M29" s="22" t="s">
        <v>400</v>
      </c>
      <c r="N29" s="21" t="b">
        <v>1</v>
      </c>
      <c r="O29" s="21"/>
      <c r="P29" s="28"/>
      <c r="Q29" s="28"/>
      <c r="R29" s="21"/>
      <c r="S29" s="28"/>
      <c r="T29" s="28"/>
    </row>
    <row r="30" spans="1:20" ht="16">
      <c r="A30" s="29" t="s">
        <v>294</v>
      </c>
      <c r="B30" s="29" t="s">
        <v>114</v>
      </c>
      <c r="C30" s="29" t="s">
        <v>216</v>
      </c>
      <c r="D30" s="20" t="s">
        <v>302</v>
      </c>
      <c r="E30" s="30" t="s">
        <v>303</v>
      </c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</row>
    <row r="31" spans="1:20" ht="16">
      <c r="A31" s="11" t="s">
        <v>238</v>
      </c>
      <c r="B31" s="11" t="s">
        <v>91</v>
      </c>
      <c r="C31" s="19" t="s">
        <v>91</v>
      </c>
      <c r="D31" s="20" t="s">
        <v>304</v>
      </c>
      <c r="E31" s="11" t="s">
        <v>305</v>
      </c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</row>
    <row r="32" spans="1:20" ht="16">
      <c r="A32" s="11" t="s">
        <v>306</v>
      </c>
      <c r="B32" s="11" t="s">
        <v>82</v>
      </c>
      <c r="C32" s="19" t="s">
        <v>82</v>
      </c>
      <c r="D32" s="20" t="s">
        <v>307</v>
      </c>
      <c r="E32" s="24" t="s">
        <v>308</v>
      </c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</row>
    <row r="33" spans="1:20" ht="16">
      <c r="A33" s="19" t="s">
        <v>306</v>
      </c>
      <c r="B33" s="19" t="s">
        <v>114</v>
      </c>
      <c r="C33" s="19" t="s">
        <v>119</v>
      </c>
      <c r="D33" s="20" t="s">
        <v>309</v>
      </c>
      <c r="E33" s="11" t="s">
        <v>310</v>
      </c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</row>
    <row r="34" spans="1:20" ht="16">
      <c r="A34" s="19" t="s">
        <v>306</v>
      </c>
      <c r="B34" s="19" t="s">
        <v>114</v>
      </c>
      <c r="C34" s="19" t="s">
        <v>119</v>
      </c>
      <c r="D34" s="20" t="s">
        <v>311</v>
      </c>
      <c r="E34" s="11" t="s">
        <v>312</v>
      </c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</row>
    <row r="35" spans="1:20" ht="16">
      <c r="A35" s="19" t="s">
        <v>306</v>
      </c>
      <c r="B35" s="19" t="s">
        <v>114</v>
      </c>
      <c r="C35" s="19" t="s">
        <v>119</v>
      </c>
      <c r="D35" s="20" t="s">
        <v>313</v>
      </c>
      <c r="E35" s="11" t="s">
        <v>314</v>
      </c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</row>
    <row r="36" spans="1:20" ht="16">
      <c r="A36" s="19" t="s">
        <v>306</v>
      </c>
      <c r="B36" s="19" t="s">
        <v>114</v>
      </c>
      <c r="C36" s="19" t="s">
        <v>119</v>
      </c>
      <c r="D36" s="20" t="s">
        <v>315</v>
      </c>
      <c r="E36" s="11" t="s">
        <v>316</v>
      </c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</row>
    <row r="37" spans="1:20" ht="16">
      <c r="A37" s="32" t="s">
        <v>306</v>
      </c>
      <c r="B37" s="32" t="s">
        <v>114</v>
      </c>
      <c r="C37" s="32" t="s">
        <v>119</v>
      </c>
      <c r="D37" s="20" t="s">
        <v>317</v>
      </c>
      <c r="E37" s="30" t="s">
        <v>318</v>
      </c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</row>
    <row r="38" spans="1:20">
      <c r="A38" s="32" t="s">
        <v>306</v>
      </c>
      <c r="B38" s="32" t="s">
        <v>94</v>
      </c>
      <c r="C38" s="32" t="s">
        <v>319</v>
      </c>
      <c r="D38" s="32" t="s">
        <v>319</v>
      </c>
      <c r="E38" s="30" t="s">
        <v>320</v>
      </c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</row>
    <row r="39" spans="1:20" ht="16">
      <c r="A39" s="11" t="s">
        <v>306</v>
      </c>
      <c r="B39" s="11" t="s">
        <v>82</v>
      </c>
      <c r="C39" s="19" t="s">
        <v>321</v>
      </c>
      <c r="D39" s="20" t="s">
        <v>322</v>
      </c>
      <c r="E39" s="24" t="s">
        <v>323</v>
      </c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</row>
    <row r="40" spans="1:20" ht="16">
      <c r="A40" s="11" t="s">
        <v>306</v>
      </c>
      <c r="B40" s="11" t="s">
        <v>82</v>
      </c>
      <c r="C40" s="19" t="s">
        <v>119</v>
      </c>
      <c r="D40" s="20" t="s">
        <v>324</v>
      </c>
      <c r="E40" s="11" t="s">
        <v>325</v>
      </c>
      <c r="F40" s="21" t="s">
        <v>399</v>
      </c>
      <c r="G40" s="22" t="s">
        <v>400</v>
      </c>
      <c r="H40" s="23" t="b">
        <v>1</v>
      </c>
      <c r="I40" s="21"/>
      <c r="J40" s="25"/>
      <c r="K40" s="25"/>
      <c r="L40" s="21"/>
      <c r="M40" s="25"/>
      <c r="N40" s="25"/>
      <c r="O40" s="21" t="s">
        <v>401</v>
      </c>
      <c r="P40" s="22" t="s">
        <v>400</v>
      </c>
      <c r="Q40" s="21" t="b">
        <v>1</v>
      </c>
      <c r="R40" s="21"/>
      <c r="S40" s="25"/>
      <c r="T40" s="25"/>
    </row>
    <row r="41" spans="1:20" ht="16">
      <c r="A41" s="11" t="s">
        <v>294</v>
      </c>
      <c r="B41" s="11" t="s">
        <v>114</v>
      </c>
      <c r="C41" s="19" t="s">
        <v>216</v>
      </c>
      <c r="D41" s="20" t="s">
        <v>326</v>
      </c>
      <c r="E41" s="11" t="s">
        <v>327</v>
      </c>
      <c r="F41" s="21" t="s">
        <v>399</v>
      </c>
      <c r="G41" s="22" t="s">
        <v>400</v>
      </c>
      <c r="H41" s="23" t="b">
        <v>1</v>
      </c>
      <c r="I41" s="21" t="s">
        <v>420</v>
      </c>
      <c r="J41" s="22" t="s">
        <v>400</v>
      </c>
      <c r="K41" s="21" t="b">
        <v>1</v>
      </c>
      <c r="L41" s="21" t="s">
        <v>421</v>
      </c>
      <c r="M41" s="22" t="s">
        <v>400</v>
      </c>
      <c r="N41" s="21" t="b">
        <v>1</v>
      </c>
      <c r="O41" s="21" t="s">
        <v>401</v>
      </c>
      <c r="P41" s="22" t="s">
        <v>400</v>
      </c>
      <c r="Q41" s="21" t="b">
        <v>1</v>
      </c>
      <c r="R41" s="21"/>
      <c r="S41" s="28"/>
      <c r="T41" s="28"/>
    </row>
    <row r="42" spans="1:20" ht="16">
      <c r="A42" s="11" t="s">
        <v>294</v>
      </c>
      <c r="B42" s="11" t="s">
        <v>114</v>
      </c>
      <c r="C42" s="19" t="s">
        <v>216</v>
      </c>
      <c r="D42" s="20" t="s">
        <v>328</v>
      </c>
      <c r="E42" s="11" t="s">
        <v>329</v>
      </c>
      <c r="F42" s="21" t="s">
        <v>399</v>
      </c>
      <c r="G42" s="22" t="s">
        <v>400</v>
      </c>
      <c r="H42" s="23" t="b">
        <v>1</v>
      </c>
      <c r="I42" s="21" t="s">
        <v>420</v>
      </c>
      <c r="J42" s="22" t="s">
        <v>400</v>
      </c>
      <c r="K42" s="21" t="b">
        <v>1</v>
      </c>
      <c r="L42" s="21" t="s">
        <v>421</v>
      </c>
      <c r="M42" s="22" t="s">
        <v>400</v>
      </c>
      <c r="N42" s="21" t="b">
        <v>1</v>
      </c>
      <c r="O42" s="21"/>
      <c r="P42" s="28"/>
      <c r="Q42" s="28"/>
      <c r="R42" s="21"/>
      <c r="S42" s="28"/>
      <c r="T42" s="28"/>
    </row>
    <row r="43" spans="1:20" ht="16">
      <c r="A43" s="11" t="s">
        <v>294</v>
      </c>
      <c r="B43" s="11" t="s">
        <v>114</v>
      </c>
      <c r="C43" s="19" t="s">
        <v>216</v>
      </c>
      <c r="D43" s="20" t="s">
        <v>330</v>
      </c>
      <c r="E43" s="11" t="s">
        <v>331</v>
      </c>
      <c r="F43" s="21" t="s">
        <v>399</v>
      </c>
      <c r="G43" s="22" t="s">
        <v>400</v>
      </c>
      <c r="H43" s="23" t="b">
        <v>1</v>
      </c>
      <c r="I43" s="21" t="s">
        <v>420</v>
      </c>
      <c r="J43" s="22" t="s">
        <v>400</v>
      </c>
      <c r="K43" s="21" t="b">
        <v>1</v>
      </c>
      <c r="L43" s="21" t="s">
        <v>421</v>
      </c>
      <c r="M43" s="22" t="s">
        <v>400</v>
      </c>
      <c r="N43" s="21" t="b">
        <v>1</v>
      </c>
      <c r="O43" s="21"/>
      <c r="P43" s="28"/>
      <c r="Q43" s="28"/>
      <c r="R43" s="21"/>
      <c r="S43" s="28"/>
      <c r="T43" s="28"/>
    </row>
    <row r="44" spans="1:20" ht="16">
      <c r="A44" s="11" t="s">
        <v>294</v>
      </c>
      <c r="B44" s="11" t="s">
        <v>114</v>
      </c>
      <c r="C44" s="19" t="s">
        <v>216</v>
      </c>
      <c r="D44" s="20" t="s">
        <v>332</v>
      </c>
      <c r="E44" s="11" t="s">
        <v>333</v>
      </c>
      <c r="F44" s="21" t="s">
        <v>399</v>
      </c>
      <c r="G44" s="22" t="s">
        <v>400</v>
      </c>
      <c r="H44" s="23" t="b">
        <v>1</v>
      </c>
      <c r="I44" s="21" t="s">
        <v>420</v>
      </c>
      <c r="J44" s="22" t="s">
        <v>400</v>
      </c>
      <c r="K44" s="21" t="b">
        <v>1</v>
      </c>
      <c r="L44" s="21" t="s">
        <v>421</v>
      </c>
      <c r="M44" s="22" t="s">
        <v>400</v>
      </c>
      <c r="N44" s="21" t="b">
        <v>1</v>
      </c>
      <c r="O44" s="21" t="s">
        <v>401</v>
      </c>
      <c r="P44" s="22" t="s">
        <v>400</v>
      </c>
      <c r="Q44" s="21" t="b">
        <v>1</v>
      </c>
      <c r="R44" s="21"/>
      <c r="S44" s="25"/>
      <c r="T44" s="25"/>
    </row>
    <row r="45" spans="1:20" ht="16">
      <c r="A45" s="11" t="s">
        <v>294</v>
      </c>
      <c r="B45" s="11" t="s">
        <v>114</v>
      </c>
      <c r="C45" s="19" t="s">
        <v>216</v>
      </c>
      <c r="D45" s="20" t="s">
        <v>334</v>
      </c>
      <c r="E45" s="11" t="s">
        <v>335</v>
      </c>
      <c r="F45" s="21" t="s">
        <v>399</v>
      </c>
      <c r="G45" s="22" t="s">
        <v>400</v>
      </c>
      <c r="H45" s="23" t="b">
        <v>1</v>
      </c>
      <c r="I45" s="21" t="s">
        <v>420</v>
      </c>
      <c r="J45" s="22" t="s">
        <v>400</v>
      </c>
      <c r="K45" s="21" t="b">
        <v>1</v>
      </c>
      <c r="L45" s="21" t="s">
        <v>421</v>
      </c>
      <c r="M45" s="22" t="s">
        <v>400</v>
      </c>
      <c r="N45" s="21" t="b">
        <v>1</v>
      </c>
      <c r="O45" s="21" t="s">
        <v>401</v>
      </c>
      <c r="P45" s="22" t="s">
        <v>400</v>
      </c>
      <c r="Q45" s="21" t="b">
        <v>1</v>
      </c>
      <c r="R45" s="21"/>
      <c r="S45" s="25"/>
      <c r="T45" s="25"/>
    </row>
    <row r="46" spans="1:20" ht="16">
      <c r="A46" s="11" t="s">
        <v>294</v>
      </c>
      <c r="B46" s="11" t="s">
        <v>114</v>
      </c>
      <c r="C46" s="19" t="s">
        <v>216</v>
      </c>
      <c r="D46" s="20" t="s">
        <v>336</v>
      </c>
      <c r="E46" s="11" t="s">
        <v>337</v>
      </c>
      <c r="F46" s="21" t="s">
        <v>399</v>
      </c>
      <c r="G46" s="22" t="s">
        <v>400</v>
      </c>
      <c r="H46" s="23" t="b">
        <v>1</v>
      </c>
      <c r="I46" s="21" t="s">
        <v>420</v>
      </c>
      <c r="J46" s="22" t="s">
        <v>400</v>
      </c>
      <c r="K46" s="21" t="b">
        <v>1</v>
      </c>
      <c r="L46" s="21" t="s">
        <v>421</v>
      </c>
      <c r="M46" s="22" t="s">
        <v>400</v>
      </c>
      <c r="N46" s="21" t="b">
        <v>1</v>
      </c>
      <c r="O46" s="21" t="s">
        <v>401</v>
      </c>
      <c r="P46" s="22" t="s">
        <v>400</v>
      </c>
      <c r="Q46" s="21" t="b">
        <v>1</v>
      </c>
      <c r="R46" s="21"/>
      <c r="S46" s="25"/>
      <c r="T46" s="25"/>
    </row>
    <row r="47" spans="1:20" ht="16">
      <c r="A47" s="11" t="s">
        <v>294</v>
      </c>
      <c r="B47" s="11" t="s">
        <v>114</v>
      </c>
      <c r="C47" s="19" t="s">
        <v>216</v>
      </c>
      <c r="D47" s="20" t="s">
        <v>338</v>
      </c>
      <c r="E47" s="11" t="s">
        <v>339</v>
      </c>
      <c r="F47" s="21" t="s">
        <v>399</v>
      </c>
      <c r="G47" s="22" t="s">
        <v>400</v>
      </c>
      <c r="H47" s="23" t="b">
        <v>1</v>
      </c>
      <c r="I47" s="21" t="s">
        <v>420</v>
      </c>
      <c r="J47" s="22" t="s">
        <v>400</v>
      </c>
      <c r="K47" s="21" t="b">
        <v>1</v>
      </c>
      <c r="L47" s="21" t="s">
        <v>421</v>
      </c>
      <c r="M47" s="22" t="s">
        <v>400</v>
      </c>
      <c r="N47" s="21" t="b">
        <v>1</v>
      </c>
      <c r="O47" s="21" t="s">
        <v>428</v>
      </c>
      <c r="P47" s="22" t="s">
        <v>400</v>
      </c>
      <c r="Q47" s="21" t="b">
        <v>1</v>
      </c>
      <c r="R47" s="21"/>
      <c r="S47" s="25"/>
      <c r="T47" s="25"/>
    </row>
    <row r="48" spans="1:20" ht="16">
      <c r="A48" s="11" t="s">
        <v>294</v>
      </c>
      <c r="B48" s="11" t="s">
        <v>114</v>
      </c>
      <c r="C48" s="19" t="s">
        <v>216</v>
      </c>
      <c r="D48" s="20" t="s">
        <v>340</v>
      </c>
      <c r="E48" s="11" t="s">
        <v>341</v>
      </c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</row>
    <row r="49" spans="1:20" ht="16">
      <c r="A49" s="11" t="s">
        <v>294</v>
      </c>
      <c r="B49" s="11" t="s">
        <v>114</v>
      </c>
      <c r="C49" s="19" t="s">
        <v>216</v>
      </c>
      <c r="D49" s="20" t="s">
        <v>342</v>
      </c>
      <c r="E49" s="11" t="s">
        <v>343</v>
      </c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</row>
    <row r="50" spans="1:20" ht="16">
      <c r="A50" s="11" t="s">
        <v>294</v>
      </c>
      <c r="B50" s="11" t="s">
        <v>114</v>
      </c>
      <c r="C50" s="19" t="s">
        <v>216</v>
      </c>
      <c r="D50" s="20" t="s">
        <v>344</v>
      </c>
      <c r="E50" s="11" t="s">
        <v>345</v>
      </c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</row>
    <row r="51" spans="1:20" ht="16">
      <c r="A51" s="11" t="s">
        <v>294</v>
      </c>
      <c r="B51" s="11" t="s">
        <v>91</v>
      </c>
      <c r="C51" s="19" t="s">
        <v>229</v>
      </c>
      <c r="D51" s="20" t="s">
        <v>346</v>
      </c>
      <c r="E51" s="11" t="s">
        <v>347</v>
      </c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</row>
    <row r="52" spans="1:20" ht="16">
      <c r="A52" s="11" t="s">
        <v>294</v>
      </c>
      <c r="B52" s="11" t="s">
        <v>91</v>
      </c>
      <c r="C52" s="19" t="s">
        <v>229</v>
      </c>
      <c r="D52" s="20" t="s">
        <v>348</v>
      </c>
      <c r="E52" s="11" t="s">
        <v>349</v>
      </c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</row>
    <row r="53" spans="1:20" ht="16">
      <c r="A53" s="11" t="s">
        <v>294</v>
      </c>
      <c r="B53" s="11" t="s">
        <v>91</v>
      </c>
      <c r="C53" s="19" t="s">
        <v>229</v>
      </c>
      <c r="D53" s="20" t="s">
        <v>350</v>
      </c>
      <c r="E53" s="11" t="s">
        <v>351</v>
      </c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</row>
    <row r="54" spans="1:20" ht="16">
      <c r="A54" s="11" t="s">
        <v>294</v>
      </c>
      <c r="B54" s="11" t="s">
        <v>91</v>
      </c>
      <c r="C54" s="19" t="s">
        <v>229</v>
      </c>
      <c r="D54" s="20" t="s">
        <v>352</v>
      </c>
      <c r="E54" s="11" t="s">
        <v>353</v>
      </c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</row>
    <row r="55" spans="1:20" ht="16">
      <c r="A55" s="11" t="s">
        <v>294</v>
      </c>
      <c r="B55" s="11" t="s">
        <v>91</v>
      </c>
      <c r="C55" s="19" t="s">
        <v>229</v>
      </c>
      <c r="D55" s="20" t="s">
        <v>354</v>
      </c>
      <c r="E55" s="11" t="s">
        <v>355</v>
      </c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</row>
    <row r="56" spans="1:20" ht="16">
      <c r="A56" s="11" t="s">
        <v>294</v>
      </c>
      <c r="B56" s="11" t="s">
        <v>91</v>
      </c>
      <c r="C56" s="26" t="s">
        <v>229</v>
      </c>
      <c r="D56" s="20" t="s">
        <v>356</v>
      </c>
      <c r="E56" s="11" t="s">
        <v>357</v>
      </c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</row>
    <row r="57" spans="1:20" ht="16">
      <c r="A57" s="11" t="s">
        <v>294</v>
      </c>
      <c r="B57" s="11" t="s">
        <v>91</v>
      </c>
      <c r="C57" s="26" t="s">
        <v>229</v>
      </c>
      <c r="D57" s="20" t="s">
        <v>358</v>
      </c>
      <c r="E57" s="11" t="s">
        <v>359</v>
      </c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</row>
    <row r="58" spans="1:20" ht="16">
      <c r="A58" s="11" t="s">
        <v>294</v>
      </c>
      <c r="B58" s="11" t="s">
        <v>91</v>
      </c>
      <c r="C58" s="26" t="s">
        <v>229</v>
      </c>
      <c r="D58" s="20" t="s">
        <v>360</v>
      </c>
      <c r="E58" s="11" t="s">
        <v>361</v>
      </c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</row>
    <row r="59" spans="1:20" ht="16">
      <c r="A59" s="11" t="s">
        <v>294</v>
      </c>
      <c r="B59" s="11" t="s">
        <v>91</v>
      </c>
      <c r="C59" s="26" t="s">
        <v>229</v>
      </c>
      <c r="D59" s="20" t="s">
        <v>362</v>
      </c>
      <c r="E59" s="11" t="s">
        <v>363</v>
      </c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</row>
    <row r="60" spans="1:20" ht="16">
      <c r="A60" s="11" t="s">
        <v>294</v>
      </c>
      <c r="B60" s="11" t="s">
        <v>91</v>
      </c>
      <c r="C60" s="26" t="s">
        <v>229</v>
      </c>
      <c r="D60" s="20" t="s">
        <v>364</v>
      </c>
      <c r="E60" s="11" t="s">
        <v>365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</row>
    <row r="61" spans="1:20" ht="16">
      <c r="A61" s="11" t="s">
        <v>294</v>
      </c>
      <c r="B61" s="11" t="s">
        <v>91</v>
      </c>
      <c r="C61" s="26" t="s">
        <v>229</v>
      </c>
      <c r="D61" s="20" t="s">
        <v>366</v>
      </c>
      <c r="E61" s="11" t="s">
        <v>367</v>
      </c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</row>
    <row r="62" spans="1:20" ht="16">
      <c r="A62" s="11" t="s">
        <v>294</v>
      </c>
      <c r="B62" s="11" t="s">
        <v>94</v>
      </c>
      <c r="C62" s="19" t="s">
        <v>368</v>
      </c>
      <c r="D62" s="20" t="s">
        <v>369</v>
      </c>
      <c r="E62" s="11" t="s">
        <v>370</v>
      </c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</row>
    <row r="63" spans="1:20" ht="16">
      <c r="A63" s="11" t="s">
        <v>294</v>
      </c>
      <c r="B63" s="11" t="s">
        <v>94</v>
      </c>
      <c r="C63" s="19" t="s">
        <v>368</v>
      </c>
      <c r="D63" s="20" t="s">
        <v>371</v>
      </c>
      <c r="E63" s="11" t="s">
        <v>372</v>
      </c>
      <c r="F63" s="21" t="s">
        <v>399</v>
      </c>
      <c r="G63" s="22" t="s">
        <v>400</v>
      </c>
      <c r="H63" s="23" t="b">
        <v>1</v>
      </c>
      <c r="I63" s="21" t="s">
        <v>429</v>
      </c>
      <c r="J63" s="22" t="s">
        <v>400</v>
      </c>
      <c r="K63" s="21" t="b">
        <v>1</v>
      </c>
      <c r="L63" s="21" t="s">
        <v>430</v>
      </c>
      <c r="M63" s="22" t="s">
        <v>400</v>
      </c>
      <c r="N63" s="21" t="b">
        <v>1</v>
      </c>
      <c r="O63" s="21"/>
      <c r="P63" s="25"/>
      <c r="Q63" s="25"/>
      <c r="R63" s="21"/>
      <c r="S63" s="25"/>
      <c r="T63" s="25"/>
    </row>
    <row r="64" spans="1:20" ht="16">
      <c r="A64" s="11" t="s">
        <v>294</v>
      </c>
      <c r="B64" s="11" t="s">
        <v>94</v>
      </c>
      <c r="C64" s="19" t="s">
        <v>373</v>
      </c>
      <c r="D64" s="20" t="s">
        <v>374</v>
      </c>
      <c r="E64" s="11" t="s">
        <v>375</v>
      </c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</row>
    <row r="65" spans="1:20" ht="16">
      <c r="A65" s="11" t="s">
        <v>294</v>
      </c>
      <c r="B65" s="11" t="s">
        <v>114</v>
      </c>
      <c r="C65" s="19" t="s">
        <v>373</v>
      </c>
      <c r="D65" s="20" t="s">
        <v>376</v>
      </c>
      <c r="E65" s="11" t="s">
        <v>377</v>
      </c>
      <c r="F65" s="21" t="s">
        <v>399</v>
      </c>
      <c r="G65" s="22" t="s">
        <v>400</v>
      </c>
      <c r="H65" s="23" t="b">
        <v>1</v>
      </c>
      <c r="I65" s="21" t="s">
        <v>429</v>
      </c>
      <c r="J65" s="22" t="s">
        <v>400</v>
      </c>
      <c r="K65" s="21" t="b">
        <v>1</v>
      </c>
      <c r="L65" s="21" t="s">
        <v>430</v>
      </c>
      <c r="M65" s="22" t="s">
        <v>400</v>
      </c>
      <c r="N65" s="21" t="b">
        <v>1</v>
      </c>
      <c r="O65" s="21"/>
      <c r="P65" s="25"/>
      <c r="Q65" s="25"/>
      <c r="R65" s="21"/>
      <c r="S65" s="25"/>
      <c r="T65" s="25"/>
    </row>
    <row r="66" spans="1:20" ht="16">
      <c r="A66" s="11" t="s">
        <v>294</v>
      </c>
      <c r="B66" s="11" t="s">
        <v>209</v>
      </c>
      <c r="C66" s="19" t="s">
        <v>209</v>
      </c>
      <c r="D66" s="20" t="s">
        <v>378</v>
      </c>
      <c r="E66" s="11" t="s">
        <v>379</v>
      </c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</row>
    <row r="67" spans="1:20" ht="16">
      <c r="A67" s="11" t="s">
        <v>294</v>
      </c>
      <c r="B67" s="11" t="s">
        <v>209</v>
      </c>
      <c r="C67" s="19" t="s">
        <v>209</v>
      </c>
      <c r="D67" s="20" t="s">
        <v>380</v>
      </c>
      <c r="E67" s="11" t="s">
        <v>381</v>
      </c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</row>
    <row r="68" spans="1:20" ht="16">
      <c r="A68" s="11" t="s">
        <v>294</v>
      </c>
      <c r="B68" s="11" t="s">
        <v>209</v>
      </c>
      <c r="C68" s="19" t="s">
        <v>209</v>
      </c>
      <c r="D68" s="20" t="s">
        <v>382</v>
      </c>
      <c r="E68" s="11" t="s">
        <v>383</v>
      </c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</row>
    <row r="69" spans="1:20" ht="16">
      <c r="A69" s="11" t="s">
        <v>294</v>
      </c>
      <c r="B69" s="11" t="s">
        <v>209</v>
      </c>
      <c r="C69" s="19" t="s">
        <v>209</v>
      </c>
      <c r="D69" s="20" t="s">
        <v>384</v>
      </c>
      <c r="E69" s="11" t="s">
        <v>385</v>
      </c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</row>
    <row r="70" spans="1:20" ht="16">
      <c r="A70" s="11" t="s">
        <v>294</v>
      </c>
      <c r="B70" s="11" t="s">
        <v>209</v>
      </c>
      <c r="C70" s="19" t="s">
        <v>209</v>
      </c>
      <c r="D70" s="20" t="s">
        <v>386</v>
      </c>
      <c r="E70" s="11" t="s">
        <v>387</v>
      </c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</row>
    <row r="71" spans="1:20" ht="16">
      <c r="A71" s="11" t="s">
        <v>294</v>
      </c>
      <c r="B71" s="11" t="s">
        <v>209</v>
      </c>
      <c r="C71" s="19" t="s">
        <v>209</v>
      </c>
      <c r="D71" s="20" t="s">
        <v>388</v>
      </c>
      <c r="E71" s="11" t="s">
        <v>389</v>
      </c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</row>
    <row r="72" spans="1:20" ht="16">
      <c r="A72" s="11" t="s">
        <v>294</v>
      </c>
      <c r="B72" s="11" t="s">
        <v>209</v>
      </c>
      <c r="C72" s="19" t="s">
        <v>209</v>
      </c>
      <c r="D72" s="20" t="s">
        <v>390</v>
      </c>
      <c r="E72" s="11" t="s">
        <v>391</v>
      </c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</row>
    <row r="73" spans="1:20" ht="16">
      <c r="A73" s="11" t="s">
        <v>294</v>
      </c>
      <c r="B73" s="11" t="s">
        <v>209</v>
      </c>
      <c r="C73" s="19" t="s">
        <v>209</v>
      </c>
      <c r="D73" s="20" t="s">
        <v>392</v>
      </c>
      <c r="E73" s="11" t="s">
        <v>393</v>
      </c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</row>
    <row r="74" spans="1:20" ht="16">
      <c r="A74" s="11" t="s">
        <v>294</v>
      </c>
      <c r="B74" s="11" t="s">
        <v>114</v>
      </c>
      <c r="C74" s="19" t="s">
        <v>216</v>
      </c>
      <c r="D74" s="20" t="s">
        <v>394</v>
      </c>
      <c r="E74" s="11" t="s">
        <v>395</v>
      </c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</row>
    <row r="75" spans="1:20" ht="16">
      <c r="A75" s="11" t="s">
        <v>294</v>
      </c>
      <c r="B75" s="11" t="s">
        <v>91</v>
      </c>
      <c r="C75" s="26" t="s">
        <v>229</v>
      </c>
      <c r="D75" s="20" t="s">
        <v>396</v>
      </c>
      <c r="E75" s="11" t="s">
        <v>397</v>
      </c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</row>
    <row r="76" spans="1:20" ht="16">
      <c r="A76" s="11" t="s">
        <v>294</v>
      </c>
      <c r="B76" s="11" t="s">
        <v>114</v>
      </c>
      <c r="C76" s="19" t="s">
        <v>216</v>
      </c>
      <c r="D76" s="20" t="s">
        <v>317</v>
      </c>
      <c r="E76" s="11" t="s">
        <v>398</v>
      </c>
      <c r="F76" s="21" t="s">
        <v>399</v>
      </c>
      <c r="G76" s="22" t="s">
        <v>400</v>
      </c>
      <c r="H76" s="23" t="b">
        <v>1</v>
      </c>
      <c r="I76" s="21" t="s">
        <v>420</v>
      </c>
      <c r="J76" s="22" t="s">
        <v>400</v>
      </c>
      <c r="K76" s="21" t="b">
        <v>1</v>
      </c>
      <c r="L76" s="21" t="s">
        <v>421</v>
      </c>
      <c r="M76" s="22" t="s">
        <v>400</v>
      </c>
      <c r="N76" s="21" t="b">
        <v>1</v>
      </c>
      <c r="O76" s="21" t="s">
        <v>401</v>
      </c>
      <c r="P76" s="22" t="s">
        <v>400</v>
      </c>
      <c r="Q76" s="21" t="b">
        <v>1</v>
      </c>
      <c r="R76" s="21"/>
      <c r="S76" s="25"/>
      <c r="T76" s="2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7"/>
  <sheetViews>
    <sheetView topLeftCell="A38" zoomScale="160" zoomScaleNormal="160" workbookViewId="0">
      <selection activeCell="E76" sqref="E76"/>
    </sheetView>
  </sheetViews>
  <sheetFormatPr baseColWidth="10" defaultColWidth="9.1640625" defaultRowHeight="16"/>
  <cols>
    <col min="1" max="3" width="9.1640625" style="1" collapsed="1"/>
    <col min="4" max="4" width="21.83203125" style="1" customWidth="1" collapsed="1"/>
    <col min="5" max="5" width="19.83203125" style="1" customWidth="1" collapsed="1"/>
    <col min="6" max="6" width="10.5" style="1" customWidth="1" collapsed="1"/>
    <col min="7" max="16384" width="9.1640625" style="1" collapsed="1"/>
  </cols>
  <sheetData>
    <row r="1" spans="1:8">
      <c r="A1" s="4" t="s">
        <v>693</v>
      </c>
      <c r="B1" s="4" t="s">
        <v>703</v>
      </c>
      <c r="C1" s="4" t="s">
        <v>704</v>
      </c>
      <c r="D1" s="4" t="s">
        <v>705</v>
      </c>
      <c r="E1" s="4" t="s">
        <v>43</v>
      </c>
      <c r="F1" s="4" t="s">
        <v>44</v>
      </c>
      <c r="G1" s="4" t="s">
        <v>706</v>
      </c>
      <c r="H1" s="4" t="s">
        <v>707</v>
      </c>
    </row>
    <row r="2" spans="1:8">
      <c r="A2" s="11" t="s">
        <v>240</v>
      </c>
      <c r="B2" s="4"/>
      <c r="C2" s="4"/>
      <c r="D2" s="11" t="s">
        <v>77</v>
      </c>
      <c r="E2" s="56" t="s">
        <v>77</v>
      </c>
      <c r="F2" s="57" t="s">
        <v>232</v>
      </c>
      <c r="G2" s="4" t="s">
        <v>56</v>
      </c>
      <c r="H2" s="4">
        <v>-1</v>
      </c>
    </row>
    <row r="3" spans="1:8">
      <c r="A3" s="24" t="s">
        <v>242</v>
      </c>
      <c r="B3" s="4"/>
      <c r="C3" s="4"/>
      <c r="D3" s="11" t="s">
        <v>77</v>
      </c>
      <c r="E3" s="57" t="s">
        <v>73</v>
      </c>
      <c r="F3" s="57" t="s">
        <v>232</v>
      </c>
      <c r="G3" s="4" t="s">
        <v>56</v>
      </c>
      <c r="H3" s="4">
        <v>-1</v>
      </c>
    </row>
    <row r="4" spans="1:8">
      <c r="A4" s="11" t="s">
        <v>244</v>
      </c>
      <c r="B4" s="4"/>
      <c r="C4" s="4"/>
      <c r="D4" s="11" t="s">
        <v>73</v>
      </c>
      <c r="E4" s="57" t="s">
        <v>73</v>
      </c>
      <c r="F4" s="57" t="s">
        <v>232</v>
      </c>
      <c r="G4" s="4" t="s">
        <v>56</v>
      </c>
      <c r="H4" s="4">
        <v>-1</v>
      </c>
    </row>
    <row r="5" spans="1:8">
      <c r="A5" s="11" t="s">
        <v>246</v>
      </c>
      <c r="B5" s="4"/>
      <c r="C5" s="4"/>
      <c r="D5" s="11" t="s">
        <v>73</v>
      </c>
      <c r="E5" s="57" t="s">
        <v>73</v>
      </c>
      <c r="F5" s="57" t="s">
        <v>232</v>
      </c>
      <c r="G5" s="4" t="s">
        <v>56</v>
      </c>
      <c r="H5" s="4">
        <v>-1</v>
      </c>
    </row>
    <row r="6" spans="1:8">
      <c r="A6" s="11" t="s">
        <v>248</v>
      </c>
      <c r="B6" s="4"/>
      <c r="C6" s="4"/>
      <c r="D6" s="11"/>
      <c r="E6" s="57"/>
      <c r="F6" s="57"/>
      <c r="G6" s="4" t="s">
        <v>56</v>
      </c>
      <c r="H6" s="4">
        <v>-1</v>
      </c>
    </row>
    <row r="7" spans="1:8">
      <c r="A7" s="11" t="s">
        <v>250</v>
      </c>
      <c r="B7" s="4"/>
      <c r="C7" s="4"/>
      <c r="D7" s="11" t="s">
        <v>73</v>
      </c>
      <c r="E7" s="57" t="s">
        <v>73</v>
      </c>
      <c r="F7" s="57" t="s">
        <v>232</v>
      </c>
      <c r="G7" s="4" t="s">
        <v>56</v>
      </c>
      <c r="H7" s="4">
        <v>-1</v>
      </c>
    </row>
    <row r="8" spans="1:8">
      <c r="A8" s="11" t="s">
        <v>252</v>
      </c>
      <c r="B8" s="4"/>
      <c r="C8" s="4"/>
      <c r="D8" s="11" t="s">
        <v>73</v>
      </c>
      <c r="E8" s="57" t="s">
        <v>73</v>
      </c>
      <c r="F8" s="57" t="s">
        <v>232</v>
      </c>
      <c r="G8" s="4" t="s">
        <v>56</v>
      </c>
      <c r="H8" s="4">
        <v>-1</v>
      </c>
    </row>
    <row r="9" spans="1:8">
      <c r="A9" s="11" t="s">
        <v>254</v>
      </c>
      <c r="B9" s="4"/>
      <c r="C9" s="4"/>
      <c r="D9" s="11" t="s">
        <v>73</v>
      </c>
      <c r="E9" s="57" t="s">
        <v>73</v>
      </c>
      <c r="F9" s="57" t="s">
        <v>232</v>
      </c>
      <c r="G9" s="4" t="s">
        <v>56</v>
      </c>
      <c r="H9" s="4">
        <v>-1</v>
      </c>
    </row>
    <row r="10" spans="1:8">
      <c r="A10" s="11" t="s">
        <v>256</v>
      </c>
      <c r="B10" s="4"/>
      <c r="C10" s="4"/>
      <c r="D10" s="11" t="s">
        <v>73</v>
      </c>
      <c r="E10" s="57" t="s">
        <v>73</v>
      </c>
      <c r="F10" s="57" t="s">
        <v>232</v>
      </c>
      <c r="G10" s="4" t="s">
        <v>56</v>
      </c>
      <c r="H10" s="4">
        <v>-1</v>
      </c>
    </row>
    <row r="11" spans="1:8">
      <c r="A11" s="11" t="s">
        <v>258</v>
      </c>
      <c r="B11" s="4"/>
      <c r="C11" s="4"/>
      <c r="D11" s="11" t="s">
        <v>73</v>
      </c>
      <c r="E11" s="57" t="s">
        <v>73</v>
      </c>
      <c r="F11" s="57" t="s">
        <v>232</v>
      </c>
      <c r="G11" s="4" t="s">
        <v>56</v>
      </c>
      <c r="H11" s="4">
        <v>-1</v>
      </c>
    </row>
    <row r="12" spans="1:8">
      <c r="A12" s="11" t="s">
        <v>261</v>
      </c>
      <c r="B12" s="4"/>
      <c r="C12" s="4"/>
      <c r="D12" s="11" t="s">
        <v>88</v>
      </c>
      <c r="E12" s="56" t="s">
        <v>88</v>
      </c>
      <c r="F12" s="57" t="s">
        <v>232</v>
      </c>
      <c r="G12" s="4" t="s">
        <v>56</v>
      </c>
      <c r="H12" s="4">
        <v>-1</v>
      </c>
    </row>
    <row r="13" spans="1:8">
      <c r="A13" s="11" t="s">
        <v>263</v>
      </c>
      <c r="B13" s="4"/>
      <c r="C13" s="4"/>
      <c r="D13" s="11" t="s">
        <v>88</v>
      </c>
      <c r="E13" s="56" t="s">
        <v>88</v>
      </c>
      <c r="F13" s="57" t="s">
        <v>232</v>
      </c>
      <c r="G13" s="4" t="s">
        <v>56</v>
      </c>
      <c r="H13" s="4">
        <v>-1</v>
      </c>
    </row>
    <row r="14" spans="1:8">
      <c r="A14" s="11" t="s">
        <v>265</v>
      </c>
      <c r="B14" s="4"/>
      <c r="C14" s="4"/>
      <c r="D14" s="11" t="s">
        <v>81</v>
      </c>
      <c r="E14" s="57" t="s">
        <v>81</v>
      </c>
      <c r="F14" s="57" t="s">
        <v>232</v>
      </c>
      <c r="G14" s="4" t="s">
        <v>56</v>
      </c>
      <c r="H14" s="4">
        <v>-1</v>
      </c>
    </row>
    <row r="15" spans="1:8">
      <c r="A15" s="11" t="s">
        <v>268</v>
      </c>
      <c r="B15" s="4"/>
      <c r="C15" s="4"/>
      <c r="D15" s="11" t="s">
        <v>88</v>
      </c>
      <c r="E15" s="56" t="s">
        <v>88</v>
      </c>
      <c r="F15" s="57" t="s">
        <v>232</v>
      </c>
      <c r="G15" s="4" t="s">
        <v>56</v>
      </c>
      <c r="H15" s="4">
        <v>-1</v>
      </c>
    </row>
    <row r="16" spans="1:8">
      <c r="A16" s="11" t="s">
        <v>270</v>
      </c>
      <c r="B16" s="4"/>
      <c r="C16" s="4"/>
      <c r="D16" s="11" t="s">
        <v>88</v>
      </c>
      <c r="E16" s="56" t="s">
        <v>88</v>
      </c>
      <c r="F16" s="57" t="s">
        <v>232</v>
      </c>
      <c r="G16" s="4" t="s">
        <v>56</v>
      </c>
      <c r="H16" s="4">
        <v>-1</v>
      </c>
    </row>
    <row r="17" spans="1:8">
      <c r="A17" s="11" t="s">
        <v>272</v>
      </c>
      <c r="B17" s="4"/>
      <c r="C17" s="4"/>
      <c r="D17" s="11" t="s">
        <v>81</v>
      </c>
      <c r="E17" s="56" t="s">
        <v>81</v>
      </c>
      <c r="F17" s="57" t="s">
        <v>232</v>
      </c>
      <c r="G17" s="4" t="s">
        <v>56</v>
      </c>
      <c r="H17" s="4">
        <v>-1</v>
      </c>
    </row>
    <row r="18" spans="1:8">
      <c r="A18" s="11" t="s">
        <v>275</v>
      </c>
      <c r="B18" s="4"/>
      <c r="C18" s="4"/>
      <c r="D18" s="11" t="s">
        <v>100</v>
      </c>
      <c r="E18" s="57" t="s">
        <v>100</v>
      </c>
      <c r="F18" s="57" t="s">
        <v>232</v>
      </c>
      <c r="G18" s="4" t="s">
        <v>56</v>
      </c>
      <c r="H18" s="4">
        <v>-1</v>
      </c>
    </row>
    <row r="19" spans="1:8">
      <c r="A19" s="11" t="s">
        <v>277</v>
      </c>
      <c r="B19" s="4"/>
      <c r="C19" s="4"/>
      <c r="D19" s="11" t="s">
        <v>100</v>
      </c>
      <c r="E19" s="57" t="s">
        <v>100</v>
      </c>
      <c r="F19" s="57" t="s">
        <v>232</v>
      </c>
      <c r="G19" s="4" t="s">
        <v>56</v>
      </c>
      <c r="H19" s="4">
        <v>-1</v>
      </c>
    </row>
    <row r="20" spans="1:8">
      <c r="A20" s="11" t="s">
        <v>280</v>
      </c>
      <c r="B20" s="4"/>
      <c r="C20" s="4"/>
      <c r="D20" s="11" t="s">
        <v>77</v>
      </c>
      <c r="E20" s="56" t="s">
        <v>77</v>
      </c>
      <c r="F20" s="57" t="s">
        <v>232</v>
      </c>
      <c r="G20" s="4" t="s">
        <v>56</v>
      </c>
      <c r="H20" s="4">
        <v>-1</v>
      </c>
    </row>
    <row r="21" spans="1:8">
      <c r="A21" s="11" t="s">
        <v>282</v>
      </c>
      <c r="B21" s="4"/>
      <c r="C21" s="4"/>
      <c r="D21" s="11" t="s">
        <v>77</v>
      </c>
      <c r="E21" s="56" t="s">
        <v>77</v>
      </c>
      <c r="F21" s="57" t="s">
        <v>232</v>
      </c>
      <c r="G21" s="4" t="s">
        <v>56</v>
      </c>
      <c r="H21" s="4">
        <v>-1</v>
      </c>
    </row>
    <row r="22" spans="1:8">
      <c r="A22" s="11" t="s">
        <v>284</v>
      </c>
      <c r="B22" s="4"/>
      <c r="C22" s="4"/>
      <c r="D22" s="11" t="s">
        <v>81</v>
      </c>
      <c r="E22" s="56" t="s">
        <v>81</v>
      </c>
      <c r="F22" s="57" t="s">
        <v>232</v>
      </c>
      <c r="G22" s="4" t="s">
        <v>56</v>
      </c>
      <c r="H22" s="4">
        <v>-1</v>
      </c>
    </row>
    <row r="23" spans="1:8">
      <c r="A23" s="11" t="s">
        <v>287</v>
      </c>
      <c r="B23" s="4"/>
      <c r="C23" s="4"/>
      <c r="D23" s="11" t="s">
        <v>89</v>
      </c>
      <c r="E23" s="57" t="s">
        <v>89</v>
      </c>
      <c r="F23" s="57" t="s">
        <v>232</v>
      </c>
      <c r="G23" s="4" t="s">
        <v>56</v>
      </c>
      <c r="H23" s="4">
        <v>-1</v>
      </c>
    </row>
    <row r="24" spans="1:8">
      <c r="A24" s="11" t="s">
        <v>289</v>
      </c>
      <c r="B24" s="4"/>
      <c r="C24" s="4"/>
      <c r="D24" s="11" t="s">
        <v>89</v>
      </c>
      <c r="E24" s="57" t="s">
        <v>89</v>
      </c>
      <c r="F24" s="57" t="s">
        <v>232</v>
      </c>
      <c r="G24" s="4" t="s">
        <v>56</v>
      </c>
      <c r="H24" s="4">
        <v>-1</v>
      </c>
    </row>
    <row r="25" spans="1:8">
      <c r="A25" s="11" t="s">
        <v>291</v>
      </c>
      <c r="B25" s="4"/>
      <c r="C25" s="4"/>
      <c r="D25" s="11" t="s">
        <v>89</v>
      </c>
      <c r="E25" s="57" t="s">
        <v>89</v>
      </c>
      <c r="F25" s="57" t="s">
        <v>232</v>
      </c>
      <c r="G25" s="4" t="s">
        <v>56</v>
      </c>
      <c r="H25" s="4">
        <v>-1</v>
      </c>
    </row>
    <row r="26" spans="1:8">
      <c r="A26" s="11" t="s">
        <v>293</v>
      </c>
      <c r="B26" s="4"/>
      <c r="C26" s="4"/>
      <c r="D26" s="11" t="s">
        <v>77</v>
      </c>
      <c r="E26" s="56" t="s">
        <v>77</v>
      </c>
      <c r="F26" s="57" t="s">
        <v>232</v>
      </c>
      <c r="G26" s="4" t="s">
        <v>56</v>
      </c>
      <c r="H26" s="4">
        <v>-1</v>
      </c>
    </row>
    <row r="27" spans="1:8">
      <c r="A27" s="11" t="s">
        <v>296</v>
      </c>
      <c r="B27" s="4"/>
      <c r="C27" s="4"/>
      <c r="D27" s="11" t="s">
        <v>422</v>
      </c>
      <c r="E27" s="57" t="s">
        <v>422</v>
      </c>
      <c r="F27" s="57" t="s">
        <v>232</v>
      </c>
      <c r="G27" s="4" t="s">
        <v>56</v>
      </c>
      <c r="H27" s="4">
        <v>-1</v>
      </c>
    </row>
    <row r="28" spans="1:8">
      <c r="A28" s="11" t="s">
        <v>298</v>
      </c>
      <c r="B28" s="4"/>
      <c r="C28" s="4"/>
      <c r="D28" s="11" t="s">
        <v>77</v>
      </c>
      <c r="E28" s="56" t="s">
        <v>77</v>
      </c>
      <c r="F28" s="57" t="s">
        <v>232</v>
      </c>
      <c r="G28" s="4" t="s">
        <v>56</v>
      </c>
      <c r="H28" s="4">
        <v>-1</v>
      </c>
    </row>
    <row r="29" spans="1:8">
      <c r="A29" s="24" t="s">
        <v>301</v>
      </c>
      <c r="B29" s="4"/>
      <c r="C29" s="4"/>
      <c r="D29" s="11" t="s">
        <v>100</v>
      </c>
      <c r="E29" s="56" t="s">
        <v>100</v>
      </c>
      <c r="F29" s="57" t="s">
        <v>232</v>
      </c>
      <c r="G29" s="4" t="s">
        <v>56</v>
      </c>
      <c r="H29" s="4">
        <v>-1</v>
      </c>
    </row>
    <row r="30" spans="1:8">
      <c r="A30" s="30" t="s">
        <v>303</v>
      </c>
      <c r="B30" s="4"/>
      <c r="C30" s="4"/>
      <c r="D30" s="11"/>
      <c r="E30" s="58"/>
      <c r="F30" s="58"/>
      <c r="G30" s="4" t="s">
        <v>56</v>
      </c>
      <c r="H30" s="4">
        <v>-1</v>
      </c>
    </row>
    <row r="31" spans="1:8">
      <c r="A31" s="11" t="s">
        <v>305</v>
      </c>
      <c r="B31" s="4"/>
      <c r="C31" s="4"/>
      <c r="D31" s="11"/>
      <c r="E31" s="58"/>
      <c r="F31" s="58"/>
      <c r="G31" s="4" t="s">
        <v>56</v>
      </c>
      <c r="H31" s="4">
        <v>-1</v>
      </c>
    </row>
    <row r="32" spans="1:8">
      <c r="A32" s="24" t="s">
        <v>308</v>
      </c>
      <c r="B32" s="4"/>
      <c r="C32" s="4"/>
      <c r="D32" s="11"/>
      <c r="E32" s="57" t="s">
        <v>77</v>
      </c>
      <c r="F32" s="57" t="s">
        <v>427</v>
      </c>
      <c r="G32" s="4" t="s">
        <v>56</v>
      </c>
      <c r="H32" s="4">
        <v>-1</v>
      </c>
    </row>
    <row r="33" spans="1:8">
      <c r="A33" s="11" t="s">
        <v>310</v>
      </c>
      <c r="B33" s="4"/>
      <c r="C33" s="4"/>
      <c r="D33" s="11"/>
      <c r="E33" s="59" t="s">
        <v>77</v>
      </c>
      <c r="F33" s="57" t="s">
        <v>427</v>
      </c>
      <c r="G33" s="4" t="s">
        <v>56</v>
      </c>
      <c r="H33" s="4">
        <v>-1</v>
      </c>
    </row>
    <row r="34" spans="1:8">
      <c r="A34" s="11" t="s">
        <v>312</v>
      </c>
      <c r="B34" s="4"/>
      <c r="C34" s="4"/>
      <c r="D34" s="11"/>
      <c r="E34" s="59" t="s">
        <v>77</v>
      </c>
      <c r="F34" s="57" t="s">
        <v>427</v>
      </c>
      <c r="G34" s="4" t="s">
        <v>56</v>
      </c>
      <c r="H34" s="4">
        <v>-1</v>
      </c>
    </row>
    <row r="35" spans="1:8">
      <c r="A35" s="11" t="s">
        <v>314</v>
      </c>
      <c r="B35" s="4"/>
      <c r="C35" s="4"/>
      <c r="D35" s="11"/>
      <c r="E35" s="59" t="s">
        <v>77</v>
      </c>
      <c r="F35" s="57" t="s">
        <v>427</v>
      </c>
      <c r="G35" s="4" t="s">
        <v>56</v>
      </c>
      <c r="H35" s="4">
        <v>-1</v>
      </c>
    </row>
    <row r="36" spans="1:8">
      <c r="A36" s="11" t="s">
        <v>316</v>
      </c>
      <c r="B36" s="4"/>
      <c r="C36" s="4"/>
      <c r="D36" s="11"/>
      <c r="E36" s="59" t="s">
        <v>77</v>
      </c>
      <c r="F36" s="57" t="s">
        <v>427</v>
      </c>
      <c r="G36" s="4" t="s">
        <v>56</v>
      </c>
      <c r="H36" s="4">
        <v>-1</v>
      </c>
    </row>
    <row r="37" spans="1:8">
      <c r="A37" s="30" t="s">
        <v>318</v>
      </c>
      <c r="B37" s="4"/>
      <c r="C37" s="4"/>
      <c r="D37" s="11"/>
      <c r="E37" s="58"/>
      <c r="F37" s="58"/>
      <c r="G37" s="4" t="s">
        <v>56</v>
      </c>
      <c r="H37" s="4">
        <v>-1</v>
      </c>
    </row>
    <row r="38" spans="1:8">
      <c r="A38" s="30" t="s">
        <v>320</v>
      </c>
      <c r="B38" s="4"/>
      <c r="C38" s="4"/>
      <c r="D38" s="11"/>
      <c r="E38" s="58"/>
      <c r="F38" s="58"/>
      <c r="G38" s="4" t="s">
        <v>56</v>
      </c>
      <c r="H38" s="4">
        <v>-1</v>
      </c>
    </row>
    <row r="39" spans="1:8">
      <c r="A39" s="24" t="s">
        <v>323</v>
      </c>
      <c r="B39" s="4"/>
      <c r="C39" s="4"/>
      <c r="D39" s="11"/>
      <c r="E39" s="58"/>
      <c r="F39" s="58"/>
      <c r="G39" s="4" t="s">
        <v>56</v>
      </c>
      <c r="H39" s="4">
        <v>-1</v>
      </c>
    </row>
    <row r="40" spans="1:8">
      <c r="A40" s="11" t="s">
        <v>325</v>
      </c>
      <c r="B40" s="4"/>
      <c r="C40" s="4"/>
      <c r="D40" s="11"/>
      <c r="E40" s="58"/>
      <c r="F40" s="58"/>
      <c r="G40" s="4" t="s">
        <v>56</v>
      </c>
      <c r="H40" s="4">
        <v>-1</v>
      </c>
    </row>
    <row r="41" spans="1:8">
      <c r="A41" s="11" t="s">
        <v>327</v>
      </c>
      <c r="B41" s="4"/>
      <c r="C41" s="4"/>
      <c r="D41" s="11" t="s">
        <v>422</v>
      </c>
      <c r="E41" s="57" t="s">
        <v>422</v>
      </c>
      <c r="F41" s="57" t="s">
        <v>232</v>
      </c>
      <c r="G41" s="4" t="s">
        <v>56</v>
      </c>
      <c r="H41" s="4">
        <v>-1</v>
      </c>
    </row>
    <row r="42" spans="1:8">
      <c r="A42" s="11" t="s">
        <v>329</v>
      </c>
      <c r="B42" s="4"/>
      <c r="C42" s="4"/>
      <c r="D42" s="11" t="s">
        <v>422</v>
      </c>
      <c r="E42" s="57" t="s">
        <v>422</v>
      </c>
      <c r="F42" s="57" t="s">
        <v>232</v>
      </c>
      <c r="G42" s="4" t="s">
        <v>56</v>
      </c>
      <c r="H42" s="4">
        <v>-1</v>
      </c>
    </row>
    <row r="43" spans="1:8">
      <c r="A43" s="11" t="s">
        <v>331</v>
      </c>
      <c r="B43" s="4"/>
      <c r="C43" s="4"/>
      <c r="D43" s="11" t="s">
        <v>422</v>
      </c>
      <c r="E43" s="57" t="s">
        <v>422</v>
      </c>
      <c r="F43" s="57" t="s">
        <v>232</v>
      </c>
      <c r="G43" s="4" t="s">
        <v>56</v>
      </c>
      <c r="H43" s="4">
        <v>-1</v>
      </c>
    </row>
    <row r="44" spans="1:8">
      <c r="A44" s="11" t="s">
        <v>333</v>
      </c>
      <c r="B44" s="4"/>
      <c r="C44" s="4"/>
      <c r="D44" s="11" t="s">
        <v>422</v>
      </c>
      <c r="E44" s="57" t="s">
        <v>422</v>
      </c>
      <c r="F44" s="57" t="s">
        <v>232</v>
      </c>
      <c r="G44" s="4" t="s">
        <v>56</v>
      </c>
      <c r="H44" s="4">
        <v>-1</v>
      </c>
    </row>
    <row r="45" spans="1:8">
      <c r="A45" s="11" t="s">
        <v>335</v>
      </c>
      <c r="B45" s="4"/>
      <c r="C45" s="4"/>
      <c r="D45" s="11" t="s">
        <v>422</v>
      </c>
      <c r="E45" s="57" t="s">
        <v>422</v>
      </c>
      <c r="F45" s="57" t="s">
        <v>232</v>
      </c>
      <c r="G45" s="4" t="s">
        <v>56</v>
      </c>
      <c r="H45" s="4">
        <v>-1</v>
      </c>
    </row>
    <row r="46" spans="1:8">
      <c r="A46" s="11" t="s">
        <v>337</v>
      </c>
      <c r="B46" s="4"/>
      <c r="C46" s="4"/>
      <c r="D46" s="11" t="s">
        <v>422</v>
      </c>
      <c r="E46" s="57" t="s">
        <v>422</v>
      </c>
      <c r="F46" s="57" t="s">
        <v>232</v>
      </c>
      <c r="G46" s="4" t="s">
        <v>56</v>
      </c>
      <c r="H46" s="4">
        <v>-1</v>
      </c>
    </row>
    <row r="47" spans="1:8">
      <c r="A47" s="11" t="s">
        <v>339</v>
      </c>
      <c r="B47" s="4"/>
      <c r="C47" s="4"/>
      <c r="D47" s="11" t="s">
        <v>422</v>
      </c>
      <c r="E47" s="57" t="s">
        <v>422</v>
      </c>
      <c r="F47" s="57" t="s">
        <v>232</v>
      </c>
      <c r="G47" s="4" t="s">
        <v>56</v>
      </c>
      <c r="H47" s="4">
        <v>-1</v>
      </c>
    </row>
    <row r="48" spans="1:8">
      <c r="A48" s="11" t="s">
        <v>341</v>
      </c>
      <c r="B48" s="4"/>
      <c r="C48" s="4"/>
      <c r="D48" s="11" t="s">
        <v>77</v>
      </c>
      <c r="E48" s="56" t="s">
        <v>77</v>
      </c>
      <c r="F48" s="57" t="s">
        <v>232</v>
      </c>
      <c r="G48" s="4" t="s">
        <v>56</v>
      </c>
      <c r="H48" s="4">
        <v>-1</v>
      </c>
    </row>
    <row r="49" spans="1:8">
      <c r="A49" s="11" t="s">
        <v>343</v>
      </c>
      <c r="B49" s="4"/>
      <c r="C49" s="4"/>
      <c r="D49" s="11" t="s">
        <v>77</v>
      </c>
      <c r="E49" s="56" t="s">
        <v>77</v>
      </c>
      <c r="F49" s="57" t="s">
        <v>232</v>
      </c>
      <c r="G49" s="4" t="s">
        <v>56</v>
      </c>
      <c r="H49" s="4">
        <v>-1</v>
      </c>
    </row>
    <row r="50" spans="1:8">
      <c r="A50" s="11" t="s">
        <v>345</v>
      </c>
      <c r="B50" s="4"/>
      <c r="C50" s="4"/>
      <c r="D50" s="11" t="s">
        <v>77</v>
      </c>
      <c r="E50" s="56" t="s">
        <v>77</v>
      </c>
      <c r="F50" s="57" t="s">
        <v>427</v>
      </c>
      <c r="G50" s="4" t="s">
        <v>56</v>
      </c>
      <c r="H50" s="4">
        <v>-1</v>
      </c>
    </row>
    <row r="51" spans="1:8">
      <c r="A51" s="11" t="s">
        <v>347</v>
      </c>
      <c r="B51" s="4"/>
      <c r="C51" s="4"/>
      <c r="D51" s="58"/>
      <c r="E51" s="56" t="s">
        <v>77</v>
      </c>
      <c r="F51" s="57" t="s">
        <v>427</v>
      </c>
      <c r="G51" s="4" t="s">
        <v>56</v>
      </c>
      <c r="H51" s="4">
        <v>-1</v>
      </c>
    </row>
    <row r="52" spans="1:8">
      <c r="A52" s="11" t="s">
        <v>349</v>
      </c>
      <c r="B52" s="4"/>
      <c r="C52" s="4"/>
      <c r="D52" s="58"/>
      <c r="E52" s="56" t="s">
        <v>77</v>
      </c>
      <c r="F52" s="57" t="s">
        <v>427</v>
      </c>
      <c r="G52" s="4" t="s">
        <v>56</v>
      </c>
      <c r="H52" s="4">
        <v>-1</v>
      </c>
    </row>
    <row r="53" spans="1:8">
      <c r="A53" s="11" t="s">
        <v>351</v>
      </c>
      <c r="B53" s="4"/>
      <c r="C53" s="4"/>
      <c r="D53" s="58"/>
      <c r="E53" s="56" t="s">
        <v>77</v>
      </c>
      <c r="F53" s="57" t="s">
        <v>427</v>
      </c>
      <c r="G53" s="4" t="s">
        <v>56</v>
      </c>
      <c r="H53" s="4">
        <v>-1</v>
      </c>
    </row>
    <row r="54" spans="1:8">
      <c r="A54" s="11" t="s">
        <v>353</v>
      </c>
      <c r="B54" s="4"/>
      <c r="C54" s="4"/>
      <c r="D54" s="58"/>
      <c r="E54" s="56" t="s">
        <v>77</v>
      </c>
      <c r="F54" s="57" t="s">
        <v>427</v>
      </c>
      <c r="G54" s="4" t="s">
        <v>56</v>
      </c>
      <c r="H54" s="4">
        <v>-1</v>
      </c>
    </row>
    <row r="55" spans="1:8">
      <c r="A55" s="11" t="s">
        <v>355</v>
      </c>
      <c r="B55" s="4"/>
      <c r="C55" s="4"/>
      <c r="D55" s="58"/>
      <c r="E55" s="56" t="s">
        <v>77</v>
      </c>
      <c r="F55" s="57" t="s">
        <v>427</v>
      </c>
      <c r="G55" s="4" t="s">
        <v>56</v>
      </c>
      <c r="H55" s="4">
        <v>-1</v>
      </c>
    </row>
    <row r="56" spans="1:8">
      <c r="A56" s="11" t="s">
        <v>357</v>
      </c>
      <c r="B56" s="4"/>
      <c r="C56" s="4"/>
      <c r="D56" s="58"/>
      <c r="E56" s="56" t="s">
        <v>77</v>
      </c>
      <c r="F56" s="57" t="s">
        <v>427</v>
      </c>
      <c r="G56" s="4" t="s">
        <v>56</v>
      </c>
      <c r="H56" s="4">
        <v>-1</v>
      </c>
    </row>
    <row r="57" spans="1:8">
      <c r="A57" s="11" t="s">
        <v>359</v>
      </c>
      <c r="B57" s="4"/>
      <c r="C57" s="4"/>
      <c r="D57" s="58"/>
      <c r="E57" s="56" t="s">
        <v>77</v>
      </c>
      <c r="F57" s="57" t="s">
        <v>427</v>
      </c>
      <c r="G57" s="4" t="s">
        <v>56</v>
      </c>
      <c r="H57" s="4">
        <v>-1</v>
      </c>
    </row>
    <row r="58" spans="1:8">
      <c r="A58" s="11" t="s">
        <v>361</v>
      </c>
      <c r="B58" s="4"/>
      <c r="C58" s="4"/>
      <c r="D58" s="58"/>
      <c r="E58" s="56" t="s">
        <v>77</v>
      </c>
      <c r="F58" s="57" t="s">
        <v>427</v>
      </c>
      <c r="G58" s="4" t="s">
        <v>56</v>
      </c>
      <c r="H58" s="4">
        <v>-1</v>
      </c>
    </row>
    <row r="59" spans="1:8">
      <c r="A59" s="11" t="s">
        <v>363</v>
      </c>
      <c r="B59" s="4"/>
      <c r="C59" s="4"/>
      <c r="D59" s="58"/>
      <c r="E59" s="56" t="s">
        <v>77</v>
      </c>
      <c r="F59" s="57" t="s">
        <v>427</v>
      </c>
      <c r="G59" s="4" t="s">
        <v>56</v>
      </c>
      <c r="H59" s="4">
        <v>-1</v>
      </c>
    </row>
    <row r="60" spans="1:8">
      <c r="A60" s="11" t="s">
        <v>365</v>
      </c>
      <c r="B60" s="4"/>
      <c r="C60" s="4"/>
      <c r="D60" s="58"/>
      <c r="E60" s="56" t="s">
        <v>77</v>
      </c>
      <c r="F60" s="57" t="s">
        <v>427</v>
      </c>
      <c r="G60" s="4" t="s">
        <v>56</v>
      </c>
      <c r="H60" s="4">
        <v>-1</v>
      </c>
    </row>
    <row r="61" spans="1:8">
      <c r="A61" s="11" t="s">
        <v>367</v>
      </c>
      <c r="B61" s="4"/>
      <c r="C61" s="4"/>
      <c r="D61" s="58"/>
      <c r="E61" s="56" t="s">
        <v>77</v>
      </c>
      <c r="F61" s="57" t="s">
        <v>427</v>
      </c>
      <c r="G61" s="4" t="s">
        <v>56</v>
      </c>
      <c r="H61" s="4">
        <v>-1</v>
      </c>
    </row>
    <row r="62" spans="1:8">
      <c r="A62" s="11" t="s">
        <v>370</v>
      </c>
      <c r="B62" s="4"/>
      <c r="C62" s="4"/>
      <c r="D62" s="11" t="s">
        <v>77</v>
      </c>
      <c r="E62" s="56" t="s">
        <v>77</v>
      </c>
      <c r="F62" s="57" t="s">
        <v>232</v>
      </c>
      <c r="G62" s="4" t="s">
        <v>56</v>
      </c>
      <c r="H62" s="4">
        <v>-1</v>
      </c>
    </row>
    <row r="63" spans="1:8">
      <c r="A63" s="11" t="s">
        <v>372</v>
      </c>
      <c r="B63" s="4"/>
      <c r="C63" s="4"/>
      <c r="D63" s="11" t="s">
        <v>77</v>
      </c>
      <c r="E63" s="56" t="s">
        <v>77</v>
      </c>
      <c r="F63" s="57" t="s">
        <v>232</v>
      </c>
      <c r="G63" s="4" t="s">
        <v>56</v>
      </c>
      <c r="H63" s="4">
        <v>-1</v>
      </c>
    </row>
    <row r="64" spans="1:8">
      <c r="A64" s="11" t="s">
        <v>375</v>
      </c>
      <c r="B64" s="4"/>
      <c r="C64" s="4"/>
      <c r="D64" s="11" t="s">
        <v>77</v>
      </c>
      <c r="E64" s="56" t="s">
        <v>77</v>
      </c>
      <c r="F64" s="57" t="s">
        <v>232</v>
      </c>
      <c r="G64" s="4" t="s">
        <v>56</v>
      </c>
      <c r="H64" s="4">
        <v>-1</v>
      </c>
    </row>
    <row r="65" spans="1:8">
      <c r="A65" s="11" t="s">
        <v>377</v>
      </c>
      <c r="B65" s="4"/>
      <c r="C65" s="4"/>
      <c r="D65" s="11" t="s">
        <v>422</v>
      </c>
      <c r="E65" s="57" t="s">
        <v>422</v>
      </c>
      <c r="F65" s="57" t="s">
        <v>232</v>
      </c>
      <c r="G65" s="4" t="s">
        <v>56</v>
      </c>
      <c r="H65" s="4">
        <v>-1</v>
      </c>
    </row>
    <row r="66" spans="1:8">
      <c r="A66" s="11" t="s">
        <v>379</v>
      </c>
      <c r="B66" s="4"/>
      <c r="C66" s="4"/>
      <c r="D66" s="11" t="s">
        <v>89</v>
      </c>
      <c r="E66" s="57" t="s">
        <v>89</v>
      </c>
      <c r="F66" s="57" t="s">
        <v>232</v>
      </c>
      <c r="G66" s="4" t="s">
        <v>56</v>
      </c>
      <c r="H66" s="4">
        <v>-1</v>
      </c>
    </row>
    <row r="67" spans="1:8">
      <c r="A67" s="11" t="s">
        <v>381</v>
      </c>
      <c r="B67" s="4"/>
      <c r="C67" s="4"/>
      <c r="D67" s="11" t="s">
        <v>89</v>
      </c>
      <c r="E67" s="57" t="s">
        <v>89</v>
      </c>
      <c r="F67" s="57" t="s">
        <v>232</v>
      </c>
      <c r="G67" s="4" t="s">
        <v>56</v>
      </c>
      <c r="H67" s="4">
        <v>-1</v>
      </c>
    </row>
    <row r="68" spans="1:8">
      <c r="A68" s="11" t="s">
        <v>383</v>
      </c>
      <c r="B68" s="4"/>
      <c r="C68" s="4"/>
      <c r="D68" s="11" t="s">
        <v>89</v>
      </c>
      <c r="E68" s="57" t="s">
        <v>89</v>
      </c>
      <c r="F68" s="57" t="s">
        <v>232</v>
      </c>
      <c r="G68" s="4" t="s">
        <v>56</v>
      </c>
      <c r="H68" s="4">
        <v>-1</v>
      </c>
    </row>
    <row r="69" spans="1:8">
      <c r="A69" s="11" t="s">
        <v>385</v>
      </c>
      <c r="B69" s="4"/>
      <c r="C69" s="4"/>
      <c r="D69" s="11" t="s">
        <v>89</v>
      </c>
      <c r="E69" s="57" t="s">
        <v>89</v>
      </c>
      <c r="F69" s="57" t="s">
        <v>232</v>
      </c>
      <c r="G69" s="4" t="s">
        <v>56</v>
      </c>
      <c r="H69" s="4">
        <v>-1</v>
      </c>
    </row>
    <row r="70" spans="1:8">
      <c r="A70" s="11" t="s">
        <v>387</v>
      </c>
      <c r="B70" s="4"/>
      <c r="C70" s="4"/>
      <c r="D70" s="11" t="s">
        <v>89</v>
      </c>
      <c r="E70" s="57" t="s">
        <v>89</v>
      </c>
      <c r="F70" s="57" t="s">
        <v>232</v>
      </c>
      <c r="G70" s="4" t="s">
        <v>56</v>
      </c>
      <c r="H70" s="4">
        <v>-1</v>
      </c>
    </row>
    <row r="71" spans="1:8">
      <c r="A71" s="11" t="s">
        <v>389</v>
      </c>
      <c r="B71" s="4"/>
      <c r="C71" s="4"/>
      <c r="D71" s="11" t="s">
        <v>89</v>
      </c>
      <c r="E71" s="57" t="s">
        <v>89</v>
      </c>
      <c r="F71" s="57" t="s">
        <v>232</v>
      </c>
      <c r="G71" s="4" t="s">
        <v>56</v>
      </c>
      <c r="H71" s="4">
        <v>-1</v>
      </c>
    </row>
    <row r="72" spans="1:8">
      <c r="A72" s="11" t="s">
        <v>391</v>
      </c>
      <c r="B72" s="4"/>
      <c r="C72" s="4"/>
      <c r="D72" s="11" t="s">
        <v>89</v>
      </c>
      <c r="E72" s="57" t="s">
        <v>89</v>
      </c>
      <c r="F72" s="57" t="s">
        <v>232</v>
      </c>
      <c r="G72" s="4" t="s">
        <v>56</v>
      </c>
      <c r="H72" s="4">
        <v>-1</v>
      </c>
    </row>
    <row r="73" spans="1:8">
      <c r="A73" s="11" t="s">
        <v>393</v>
      </c>
      <c r="B73" s="4"/>
      <c r="C73" s="4"/>
      <c r="D73" s="11" t="s">
        <v>89</v>
      </c>
      <c r="E73" s="57" t="s">
        <v>89</v>
      </c>
      <c r="F73" s="57" t="s">
        <v>232</v>
      </c>
      <c r="G73" s="4" t="s">
        <v>56</v>
      </c>
      <c r="H73" s="4">
        <v>-1</v>
      </c>
    </row>
    <row r="74" spans="1:8">
      <c r="A74" s="11" t="s">
        <v>395</v>
      </c>
      <c r="B74" s="4"/>
      <c r="C74" s="4"/>
      <c r="D74" s="11" t="s">
        <v>77</v>
      </c>
      <c r="E74" s="56" t="s">
        <v>77</v>
      </c>
      <c r="F74" s="57" t="s">
        <v>427</v>
      </c>
      <c r="G74" s="4" t="s">
        <v>56</v>
      </c>
      <c r="H74" s="4">
        <v>-1</v>
      </c>
    </row>
    <row r="75" spans="1:8">
      <c r="A75" s="11" t="s">
        <v>397</v>
      </c>
      <c r="B75" s="4"/>
      <c r="C75" s="4"/>
      <c r="D75" s="11" t="s">
        <v>77</v>
      </c>
      <c r="E75" s="56" t="s">
        <v>77</v>
      </c>
      <c r="F75" s="57" t="s">
        <v>427</v>
      </c>
      <c r="G75" s="4" t="s">
        <v>56</v>
      </c>
      <c r="H75" s="4">
        <v>-1</v>
      </c>
    </row>
    <row r="76" spans="1:8">
      <c r="A76" s="11" t="s">
        <v>398</v>
      </c>
      <c r="B76" s="4"/>
      <c r="C76" s="4"/>
      <c r="D76" s="58"/>
      <c r="E76" s="58"/>
      <c r="F76" s="58"/>
      <c r="G76" s="4" t="s">
        <v>56</v>
      </c>
      <c r="H76" s="4">
        <v>-1</v>
      </c>
    </row>
    <row r="77" spans="1:8">
      <c r="A77" s="11" t="s">
        <v>725</v>
      </c>
      <c r="B77" s="11"/>
      <c r="C77" s="11"/>
      <c r="D77" s="11" t="s">
        <v>726</v>
      </c>
      <c r="E77" s="11" t="s">
        <v>726</v>
      </c>
      <c r="F77" s="11" t="s">
        <v>234</v>
      </c>
      <c r="G77" s="11" t="s">
        <v>56</v>
      </c>
      <c r="H77" s="11">
        <v>-1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86"/>
  <sheetViews>
    <sheetView topLeftCell="A79" zoomScale="85" zoomScaleNormal="85" workbookViewId="0">
      <selection activeCell="I85" sqref="I85"/>
    </sheetView>
  </sheetViews>
  <sheetFormatPr baseColWidth="10" defaultColWidth="9.1640625" defaultRowHeight="16"/>
  <cols>
    <col min="1" max="1" width="9.1640625" style="1" collapsed="1"/>
    <col min="2" max="2" width="18.6640625" style="1" customWidth="1" collapsed="1"/>
    <col min="3" max="3" width="14.6640625" style="1" customWidth="1" collapsed="1"/>
    <col min="4" max="4" width="19.33203125" style="1" customWidth="1" collapsed="1"/>
    <col min="5" max="5" width="21.83203125" style="1" customWidth="1" collapsed="1"/>
    <col min="6" max="6" width="13.33203125" style="1" customWidth="1" collapsed="1"/>
    <col min="7" max="7" width="13" style="1" customWidth="1" collapsed="1"/>
    <col min="8" max="8" width="14.33203125" style="1" customWidth="1" collapsed="1"/>
    <col min="9" max="9" width="27.33203125" style="1" customWidth="1" collapsed="1"/>
    <col min="10" max="17" width="9.1640625" style="1" collapsed="1"/>
    <col min="18" max="18" width="11.5" style="1" customWidth="1" collapsed="1"/>
    <col min="19" max="16384" width="9.1640625" style="1" collapsed="1"/>
  </cols>
  <sheetData>
    <row r="1" spans="1:18">
      <c r="A1" s="4" t="s">
        <v>693</v>
      </c>
      <c r="B1" s="4" t="s">
        <v>694</v>
      </c>
      <c r="C1" s="4" t="s">
        <v>695</v>
      </c>
      <c r="D1" s="58" t="s">
        <v>698</v>
      </c>
      <c r="E1" s="58" t="s">
        <v>699</v>
      </c>
      <c r="F1" s="58" t="s">
        <v>696</v>
      </c>
      <c r="G1" s="58" t="s">
        <v>700</v>
      </c>
      <c r="H1" s="58" t="s">
        <v>701</v>
      </c>
      <c r="I1" s="4" t="s">
        <v>41</v>
      </c>
      <c r="J1" s="4" t="s">
        <v>42</v>
      </c>
      <c r="K1" s="4" t="s">
        <v>530</v>
      </c>
      <c r="L1" s="4" t="s">
        <v>531</v>
      </c>
      <c r="M1" s="4" t="s">
        <v>532</v>
      </c>
      <c r="N1" s="4" t="s">
        <v>533</v>
      </c>
      <c r="O1" s="4" t="s">
        <v>534</v>
      </c>
      <c r="P1" s="4" t="s">
        <v>535</v>
      </c>
      <c r="Q1" s="61" t="s">
        <v>536</v>
      </c>
      <c r="R1" s="4" t="s">
        <v>697</v>
      </c>
    </row>
    <row r="2" spans="1:18">
      <c r="A2" s="11" t="s">
        <v>240</v>
      </c>
      <c r="B2" s="4"/>
      <c r="C2" s="4"/>
      <c r="D2" s="4"/>
      <c r="E2" s="4"/>
      <c r="F2" s="4"/>
      <c r="G2" s="4"/>
      <c r="H2" s="4"/>
      <c r="I2" s="11" t="s">
        <v>77</v>
      </c>
      <c r="J2" s="11">
        <v>24</v>
      </c>
      <c r="K2" s="4"/>
      <c r="L2" s="4"/>
      <c r="M2" s="4"/>
      <c r="N2" s="4"/>
      <c r="O2" s="4"/>
      <c r="P2" s="4"/>
      <c r="Q2" s="58">
        <f>SUM(J2,L2,N2,P2)</f>
        <v>24</v>
      </c>
      <c r="R2" s="4" t="b">
        <v>1</v>
      </c>
    </row>
    <row r="3" spans="1:18">
      <c r="A3" s="24" t="s">
        <v>242</v>
      </c>
      <c r="B3" s="4"/>
      <c r="C3" s="4"/>
      <c r="D3" s="4"/>
      <c r="E3" s="4"/>
      <c r="F3" s="4"/>
      <c r="G3" s="4"/>
      <c r="H3" s="4"/>
      <c r="I3" s="11" t="s">
        <v>77</v>
      </c>
      <c r="J3" s="11">
        <v>12</v>
      </c>
      <c r="K3" s="4"/>
      <c r="L3" s="4"/>
      <c r="M3" s="4"/>
      <c r="N3" s="4"/>
      <c r="O3" s="4"/>
      <c r="P3" s="4"/>
      <c r="Q3" s="58">
        <f t="shared" ref="Q3:Q66" si="0">SUM(J3,L3,N3,P3)</f>
        <v>12</v>
      </c>
      <c r="R3" s="4" t="b">
        <v>1</v>
      </c>
    </row>
    <row r="4" spans="1:18">
      <c r="A4" s="11" t="s">
        <v>244</v>
      </c>
      <c r="B4" s="4"/>
      <c r="C4" s="4"/>
      <c r="D4" s="4"/>
      <c r="E4" s="4"/>
      <c r="F4" s="4"/>
      <c r="G4" s="4"/>
      <c r="H4" s="4"/>
      <c r="I4" s="11" t="s">
        <v>73</v>
      </c>
      <c r="J4" s="4">
        <v>24</v>
      </c>
      <c r="K4" s="11" t="s">
        <v>77</v>
      </c>
      <c r="L4" s="11">
        <v>12</v>
      </c>
      <c r="O4" s="4"/>
      <c r="P4" s="4"/>
      <c r="Q4" s="58">
        <f t="shared" si="0"/>
        <v>36</v>
      </c>
      <c r="R4" s="4" t="b">
        <v>1</v>
      </c>
    </row>
    <row r="5" spans="1:18">
      <c r="A5" s="11" t="s">
        <v>246</v>
      </c>
      <c r="B5" s="4"/>
      <c r="C5" s="4"/>
      <c r="D5" s="4"/>
      <c r="E5" s="4"/>
      <c r="F5" s="4"/>
      <c r="G5" s="4"/>
      <c r="H5" s="4"/>
      <c r="I5" s="11" t="s">
        <v>73</v>
      </c>
      <c r="J5" s="11">
        <v>48</v>
      </c>
      <c r="K5" s="4"/>
      <c r="L5" s="4"/>
      <c r="M5" s="4"/>
      <c r="N5" s="4"/>
      <c r="O5" s="4"/>
      <c r="P5" s="4"/>
      <c r="Q5" s="58">
        <f t="shared" si="0"/>
        <v>48</v>
      </c>
      <c r="R5" s="4" t="b">
        <v>1</v>
      </c>
    </row>
    <row r="6" spans="1:18">
      <c r="A6" s="11" t="s">
        <v>248</v>
      </c>
      <c r="B6" s="4"/>
      <c r="C6" s="4"/>
      <c r="D6" s="4"/>
      <c r="E6" s="4"/>
      <c r="F6" s="4"/>
      <c r="G6" s="4"/>
      <c r="H6" s="4"/>
      <c r="I6" s="11"/>
      <c r="J6" s="11"/>
      <c r="K6" s="4"/>
      <c r="L6" s="4"/>
      <c r="M6" s="4"/>
      <c r="N6" s="4"/>
      <c r="O6" s="4"/>
      <c r="P6" s="4"/>
      <c r="Q6" s="58">
        <f t="shared" si="0"/>
        <v>0</v>
      </c>
      <c r="R6" s="4" t="b">
        <v>1</v>
      </c>
    </row>
    <row r="7" spans="1:18">
      <c r="A7" s="11" t="s">
        <v>250</v>
      </c>
      <c r="B7" s="4"/>
      <c r="C7" s="4"/>
      <c r="D7" s="4"/>
      <c r="E7" s="4"/>
      <c r="F7" s="4"/>
      <c r="G7" s="4"/>
      <c r="H7" s="4"/>
      <c r="I7" s="11" t="s">
        <v>73</v>
      </c>
      <c r="J7" s="11">
        <v>48</v>
      </c>
      <c r="K7" s="4"/>
      <c r="L7" s="4"/>
      <c r="M7" s="4"/>
      <c r="N7" s="4"/>
      <c r="O7" s="4"/>
      <c r="P7" s="4"/>
      <c r="Q7" s="58">
        <f t="shared" si="0"/>
        <v>48</v>
      </c>
      <c r="R7" s="4" t="b">
        <v>1</v>
      </c>
    </row>
    <row r="8" spans="1:18">
      <c r="A8" s="11" t="s">
        <v>252</v>
      </c>
      <c r="B8" s="4"/>
      <c r="C8" s="4"/>
      <c r="D8" s="4"/>
      <c r="E8" s="4"/>
      <c r="F8" s="4"/>
      <c r="G8" s="4"/>
      <c r="H8" s="4"/>
      <c r="I8" s="11" t="s">
        <v>73</v>
      </c>
      <c r="J8" s="11">
        <v>24</v>
      </c>
      <c r="K8" s="4"/>
      <c r="L8" s="4"/>
      <c r="M8" s="4"/>
      <c r="N8" s="4"/>
      <c r="O8" s="4"/>
      <c r="P8" s="4"/>
      <c r="Q8" s="58">
        <f t="shared" si="0"/>
        <v>24</v>
      </c>
      <c r="R8" s="4" t="b">
        <v>1</v>
      </c>
    </row>
    <row r="9" spans="1:18">
      <c r="A9" s="11" t="s">
        <v>254</v>
      </c>
      <c r="B9" s="4"/>
      <c r="C9" s="4"/>
      <c r="D9" s="4"/>
      <c r="E9" s="4"/>
      <c r="F9" s="4"/>
      <c r="G9" s="4"/>
      <c r="H9" s="4"/>
      <c r="I9" s="11" t="s">
        <v>73</v>
      </c>
      <c r="J9" s="11">
        <v>48</v>
      </c>
      <c r="K9" s="4"/>
      <c r="L9" s="4"/>
      <c r="M9" s="4"/>
      <c r="N9" s="4"/>
      <c r="O9" s="4"/>
      <c r="P9" s="4"/>
      <c r="Q9" s="58">
        <f t="shared" si="0"/>
        <v>48</v>
      </c>
      <c r="R9" s="4" t="b">
        <v>1</v>
      </c>
    </row>
    <row r="10" spans="1:18">
      <c r="A10" s="11" t="s">
        <v>256</v>
      </c>
      <c r="B10" s="4"/>
      <c r="C10" s="4"/>
      <c r="D10" s="4"/>
      <c r="E10" s="4"/>
      <c r="F10" s="4"/>
      <c r="G10" s="4"/>
      <c r="H10" s="4"/>
      <c r="I10" s="11" t="s">
        <v>73</v>
      </c>
      <c r="J10" s="11">
        <v>48</v>
      </c>
      <c r="K10" s="4"/>
      <c r="L10" s="4"/>
      <c r="M10" s="4"/>
      <c r="N10" s="4"/>
      <c r="O10" s="4"/>
      <c r="P10" s="4"/>
      <c r="Q10" s="58">
        <f t="shared" si="0"/>
        <v>48</v>
      </c>
      <c r="R10" s="4" t="b">
        <v>1</v>
      </c>
    </row>
    <row r="11" spans="1:18">
      <c r="A11" s="11" t="s">
        <v>258</v>
      </c>
      <c r="B11" s="4"/>
      <c r="C11" s="4"/>
      <c r="D11" s="4"/>
      <c r="E11" s="4"/>
      <c r="F11" s="4"/>
      <c r="G11" s="4"/>
      <c r="H11" s="4"/>
      <c r="I11" s="11" t="s">
        <v>73</v>
      </c>
      <c r="J11" s="11">
        <v>48</v>
      </c>
      <c r="K11" s="4"/>
      <c r="L11" s="4"/>
      <c r="M11" s="4"/>
      <c r="N11" s="4"/>
      <c r="O11" s="4"/>
      <c r="P11" s="4"/>
      <c r="Q11" s="58">
        <f t="shared" si="0"/>
        <v>48</v>
      </c>
      <c r="R11" s="4" t="b">
        <v>1</v>
      </c>
    </row>
    <row r="12" spans="1:18">
      <c r="A12" s="11" t="s">
        <v>261</v>
      </c>
      <c r="B12" s="4"/>
      <c r="C12" s="4"/>
      <c r="D12" s="4"/>
      <c r="E12" s="4"/>
      <c r="F12" s="4"/>
      <c r="G12" s="4"/>
      <c r="H12" s="4"/>
      <c r="I12" s="11" t="s">
        <v>88</v>
      </c>
      <c r="J12" s="11">
        <v>24</v>
      </c>
      <c r="K12" s="4"/>
      <c r="L12" s="4"/>
      <c r="M12" s="4"/>
      <c r="N12" s="4"/>
      <c r="O12" s="4"/>
      <c r="P12" s="4"/>
      <c r="Q12" s="58">
        <f t="shared" si="0"/>
        <v>24</v>
      </c>
      <c r="R12" s="4" t="b">
        <v>1</v>
      </c>
    </row>
    <row r="13" spans="1:18">
      <c r="A13" s="11" t="s">
        <v>263</v>
      </c>
      <c r="B13" s="4"/>
      <c r="C13" s="4"/>
      <c r="D13" s="4"/>
      <c r="E13" s="4"/>
      <c r="F13" s="4"/>
      <c r="G13" s="4"/>
      <c r="H13" s="4"/>
      <c r="I13" s="11" t="s">
        <v>88</v>
      </c>
      <c r="J13" s="11">
        <v>24</v>
      </c>
      <c r="K13" s="4"/>
      <c r="L13" s="4"/>
      <c r="M13" s="4"/>
      <c r="N13" s="4"/>
      <c r="O13" s="4"/>
      <c r="P13" s="4"/>
      <c r="Q13" s="58">
        <f t="shared" si="0"/>
        <v>24</v>
      </c>
      <c r="R13" s="4" t="b">
        <v>1</v>
      </c>
    </row>
    <row r="14" spans="1:18">
      <c r="A14" s="11" t="s">
        <v>265</v>
      </c>
      <c r="B14" s="4"/>
      <c r="C14" s="4"/>
      <c r="D14" s="4"/>
      <c r="E14" s="4"/>
      <c r="F14" s="4"/>
      <c r="G14" s="4"/>
      <c r="H14" s="4"/>
      <c r="I14" s="11" t="s">
        <v>81</v>
      </c>
      <c r="J14" s="11">
        <v>24</v>
      </c>
      <c r="K14" s="4"/>
      <c r="L14" s="4"/>
      <c r="M14" s="4"/>
      <c r="N14" s="4"/>
      <c r="O14" s="4"/>
      <c r="P14" s="4"/>
      <c r="Q14" s="58">
        <f t="shared" si="0"/>
        <v>24</v>
      </c>
      <c r="R14" s="4" t="b">
        <v>1</v>
      </c>
    </row>
    <row r="15" spans="1:18">
      <c r="A15" s="11" t="s">
        <v>268</v>
      </c>
      <c r="B15" s="4"/>
      <c r="C15" s="4"/>
      <c r="D15" s="4"/>
      <c r="E15" s="4"/>
      <c r="F15" s="4"/>
      <c r="G15" s="4"/>
      <c r="H15" s="4"/>
      <c r="I15" s="11" t="s">
        <v>88</v>
      </c>
      <c r="J15" s="11">
        <v>24</v>
      </c>
      <c r="K15" s="4"/>
      <c r="L15" s="4"/>
      <c r="M15" s="4"/>
      <c r="N15" s="4"/>
      <c r="O15" s="4"/>
      <c r="P15" s="4"/>
      <c r="Q15" s="58">
        <f t="shared" si="0"/>
        <v>24</v>
      </c>
      <c r="R15" s="4" t="b">
        <v>1</v>
      </c>
    </row>
    <row r="16" spans="1:18">
      <c r="A16" s="11" t="s">
        <v>270</v>
      </c>
      <c r="B16" s="4"/>
      <c r="C16" s="4"/>
      <c r="D16" s="4"/>
      <c r="E16" s="4"/>
      <c r="F16" s="4"/>
      <c r="G16" s="4"/>
      <c r="H16" s="4"/>
      <c r="I16" s="11" t="s">
        <v>88</v>
      </c>
      <c r="J16" s="11">
        <v>24</v>
      </c>
      <c r="K16" s="4"/>
      <c r="L16" s="4"/>
      <c r="M16" s="4"/>
      <c r="N16" s="4"/>
      <c r="O16" s="4"/>
      <c r="P16" s="4"/>
      <c r="Q16" s="58">
        <f t="shared" si="0"/>
        <v>24</v>
      </c>
      <c r="R16" s="4" t="b">
        <v>1</v>
      </c>
    </row>
    <row r="17" spans="1:18">
      <c r="A17" s="11" t="s">
        <v>272</v>
      </c>
      <c r="B17" s="4"/>
      <c r="C17" s="4"/>
      <c r="D17" s="4"/>
      <c r="E17" s="4"/>
      <c r="F17" s="4"/>
      <c r="G17" s="4"/>
      <c r="H17" s="4"/>
      <c r="I17" s="11" t="s">
        <v>81</v>
      </c>
      <c r="J17" s="11">
        <v>24</v>
      </c>
      <c r="K17" s="4"/>
      <c r="L17" s="4"/>
      <c r="M17" s="4"/>
      <c r="N17" s="4"/>
      <c r="O17" s="4"/>
      <c r="P17" s="4"/>
      <c r="Q17" s="58">
        <f t="shared" si="0"/>
        <v>24</v>
      </c>
      <c r="R17" s="4" t="b">
        <v>1</v>
      </c>
    </row>
    <row r="18" spans="1:18">
      <c r="A18" s="11" t="s">
        <v>275</v>
      </c>
      <c r="B18" s="4"/>
      <c r="C18" s="4"/>
      <c r="D18" s="4"/>
      <c r="E18" s="4"/>
      <c r="F18" s="4"/>
      <c r="G18" s="4"/>
      <c r="H18" s="4"/>
      <c r="I18" s="11" t="s">
        <v>100</v>
      </c>
      <c r="J18" s="11">
        <v>48</v>
      </c>
      <c r="K18" s="4"/>
      <c r="L18" s="4"/>
      <c r="M18" s="4"/>
      <c r="N18" s="4"/>
      <c r="O18" s="4"/>
      <c r="P18" s="4"/>
      <c r="Q18" s="58">
        <f t="shared" si="0"/>
        <v>48</v>
      </c>
      <c r="R18" s="4" t="b">
        <v>1</v>
      </c>
    </row>
    <row r="19" spans="1:18">
      <c r="A19" s="11" t="s">
        <v>277</v>
      </c>
      <c r="B19" s="4"/>
      <c r="C19" s="4"/>
      <c r="D19" s="4"/>
      <c r="E19" s="4"/>
      <c r="F19" s="4"/>
      <c r="G19" s="4"/>
      <c r="H19" s="4"/>
      <c r="I19" s="11" t="s">
        <v>100</v>
      </c>
      <c r="J19" s="11">
        <v>48</v>
      </c>
      <c r="K19" s="4"/>
      <c r="L19" s="4"/>
      <c r="M19" s="4"/>
      <c r="N19" s="4"/>
      <c r="O19" s="4"/>
      <c r="P19" s="4"/>
      <c r="Q19" s="58">
        <f t="shared" si="0"/>
        <v>48</v>
      </c>
      <c r="R19" s="4" t="b">
        <v>1</v>
      </c>
    </row>
    <row r="20" spans="1:18">
      <c r="A20" s="11" t="s">
        <v>280</v>
      </c>
      <c r="B20" s="4"/>
      <c r="C20" s="4"/>
      <c r="D20" s="4"/>
      <c r="E20" s="4"/>
      <c r="F20" s="4"/>
      <c r="G20" s="4"/>
      <c r="H20" s="4"/>
      <c r="I20" s="11" t="s">
        <v>77</v>
      </c>
      <c r="J20" s="11">
        <v>48</v>
      </c>
      <c r="K20" s="4"/>
      <c r="L20" s="4"/>
      <c r="M20" s="4"/>
      <c r="N20" s="4"/>
      <c r="O20" s="4"/>
      <c r="P20" s="4"/>
      <c r="Q20" s="58">
        <f t="shared" si="0"/>
        <v>48</v>
      </c>
      <c r="R20" s="4" t="b">
        <v>1</v>
      </c>
    </row>
    <row r="21" spans="1:18">
      <c r="A21" s="11" t="s">
        <v>282</v>
      </c>
      <c r="B21" s="4"/>
      <c r="C21" s="4"/>
      <c r="D21" s="4"/>
      <c r="E21" s="4"/>
      <c r="F21" s="4"/>
      <c r="G21" s="4"/>
      <c r="H21" s="4"/>
      <c r="I21" s="11" t="s">
        <v>77</v>
      </c>
      <c r="J21" s="11">
        <v>48</v>
      </c>
      <c r="K21" s="4"/>
      <c r="L21" s="4"/>
      <c r="M21" s="4"/>
      <c r="N21" s="4"/>
      <c r="O21" s="4"/>
      <c r="P21" s="4"/>
      <c r="Q21" s="58">
        <f t="shared" si="0"/>
        <v>48</v>
      </c>
      <c r="R21" s="4" t="b">
        <v>1</v>
      </c>
    </row>
    <row r="22" spans="1:18">
      <c r="A22" s="11" t="s">
        <v>284</v>
      </c>
      <c r="B22" s="4"/>
      <c r="C22" s="4"/>
      <c r="D22" s="4"/>
      <c r="E22" s="4"/>
      <c r="F22" s="4"/>
      <c r="G22" s="4"/>
      <c r="H22" s="4"/>
      <c r="I22" s="11" t="s">
        <v>81</v>
      </c>
      <c r="J22" s="11">
        <v>48</v>
      </c>
      <c r="K22" s="4"/>
      <c r="L22" s="4"/>
      <c r="M22" s="4"/>
      <c r="N22" s="4"/>
      <c r="O22" s="4"/>
      <c r="P22" s="4"/>
      <c r="Q22" s="58">
        <f t="shared" si="0"/>
        <v>48</v>
      </c>
      <c r="R22" s="4" t="b">
        <v>1</v>
      </c>
    </row>
    <row r="23" spans="1:18">
      <c r="A23" s="11" t="s">
        <v>287</v>
      </c>
      <c r="B23" s="4"/>
      <c r="C23" s="4"/>
      <c r="D23" s="4"/>
      <c r="E23" s="4"/>
      <c r="F23" s="4"/>
      <c r="G23" s="4"/>
      <c r="H23" s="4"/>
      <c r="I23" s="11" t="s">
        <v>89</v>
      </c>
      <c r="J23" s="11">
        <v>24</v>
      </c>
      <c r="K23" s="4"/>
      <c r="L23" s="4"/>
      <c r="M23" s="4"/>
      <c r="N23" s="4"/>
      <c r="O23" s="4"/>
      <c r="P23" s="4"/>
      <c r="Q23" s="58">
        <f t="shared" si="0"/>
        <v>24</v>
      </c>
      <c r="R23" s="4" t="b">
        <v>1</v>
      </c>
    </row>
    <row r="24" spans="1:18">
      <c r="A24" s="11" t="s">
        <v>289</v>
      </c>
      <c r="B24" s="4"/>
      <c r="C24" s="4"/>
      <c r="D24" s="4"/>
      <c r="E24" s="4"/>
      <c r="F24" s="4"/>
      <c r="G24" s="4"/>
      <c r="H24" s="4"/>
      <c r="I24" s="11" t="s">
        <v>89</v>
      </c>
      <c r="J24" s="11">
        <v>24</v>
      </c>
      <c r="K24" s="4"/>
      <c r="L24" s="4"/>
      <c r="M24" s="4"/>
      <c r="N24" s="4"/>
      <c r="O24" s="4"/>
      <c r="P24" s="4"/>
      <c r="Q24" s="58">
        <f t="shared" si="0"/>
        <v>24</v>
      </c>
      <c r="R24" s="4" t="b">
        <v>1</v>
      </c>
    </row>
    <row r="25" spans="1:18">
      <c r="A25" s="11" t="s">
        <v>291</v>
      </c>
      <c r="B25" s="4"/>
      <c r="C25" s="4"/>
      <c r="D25" s="4"/>
      <c r="E25" s="4"/>
      <c r="F25" s="4"/>
      <c r="G25" s="4"/>
      <c r="H25" s="4"/>
      <c r="I25" s="11" t="s">
        <v>89</v>
      </c>
      <c r="J25" s="11">
        <v>24</v>
      </c>
      <c r="K25" s="4"/>
      <c r="L25" s="4"/>
      <c r="M25" s="4"/>
      <c r="N25" s="4"/>
      <c r="O25" s="4"/>
      <c r="P25" s="4"/>
      <c r="Q25" s="58">
        <f t="shared" si="0"/>
        <v>24</v>
      </c>
      <c r="R25" s="4" t="b">
        <v>1</v>
      </c>
    </row>
    <row r="26" spans="1:18">
      <c r="A26" s="11" t="s">
        <v>293</v>
      </c>
      <c r="B26" s="4"/>
      <c r="C26" s="4"/>
      <c r="D26" s="4"/>
      <c r="E26" s="4"/>
      <c r="F26" s="4"/>
      <c r="G26" s="4"/>
      <c r="H26" s="4"/>
      <c r="I26" s="11" t="s">
        <v>77</v>
      </c>
      <c r="J26" s="11">
        <v>48</v>
      </c>
      <c r="K26" s="4"/>
      <c r="L26" s="4"/>
      <c r="M26" s="4"/>
      <c r="N26" s="4"/>
      <c r="O26" s="4"/>
      <c r="P26" s="4"/>
      <c r="Q26" s="58">
        <f t="shared" si="0"/>
        <v>48</v>
      </c>
      <c r="R26" s="4" t="b">
        <v>1</v>
      </c>
    </row>
    <row r="27" spans="1:18">
      <c r="A27" s="11" t="s">
        <v>296</v>
      </c>
      <c r="B27" s="4"/>
      <c r="C27" s="4"/>
      <c r="D27" s="4"/>
      <c r="E27" s="4"/>
      <c r="F27" s="4"/>
      <c r="G27" s="4"/>
      <c r="H27" s="4"/>
      <c r="I27" s="11" t="s">
        <v>422</v>
      </c>
      <c r="J27" s="11">
        <v>48</v>
      </c>
      <c r="K27" s="4"/>
      <c r="L27" s="4"/>
      <c r="M27" s="4"/>
      <c r="N27" s="4"/>
      <c r="O27" s="4"/>
      <c r="P27" s="4"/>
      <c r="Q27" s="58">
        <f t="shared" si="0"/>
        <v>48</v>
      </c>
      <c r="R27" s="4" t="b">
        <v>1</v>
      </c>
    </row>
    <row r="28" spans="1:18">
      <c r="A28" s="11" t="s">
        <v>298</v>
      </c>
      <c r="B28" s="4"/>
      <c r="C28" s="4"/>
      <c r="D28" s="4"/>
      <c r="E28" s="4"/>
      <c r="F28" s="4"/>
      <c r="G28" s="4"/>
      <c r="H28" s="4"/>
      <c r="I28" s="11" t="s">
        <v>77</v>
      </c>
      <c r="J28" s="11">
        <v>12</v>
      </c>
      <c r="K28" s="4"/>
      <c r="L28" s="4"/>
      <c r="M28" s="4"/>
      <c r="N28" s="4"/>
      <c r="O28" s="4"/>
      <c r="P28" s="4"/>
      <c r="Q28" s="58">
        <f t="shared" si="0"/>
        <v>12</v>
      </c>
      <c r="R28" s="4" t="b">
        <v>1</v>
      </c>
    </row>
    <row r="29" spans="1:18">
      <c r="A29" s="24" t="s">
        <v>301</v>
      </c>
      <c r="B29" s="4"/>
      <c r="C29" s="4"/>
      <c r="D29" s="4"/>
      <c r="E29" s="4"/>
      <c r="F29" s="4"/>
      <c r="G29" s="4"/>
      <c r="H29" s="4"/>
      <c r="I29" s="11" t="s">
        <v>100</v>
      </c>
      <c r="J29" s="11">
        <v>24</v>
      </c>
      <c r="K29" s="4"/>
      <c r="L29" s="4"/>
      <c r="M29" s="4"/>
      <c r="N29" s="4"/>
      <c r="O29" s="4"/>
      <c r="P29" s="4"/>
      <c r="Q29" s="58">
        <f t="shared" si="0"/>
        <v>24</v>
      </c>
      <c r="R29" s="4" t="b">
        <v>1</v>
      </c>
    </row>
    <row r="30" spans="1:18">
      <c r="A30" s="30" t="s">
        <v>303</v>
      </c>
      <c r="B30" s="4"/>
      <c r="C30" s="4"/>
      <c r="D30" s="4"/>
      <c r="E30" s="4"/>
      <c r="F30" s="4"/>
      <c r="G30" s="4"/>
      <c r="H30" s="4"/>
      <c r="I30" s="11"/>
      <c r="J30" s="11"/>
      <c r="K30" s="4"/>
      <c r="L30" s="4"/>
      <c r="M30" s="4"/>
      <c r="N30" s="4"/>
      <c r="O30" s="4"/>
      <c r="P30" s="4"/>
      <c r="Q30" s="58">
        <f t="shared" si="0"/>
        <v>0</v>
      </c>
      <c r="R30" s="4" t="b">
        <v>1</v>
      </c>
    </row>
    <row r="31" spans="1:18">
      <c r="A31" s="11" t="s">
        <v>305</v>
      </c>
      <c r="B31" s="4"/>
      <c r="C31" s="4"/>
      <c r="D31" s="4"/>
      <c r="E31" s="4"/>
      <c r="F31" s="4"/>
      <c r="G31" s="4"/>
      <c r="H31" s="4"/>
      <c r="I31" s="11"/>
      <c r="J31" s="11"/>
      <c r="K31" s="4"/>
      <c r="L31" s="4"/>
      <c r="M31" s="4"/>
      <c r="N31" s="4"/>
      <c r="O31" s="4"/>
      <c r="P31" s="4"/>
      <c r="Q31" s="58">
        <f t="shared" si="0"/>
        <v>0</v>
      </c>
      <c r="R31" s="4" t="b">
        <v>1</v>
      </c>
    </row>
    <row r="32" spans="1:18">
      <c r="A32" s="24" t="s">
        <v>308</v>
      </c>
      <c r="B32" s="4"/>
      <c r="C32" s="4"/>
      <c r="D32" s="4"/>
      <c r="E32" s="4"/>
      <c r="F32" s="4"/>
      <c r="G32" s="4"/>
      <c r="H32" s="4"/>
      <c r="I32" s="11"/>
      <c r="J32" s="11"/>
      <c r="K32" s="4"/>
      <c r="L32" s="4"/>
      <c r="M32" s="4"/>
      <c r="N32" s="4"/>
      <c r="O32" s="4"/>
      <c r="P32" s="4"/>
      <c r="Q32" s="58">
        <f t="shared" si="0"/>
        <v>0</v>
      </c>
      <c r="R32" s="4" t="b">
        <v>1</v>
      </c>
    </row>
    <row r="33" spans="1:18">
      <c r="A33" s="11" t="s">
        <v>310</v>
      </c>
      <c r="B33" s="4"/>
      <c r="C33" s="4"/>
      <c r="D33" s="4"/>
      <c r="E33" s="4"/>
      <c r="F33" s="4"/>
      <c r="G33" s="4"/>
      <c r="H33" s="4"/>
      <c r="I33" s="11"/>
      <c r="J33" s="11"/>
      <c r="K33" s="4"/>
      <c r="L33" s="4"/>
      <c r="M33" s="4"/>
      <c r="N33" s="4"/>
      <c r="O33" s="4"/>
      <c r="P33" s="4"/>
      <c r="Q33" s="58">
        <f t="shared" si="0"/>
        <v>0</v>
      </c>
      <c r="R33" s="4" t="b">
        <v>1</v>
      </c>
    </row>
    <row r="34" spans="1:18">
      <c r="A34" s="11" t="s">
        <v>312</v>
      </c>
      <c r="B34" s="4"/>
      <c r="C34" s="4"/>
      <c r="D34" s="4"/>
      <c r="E34" s="4"/>
      <c r="F34" s="4"/>
      <c r="G34" s="4"/>
      <c r="H34" s="4"/>
      <c r="I34" s="11"/>
      <c r="J34" s="11"/>
      <c r="K34" s="4"/>
      <c r="L34" s="4"/>
      <c r="M34" s="4"/>
      <c r="N34" s="4"/>
      <c r="O34" s="4"/>
      <c r="P34" s="4"/>
      <c r="Q34" s="58">
        <f t="shared" si="0"/>
        <v>0</v>
      </c>
      <c r="R34" s="4" t="b">
        <v>1</v>
      </c>
    </row>
    <row r="35" spans="1:18">
      <c r="A35" s="11" t="s">
        <v>314</v>
      </c>
      <c r="B35" s="4"/>
      <c r="C35" s="4"/>
      <c r="D35" s="4"/>
      <c r="E35" s="4"/>
      <c r="F35" s="4"/>
      <c r="G35" s="4"/>
      <c r="H35" s="4"/>
      <c r="I35" s="11"/>
      <c r="J35" s="11"/>
      <c r="K35" s="4"/>
      <c r="L35" s="4"/>
      <c r="M35" s="4"/>
      <c r="N35" s="4"/>
      <c r="O35" s="4"/>
      <c r="P35" s="4"/>
      <c r="Q35" s="58">
        <f t="shared" si="0"/>
        <v>0</v>
      </c>
      <c r="R35" s="4" t="b">
        <v>1</v>
      </c>
    </row>
    <row r="36" spans="1:18">
      <c r="A36" s="11" t="s">
        <v>316</v>
      </c>
      <c r="B36" s="4"/>
      <c r="C36" s="4"/>
      <c r="D36" s="4"/>
      <c r="E36" s="4"/>
      <c r="F36" s="4"/>
      <c r="G36" s="4"/>
      <c r="H36" s="4"/>
      <c r="I36" s="11"/>
      <c r="J36" s="11"/>
      <c r="K36" s="4"/>
      <c r="L36" s="4"/>
      <c r="M36" s="4"/>
      <c r="N36" s="4"/>
      <c r="O36" s="4"/>
      <c r="P36" s="4"/>
      <c r="Q36" s="58">
        <f t="shared" si="0"/>
        <v>0</v>
      </c>
      <c r="R36" s="4" t="b">
        <v>1</v>
      </c>
    </row>
    <row r="37" spans="1:18">
      <c r="A37" s="30" t="s">
        <v>318</v>
      </c>
      <c r="B37" s="4"/>
      <c r="C37" s="4"/>
      <c r="D37" s="4"/>
      <c r="E37" s="4"/>
      <c r="F37" s="4"/>
      <c r="G37" s="4"/>
      <c r="H37" s="4"/>
      <c r="I37" s="11"/>
      <c r="J37" s="11"/>
      <c r="K37" s="4"/>
      <c r="L37" s="4"/>
      <c r="M37" s="4"/>
      <c r="N37" s="4"/>
      <c r="O37" s="4"/>
      <c r="P37" s="4"/>
      <c r="Q37" s="58">
        <f t="shared" si="0"/>
        <v>0</v>
      </c>
      <c r="R37" s="4" t="b">
        <v>1</v>
      </c>
    </row>
    <row r="38" spans="1:18">
      <c r="A38" s="30" t="s">
        <v>320</v>
      </c>
      <c r="B38" s="4"/>
      <c r="C38" s="4"/>
      <c r="D38" s="4"/>
      <c r="E38" s="4"/>
      <c r="F38" s="4"/>
      <c r="G38" s="4"/>
      <c r="H38" s="4"/>
      <c r="I38" s="11"/>
      <c r="J38" s="11"/>
      <c r="K38" s="4"/>
      <c r="L38" s="4"/>
      <c r="M38" s="4"/>
      <c r="N38" s="4"/>
      <c r="O38" s="4"/>
      <c r="P38" s="4"/>
      <c r="Q38" s="58">
        <f t="shared" si="0"/>
        <v>0</v>
      </c>
      <c r="R38" s="4" t="b">
        <v>1</v>
      </c>
    </row>
    <row r="39" spans="1:18">
      <c r="A39" s="24" t="s">
        <v>323</v>
      </c>
      <c r="B39" s="4"/>
      <c r="C39" s="4"/>
      <c r="D39" s="4"/>
      <c r="E39" s="4"/>
      <c r="F39" s="4"/>
      <c r="G39" s="4"/>
      <c r="H39" s="4"/>
      <c r="I39" s="11"/>
      <c r="J39" s="11"/>
      <c r="K39" s="4"/>
      <c r="L39" s="4"/>
      <c r="M39" s="4"/>
      <c r="N39" s="4"/>
      <c r="O39" s="4"/>
      <c r="P39" s="4"/>
      <c r="Q39" s="58">
        <f t="shared" si="0"/>
        <v>0</v>
      </c>
      <c r="R39" s="4" t="b">
        <v>1</v>
      </c>
    </row>
    <row r="40" spans="1:18">
      <c r="A40" s="11" t="s">
        <v>325</v>
      </c>
      <c r="B40" s="4"/>
      <c r="C40" s="4"/>
      <c r="D40" s="4"/>
      <c r="E40" s="4"/>
      <c r="F40" s="4"/>
      <c r="G40" s="4"/>
      <c r="H40" s="4"/>
      <c r="I40" s="11"/>
      <c r="J40" s="11"/>
      <c r="K40" s="4"/>
      <c r="L40" s="4"/>
      <c r="M40" s="4"/>
      <c r="N40" s="4"/>
      <c r="O40" s="4"/>
      <c r="P40" s="4"/>
      <c r="Q40" s="58">
        <f t="shared" si="0"/>
        <v>0</v>
      </c>
      <c r="R40" s="4" t="b">
        <v>1</v>
      </c>
    </row>
    <row r="41" spans="1:18">
      <c r="A41" s="11" t="s">
        <v>327</v>
      </c>
      <c r="B41" s="4"/>
      <c r="C41" s="4"/>
      <c r="D41" s="4"/>
      <c r="E41" s="4"/>
      <c r="F41" s="4"/>
      <c r="G41" s="4"/>
      <c r="H41" s="4"/>
      <c r="I41" s="11" t="s">
        <v>422</v>
      </c>
      <c r="J41" s="11">
        <v>24</v>
      </c>
      <c r="K41" s="4"/>
      <c r="L41" s="4"/>
      <c r="M41" s="4"/>
      <c r="N41" s="4"/>
      <c r="O41" s="4"/>
      <c r="P41" s="4"/>
      <c r="Q41" s="58">
        <f t="shared" si="0"/>
        <v>24</v>
      </c>
      <c r="R41" s="4" t="b">
        <v>1</v>
      </c>
    </row>
    <row r="42" spans="1:18">
      <c r="A42" s="11" t="s">
        <v>329</v>
      </c>
      <c r="B42" s="4"/>
      <c r="C42" s="4"/>
      <c r="D42" s="4"/>
      <c r="E42" s="4"/>
      <c r="F42" s="4"/>
      <c r="G42" s="4"/>
      <c r="H42" s="4"/>
      <c r="I42" s="11" t="s">
        <v>422</v>
      </c>
      <c r="J42" s="11">
        <v>48</v>
      </c>
      <c r="K42" s="4"/>
      <c r="L42" s="4"/>
      <c r="M42" s="4"/>
      <c r="N42" s="4"/>
      <c r="O42" s="4"/>
      <c r="P42" s="4"/>
      <c r="Q42" s="58">
        <f t="shared" si="0"/>
        <v>48</v>
      </c>
      <c r="R42" s="4" t="b">
        <v>1</v>
      </c>
    </row>
    <row r="43" spans="1:18">
      <c r="A43" s="11" t="s">
        <v>331</v>
      </c>
      <c r="B43" s="4"/>
      <c r="C43" s="4"/>
      <c r="D43" s="4"/>
      <c r="E43" s="4"/>
      <c r="F43" s="4"/>
      <c r="G43" s="4"/>
      <c r="H43" s="4"/>
      <c r="I43" s="11" t="s">
        <v>422</v>
      </c>
      <c r="J43" s="11">
        <v>48</v>
      </c>
      <c r="K43" s="4"/>
      <c r="L43" s="4"/>
      <c r="M43" s="4"/>
      <c r="N43" s="4"/>
      <c r="O43" s="4"/>
      <c r="P43" s="4"/>
      <c r="Q43" s="58">
        <f t="shared" si="0"/>
        <v>48</v>
      </c>
      <c r="R43" s="4" t="b">
        <v>1</v>
      </c>
    </row>
    <row r="44" spans="1:18">
      <c r="A44" s="11" t="s">
        <v>333</v>
      </c>
      <c r="B44" s="4"/>
      <c r="C44" s="4"/>
      <c r="D44" s="4"/>
      <c r="E44" s="4"/>
      <c r="F44" s="4"/>
      <c r="G44" s="4"/>
      <c r="H44" s="4"/>
      <c r="I44" s="11" t="s">
        <v>422</v>
      </c>
      <c r="J44" s="11">
        <v>48</v>
      </c>
      <c r="K44" s="4"/>
      <c r="L44" s="4"/>
      <c r="M44" s="4"/>
      <c r="N44" s="4"/>
      <c r="O44" s="4"/>
      <c r="P44" s="4"/>
      <c r="Q44" s="58">
        <f t="shared" si="0"/>
        <v>48</v>
      </c>
      <c r="R44" s="4" t="b">
        <v>1</v>
      </c>
    </row>
    <row r="45" spans="1:18">
      <c r="A45" s="11" t="s">
        <v>335</v>
      </c>
      <c r="B45" s="4"/>
      <c r="C45" s="4"/>
      <c r="D45" s="4"/>
      <c r="E45" s="4"/>
      <c r="F45" s="4"/>
      <c r="G45" s="4"/>
      <c r="H45" s="4"/>
      <c r="I45" s="11" t="s">
        <v>422</v>
      </c>
      <c r="J45" s="11">
        <v>48</v>
      </c>
      <c r="K45" s="4"/>
      <c r="L45" s="4"/>
      <c r="M45" s="4"/>
      <c r="N45" s="4"/>
      <c r="O45" s="4"/>
      <c r="P45" s="4"/>
      <c r="Q45" s="58">
        <f t="shared" si="0"/>
        <v>48</v>
      </c>
      <c r="R45" s="4" t="b">
        <v>1</v>
      </c>
    </row>
    <row r="46" spans="1:18">
      <c r="A46" s="11" t="s">
        <v>337</v>
      </c>
      <c r="B46" s="4"/>
      <c r="C46" s="4"/>
      <c r="D46" s="4"/>
      <c r="E46" s="4"/>
      <c r="F46" s="4"/>
      <c r="G46" s="4"/>
      <c r="H46" s="4"/>
      <c r="I46" s="11" t="s">
        <v>422</v>
      </c>
      <c r="J46" s="11">
        <v>48</v>
      </c>
      <c r="K46" s="4"/>
      <c r="L46" s="4"/>
      <c r="M46" s="4"/>
      <c r="N46" s="4"/>
      <c r="O46" s="4"/>
      <c r="P46" s="4"/>
      <c r="Q46" s="58">
        <f t="shared" si="0"/>
        <v>48</v>
      </c>
      <c r="R46" s="4" t="b">
        <v>1</v>
      </c>
    </row>
    <row r="47" spans="1:18">
      <c r="A47" s="11" t="s">
        <v>339</v>
      </c>
      <c r="B47" s="4"/>
      <c r="C47" s="4"/>
      <c r="D47" s="4"/>
      <c r="E47" s="4"/>
      <c r="F47" s="4"/>
      <c r="G47" s="4"/>
      <c r="H47" s="4"/>
      <c r="I47" s="11" t="s">
        <v>422</v>
      </c>
      <c r="J47" s="11">
        <v>48</v>
      </c>
      <c r="K47" s="4"/>
      <c r="L47" s="4"/>
      <c r="M47" s="4"/>
      <c r="N47" s="4"/>
      <c r="O47" s="4"/>
      <c r="P47" s="4"/>
      <c r="Q47" s="58">
        <f t="shared" si="0"/>
        <v>48</v>
      </c>
      <c r="R47" s="4" t="b">
        <v>1</v>
      </c>
    </row>
    <row r="48" spans="1:18">
      <c r="A48" s="11" t="s">
        <v>341</v>
      </c>
      <c r="B48" s="4"/>
      <c r="C48" s="4"/>
      <c r="D48" s="4"/>
      <c r="E48" s="4"/>
      <c r="F48" s="4"/>
      <c r="G48" s="4"/>
      <c r="H48" s="4"/>
      <c r="I48" s="11" t="s">
        <v>77</v>
      </c>
      <c r="J48" s="11">
        <v>12</v>
      </c>
      <c r="K48" s="4"/>
      <c r="L48" s="4"/>
      <c r="M48" s="4"/>
      <c r="N48" s="4"/>
      <c r="O48" s="4"/>
      <c r="P48" s="4"/>
      <c r="Q48" s="58">
        <f t="shared" si="0"/>
        <v>12</v>
      </c>
      <c r="R48" s="4" t="b">
        <v>1</v>
      </c>
    </row>
    <row r="49" spans="1:18">
      <c r="A49" s="11" t="s">
        <v>343</v>
      </c>
      <c r="B49" s="4"/>
      <c r="C49" s="4"/>
      <c r="D49" s="4"/>
      <c r="E49" s="4"/>
      <c r="F49" s="4"/>
      <c r="G49" s="4"/>
      <c r="H49" s="4"/>
      <c r="I49" s="11" t="s">
        <v>77</v>
      </c>
      <c r="J49" s="11">
        <v>12</v>
      </c>
      <c r="K49" s="4"/>
      <c r="L49" s="4"/>
      <c r="M49" s="4"/>
      <c r="N49" s="4"/>
      <c r="O49" s="4"/>
      <c r="P49" s="4"/>
      <c r="Q49" s="58">
        <f t="shared" si="0"/>
        <v>12</v>
      </c>
      <c r="R49" s="4" t="b">
        <v>1</v>
      </c>
    </row>
    <row r="50" spans="1:18">
      <c r="A50" s="11" t="s">
        <v>345</v>
      </c>
      <c r="B50" s="4"/>
      <c r="C50" s="4"/>
      <c r="D50" s="4"/>
      <c r="E50" s="4"/>
      <c r="F50" s="4"/>
      <c r="G50" s="4"/>
      <c r="H50" s="4"/>
      <c r="I50" s="11" t="s">
        <v>77</v>
      </c>
      <c r="J50" s="11">
        <v>24</v>
      </c>
      <c r="K50" s="4"/>
      <c r="L50" s="4"/>
      <c r="M50" s="4"/>
      <c r="N50" s="4"/>
      <c r="O50" s="4"/>
      <c r="P50" s="4"/>
      <c r="Q50" s="58">
        <f t="shared" si="0"/>
        <v>24</v>
      </c>
      <c r="R50" s="4" t="b">
        <v>1</v>
      </c>
    </row>
    <row r="51" spans="1:18">
      <c r="A51" s="11" t="s">
        <v>347</v>
      </c>
      <c r="B51" s="4"/>
      <c r="C51" s="4"/>
      <c r="D51" s="4"/>
      <c r="E51" s="4"/>
      <c r="F51" s="4"/>
      <c r="G51" s="4"/>
      <c r="H51" s="4"/>
      <c r="I51" s="58"/>
      <c r="J51" s="58"/>
      <c r="K51" s="4"/>
      <c r="L51" s="4"/>
      <c r="M51" s="4"/>
      <c r="N51" s="4"/>
      <c r="O51" s="4"/>
      <c r="P51" s="4"/>
      <c r="Q51" s="58">
        <f t="shared" si="0"/>
        <v>0</v>
      </c>
      <c r="R51" s="4" t="b">
        <v>1</v>
      </c>
    </row>
    <row r="52" spans="1:18">
      <c r="A52" s="11" t="s">
        <v>349</v>
      </c>
      <c r="B52" s="4"/>
      <c r="C52" s="4"/>
      <c r="D52" s="4"/>
      <c r="E52" s="4"/>
      <c r="F52" s="4"/>
      <c r="G52" s="4"/>
      <c r="H52" s="4"/>
      <c r="I52" s="58"/>
      <c r="J52" s="58"/>
      <c r="K52" s="4"/>
      <c r="L52" s="4"/>
      <c r="M52" s="4"/>
      <c r="N52" s="4"/>
      <c r="O52" s="4"/>
      <c r="P52" s="4"/>
      <c r="Q52" s="58">
        <f t="shared" si="0"/>
        <v>0</v>
      </c>
      <c r="R52" s="4" t="b">
        <v>1</v>
      </c>
    </row>
    <row r="53" spans="1:18">
      <c r="A53" s="11" t="s">
        <v>351</v>
      </c>
      <c r="B53" s="4"/>
      <c r="C53" s="4"/>
      <c r="D53" s="4"/>
      <c r="E53" s="4"/>
      <c r="F53" s="4"/>
      <c r="G53" s="4"/>
      <c r="H53" s="4"/>
      <c r="I53" s="58"/>
      <c r="J53" s="58"/>
      <c r="K53" s="4"/>
      <c r="L53" s="4"/>
      <c r="M53" s="4"/>
      <c r="N53" s="4"/>
      <c r="O53" s="4"/>
      <c r="P53" s="4"/>
      <c r="Q53" s="58">
        <f t="shared" si="0"/>
        <v>0</v>
      </c>
      <c r="R53" s="4" t="b">
        <v>1</v>
      </c>
    </row>
    <row r="54" spans="1:18">
      <c r="A54" s="11" t="s">
        <v>353</v>
      </c>
      <c r="B54" s="4"/>
      <c r="C54" s="4"/>
      <c r="D54" s="4"/>
      <c r="E54" s="4"/>
      <c r="F54" s="4"/>
      <c r="G54" s="4"/>
      <c r="H54" s="4"/>
      <c r="I54" s="58"/>
      <c r="J54" s="58"/>
      <c r="K54" s="4"/>
      <c r="L54" s="4"/>
      <c r="M54" s="4"/>
      <c r="N54" s="4"/>
      <c r="O54" s="4"/>
      <c r="P54" s="4"/>
      <c r="Q54" s="58">
        <f t="shared" si="0"/>
        <v>0</v>
      </c>
      <c r="R54" s="4" t="b">
        <v>1</v>
      </c>
    </row>
    <row r="55" spans="1:18">
      <c r="A55" s="11" t="s">
        <v>355</v>
      </c>
      <c r="B55" s="4"/>
      <c r="C55" s="4"/>
      <c r="D55" s="4"/>
      <c r="E55" s="4"/>
      <c r="F55" s="4"/>
      <c r="G55" s="4"/>
      <c r="H55" s="4"/>
      <c r="I55" s="58"/>
      <c r="J55" s="58"/>
      <c r="K55" s="4"/>
      <c r="L55" s="4"/>
      <c r="M55" s="4"/>
      <c r="N55" s="4"/>
      <c r="O55" s="4"/>
      <c r="P55" s="4"/>
      <c r="Q55" s="58">
        <f t="shared" si="0"/>
        <v>0</v>
      </c>
      <c r="R55" s="4" t="b">
        <v>1</v>
      </c>
    </row>
    <row r="56" spans="1:18">
      <c r="A56" s="11" t="s">
        <v>357</v>
      </c>
      <c r="B56" s="4"/>
      <c r="C56" s="4"/>
      <c r="D56" s="4"/>
      <c r="E56" s="4"/>
      <c r="F56" s="4"/>
      <c r="G56" s="4"/>
      <c r="H56" s="4"/>
      <c r="I56" s="58"/>
      <c r="J56" s="58"/>
      <c r="K56" s="4"/>
      <c r="L56" s="4"/>
      <c r="M56" s="4"/>
      <c r="N56" s="4"/>
      <c r="O56" s="4"/>
      <c r="P56" s="4"/>
      <c r="Q56" s="58">
        <f t="shared" si="0"/>
        <v>0</v>
      </c>
      <c r="R56" s="4" t="b">
        <v>1</v>
      </c>
    </row>
    <row r="57" spans="1:18">
      <c r="A57" s="11" t="s">
        <v>359</v>
      </c>
      <c r="B57" s="4"/>
      <c r="C57" s="4"/>
      <c r="D57" s="4"/>
      <c r="E57" s="4"/>
      <c r="F57" s="4"/>
      <c r="G57" s="4"/>
      <c r="H57" s="4"/>
      <c r="I57" s="58"/>
      <c r="J57" s="58"/>
      <c r="K57" s="4"/>
      <c r="L57" s="4"/>
      <c r="M57" s="4"/>
      <c r="N57" s="4"/>
      <c r="O57" s="4"/>
      <c r="P57" s="4"/>
      <c r="Q57" s="58">
        <f t="shared" si="0"/>
        <v>0</v>
      </c>
      <c r="R57" s="4" t="b">
        <v>1</v>
      </c>
    </row>
    <row r="58" spans="1:18">
      <c r="A58" s="11" t="s">
        <v>361</v>
      </c>
      <c r="B58" s="4"/>
      <c r="C58" s="4"/>
      <c r="D58" s="4"/>
      <c r="E58" s="4"/>
      <c r="F58" s="4"/>
      <c r="G58" s="4"/>
      <c r="H58" s="4"/>
      <c r="I58" s="58"/>
      <c r="J58" s="58"/>
      <c r="K58" s="4"/>
      <c r="L58" s="4"/>
      <c r="M58" s="4"/>
      <c r="N58" s="4"/>
      <c r="O58" s="4"/>
      <c r="P58" s="4"/>
      <c r="Q58" s="58">
        <f t="shared" si="0"/>
        <v>0</v>
      </c>
      <c r="R58" s="4" t="b">
        <v>1</v>
      </c>
    </row>
    <row r="59" spans="1:18">
      <c r="A59" s="11" t="s">
        <v>363</v>
      </c>
      <c r="B59" s="4"/>
      <c r="C59" s="4"/>
      <c r="D59" s="4"/>
      <c r="E59" s="4"/>
      <c r="F59" s="4"/>
      <c r="G59" s="4"/>
      <c r="H59" s="4"/>
      <c r="I59" s="58"/>
      <c r="J59" s="58"/>
      <c r="K59" s="4"/>
      <c r="L59" s="4"/>
      <c r="M59" s="4"/>
      <c r="N59" s="4"/>
      <c r="O59" s="4"/>
      <c r="P59" s="4"/>
      <c r="Q59" s="58">
        <f t="shared" si="0"/>
        <v>0</v>
      </c>
      <c r="R59" s="4" t="b">
        <v>1</v>
      </c>
    </row>
    <row r="60" spans="1:18">
      <c r="A60" s="11" t="s">
        <v>365</v>
      </c>
      <c r="B60" s="4"/>
      <c r="C60" s="4"/>
      <c r="D60" s="4"/>
      <c r="E60" s="4"/>
      <c r="F60" s="4"/>
      <c r="G60" s="4"/>
      <c r="H60" s="4"/>
      <c r="I60" s="58"/>
      <c r="J60" s="58"/>
      <c r="K60" s="4"/>
      <c r="L60" s="4"/>
      <c r="M60" s="4"/>
      <c r="N60" s="4"/>
      <c r="O60" s="4"/>
      <c r="P60" s="4"/>
      <c r="Q60" s="58">
        <f t="shared" si="0"/>
        <v>0</v>
      </c>
      <c r="R60" s="4" t="b">
        <v>1</v>
      </c>
    </row>
    <row r="61" spans="1:18">
      <c r="A61" s="11" t="s">
        <v>367</v>
      </c>
      <c r="B61" s="4"/>
      <c r="C61" s="4"/>
      <c r="D61" s="4"/>
      <c r="E61" s="4"/>
      <c r="F61" s="4"/>
      <c r="G61" s="4"/>
      <c r="H61" s="4"/>
      <c r="I61" s="58"/>
      <c r="J61" s="58"/>
      <c r="K61" s="4"/>
      <c r="L61" s="4"/>
      <c r="M61" s="4"/>
      <c r="N61" s="4"/>
      <c r="O61" s="4"/>
      <c r="P61" s="4"/>
      <c r="Q61" s="58">
        <f t="shared" si="0"/>
        <v>0</v>
      </c>
      <c r="R61" s="4" t="b">
        <v>1</v>
      </c>
    </row>
    <row r="62" spans="1:18">
      <c r="A62" s="11" t="s">
        <v>370</v>
      </c>
      <c r="B62" s="4"/>
      <c r="C62" s="4"/>
      <c r="D62" s="4"/>
      <c r="E62" s="4"/>
      <c r="F62" s="4"/>
      <c r="G62" s="4"/>
      <c r="H62" s="4"/>
      <c r="I62" s="11" t="s">
        <v>77</v>
      </c>
      <c r="J62" s="11">
        <v>12</v>
      </c>
      <c r="K62" s="4"/>
      <c r="L62" s="4"/>
      <c r="M62" s="4"/>
      <c r="N62" s="4"/>
      <c r="O62" s="4"/>
      <c r="P62" s="4"/>
      <c r="Q62" s="58">
        <f t="shared" si="0"/>
        <v>12</v>
      </c>
      <c r="R62" s="4" t="b">
        <v>1</v>
      </c>
    </row>
    <row r="63" spans="1:18">
      <c r="A63" s="11" t="s">
        <v>372</v>
      </c>
      <c r="B63" s="4"/>
      <c r="C63" s="4"/>
      <c r="D63" s="4"/>
      <c r="E63" s="4"/>
      <c r="F63" s="4"/>
      <c r="G63" s="4"/>
      <c r="H63" s="4"/>
      <c r="I63" s="11" t="s">
        <v>77</v>
      </c>
      <c r="J63" s="11">
        <v>12</v>
      </c>
      <c r="K63" s="4"/>
      <c r="L63" s="4"/>
      <c r="M63" s="4"/>
      <c r="N63" s="4"/>
      <c r="O63" s="4"/>
      <c r="P63" s="4"/>
      <c r="Q63" s="58">
        <f t="shared" si="0"/>
        <v>12</v>
      </c>
      <c r="R63" s="4" t="b">
        <v>1</v>
      </c>
    </row>
    <row r="64" spans="1:18">
      <c r="A64" s="11" t="s">
        <v>375</v>
      </c>
      <c r="B64" s="4"/>
      <c r="C64" s="4"/>
      <c r="D64" s="4"/>
      <c r="E64" s="4"/>
      <c r="F64" s="4"/>
      <c r="G64" s="4"/>
      <c r="H64" s="4"/>
      <c r="I64" s="11" t="s">
        <v>77</v>
      </c>
      <c r="J64" s="11">
        <v>48</v>
      </c>
      <c r="K64" s="4"/>
      <c r="L64" s="4"/>
      <c r="M64" s="4"/>
      <c r="N64" s="4"/>
      <c r="O64" s="4"/>
      <c r="P64" s="4"/>
      <c r="Q64" s="58">
        <f t="shared" si="0"/>
        <v>48</v>
      </c>
      <c r="R64" s="4" t="b">
        <v>1</v>
      </c>
    </row>
    <row r="65" spans="1:18">
      <c r="A65" s="11" t="s">
        <v>377</v>
      </c>
      <c r="B65" s="4"/>
      <c r="C65" s="4"/>
      <c r="D65" s="4"/>
      <c r="E65" s="4"/>
      <c r="F65" s="4"/>
      <c r="G65" s="4"/>
      <c r="H65" s="4"/>
      <c r="I65" s="11" t="s">
        <v>422</v>
      </c>
      <c r="J65" s="11">
        <v>48</v>
      </c>
      <c r="K65" s="4"/>
      <c r="L65" s="4"/>
      <c r="M65" s="4"/>
      <c r="N65" s="4"/>
      <c r="O65" s="4"/>
      <c r="P65" s="4"/>
      <c r="Q65" s="58">
        <f t="shared" si="0"/>
        <v>48</v>
      </c>
      <c r="R65" s="4" t="b">
        <v>1</v>
      </c>
    </row>
    <row r="66" spans="1:18">
      <c r="A66" s="11" t="s">
        <v>379</v>
      </c>
      <c r="B66" s="4"/>
      <c r="C66" s="4"/>
      <c r="D66" s="4"/>
      <c r="E66" s="4"/>
      <c r="F66" s="4"/>
      <c r="G66" s="4"/>
      <c r="H66" s="4"/>
      <c r="I66" s="11" t="s">
        <v>89</v>
      </c>
      <c r="J66" s="11">
        <v>12</v>
      </c>
      <c r="K66" s="4"/>
      <c r="L66" s="4"/>
      <c r="M66" s="4"/>
      <c r="N66" s="4"/>
      <c r="O66" s="4"/>
      <c r="P66" s="4"/>
      <c r="Q66" s="58">
        <f t="shared" si="0"/>
        <v>12</v>
      </c>
      <c r="R66" s="4" t="b">
        <v>1</v>
      </c>
    </row>
    <row r="67" spans="1:18">
      <c r="A67" s="11" t="s">
        <v>381</v>
      </c>
      <c r="B67" s="4"/>
      <c r="C67" s="4"/>
      <c r="D67" s="4"/>
      <c r="E67" s="4"/>
      <c r="F67" s="4"/>
      <c r="G67" s="4"/>
      <c r="H67" s="4"/>
      <c r="I67" s="11" t="s">
        <v>89</v>
      </c>
      <c r="J67" s="11">
        <v>12</v>
      </c>
      <c r="K67" s="4"/>
      <c r="L67" s="4"/>
      <c r="M67" s="4"/>
      <c r="N67" s="4"/>
      <c r="O67" s="4"/>
      <c r="P67" s="4"/>
      <c r="Q67" s="58">
        <f t="shared" ref="Q67:Q76" si="1">SUM(J67,L67,N67,P67)</f>
        <v>12</v>
      </c>
      <c r="R67" s="4" t="b">
        <v>1</v>
      </c>
    </row>
    <row r="68" spans="1:18">
      <c r="A68" s="11" t="s">
        <v>383</v>
      </c>
      <c r="B68" s="4"/>
      <c r="C68" s="4"/>
      <c r="D68" s="4"/>
      <c r="E68" s="4"/>
      <c r="F68" s="4"/>
      <c r="G68" s="4"/>
      <c r="H68" s="4"/>
      <c r="I68" s="11" t="s">
        <v>89</v>
      </c>
      <c r="J68" s="11">
        <v>12</v>
      </c>
      <c r="K68" s="4"/>
      <c r="L68" s="4"/>
      <c r="M68" s="4"/>
      <c r="N68" s="4"/>
      <c r="O68" s="4"/>
      <c r="P68" s="4"/>
      <c r="Q68" s="58">
        <f t="shared" si="1"/>
        <v>12</v>
      </c>
      <c r="R68" s="4" t="b">
        <v>1</v>
      </c>
    </row>
    <row r="69" spans="1:18">
      <c r="A69" s="11" t="s">
        <v>385</v>
      </c>
      <c r="B69" s="4"/>
      <c r="C69" s="4"/>
      <c r="D69" s="4"/>
      <c r="E69" s="4"/>
      <c r="F69" s="4"/>
      <c r="G69" s="4"/>
      <c r="H69" s="4"/>
      <c r="I69" s="11" t="s">
        <v>89</v>
      </c>
      <c r="J69" s="11">
        <v>12</v>
      </c>
      <c r="K69" s="4"/>
      <c r="L69" s="4"/>
      <c r="M69" s="4"/>
      <c r="N69" s="4"/>
      <c r="O69" s="4"/>
      <c r="P69" s="4"/>
      <c r="Q69" s="58">
        <f t="shared" si="1"/>
        <v>12</v>
      </c>
      <c r="R69" s="4" t="b">
        <v>1</v>
      </c>
    </row>
    <row r="70" spans="1:18">
      <c r="A70" s="11" t="s">
        <v>387</v>
      </c>
      <c r="B70" s="4"/>
      <c r="C70" s="4"/>
      <c r="D70" s="4"/>
      <c r="E70" s="4"/>
      <c r="F70" s="4"/>
      <c r="G70" s="4"/>
      <c r="H70" s="4"/>
      <c r="I70" s="11" t="s">
        <v>89</v>
      </c>
      <c r="J70" s="11">
        <v>12</v>
      </c>
      <c r="K70" s="4"/>
      <c r="L70" s="4"/>
      <c r="M70" s="4"/>
      <c r="N70" s="4"/>
      <c r="O70" s="4"/>
      <c r="P70" s="4"/>
      <c r="Q70" s="58">
        <f t="shared" si="1"/>
        <v>12</v>
      </c>
      <c r="R70" s="4" t="b">
        <v>1</v>
      </c>
    </row>
    <row r="71" spans="1:18">
      <c r="A71" s="11" t="s">
        <v>389</v>
      </c>
      <c r="B71" s="4"/>
      <c r="C71" s="4"/>
      <c r="D71" s="4"/>
      <c r="E71" s="4"/>
      <c r="F71" s="4"/>
      <c r="G71" s="4"/>
      <c r="H71" s="4"/>
      <c r="I71" s="11" t="s">
        <v>89</v>
      </c>
      <c r="J71" s="11">
        <v>12</v>
      </c>
      <c r="K71" s="4"/>
      <c r="L71" s="4"/>
      <c r="M71" s="4"/>
      <c r="N71" s="4"/>
      <c r="O71" s="4"/>
      <c r="P71" s="4"/>
      <c r="Q71" s="58">
        <f t="shared" si="1"/>
        <v>12</v>
      </c>
      <c r="R71" s="4" t="b">
        <v>1</v>
      </c>
    </row>
    <row r="72" spans="1:18">
      <c r="A72" s="11" t="s">
        <v>391</v>
      </c>
      <c r="B72" s="4"/>
      <c r="C72" s="4"/>
      <c r="D72" s="4"/>
      <c r="E72" s="4"/>
      <c r="F72" s="4"/>
      <c r="G72" s="4"/>
      <c r="H72" s="4"/>
      <c r="I72" s="11" t="s">
        <v>89</v>
      </c>
      <c r="J72" s="11">
        <v>12</v>
      </c>
      <c r="K72" s="4"/>
      <c r="L72" s="4"/>
      <c r="M72" s="4"/>
      <c r="N72" s="4"/>
      <c r="O72" s="4"/>
      <c r="P72" s="4"/>
      <c r="Q72" s="58">
        <f t="shared" si="1"/>
        <v>12</v>
      </c>
      <c r="R72" s="4" t="b">
        <v>1</v>
      </c>
    </row>
    <row r="73" spans="1:18">
      <c r="A73" s="11" t="s">
        <v>393</v>
      </c>
      <c r="B73" s="4"/>
      <c r="C73" s="4"/>
      <c r="D73" s="4"/>
      <c r="E73" s="4"/>
      <c r="F73" s="4"/>
      <c r="G73" s="4"/>
      <c r="H73" s="4"/>
      <c r="I73" s="11" t="s">
        <v>89</v>
      </c>
      <c r="J73" s="11">
        <v>12</v>
      </c>
      <c r="K73" s="4"/>
      <c r="L73" s="4"/>
      <c r="M73" s="4"/>
      <c r="N73" s="4"/>
      <c r="O73" s="4"/>
      <c r="P73" s="4"/>
      <c r="Q73" s="58">
        <f t="shared" si="1"/>
        <v>12</v>
      </c>
      <c r="R73" s="4" t="b">
        <v>1</v>
      </c>
    </row>
    <row r="74" spans="1:18">
      <c r="A74" s="11" t="s">
        <v>395</v>
      </c>
      <c r="B74" s="4"/>
      <c r="C74" s="4"/>
      <c r="D74" s="4"/>
      <c r="E74" s="4"/>
      <c r="F74" s="4"/>
      <c r="G74" s="4"/>
      <c r="H74" s="4"/>
      <c r="I74" s="11" t="s">
        <v>77</v>
      </c>
      <c r="J74" s="11">
        <v>24</v>
      </c>
      <c r="K74" s="4"/>
      <c r="L74" s="4"/>
      <c r="M74" s="4"/>
      <c r="N74" s="4"/>
      <c r="O74" s="4"/>
      <c r="P74" s="4"/>
      <c r="Q74" s="58">
        <f t="shared" si="1"/>
        <v>24</v>
      </c>
      <c r="R74" s="4" t="b">
        <v>1</v>
      </c>
    </row>
    <row r="75" spans="1:18">
      <c r="A75" s="11" t="s">
        <v>397</v>
      </c>
      <c r="B75" s="4"/>
      <c r="C75" s="4"/>
      <c r="D75" s="4"/>
      <c r="E75" s="4"/>
      <c r="F75" s="4"/>
      <c r="G75" s="4"/>
      <c r="H75" s="4"/>
      <c r="I75" s="11" t="s">
        <v>77</v>
      </c>
      <c r="J75" s="11">
        <v>8</v>
      </c>
      <c r="K75" s="4"/>
      <c r="L75" s="4"/>
      <c r="M75" s="4"/>
      <c r="N75" s="4"/>
      <c r="O75" s="4"/>
      <c r="P75" s="4"/>
      <c r="Q75" s="58">
        <f t="shared" si="1"/>
        <v>8</v>
      </c>
      <c r="R75" s="4" t="b">
        <v>1</v>
      </c>
    </row>
    <row r="76" spans="1:18">
      <c r="A76" s="11" t="s">
        <v>398</v>
      </c>
      <c r="B76" s="58"/>
      <c r="C76" s="58"/>
      <c r="D76" s="58"/>
      <c r="E76" s="58"/>
      <c r="F76" s="58"/>
      <c r="G76" s="58"/>
      <c r="H76" s="58"/>
      <c r="I76" s="58"/>
      <c r="J76" s="58"/>
      <c r="K76" s="4"/>
      <c r="L76" s="4"/>
      <c r="M76" s="4"/>
      <c r="N76" s="4"/>
      <c r="O76" s="4"/>
      <c r="P76" s="4"/>
      <c r="Q76" s="58">
        <f t="shared" si="1"/>
        <v>0</v>
      </c>
      <c r="R76" s="4" t="b">
        <v>1</v>
      </c>
    </row>
    <row r="77" spans="1:18">
      <c r="A77" s="62" t="s">
        <v>244</v>
      </c>
      <c r="B77" s="62" t="b">
        <v>0</v>
      </c>
      <c r="C77" s="62" t="s">
        <v>714</v>
      </c>
      <c r="D77" s="62" t="s">
        <v>716</v>
      </c>
      <c r="E77" s="62" t="s">
        <v>724</v>
      </c>
      <c r="F77" s="62" t="s">
        <v>713</v>
      </c>
      <c r="G77" s="62"/>
      <c r="H77" s="62" t="s">
        <v>62</v>
      </c>
      <c r="I77" s="62" t="s">
        <v>73</v>
      </c>
      <c r="J77" s="62">
        <v>20</v>
      </c>
      <c r="K77" s="62" t="s">
        <v>77</v>
      </c>
      <c r="L77" s="62">
        <v>12</v>
      </c>
      <c r="M77" s="4"/>
      <c r="N77" s="4"/>
      <c r="O77" s="4"/>
      <c r="P77" s="4"/>
      <c r="Q77" s="58">
        <f t="shared" ref="Q77:Q84" si="2">SUM(L77,J77,N77,P77)</f>
        <v>32</v>
      </c>
      <c r="R77" s="4"/>
    </row>
    <row r="78" spans="1:18">
      <c r="A78" s="62" t="s">
        <v>244</v>
      </c>
      <c r="B78" s="62" t="b">
        <v>0</v>
      </c>
      <c r="C78" s="62" t="s">
        <v>714</v>
      </c>
      <c r="D78" s="62" t="s">
        <v>716</v>
      </c>
      <c r="E78" s="62" t="s">
        <v>723</v>
      </c>
      <c r="F78" s="62" t="s">
        <v>716</v>
      </c>
      <c r="G78" s="62"/>
      <c r="H78" s="62" t="s">
        <v>62</v>
      </c>
      <c r="I78" s="62" t="s">
        <v>73</v>
      </c>
      <c r="J78" s="62">
        <v>18</v>
      </c>
      <c r="K78" s="62" t="s">
        <v>77</v>
      </c>
      <c r="L78" s="62">
        <v>10</v>
      </c>
      <c r="M78" s="4"/>
      <c r="N78" s="4"/>
      <c r="O78" s="4"/>
      <c r="P78" s="4"/>
      <c r="Q78" s="58">
        <f t="shared" si="2"/>
        <v>28</v>
      </c>
      <c r="R78" s="4"/>
    </row>
    <row r="79" spans="1:18">
      <c r="A79" s="62" t="s">
        <v>244</v>
      </c>
      <c r="B79" s="62" t="b">
        <v>1</v>
      </c>
      <c r="C79" s="62" t="s">
        <v>714</v>
      </c>
      <c r="D79" s="62" t="s">
        <v>716</v>
      </c>
      <c r="E79" s="62" t="s">
        <v>712</v>
      </c>
      <c r="F79" s="62" t="s">
        <v>716</v>
      </c>
      <c r="G79" s="62"/>
      <c r="H79" s="62" t="s">
        <v>62</v>
      </c>
      <c r="I79" s="62" t="s">
        <v>73</v>
      </c>
      <c r="J79" s="62">
        <v>15</v>
      </c>
      <c r="K79" s="62" t="s">
        <v>77</v>
      </c>
      <c r="L79" s="62">
        <v>8</v>
      </c>
      <c r="M79" s="4"/>
      <c r="N79" s="4"/>
      <c r="O79" s="4"/>
      <c r="P79" s="4"/>
      <c r="Q79" s="58">
        <f t="shared" si="2"/>
        <v>23</v>
      </c>
      <c r="R79" s="4"/>
    </row>
    <row r="80" spans="1:18">
      <c r="A80" s="62" t="s">
        <v>244</v>
      </c>
      <c r="B80" s="62" t="b">
        <v>1</v>
      </c>
      <c r="C80" s="62" t="s">
        <v>714</v>
      </c>
      <c r="D80" s="62" t="s">
        <v>716</v>
      </c>
      <c r="E80" s="62" t="s">
        <v>723</v>
      </c>
      <c r="F80" s="62" t="s">
        <v>716</v>
      </c>
      <c r="G80" s="62"/>
      <c r="H80" s="62" t="s">
        <v>62</v>
      </c>
      <c r="I80" s="62" t="s">
        <v>73</v>
      </c>
      <c r="J80" s="62">
        <v>12</v>
      </c>
      <c r="K80" s="62" t="s">
        <v>77</v>
      </c>
      <c r="L80" s="62">
        <v>6</v>
      </c>
      <c r="M80" s="4"/>
      <c r="N80" s="4"/>
      <c r="O80" s="4"/>
      <c r="P80" s="4"/>
      <c r="Q80" s="58">
        <f t="shared" si="2"/>
        <v>18</v>
      </c>
      <c r="R80" s="4"/>
    </row>
    <row r="81" spans="1:18">
      <c r="A81" s="62" t="s">
        <v>244</v>
      </c>
      <c r="B81" s="62" t="b">
        <v>0</v>
      </c>
      <c r="C81" s="62" t="s">
        <v>722</v>
      </c>
      <c r="D81" s="62" t="s">
        <v>716</v>
      </c>
      <c r="E81" s="62" t="s">
        <v>712</v>
      </c>
      <c r="F81" s="62" t="s">
        <v>716</v>
      </c>
      <c r="G81" s="62"/>
      <c r="H81" s="62" t="s">
        <v>62</v>
      </c>
      <c r="I81" s="62" t="s">
        <v>73</v>
      </c>
      <c r="J81" s="62">
        <v>18</v>
      </c>
      <c r="K81" s="62" t="s">
        <v>77</v>
      </c>
      <c r="L81" s="62">
        <v>12</v>
      </c>
      <c r="M81" s="4"/>
      <c r="N81" s="4"/>
      <c r="O81" s="4"/>
      <c r="P81" s="4"/>
      <c r="Q81" s="58">
        <f t="shared" si="2"/>
        <v>30</v>
      </c>
      <c r="R81" s="4"/>
    </row>
    <row r="82" spans="1:18">
      <c r="A82" s="62" t="s">
        <v>244</v>
      </c>
      <c r="B82" s="62" t="b">
        <v>0</v>
      </c>
      <c r="C82" s="62" t="s">
        <v>722</v>
      </c>
      <c r="D82" s="62" t="s">
        <v>716</v>
      </c>
      <c r="E82" s="62" t="s">
        <v>721</v>
      </c>
      <c r="F82" s="62" t="s">
        <v>716</v>
      </c>
      <c r="G82" s="62"/>
      <c r="H82" s="62" t="s">
        <v>62</v>
      </c>
      <c r="I82" s="62" t="s">
        <v>73</v>
      </c>
      <c r="J82" s="62">
        <v>15</v>
      </c>
      <c r="K82" s="62" t="s">
        <v>77</v>
      </c>
      <c r="L82" s="62">
        <v>8</v>
      </c>
      <c r="M82" s="4"/>
      <c r="N82" s="4"/>
      <c r="O82" s="4"/>
      <c r="P82" s="4"/>
      <c r="Q82" s="58">
        <f t="shared" si="2"/>
        <v>23</v>
      </c>
      <c r="R82" s="4"/>
    </row>
    <row r="83" spans="1:18">
      <c r="A83" s="62" t="s">
        <v>244</v>
      </c>
      <c r="B83" s="62" t="b">
        <v>1</v>
      </c>
      <c r="C83" s="62" t="s">
        <v>722</v>
      </c>
      <c r="D83" s="62" t="s">
        <v>716</v>
      </c>
      <c r="E83" s="62" t="s">
        <v>712</v>
      </c>
      <c r="F83" s="62" t="s">
        <v>716</v>
      </c>
      <c r="G83" s="62"/>
      <c r="H83" s="62" t="s">
        <v>62</v>
      </c>
      <c r="I83" s="62" t="s">
        <v>73</v>
      </c>
      <c r="J83" s="62">
        <v>12</v>
      </c>
      <c r="K83" s="62" t="s">
        <v>77</v>
      </c>
      <c r="L83" s="62">
        <v>6</v>
      </c>
      <c r="M83" s="4"/>
      <c r="N83" s="4"/>
      <c r="O83" s="4"/>
      <c r="P83" s="4"/>
      <c r="Q83" s="58">
        <f t="shared" si="2"/>
        <v>18</v>
      </c>
      <c r="R83" s="4"/>
    </row>
    <row r="84" spans="1:18">
      <c r="A84" s="62" t="s">
        <v>244</v>
      </c>
      <c r="B84" s="62" t="b">
        <v>1</v>
      </c>
      <c r="C84" s="62" t="s">
        <v>722</v>
      </c>
      <c r="D84" s="62" t="s">
        <v>716</v>
      </c>
      <c r="E84" s="62" t="s">
        <v>721</v>
      </c>
      <c r="F84" s="62" t="s">
        <v>716</v>
      </c>
      <c r="G84" s="62"/>
      <c r="H84" s="62" t="s">
        <v>62</v>
      </c>
      <c r="I84" s="62" t="s">
        <v>73</v>
      </c>
      <c r="J84" s="62">
        <v>10</v>
      </c>
      <c r="K84" s="62" t="s">
        <v>77</v>
      </c>
      <c r="L84" s="62">
        <v>4</v>
      </c>
      <c r="M84" s="4"/>
      <c r="N84" s="4"/>
      <c r="O84" s="4"/>
      <c r="P84" s="4"/>
      <c r="Q84" s="58">
        <f t="shared" si="2"/>
        <v>14</v>
      </c>
      <c r="R84" s="4"/>
    </row>
    <row r="85" spans="1:18">
      <c r="A85" s="11" t="s">
        <v>244</v>
      </c>
      <c r="B85" s="11" t="b">
        <v>0</v>
      </c>
      <c r="C85" s="11" t="s">
        <v>714</v>
      </c>
      <c r="D85" s="11" t="s">
        <v>716</v>
      </c>
      <c r="E85" s="11" t="s">
        <v>712</v>
      </c>
      <c r="F85" s="11" t="s">
        <v>713</v>
      </c>
      <c r="G85" s="11"/>
      <c r="H85" s="11" t="s">
        <v>62</v>
      </c>
      <c r="I85" s="11" t="s">
        <v>73</v>
      </c>
      <c r="J85" s="11">
        <v>2</v>
      </c>
      <c r="K85" s="11" t="s">
        <v>77</v>
      </c>
      <c r="L85" s="11">
        <v>10</v>
      </c>
      <c r="M85" s="4"/>
      <c r="N85" s="4"/>
      <c r="O85" s="4"/>
      <c r="P85" s="4"/>
      <c r="Q85" s="58">
        <f t="shared" ref="Q85:Q86" si="3">SUM(L85,J85,N85,P85)</f>
        <v>12</v>
      </c>
      <c r="R85" s="4"/>
    </row>
    <row r="86" spans="1:18">
      <c r="A86" s="62" t="s">
        <v>725</v>
      </c>
      <c r="B86" s="4"/>
      <c r="C86" s="4"/>
      <c r="D86" s="4"/>
      <c r="E86" s="4"/>
      <c r="F86" s="4"/>
      <c r="G86" s="4"/>
      <c r="H86" s="4"/>
      <c r="I86" s="11" t="s">
        <v>726</v>
      </c>
      <c r="J86" s="11">
        <v>0.66</v>
      </c>
      <c r="K86" s="4"/>
      <c r="L86" s="4"/>
      <c r="M86" s="4"/>
      <c r="N86" s="4"/>
      <c r="O86" s="4"/>
      <c r="P86" s="4"/>
      <c r="Q86" s="58">
        <f t="shared" si="3"/>
        <v>0.66</v>
      </c>
      <c r="R86" s="4" t="b">
        <v>1</v>
      </c>
    </row>
  </sheetData>
  <autoFilter ref="A1:R85" xr:uid="{00000000-0009-0000-0000-000005000000}"/>
  <pageMargins left="0.7" right="0.7" top="0.75" bottom="0.75" header="0.3" footer="0.3"/>
  <pageSetup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2"/>
  <sheetViews>
    <sheetView topLeftCell="AL1" workbookViewId="0">
      <selection activeCell="AP19" sqref="AP19"/>
    </sheetView>
  </sheetViews>
  <sheetFormatPr baseColWidth="10" defaultColWidth="8.83203125" defaultRowHeight="15"/>
  <sheetData>
    <row r="1" spans="1:55" ht="16">
      <c r="A1" s="60" t="s">
        <v>25</v>
      </c>
      <c r="B1" s="60" t="s">
        <v>26</v>
      </c>
      <c r="C1" s="60" t="s">
        <v>27</v>
      </c>
      <c r="D1" s="60" t="s">
        <v>28</v>
      </c>
      <c r="E1" s="60" t="s">
        <v>29</v>
      </c>
      <c r="F1" s="60" t="s">
        <v>30</v>
      </c>
      <c r="G1" s="60" t="s">
        <v>31</v>
      </c>
      <c r="H1" s="60" t="s">
        <v>32</v>
      </c>
      <c r="I1" s="60" t="s">
        <v>33</v>
      </c>
      <c r="J1" s="60" t="s">
        <v>34</v>
      </c>
      <c r="K1" s="60" t="s">
        <v>32</v>
      </c>
      <c r="L1" s="60" t="s">
        <v>35</v>
      </c>
      <c r="M1" s="60" t="s">
        <v>36</v>
      </c>
      <c r="N1" s="60" t="s">
        <v>32</v>
      </c>
      <c r="O1" s="60" t="s">
        <v>37</v>
      </c>
      <c r="P1" s="60" t="s">
        <v>38</v>
      </c>
      <c r="Q1" s="60" t="s">
        <v>32</v>
      </c>
      <c r="R1" s="60" t="s">
        <v>39</v>
      </c>
      <c r="S1" s="60" t="s">
        <v>40</v>
      </c>
      <c r="T1" s="60" t="s">
        <v>32</v>
      </c>
      <c r="U1" s="60" t="s">
        <v>460</v>
      </c>
      <c r="V1" s="60" t="s">
        <v>461</v>
      </c>
      <c r="W1" s="60" t="s">
        <v>32</v>
      </c>
      <c r="X1" s="58" t="s">
        <v>528</v>
      </c>
      <c r="Y1" s="58" t="s">
        <v>529</v>
      </c>
      <c r="Z1" s="58" t="s">
        <v>32</v>
      </c>
      <c r="AA1" s="58" t="s">
        <v>685</v>
      </c>
      <c r="AB1" s="58" t="s">
        <v>686</v>
      </c>
      <c r="AC1" s="61" t="s">
        <v>32</v>
      </c>
      <c r="AD1" s="61" t="s">
        <v>687</v>
      </c>
      <c r="AE1" s="61" t="s">
        <v>34</v>
      </c>
      <c r="AF1" s="61" t="s">
        <v>32</v>
      </c>
      <c r="AG1" s="61" t="s">
        <v>688</v>
      </c>
      <c r="AH1" s="61" t="s">
        <v>36</v>
      </c>
      <c r="AI1" s="61" t="s">
        <v>32</v>
      </c>
      <c r="AJ1" s="58" t="s">
        <v>689</v>
      </c>
      <c r="AK1" s="58" t="s">
        <v>38</v>
      </c>
      <c r="AL1" s="58" t="s">
        <v>32</v>
      </c>
      <c r="AM1" s="58" t="s">
        <v>690</v>
      </c>
      <c r="AN1" s="58" t="s">
        <v>40</v>
      </c>
      <c r="AO1" s="58" t="s">
        <v>32</v>
      </c>
      <c r="AP1" s="58" t="s">
        <v>691</v>
      </c>
      <c r="AQ1" s="58" t="s">
        <v>461</v>
      </c>
      <c r="AR1" s="58" t="s">
        <v>32</v>
      </c>
      <c r="AS1" s="58" t="s">
        <v>692</v>
      </c>
      <c r="AT1" s="58" t="s">
        <v>529</v>
      </c>
      <c r="AU1" s="58" t="s">
        <v>32</v>
      </c>
      <c r="AV1" s="58" t="s">
        <v>694</v>
      </c>
      <c r="AW1" s="58" t="s">
        <v>695</v>
      </c>
      <c r="AX1" s="58" t="s">
        <v>698</v>
      </c>
      <c r="AY1" s="58" t="s">
        <v>699</v>
      </c>
      <c r="AZ1" s="58" t="s">
        <v>696</v>
      </c>
      <c r="BA1" s="58" t="s">
        <v>700</v>
      </c>
      <c r="BB1" s="58" t="s">
        <v>701</v>
      </c>
      <c r="BC1" s="58" t="s">
        <v>702</v>
      </c>
    </row>
    <row r="2" spans="1:55">
      <c r="A2" s="11" t="s">
        <v>238</v>
      </c>
      <c r="B2" s="11" t="s">
        <v>114</v>
      </c>
      <c r="C2" s="19" t="s">
        <v>115</v>
      </c>
      <c r="D2" s="19" t="s">
        <v>243</v>
      </c>
      <c r="E2" s="11" t="s">
        <v>244</v>
      </c>
      <c r="F2" s="21" t="s">
        <v>708</v>
      </c>
      <c r="G2" s="22" t="s">
        <v>400</v>
      </c>
      <c r="H2" s="23" t="b">
        <v>1</v>
      </c>
      <c r="I2" s="21" t="s">
        <v>709</v>
      </c>
      <c r="J2" s="22" t="s">
        <v>400</v>
      </c>
      <c r="K2" s="21" t="b">
        <v>1</v>
      </c>
      <c r="L2" s="58" t="s">
        <v>717</v>
      </c>
      <c r="M2" s="22" t="s">
        <v>400</v>
      </c>
      <c r="N2" s="21" t="b">
        <v>1</v>
      </c>
      <c r="O2" s="21" t="s">
        <v>718</v>
      </c>
      <c r="P2" s="22" t="s">
        <v>400</v>
      </c>
      <c r="Q2" s="21" t="b">
        <v>1</v>
      </c>
      <c r="R2" s="21" t="s">
        <v>719</v>
      </c>
      <c r="S2" s="22" t="s">
        <v>400</v>
      </c>
      <c r="T2" s="21" t="b">
        <v>1</v>
      </c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 t="s">
        <v>710</v>
      </c>
      <c r="AW2" s="58" t="s">
        <v>711</v>
      </c>
      <c r="AX2" s="58" t="s">
        <v>209</v>
      </c>
      <c r="AY2" s="58" t="s">
        <v>712</v>
      </c>
      <c r="AZ2" s="58" t="s">
        <v>713</v>
      </c>
      <c r="BA2" s="58" t="s">
        <v>714</v>
      </c>
      <c r="BB2" s="58" t="s">
        <v>62</v>
      </c>
      <c r="BC2" s="58" t="s">
        <v>720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66"/>
  <sheetViews>
    <sheetView workbookViewId="0">
      <selection activeCell="E10" sqref="E10"/>
    </sheetView>
  </sheetViews>
  <sheetFormatPr baseColWidth="10" defaultColWidth="8.83203125" defaultRowHeight="15"/>
  <cols>
    <col min="1" max="1" width="10.83203125" bestFit="1" customWidth="1" collapsed="1"/>
    <col min="2" max="2" width="12.33203125" customWidth="1" collapsed="1"/>
    <col min="3" max="3" width="8.33203125" bestFit="1" customWidth="1" collapsed="1"/>
    <col min="4" max="4" width="13.33203125" bestFit="1" customWidth="1" collapsed="1"/>
    <col min="5" max="5" width="21.1640625" bestFit="1" customWidth="1" collapsed="1"/>
    <col min="6" max="6" width="13.83203125" bestFit="1" customWidth="1" collapsed="1"/>
  </cols>
  <sheetData>
    <row r="1" spans="1:6">
      <c r="A1" s="55" t="s">
        <v>25</v>
      </c>
      <c r="B1" s="55" t="s">
        <v>26</v>
      </c>
      <c r="C1" s="55" t="s">
        <v>27</v>
      </c>
      <c r="D1" s="55" t="s">
        <v>28</v>
      </c>
      <c r="E1" s="55" t="s">
        <v>29</v>
      </c>
      <c r="F1" s="55" t="s">
        <v>45</v>
      </c>
    </row>
    <row r="2" spans="1:6">
      <c r="A2" s="31" t="s">
        <v>90</v>
      </c>
      <c r="B2" s="31" t="s">
        <v>91</v>
      </c>
      <c r="C2" s="31" t="s">
        <v>92</v>
      </c>
      <c r="D2" s="31" t="s">
        <v>92</v>
      </c>
      <c r="E2" s="31" t="s">
        <v>93</v>
      </c>
      <c r="F2" s="31"/>
    </row>
    <row r="3" spans="1:6">
      <c r="A3" s="31" t="s">
        <v>90</v>
      </c>
      <c r="B3" s="31" t="s">
        <v>94</v>
      </c>
      <c r="C3" s="31" t="s">
        <v>95</v>
      </c>
      <c r="D3" s="31" t="s">
        <v>95</v>
      </c>
      <c r="E3" s="31" t="s">
        <v>96</v>
      </c>
      <c r="F3" s="31"/>
    </row>
    <row r="4" spans="1:6">
      <c r="A4" s="31" t="s">
        <v>90</v>
      </c>
      <c r="B4" s="31" t="s">
        <v>97</v>
      </c>
      <c r="C4" s="31" t="s">
        <v>98</v>
      </c>
      <c r="D4" s="31" t="s">
        <v>98</v>
      </c>
      <c r="E4" s="31" t="s">
        <v>99</v>
      </c>
      <c r="F4" s="31"/>
    </row>
    <row r="5" spans="1:6">
      <c r="A5" s="31" t="s">
        <v>90</v>
      </c>
      <c r="B5" s="31" t="s">
        <v>100</v>
      </c>
      <c r="C5" s="31" t="s">
        <v>101</v>
      </c>
      <c r="D5" s="31" t="s">
        <v>101</v>
      </c>
      <c r="E5" s="31" t="s">
        <v>102</v>
      </c>
      <c r="F5" s="31"/>
    </row>
    <row r="6" spans="1:6">
      <c r="A6" s="31" t="s">
        <v>90</v>
      </c>
      <c r="B6" s="31" t="s">
        <v>94</v>
      </c>
      <c r="C6" s="31" t="s">
        <v>103</v>
      </c>
      <c r="D6" s="31" t="s">
        <v>103</v>
      </c>
      <c r="E6" s="31" t="s">
        <v>104</v>
      </c>
      <c r="F6" s="31"/>
    </row>
    <row r="7" spans="1:6">
      <c r="A7" s="31" t="s">
        <v>90</v>
      </c>
      <c r="B7" s="31" t="s">
        <v>94</v>
      </c>
      <c r="C7" s="31" t="s">
        <v>105</v>
      </c>
      <c r="D7" s="31" t="s">
        <v>105</v>
      </c>
      <c r="E7" s="31" t="s">
        <v>106</v>
      </c>
      <c r="F7" s="31"/>
    </row>
    <row r="8" spans="1:6">
      <c r="A8" s="31" t="s">
        <v>90</v>
      </c>
      <c r="B8" s="31" t="s">
        <v>94</v>
      </c>
      <c r="C8" s="31" t="s">
        <v>107</v>
      </c>
      <c r="D8" s="31" t="s">
        <v>107</v>
      </c>
      <c r="E8" s="31" t="s">
        <v>108</v>
      </c>
      <c r="F8" s="31"/>
    </row>
    <row r="9" spans="1:6">
      <c r="A9" s="31" t="s">
        <v>90</v>
      </c>
      <c r="B9" s="31" t="s">
        <v>109</v>
      </c>
      <c r="C9" s="31" t="s">
        <v>110</v>
      </c>
      <c r="D9" s="31" t="s">
        <v>110</v>
      </c>
      <c r="E9" s="31" t="s">
        <v>111</v>
      </c>
      <c r="F9" s="31"/>
    </row>
    <row r="10" spans="1:6">
      <c r="A10" s="31" t="s">
        <v>90</v>
      </c>
      <c r="B10" s="31" t="s">
        <v>97</v>
      </c>
      <c r="C10" s="31" t="s">
        <v>112</v>
      </c>
      <c r="D10" s="31" t="s">
        <v>112</v>
      </c>
      <c r="E10" s="31" t="s">
        <v>113</v>
      </c>
      <c r="F10" s="31"/>
    </row>
    <row r="11" spans="1:6">
      <c r="A11" s="31" t="s">
        <v>90</v>
      </c>
      <c r="B11" s="31" t="s">
        <v>114</v>
      </c>
      <c r="C11" s="31" t="s">
        <v>115</v>
      </c>
      <c r="D11" s="31" t="s">
        <v>116</v>
      </c>
      <c r="E11" s="31" t="s">
        <v>117</v>
      </c>
      <c r="F11" s="31"/>
    </row>
    <row r="12" spans="1:6">
      <c r="A12" s="31" t="s">
        <v>118</v>
      </c>
      <c r="B12" s="31" t="s">
        <v>114</v>
      </c>
      <c r="C12" s="31" t="s">
        <v>119</v>
      </c>
      <c r="D12" s="31" t="s">
        <v>120</v>
      </c>
      <c r="E12" s="31" t="s">
        <v>121</v>
      </c>
      <c r="F12" s="31"/>
    </row>
    <row r="13" spans="1:6">
      <c r="A13" s="31" t="s">
        <v>118</v>
      </c>
      <c r="B13" s="31" t="s">
        <v>114</v>
      </c>
      <c r="C13" s="31" t="s">
        <v>119</v>
      </c>
      <c r="D13" s="31" t="s">
        <v>122</v>
      </c>
      <c r="E13" s="31" t="s">
        <v>123</v>
      </c>
      <c r="F13" s="31"/>
    </row>
    <row r="14" spans="1:6">
      <c r="A14" s="31" t="s">
        <v>118</v>
      </c>
      <c r="B14" s="31" t="s">
        <v>114</v>
      </c>
      <c r="C14" s="31" t="s">
        <v>119</v>
      </c>
      <c r="D14" s="31" t="s">
        <v>124</v>
      </c>
      <c r="E14" s="31" t="s">
        <v>125</v>
      </c>
      <c r="F14" s="31"/>
    </row>
    <row r="15" spans="1:6">
      <c r="A15" s="31" t="s">
        <v>118</v>
      </c>
      <c r="B15" s="31" t="s">
        <v>114</v>
      </c>
      <c r="C15" s="31" t="s">
        <v>119</v>
      </c>
      <c r="D15" s="31" t="s">
        <v>126</v>
      </c>
      <c r="E15" s="31" t="s">
        <v>127</v>
      </c>
      <c r="F15" s="31"/>
    </row>
    <row r="16" spans="1:6">
      <c r="A16" s="31" t="s">
        <v>118</v>
      </c>
      <c r="B16" s="31" t="s">
        <v>114</v>
      </c>
      <c r="C16" s="31" t="s">
        <v>119</v>
      </c>
      <c r="D16" s="31" t="s">
        <v>128</v>
      </c>
      <c r="E16" s="31" t="s">
        <v>129</v>
      </c>
      <c r="F16" s="31"/>
    </row>
    <row r="17" spans="1:6">
      <c r="A17" s="31" t="s">
        <v>118</v>
      </c>
      <c r="B17" s="31" t="s">
        <v>114</v>
      </c>
      <c r="C17" s="31" t="s">
        <v>119</v>
      </c>
      <c r="D17" s="31" t="s">
        <v>130</v>
      </c>
      <c r="E17" s="31" t="s">
        <v>131</v>
      </c>
      <c r="F17" s="31"/>
    </row>
    <row r="18" spans="1:6">
      <c r="A18" s="31" t="s">
        <v>118</v>
      </c>
      <c r="B18" s="31" t="s">
        <v>114</v>
      </c>
      <c r="C18" s="31" t="s">
        <v>119</v>
      </c>
      <c r="D18" s="31" t="s">
        <v>132</v>
      </c>
      <c r="E18" s="31" t="s">
        <v>133</v>
      </c>
      <c r="F18" s="31"/>
    </row>
    <row r="19" spans="1:6">
      <c r="A19" s="31" t="s">
        <v>118</v>
      </c>
      <c r="B19" s="31" t="s">
        <v>114</v>
      </c>
      <c r="C19" s="31" t="s">
        <v>119</v>
      </c>
      <c r="D19" s="31" t="s">
        <v>134</v>
      </c>
      <c r="E19" s="31" t="s">
        <v>135</v>
      </c>
      <c r="F19" s="31"/>
    </row>
    <row r="20" spans="1:6">
      <c r="A20" s="31" t="s">
        <v>118</v>
      </c>
      <c r="B20" s="31" t="s">
        <v>94</v>
      </c>
      <c r="C20" s="31" t="s">
        <v>136</v>
      </c>
      <c r="D20" s="31" t="s">
        <v>136</v>
      </c>
      <c r="E20" s="31" t="s">
        <v>137</v>
      </c>
      <c r="F20" s="31"/>
    </row>
    <row r="21" spans="1:6">
      <c r="A21" s="31" t="s">
        <v>118</v>
      </c>
      <c r="B21" s="31" t="s">
        <v>94</v>
      </c>
      <c r="C21" s="31" t="s">
        <v>138</v>
      </c>
      <c r="D21" s="31" t="s">
        <v>138</v>
      </c>
      <c r="E21" s="31" t="s">
        <v>139</v>
      </c>
      <c r="F21" s="31"/>
    </row>
    <row r="22" spans="1:6">
      <c r="A22" s="31" t="s">
        <v>118</v>
      </c>
      <c r="B22" s="31" t="s">
        <v>94</v>
      </c>
      <c r="C22" s="31" t="s">
        <v>140</v>
      </c>
      <c r="D22" s="31" t="s">
        <v>140</v>
      </c>
      <c r="E22" s="31" t="s">
        <v>141</v>
      </c>
      <c r="F22" s="31"/>
    </row>
    <row r="23" spans="1:6">
      <c r="A23" s="31" t="s">
        <v>118</v>
      </c>
      <c r="B23" s="31" t="s">
        <v>100</v>
      </c>
      <c r="C23" s="31" t="s">
        <v>142</v>
      </c>
      <c r="D23" s="31" t="s">
        <v>142</v>
      </c>
      <c r="E23" s="31" t="s">
        <v>143</v>
      </c>
      <c r="F23" s="31"/>
    </row>
    <row r="24" spans="1:6">
      <c r="A24" s="31" t="s">
        <v>118</v>
      </c>
      <c r="B24" s="31" t="s">
        <v>100</v>
      </c>
      <c r="C24" s="31" t="s">
        <v>144</v>
      </c>
      <c r="D24" s="31" t="s">
        <v>144</v>
      </c>
      <c r="E24" s="31" t="s">
        <v>145</v>
      </c>
      <c r="F24" s="31"/>
    </row>
    <row r="25" spans="1:6">
      <c r="A25" s="31" t="s">
        <v>118</v>
      </c>
      <c r="B25" s="31" t="s">
        <v>91</v>
      </c>
      <c r="C25" s="31" t="s">
        <v>146</v>
      </c>
      <c r="D25" s="31" t="s">
        <v>146</v>
      </c>
      <c r="E25" s="31" t="s">
        <v>147</v>
      </c>
      <c r="F25" s="31"/>
    </row>
    <row r="26" spans="1:6">
      <c r="A26" s="31" t="s">
        <v>118</v>
      </c>
      <c r="B26" s="31" t="s">
        <v>91</v>
      </c>
      <c r="C26" s="31" t="s">
        <v>148</v>
      </c>
      <c r="D26" s="31" t="s">
        <v>148</v>
      </c>
      <c r="E26" s="31" t="s">
        <v>149</v>
      </c>
      <c r="F26" s="31"/>
    </row>
    <row r="27" spans="1:6">
      <c r="A27" s="31" t="s">
        <v>118</v>
      </c>
      <c r="B27" s="31" t="s">
        <v>91</v>
      </c>
      <c r="C27" s="31" t="s">
        <v>150</v>
      </c>
      <c r="D27" s="31" t="s">
        <v>150</v>
      </c>
      <c r="E27" s="31" t="s">
        <v>151</v>
      </c>
      <c r="F27" s="31"/>
    </row>
    <row r="28" spans="1:6">
      <c r="A28" s="31" t="s">
        <v>118</v>
      </c>
      <c r="B28" s="31" t="s">
        <v>91</v>
      </c>
      <c r="C28" s="31" t="s">
        <v>152</v>
      </c>
      <c r="D28" s="31" t="s">
        <v>153</v>
      </c>
      <c r="E28" s="31" t="s">
        <v>154</v>
      </c>
      <c r="F28" s="31"/>
    </row>
    <row r="29" spans="1:6">
      <c r="A29" s="31" t="s">
        <v>118</v>
      </c>
      <c r="B29" s="31" t="s">
        <v>91</v>
      </c>
      <c r="C29" s="31" t="s">
        <v>152</v>
      </c>
      <c r="D29" s="31" t="s">
        <v>155</v>
      </c>
      <c r="E29" s="31" t="s">
        <v>156</v>
      </c>
      <c r="F29" s="31"/>
    </row>
    <row r="30" spans="1:6">
      <c r="A30" s="31" t="s">
        <v>118</v>
      </c>
      <c r="B30" s="31" t="s">
        <v>97</v>
      </c>
      <c r="C30" s="31" t="s">
        <v>157</v>
      </c>
      <c r="D30" s="31" t="s">
        <v>157</v>
      </c>
      <c r="E30" s="31" t="s">
        <v>158</v>
      </c>
      <c r="F30" s="31"/>
    </row>
    <row r="31" spans="1:6">
      <c r="A31" s="31" t="s">
        <v>118</v>
      </c>
      <c r="B31" s="31" t="s">
        <v>97</v>
      </c>
      <c r="C31" s="31" t="s">
        <v>159</v>
      </c>
      <c r="D31" s="31" t="s">
        <v>159</v>
      </c>
      <c r="E31" s="31" t="s">
        <v>160</v>
      </c>
      <c r="F31" s="31"/>
    </row>
    <row r="32" spans="1:6">
      <c r="A32" s="31" t="s">
        <v>118</v>
      </c>
      <c r="B32" s="31" t="s">
        <v>100</v>
      </c>
      <c r="C32" s="31" t="s">
        <v>161</v>
      </c>
      <c r="D32" s="31" t="s">
        <v>161</v>
      </c>
      <c r="E32" s="31" t="s">
        <v>162</v>
      </c>
      <c r="F32" s="31"/>
    </row>
    <row r="33" spans="1:6">
      <c r="A33" s="31" t="s">
        <v>118</v>
      </c>
      <c r="B33" s="31" t="s">
        <v>97</v>
      </c>
      <c r="C33" s="31" t="s">
        <v>163</v>
      </c>
      <c r="D33" s="31" t="s">
        <v>163</v>
      </c>
      <c r="E33" s="31" t="s">
        <v>164</v>
      </c>
      <c r="F33" s="31"/>
    </row>
    <row r="34" spans="1:6">
      <c r="A34" s="31" t="s">
        <v>118</v>
      </c>
      <c r="B34" s="31" t="s">
        <v>100</v>
      </c>
      <c r="C34" s="31" t="s">
        <v>165</v>
      </c>
      <c r="D34" s="31" t="s">
        <v>165</v>
      </c>
      <c r="E34" s="31" t="s">
        <v>166</v>
      </c>
      <c r="F34" s="31"/>
    </row>
    <row r="35" spans="1:6">
      <c r="A35" s="31" t="s">
        <v>118</v>
      </c>
      <c r="B35" s="31" t="s">
        <v>94</v>
      </c>
      <c r="C35" s="31" t="s">
        <v>167</v>
      </c>
      <c r="D35" s="31" t="s">
        <v>167</v>
      </c>
      <c r="E35" s="31" t="s">
        <v>168</v>
      </c>
      <c r="F35" s="31"/>
    </row>
    <row r="36" spans="1:6">
      <c r="A36" s="31" t="s">
        <v>118</v>
      </c>
      <c r="B36" s="31" t="s">
        <v>94</v>
      </c>
      <c r="C36" s="31" t="s">
        <v>169</v>
      </c>
      <c r="D36" s="31" t="s">
        <v>169</v>
      </c>
      <c r="E36" s="31" t="s">
        <v>170</v>
      </c>
      <c r="F36" s="31"/>
    </row>
    <row r="37" spans="1:6">
      <c r="A37" s="31" t="s">
        <v>118</v>
      </c>
      <c r="B37" s="31" t="s">
        <v>109</v>
      </c>
      <c r="C37" s="31" t="s">
        <v>171</v>
      </c>
      <c r="D37" s="31" t="s">
        <v>171</v>
      </c>
      <c r="E37" s="31" t="s">
        <v>66</v>
      </c>
      <c r="F37" s="31"/>
    </row>
    <row r="38" spans="1:6">
      <c r="A38" s="31" t="s">
        <v>118</v>
      </c>
      <c r="B38" s="31" t="s">
        <v>109</v>
      </c>
      <c r="C38" s="31" t="s">
        <v>172</v>
      </c>
      <c r="D38" s="31" t="s">
        <v>172</v>
      </c>
      <c r="E38" s="31" t="s">
        <v>173</v>
      </c>
      <c r="F38" s="31"/>
    </row>
    <row r="39" spans="1:6">
      <c r="A39" s="31" t="s">
        <v>118</v>
      </c>
      <c r="B39" s="31" t="s">
        <v>97</v>
      </c>
      <c r="C39" s="31" t="s">
        <v>174</v>
      </c>
      <c r="D39" s="31" t="s">
        <v>174</v>
      </c>
      <c r="E39" s="31" t="s">
        <v>175</v>
      </c>
      <c r="F39" s="31"/>
    </row>
    <row r="40" spans="1:6">
      <c r="A40" s="31" t="s">
        <v>118</v>
      </c>
      <c r="B40" s="31" t="s">
        <v>100</v>
      </c>
      <c r="C40" s="31" t="s">
        <v>176</v>
      </c>
      <c r="D40" s="31" t="s">
        <v>176</v>
      </c>
      <c r="E40" s="31" t="s">
        <v>67</v>
      </c>
      <c r="F40" s="31"/>
    </row>
    <row r="41" spans="1:6">
      <c r="A41" s="31" t="s">
        <v>118</v>
      </c>
      <c r="B41" s="31" t="s">
        <v>114</v>
      </c>
      <c r="C41" s="31" t="s">
        <v>119</v>
      </c>
      <c r="D41" s="31" t="s">
        <v>177</v>
      </c>
      <c r="E41" s="31" t="s">
        <v>178</v>
      </c>
      <c r="F41" s="31"/>
    </row>
    <row r="42" spans="1:6">
      <c r="A42" s="31" t="s">
        <v>118</v>
      </c>
      <c r="B42" s="31" t="s">
        <v>100</v>
      </c>
      <c r="C42" s="31" t="s">
        <v>179</v>
      </c>
      <c r="D42" s="31" t="s">
        <v>179</v>
      </c>
      <c r="E42" s="31" t="s">
        <v>69</v>
      </c>
      <c r="F42" s="31"/>
    </row>
    <row r="43" spans="1:6">
      <c r="A43" s="31" t="s">
        <v>118</v>
      </c>
      <c r="B43" s="31" t="s">
        <v>94</v>
      </c>
      <c r="C43" s="31" t="s">
        <v>180</v>
      </c>
      <c r="D43" s="31" t="s">
        <v>180</v>
      </c>
      <c r="E43" s="31" t="s">
        <v>181</v>
      </c>
      <c r="F43" s="31"/>
    </row>
    <row r="44" spans="1:6">
      <c r="A44" s="31" t="s">
        <v>118</v>
      </c>
      <c r="B44" s="31" t="s">
        <v>94</v>
      </c>
      <c r="C44" s="31" t="s">
        <v>182</v>
      </c>
      <c r="D44" s="31" t="s">
        <v>182</v>
      </c>
      <c r="E44" s="31" t="s">
        <v>183</v>
      </c>
      <c r="F44" s="31"/>
    </row>
    <row r="45" spans="1:6">
      <c r="A45" s="31" t="s">
        <v>118</v>
      </c>
      <c r="B45" s="31" t="s">
        <v>114</v>
      </c>
      <c r="C45" s="31" t="s">
        <v>119</v>
      </c>
      <c r="D45" s="31" t="s">
        <v>184</v>
      </c>
      <c r="E45" s="31" t="s">
        <v>185</v>
      </c>
      <c r="F45" s="31"/>
    </row>
    <row r="46" spans="1:6">
      <c r="A46" s="31" t="s">
        <v>118</v>
      </c>
      <c r="B46" s="31" t="s">
        <v>94</v>
      </c>
      <c r="C46" s="31" t="s">
        <v>186</v>
      </c>
      <c r="D46" s="31" t="s">
        <v>187</v>
      </c>
      <c r="E46" s="31" t="s">
        <v>188</v>
      </c>
      <c r="F46" s="31"/>
    </row>
    <row r="47" spans="1:6">
      <c r="A47" s="31" t="s">
        <v>118</v>
      </c>
      <c r="B47" s="31" t="s">
        <v>100</v>
      </c>
      <c r="C47" s="31" t="s">
        <v>186</v>
      </c>
      <c r="D47" s="31" t="s">
        <v>189</v>
      </c>
      <c r="E47" s="31" t="s">
        <v>190</v>
      </c>
      <c r="F47" s="31"/>
    </row>
    <row r="48" spans="1:6">
      <c r="A48" s="31" t="s">
        <v>118</v>
      </c>
      <c r="B48" s="31" t="s">
        <v>114</v>
      </c>
      <c r="C48" s="31" t="s">
        <v>119</v>
      </c>
      <c r="D48" s="31" t="s">
        <v>191</v>
      </c>
      <c r="E48" s="31" t="s">
        <v>192</v>
      </c>
      <c r="F48" s="31"/>
    </row>
    <row r="49" spans="1:6">
      <c r="A49" s="31" t="s">
        <v>118</v>
      </c>
      <c r="B49" s="31" t="s">
        <v>114</v>
      </c>
      <c r="C49" s="31" t="s">
        <v>119</v>
      </c>
      <c r="D49" s="31" t="s">
        <v>193</v>
      </c>
      <c r="E49" s="31" t="s">
        <v>194</v>
      </c>
      <c r="F49" s="31"/>
    </row>
    <row r="50" spans="1:6">
      <c r="A50" s="31" t="s">
        <v>118</v>
      </c>
      <c r="B50" s="31" t="s">
        <v>94</v>
      </c>
      <c r="C50" s="31" t="s">
        <v>195</v>
      </c>
      <c r="D50" s="31" t="s">
        <v>195</v>
      </c>
      <c r="E50" s="31" t="s">
        <v>196</v>
      </c>
      <c r="F50" s="31"/>
    </row>
    <row r="51" spans="1:6">
      <c r="A51" s="31" t="s">
        <v>118</v>
      </c>
      <c r="B51" s="31" t="s">
        <v>97</v>
      </c>
      <c r="C51" s="31" t="s">
        <v>197</v>
      </c>
      <c r="D51" s="31" t="s">
        <v>197</v>
      </c>
      <c r="E51" s="31" t="s">
        <v>198</v>
      </c>
      <c r="F51" s="31"/>
    </row>
    <row r="52" spans="1:6">
      <c r="A52" s="31" t="s">
        <v>118</v>
      </c>
      <c r="B52" s="31" t="s">
        <v>97</v>
      </c>
      <c r="C52" s="31" t="s">
        <v>199</v>
      </c>
      <c r="D52" s="31" t="s">
        <v>199</v>
      </c>
      <c r="E52" s="31" t="s">
        <v>200</v>
      </c>
      <c r="F52" s="31"/>
    </row>
    <row r="53" spans="1:6">
      <c r="A53" s="31" t="s">
        <v>90</v>
      </c>
      <c r="B53" s="31" t="s">
        <v>97</v>
      </c>
      <c r="C53" s="31" t="s">
        <v>201</v>
      </c>
      <c r="D53" s="31" t="s">
        <v>201</v>
      </c>
      <c r="E53" s="31" t="s">
        <v>202</v>
      </c>
      <c r="F53" s="31"/>
    </row>
    <row r="54" spans="1:6">
      <c r="A54" s="31" t="s">
        <v>118</v>
      </c>
      <c r="B54" s="31" t="s">
        <v>94</v>
      </c>
      <c r="C54" s="31" t="s">
        <v>203</v>
      </c>
      <c r="D54" s="31" t="s">
        <v>203</v>
      </c>
      <c r="E54" s="31" t="s">
        <v>204</v>
      </c>
      <c r="F54" s="31"/>
    </row>
    <row r="55" spans="1:6">
      <c r="A55" s="31" t="s">
        <v>90</v>
      </c>
      <c r="B55" s="31" t="s">
        <v>94</v>
      </c>
      <c r="C55" s="31" t="s">
        <v>205</v>
      </c>
      <c r="D55" s="31" t="s">
        <v>205</v>
      </c>
      <c r="E55" s="31" t="s">
        <v>206</v>
      </c>
      <c r="F55" s="31"/>
    </row>
    <row r="56" spans="1:6">
      <c r="A56" s="31" t="s">
        <v>118</v>
      </c>
      <c r="B56" s="31" t="s">
        <v>97</v>
      </c>
      <c r="C56" s="31" t="s">
        <v>207</v>
      </c>
      <c r="D56" s="31" t="s">
        <v>207</v>
      </c>
      <c r="E56" s="31" t="s">
        <v>208</v>
      </c>
      <c r="F56" s="31"/>
    </row>
    <row r="57" spans="1:6">
      <c r="A57" s="31" t="s">
        <v>90</v>
      </c>
      <c r="B57" s="31" t="s">
        <v>209</v>
      </c>
      <c r="C57" s="31" t="s">
        <v>209</v>
      </c>
      <c r="D57" s="31" t="s">
        <v>210</v>
      </c>
      <c r="E57" s="31" t="s">
        <v>211</v>
      </c>
      <c r="F57" s="31"/>
    </row>
    <row r="58" spans="1:6">
      <c r="A58" s="31" t="s">
        <v>90</v>
      </c>
      <c r="B58" s="31" t="s">
        <v>209</v>
      </c>
      <c r="C58" s="31" t="s">
        <v>209</v>
      </c>
      <c r="D58" s="31" t="s">
        <v>212</v>
      </c>
      <c r="E58" s="31" t="s">
        <v>213</v>
      </c>
      <c r="F58" s="31"/>
    </row>
    <row r="59" spans="1:6">
      <c r="A59" s="31" t="s">
        <v>118</v>
      </c>
      <c r="B59" s="31" t="s">
        <v>209</v>
      </c>
      <c r="C59" s="31" t="s">
        <v>214</v>
      </c>
      <c r="D59" s="31" t="s">
        <v>214</v>
      </c>
      <c r="E59" s="31" t="s">
        <v>215</v>
      </c>
      <c r="F59" s="31"/>
    </row>
    <row r="60" spans="1:6">
      <c r="A60" s="31" t="s">
        <v>90</v>
      </c>
      <c r="B60" s="31" t="s">
        <v>114</v>
      </c>
      <c r="C60" s="31" t="s">
        <v>216</v>
      </c>
      <c r="D60" s="31" t="s">
        <v>217</v>
      </c>
      <c r="E60" s="31" t="s">
        <v>218</v>
      </c>
      <c r="F60" s="31"/>
    </row>
    <row r="61" spans="1:6">
      <c r="A61" s="31" t="s">
        <v>90</v>
      </c>
      <c r="B61" s="31" t="s">
        <v>97</v>
      </c>
      <c r="C61" s="31" t="s">
        <v>219</v>
      </c>
      <c r="D61" s="31" t="s">
        <v>219</v>
      </c>
      <c r="E61" s="31" t="s">
        <v>220</v>
      </c>
      <c r="F61" s="31"/>
    </row>
    <row r="62" spans="1:6">
      <c r="A62" s="31" t="s">
        <v>118</v>
      </c>
      <c r="B62" s="31" t="s">
        <v>97</v>
      </c>
      <c r="C62" s="31" t="s">
        <v>221</v>
      </c>
      <c r="D62" s="31" t="s">
        <v>221</v>
      </c>
      <c r="E62" s="31" t="s">
        <v>222</v>
      </c>
      <c r="F62" s="31"/>
    </row>
    <row r="63" spans="1:6">
      <c r="A63" s="31" t="s">
        <v>118</v>
      </c>
      <c r="B63" s="31" t="s">
        <v>94</v>
      </c>
      <c r="C63" s="31" t="s">
        <v>223</v>
      </c>
      <c r="D63" s="31" t="s">
        <v>223</v>
      </c>
      <c r="E63" s="31" t="s">
        <v>224</v>
      </c>
      <c r="F63" s="31"/>
    </row>
    <row r="64" spans="1:6">
      <c r="A64" s="31" t="s">
        <v>118</v>
      </c>
      <c r="B64" s="31" t="s">
        <v>114</v>
      </c>
      <c r="C64" s="31" t="s">
        <v>216</v>
      </c>
      <c r="D64" s="31" t="s">
        <v>225</v>
      </c>
      <c r="E64" s="31" t="s">
        <v>226</v>
      </c>
      <c r="F64" s="31"/>
    </row>
    <row r="65" spans="1:6">
      <c r="A65" s="31" t="s">
        <v>118</v>
      </c>
      <c r="B65" s="31" t="s">
        <v>91</v>
      </c>
      <c r="C65" s="31" t="s">
        <v>227</v>
      </c>
      <c r="D65" s="31" t="s">
        <v>227</v>
      </c>
      <c r="E65" s="31" t="s">
        <v>228</v>
      </c>
      <c r="F65" s="31"/>
    </row>
    <row r="66" spans="1:6">
      <c r="A66" s="31" t="s">
        <v>118</v>
      </c>
      <c r="B66" s="31" t="s">
        <v>91</v>
      </c>
      <c r="C66" s="31" t="s">
        <v>229</v>
      </c>
      <c r="D66" s="31" t="s">
        <v>230</v>
      </c>
      <c r="E66" s="31" t="s">
        <v>231</v>
      </c>
      <c r="F66" s="31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>
      <selection activeCell="B6" sqref="B6"/>
    </sheetView>
  </sheetViews>
  <sheetFormatPr baseColWidth="10" defaultColWidth="8.83203125" defaultRowHeight="15"/>
  <sheetData>
    <row r="1" spans="1:6" ht="16">
      <c r="A1" s="35" t="s">
        <v>25</v>
      </c>
      <c r="B1" s="35" t="s">
        <v>26</v>
      </c>
      <c r="C1" s="35" t="s">
        <v>27</v>
      </c>
      <c r="D1" s="35" t="s">
        <v>28</v>
      </c>
      <c r="E1" s="35" t="s">
        <v>29</v>
      </c>
      <c r="F1" s="35" t="s">
        <v>45</v>
      </c>
    </row>
    <row r="2" spans="1:6" ht="16">
      <c r="A2" s="17" t="s">
        <v>90</v>
      </c>
      <c r="B2" s="17" t="s">
        <v>91</v>
      </c>
      <c r="C2" s="16" t="s">
        <v>92</v>
      </c>
      <c r="D2" s="15" t="s">
        <v>92</v>
      </c>
      <c r="E2" s="17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LoginCredentials</vt:lpstr>
      <vt:lpstr>Priority</vt:lpstr>
      <vt:lpstr>Headers</vt:lpstr>
      <vt:lpstr>NFTRTickets-Reg</vt:lpstr>
      <vt:lpstr>Assignment Rule</vt:lpstr>
      <vt:lpstr>SLA Configuration</vt:lpstr>
      <vt:lpstr>NFTRTickets-San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OpenAPILoginSheet</vt:lpstr>
      <vt:lpstr>OpenAPIClientConfig</vt:lpstr>
      <vt:lpstr>ClientConfig</vt:lpstr>
      <vt:lpstr>AgentDetails</vt:lpstr>
      <vt:lpstr>QuestionAnswerKey</vt:lpstr>
      <vt:lpstr>State Queue Mapping</vt:lpstr>
      <vt:lpstr>Transfer To Queue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2020-08-17T12:18:14Z</dcterms:created>
  <dcterms:modified xsi:type="dcterms:W3CDTF">2022-02-14T13:19:24Z</dcterms:modified>
</cp:coreProperties>
</file>