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88F979F5-7B45-8249-98A5-76351B27EE08}" xr6:coauthVersionLast="36" xr6:coauthVersionMax="36" xr10:uidLastSave="{00000000-0000-0000-0000-000000000000}"/>
  <bookViews>
    <workbookView xWindow="1800" yWindow="620" windowWidth="29380" windowHeight="9400" firstSheet="9" activeTab="16" xr2:uid="{00000000-000D-0000-FFFF-FFFF00000000}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QuestionAnswerKey" sheetId="24" r:id="rId17"/>
    <sheet name="State Queue Mapping" sheetId="20" r:id="rId18"/>
    <sheet name="Transfer To Queue" sheetId="21" r:id="rId19"/>
  </sheets>
  <definedNames>
    <definedName name="_xlnm._FilterDatabase" localSheetId="6" hidden="1">'FTRTickets-Reg'!$A$1:$F$104</definedName>
    <definedName name="_xlnm._FilterDatabase" localSheetId="8" hidden="1">'FTRTickets-San'!$A$1:$E$127</definedName>
    <definedName name="_xlnm._FilterDatabase" localSheetId="3" hidden="1">'NFTRTickets-Reg'!$A$1:$AB$4</definedName>
    <definedName name="_xlnm._FilterDatabase" localSheetId="5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<sst xmlns="http://schemas.openxmlformats.org/spreadsheetml/2006/main" count="2176" uniqueCount="1097">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</sst>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1036</v>
      </c>
      <c r="Q1" s="3" t="s">
        <v>1037</v>
      </c>
    </row>
    <row r="2" spans="1:17" x14ac:dyDescent="0.2">
      <c r="A2">
        <v>2390495</v>
      </c>
      <c r="B2" s="1" t="s">
        <v>1004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1042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1038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1004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1041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1039</v>
      </c>
      <c r="C6" s="42" t="s">
        <v>1040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1043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810</v>
      </c>
      <c r="B1" s="26" t="s">
        <v>811</v>
      </c>
    </row>
    <row r="2" spans="1:2" x14ac:dyDescent="0.2">
      <c r="A2" s="27" t="s">
        <v>812</v>
      </c>
      <c r="B2" s="27" t="s">
        <v>813</v>
      </c>
    </row>
    <row r="3" spans="1:2" x14ac:dyDescent="0.2">
      <c r="A3" s="27" t="s">
        <v>814</v>
      </c>
      <c r="B3" s="27" t="s">
        <v>815</v>
      </c>
    </row>
    <row r="4" spans="1:2" x14ac:dyDescent="0.2">
      <c r="A4" s="27" t="s">
        <v>816</v>
      </c>
      <c r="B4" s="27" t="s">
        <v>817</v>
      </c>
    </row>
    <row r="5" spans="1:2" x14ac:dyDescent="0.2">
      <c r="A5" s="27" t="s">
        <v>818</v>
      </c>
    </row>
    <row r="6" spans="1:2" x14ac:dyDescent="0.2">
      <c r="A6" s="27" t="s">
        <v>218</v>
      </c>
    </row>
    <row r="7" spans="1:2" x14ac:dyDescent="0.2">
      <c r="A7" s="27" t="s">
        <v>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820</v>
      </c>
      <c r="B1" s="3" t="s">
        <v>821</v>
      </c>
      <c r="C1" s="3" t="s">
        <v>822</v>
      </c>
      <c r="D1" s="3" t="s">
        <v>823</v>
      </c>
      <c r="E1" s="3" t="s">
        <v>824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845</v>
      </c>
      <c r="B1" t="s">
        <v>844</v>
      </c>
      <c r="C1" t="s">
        <v>843</v>
      </c>
      <c r="D1" s="28" t="s">
        <v>842</v>
      </c>
      <c r="E1" s="28" t="s">
        <v>841</v>
      </c>
      <c r="F1" s="28" t="s">
        <v>840</v>
      </c>
      <c r="G1" s="28" t="s">
        <v>839</v>
      </c>
      <c r="H1" s="28" t="s">
        <v>838</v>
      </c>
      <c r="I1" s="28" t="s">
        <v>837</v>
      </c>
      <c r="J1" s="28" t="s">
        <v>836</v>
      </c>
      <c r="K1" s="28" t="s">
        <v>835</v>
      </c>
      <c r="L1" s="28" t="s">
        <v>834</v>
      </c>
      <c r="M1" s="28" t="s">
        <v>833</v>
      </c>
    </row>
    <row r="2" spans="1:13" ht="170" x14ac:dyDescent="0.2">
      <c r="A2" t="s">
        <v>832</v>
      </c>
      <c r="B2" t="s">
        <v>831</v>
      </c>
      <c r="C2">
        <v>3</v>
      </c>
      <c r="D2" s="28" t="s">
        <v>830</v>
      </c>
      <c r="E2" s="28" t="s">
        <v>829</v>
      </c>
      <c r="F2" s="28" t="s">
        <v>828</v>
      </c>
      <c r="G2" s="28" t="s">
        <v>827</v>
      </c>
      <c r="H2" s="28" t="s">
        <v>826</v>
      </c>
      <c r="I2" s="28" t="s">
        <v>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L4" sqref="L4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/>
    <col min="3" max="3" width="11" style="28" customWidth="1" collapsed="1"/>
    <col min="4" max="6" width="8.83203125" style="28"/>
    <col min="7" max="7" width="14" style="28" customWidth="1" collapsed="1"/>
    <col min="8" max="16384" width="8.83203125" style="28"/>
  </cols>
  <sheetData>
    <row r="1" spans="1:10" ht="51" x14ac:dyDescent="0.2">
      <c r="A1" s="38" t="s">
        <v>846</v>
      </c>
      <c r="B1" s="38" t="s">
        <v>847</v>
      </c>
      <c r="C1" s="38" t="s">
        <v>848</v>
      </c>
      <c r="D1" s="38" t="s">
        <v>849</v>
      </c>
      <c r="E1" s="38" t="s">
        <v>850</v>
      </c>
      <c r="F1" s="38" t="s">
        <v>851</v>
      </c>
      <c r="G1" s="38" t="s">
        <v>852</v>
      </c>
      <c r="H1" s="44" t="s">
        <v>1006</v>
      </c>
      <c r="I1" s="44" t="s">
        <v>1007</v>
      </c>
      <c r="J1" s="45" t="s">
        <v>1044</v>
      </c>
    </row>
    <row r="2" spans="1:10" ht="17" x14ac:dyDescent="0.2">
      <c r="A2" s="38" t="s">
        <v>853</v>
      </c>
      <c r="B2" s="38" t="s">
        <v>854</v>
      </c>
      <c r="C2" s="38" t="s">
        <v>855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1045</v>
      </c>
      <c r="B3" s="38"/>
      <c r="C3" s="38"/>
      <c r="D3" s="38"/>
      <c r="E3" s="38"/>
      <c r="F3" s="38"/>
      <c r="G3" s="38"/>
      <c r="H3" s="38" t="s">
        <v>1008</v>
      </c>
      <c r="I3" s="38" t="s">
        <v>1008</v>
      </c>
      <c r="J3" s="38" t="b">
        <v>0</v>
      </c>
    </row>
    <row r="4" spans="1:10" ht="34" x14ac:dyDescent="0.2">
      <c r="A4" s="38" t="s">
        <v>1046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1047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1048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1049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1050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1051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1052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1053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ht="17" x14ac:dyDescent="0.2">
      <c r="A12" s="38" t="s">
        <v>1054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1055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D093-C41B-0947-ADB4-3C063A0C412E}">
  <dimension ref="A1:C15"/>
  <sheetViews>
    <sheetView tabSelected="1" workbookViewId="0">
      <selection activeCell="E6" sqref="E6"/>
    </sheetView>
  </sheetViews>
  <sheetFormatPr baseColWidth="10" defaultRowHeight="16" x14ac:dyDescent="0.2"/>
  <cols>
    <col min="1" max="1" width="41.5" style="28" customWidth="1"/>
    <col min="2" max="2" width="36.83203125" style="28" customWidth="1"/>
    <col min="3" max="3" width="57.6640625" style="28" customWidth="1"/>
    <col min="4" max="16384" width="10.83203125" style="28"/>
  </cols>
  <sheetData>
    <row r="1" spans="1:3" ht="17" x14ac:dyDescent="0.2">
      <c r="A1" s="38" t="s">
        <v>1056</v>
      </c>
      <c r="B1" s="38" t="s">
        <v>1057</v>
      </c>
      <c r="C1" s="38" t="s">
        <v>1058</v>
      </c>
    </row>
    <row r="2" spans="1:3" ht="17" x14ac:dyDescent="0.2">
      <c r="A2" s="38" t="s">
        <v>1059</v>
      </c>
      <c r="B2" s="38" t="s">
        <v>1060</v>
      </c>
      <c r="C2" s="38" t="s">
        <v>1061</v>
      </c>
    </row>
    <row r="3" spans="1:3" ht="34" x14ac:dyDescent="0.2">
      <c r="A3" s="38" t="s">
        <v>1062</v>
      </c>
      <c r="B3" s="38" t="s">
        <v>1063</v>
      </c>
      <c r="C3" s="38" t="s">
        <v>1064</v>
      </c>
    </row>
    <row r="4" spans="1:3" ht="17" x14ac:dyDescent="0.2">
      <c r="A4" s="38" t="s">
        <v>160</v>
      </c>
      <c r="B4" s="38" t="s">
        <v>1065</v>
      </c>
      <c r="C4" s="38" t="s">
        <v>1066</v>
      </c>
    </row>
    <row r="5" spans="1:3" ht="17" x14ac:dyDescent="0.2">
      <c r="A5" s="38" t="s">
        <v>1067</v>
      </c>
      <c r="B5" s="38" t="s">
        <v>1068</v>
      </c>
      <c r="C5" s="38" t="s">
        <v>1069</v>
      </c>
    </row>
    <row r="6" spans="1:3" ht="17" x14ac:dyDescent="0.2">
      <c r="A6" s="38" t="s">
        <v>1070</v>
      </c>
      <c r="B6" s="38" t="s">
        <v>1071</v>
      </c>
      <c r="C6" s="46"/>
    </row>
    <row r="7" spans="1:3" ht="17" x14ac:dyDescent="0.2">
      <c r="A7" s="38" t="s">
        <v>1072</v>
      </c>
      <c r="B7" s="38" t="s">
        <v>1073</v>
      </c>
      <c r="C7" s="38" t="s">
        <v>1074</v>
      </c>
    </row>
    <row r="8" spans="1:3" ht="17" x14ac:dyDescent="0.2">
      <c r="A8" s="38" t="s">
        <v>1075</v>
      </c>
      <c r="B8" s="38" t="s">
        <v>1076</v>
      </c>
      <c r="C8" s="38" t="s">
        <v>1077</v>
      </c>
    </row>
    <row r="9" spans="1:3" ht="17" x14ac:dyDescent="0.2">
      <c r="A9" s="38" t="s">
        <v>1078</v>
      </c>
      <c r="B9" s="38" t="s">
        <v>1079</v>
      </c>
      <c r="C9" s="38" t="s">
        <v>1080</v>
      </c>
    </row>
    <row r="10" spans="1:3" ht="17" x14ac:dyDescent="0.2">
      <c r="A10" s="38" t="s">
        <v>1081</v>
      </c>
      <c r="B10" s="38" t="s">
        <v>1082</v>
      </c>
      <c r="C10" s="38" t="s">
        <v>1083</v>
      </c>
    </row>
    <row r="11" spans="1:3" ht="17" x14ac:dyDescent="0.2">
      <c r="A11" s="38" t="s">
        <v>1084</v>
      </c>
      <c r="B11" s="38" t="s">
        <v>1085</v>
      </c>
      <c r="C11" s="38" t="s">
        <v>1086</v>
      </c>
    </row>
    <row r="12" spans="1:3" ht="17" x14ac:dyDescent="0.2">
      <c r="A12" s="38" t="s">
        <v>1087</v>
      </c>
      <c r="B12" s="38" t="s">
        <v>1088</v>
      </c>
      <c r="C12" s="38" t="s">
        <v>1089</v>
      </c>
    </row>
    <row r="13" spans="1:3" ht="17" x14ac:dyDescent="0.2">
      <c r="A13" s="38" t="s">
        <v>1090</v>
      </c>
      <c r="B13" s="38" t="s">
        <v>1091</v>
      </c>
      <c r="C13" s="46"/>
    </row>
    <row r="14" spans="1:3" ht="17" x14ac:dyDescent="0.2">
      <c r="A14" s="38" t="s">
        <v>1092</v>
      </c>
      <c r="B14" s="38" t="s">
        <v>1093</v>
      </c>
      <c r="C14" s="46"/>
    </row>
    <row r="15" spans="1:3" ht="17" x14ac:dyDescent="0.2">
      <c r="A15" s="38" t="s">
        <v>1094</v>
      </c>
      <c r="B15" s="38" t="s">
        <v>1095</v>
      </c>
      <c r="C15" s="38" t="s">
        <v>1096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856</v>
      </c>
      <c r="B1" s="29" t="s">
        <v>857</v>
      </c>
      <c r="C1" s="29" t="s">
        <v>858</v>
      </c>
      <c r="D1" s="29" t="s">
        <v>859</v>
      </c>
      <c r="E1" s="29" t="s">
        <v>860</v>
      </c>
      <c r="F1" s="29" t="s">
        <v>861</v>
      </c>
      <c r="G1" s="29" t="s">
        <v>862</v>
      </c>
      <c r="H1" s="29" t="s">
        <v>863</v>
      </c>
      <c r="I1" s="29" t="s">
        <v>864</v>
      </c>
      <c r="J1" s="29" t="s">
        <v>865</v>
      </c>
      <c r="K1" s="29" t="s">
        <v>866</v>
      </c>
    </row>
    <row r="2" spans="1:11" ht="16" x14ac:dyDescent="0.2">
      <c r="A2" s="31" t="s">
        <v>867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823</v>
      </c>
      <c r="B1" s="3" t="s">
        <v>824</v>
      </c>
      <c r="C1" s="39" t="s">
        <v>1005</v>
      </c>
    </row>
    <row r="2" spans="1:3" x14ac:dyDescent="0.2">
      <c r="A2" s="3" t="s">
        <v>867</v>
      </c>
      <c r="B2" s="3" t="s">
        <v>885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F11" sqref="F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1026</v>
      </c>
      <c r="K1" s="37" t="s">
        <v>1027</v>
      </c>
      <c r="L1" s="3" t="s">
        <v>1028</v>
      </c>
      <c r="M1" s="3" t="s">
        <v>1029</v>
      </c>
    </row>
    <row r="2" spans="1:13" ht="17" x14ac:dyDescent="0.2">
      <c r="A2" s="3" t="s">
        <v>36</v>
      </c>
      <c r="B2" s="38" t="s">
        <v>1030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990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996</v>
      </c>
      <c r="C4" s="3" t="s">
        <v>192</v>
      </c>
      <c r="D4" s="3" t="s">
        <v>195</v>
      </c>
      <c r="E4" s="38" t="s">
        <v>1031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997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886</v>
      </c>
      <c r="B10" s="3" t="s">
        <v>887</v>
      </c>
      <c r="C10" s="3" t="s">
        <v>998</v>
      </c>
      <c r="D10" s="3" t="s">
        <v>888</v>
      </c>
      <c r="E10" s="3" t="s">
        <v>889</v>
      </c>
      <c r="F10" s="3" t="s">
        <v>890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891</v>
      </c>
      <c r="B11" s="3" t="s">
        <v>892</v>
      </c>
      <c r="C11" s="3" t="s">
        <v>893</v>
      </c>
      <c r="D11" s="3" t="s">
        <v>894</v>
      </c>
      <c r="E11" s="3" t="s">
        <v>895</v>
      </c>
      <c r="F11" s="3" t="s">
        <v>896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897</v>
      </c>
      <c r="B12" s="3" t="s">
        <v>898</v>
      </c>
      <c r="C12" s="3" t="s">
        <v>899</v>
      </c>
      <c r="D12" s="3" t="s">
        <v>900</v>
      </c>
      <c r="E12" s="3" t="s">
        <v>901</v>
      </c>
      <c r="F12" s="3" t="s">
        <v>902</v>
      </c>
      <c r="G12" s="3" t="s">
        <v>903</v>
      </c>
      <c r="H12" s="3" t="s">
        <v>904</v>
      </c>
      <c r="I12" s="3"/>
      <c r="J12" s="3"/>
      <c r="K12" s="3"/>
      <c r="L12" s="3"/>
      <c r="M12" s="3"/>
    </row>
    <row r="13" spans="1:13" x14ac:dyDescent="0.2">
      <c r="A13" s="3" t="s">
        <v>905</v>
      </c>
      <c r="B13" s="3" t="s">
        <v>906</v>
      </c>
      <c r="C13" s="3" t="s">
        <v>907</v>
      </c>
      <c r="D13" s="3" t="s">
        <v>908</v>
      </c>
      <c r="E13" s="3" t="s">
        <v>909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984</v>
      </c>
      <c r="B14" s="3" t="s">
        <v>996</v>
      </c>
      <c r="C14" s="3" t="s">
        <v>192</v>
      </c>
      <c r="D14" s="37" t="s">
        <v>195</v>
      </c>
      <c r="E14" s="38" t="s">
        <v>985</v>
      </c>
      <c r="F14" s="37" t="s">
        <v>189</v>
      </c>
      <c r="G14" s="37" t="s">
        <v>986</v>
      </c>
      <c r="H14" s="37" t="s">
        <v>987</v>
      </c>
      <c r="I14" s="37" t="s">
        <v>214</v>
      </c>
      <c r="J14" s="37" t="s">
        <v>988</v>
      </c>
      <c r="K14" s="37" t="s">
        <v>201</v>
      </c>
      <c r="L14" s="3"/>
      <c r="M14" s="3"/>
    </row>
    <row r="15" spans="1:13" x14ac:dyDescent="0.2">
      <c r="A15" s="37" t="s">
        <v>989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990</v>
      </c>
      <c r="G15" s="3" t="s">
        <v>991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992</v>
      </c>
      <c r="B16" s="3" t="s">
        <v>993</v>
      </c>
      <c r="C16" s="3" t="s">
        <v>994</v>
      </c>
      <c r="D16" s="3" t="s">
        <v>995</v>
      </c>
      <c r="E16" s="3" t="s">
        <v>846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999</v>
      </c>
      <c r="B17" s="37" t="s">
        <v>1000</v>
      </c>
      <c r="C17" s="37" t="s">
        <v>1001</v>
      </c>
      <c r="D17" s="37" t="s">
        <v>1002</v>
      </c>
      <c r="E17" s="37" t="s">
        <v>1003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1009</v>
      </c>
      <c r="B18" s="37" t="s">
        <v>1010</v>
      </c>
      <c r="C18" s="37" t="s">
        <v>1011</v>
      </c>
      <c r="D18" s="37" t="s">
        <v>1012</v>
      </c>
      <c r="E18" s="37" t="s">
        <v>1013</v>
      </c>
      <c r="F18" s="3" t="s">
        <v>846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1014</v>
      </c>
      <c r="B19" s="38" t="s">
        <v>1032</v>
      </c>
      <c r="C19" s="37" t="s">
        <v>161</v>
      </c>
      <c r="D19" s="37" t="s">
        <v>1015</v>
      </c>
      <c r="E19" s="37" t="s">
        <v>1016</v>
      </c>
      <c r="F19" s="37" t="s">
        <v>1017</v>
      </c>
      <c r="G19" s="37" t="s">
        <v>1018</v>
      </c>
      <c r="H19" s="37" t="s">
        <v>188</v>
      </c>
      <c r="I19" s="40" t="s">
        <v>1033</v>
      </c>
      <c r="J19" s="40" t="s">
        <v>1034</v>
      </c>
      <c r="K19" s="40" t="s">
        <v>1035</v>
      </c>
      <c r="L19" s="37" t="s">
        <v>189</v>
      </c>
      <c r="M19" s="37" t="s">
        <v>1019</v>
      </c>
    </row>
    <row r="20" spans="1:13" x14ac:dyDescent="0.2">
      <c r="A20" s="37" t="s">
        <v>1020</v>
      </c>
      <c r="B20" s="3" t="s">
        <v>1021</v>
      </c>
      <c r="C20" s="3" t="s">
        <v>192</v>
      </c>
      <c r="D20" s="37" t="s">
        <v>1022</v>
      </c>
      <c r="E20" s="37" t="s">
        <v>1023</v>
      </c>
      <c r="F20" s="37" t="s">
        <v>1024</v>
      </c>
      <c r="G20" s="37" t="s">
        <v>1025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910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911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912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913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914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915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916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917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918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919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920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921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922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923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924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925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926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927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928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929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930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931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932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933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934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935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936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937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938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939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940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941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942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943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944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945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946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947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948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949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950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951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952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953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954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955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956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957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958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959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960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961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962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963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964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965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966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967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968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969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970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971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972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973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974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975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976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977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978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979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980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981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982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809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2021-05-06T05:25:55Z</dcterms:modified>
</cp:coreProperties>
</file>