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2" activeTab="5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definedNames>
    <definedName name="_xlnm._FilterDatabase" localSheetId="5" hidden="1">'NFTRTickets-Reg'!$A$1:$BG$126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3" i="3" l="1"/>
  <c r="BD2" i="3"/>
</calcChain>
</file>

<file path=xl/sharedStrings.xml><?xml version="1.0" encoding="utf-8"?>
<sst xmlns="http://schemas.openxmlformats.org/spreadsheetml/2006/main" count="2713" uniqueCount="571">
  <si>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</si>
  <si>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</si>
  <si>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</si>
  <si>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</si>
  <si>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</si>
  <si>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</si>
  <si>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</si>
  <si>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</si>
  <si>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</si>
  <si>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</si>
  <si>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</si>
  <si>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</si>
  <si>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</si>
  <si>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</si>
  <si>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</si>
  <si>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</si>
  <si>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</si>
  <si>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</si>
  <si>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</si>
  <si>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</si>
  <si>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</si>
  <si>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</si>
  <si>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</si>
  <si>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</si>
  <si>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</si>
  <si>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</si>
  <si>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</si>
  <si>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</si>
  <si>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</si>
  <si>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</si>
  <si>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</si>
  <si>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</si>
  <si>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</si>
  <si>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</si>
  <si>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</si>
  <si>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</si>
  <si>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</si>
  <si>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</si>
  <si>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</si>
  <si>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</si>
  <si>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</si>
  <si>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</si>
  <si>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</si>
  <si>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</si>
  <si>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</si>
  <si>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</si>
  <si>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</si>
  <si>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</si>
  <si>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</si>
  <si>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</si>
  <si>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</si>
  <si>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</si>
  <si>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</si>
  <si>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</si>
  <si>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</si>
  <si>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</si>
  <si>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</si>
  <si>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</si>
  <si>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</si>
  <si>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</si>
  <si>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</si>
  <si>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</si>
  <si>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</si>
  <si>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</si>
  <si>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</si>
  <si>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</si>
  <si>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</si>
  <si>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</si>
  <si>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</si>
  <si>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</si>
  <si>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</si>
  <si>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</si>
  <si>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</si>
  <si>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</si>
  <si>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</si>
  <si>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</si>
  <si>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</si>
  <si>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</si>
  <si>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</si>
  <si>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</si>
  <si>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</si>
  <si>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</si>
  <si>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</si>
  <si>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</si>
  <si>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</si>
  <si>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</si>
  <si>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</si>
  <si>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</si>
  <si>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</si>
  <si>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</si>
  <si>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</si>
  <si>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</si>
  <si>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</si>
  <si>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</si>
  <si>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</si>
  <si>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</si>
  <si>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</si>
  <si>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</si>
  <si>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</si>
  <si>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</si>
  <si>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</si>
  <si>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</si>
  <si>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</si>
  <si>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</si>
  <si>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</si>
  <si>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</si>
  <si>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</si>
  <si>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</si>
  <si>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</si>
  <si>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</si>
  <si>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</si>
  <si>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</si>
  <si>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</si>
  <si>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</si>
  <si>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</si>
  <si>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</si>
  <si>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</si>
  <si>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</si>
  <si>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</si>
  <si>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</si>
  <si>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</si>
  <si>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</si>
  <si>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</si>
  <si>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</si>
  <si>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</si>
  <si>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</si>
  <si>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</si>
  <si>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</si>
  <si>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</si>
  <si>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</si>
  <si>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</si>
  <si>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</si>
  <si>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U2VwQDIwMjA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</si>
  <si>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</si>
  <si>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</si>
  <si>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</si>
  <si>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</si>
  <si>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</si>
  <si>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</si>
  <si>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</si>
  <si>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</si>
  <si>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</si>
  <si>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</si>
  <si>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</si>
  <si>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</si>
  <si>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</si>
  <si>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</si>
  <si>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</si>
  <si>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</si>
  <si>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</si>
  <si>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</si>
  <si>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</si>
  <si>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</si>
  <si>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</si>
  <si>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</si>
  <si>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</si>
  <si>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</si>
  <si>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</si>
  <si>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</si>
  <si>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</si>
  <si>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</si>
  <si>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</si>
  <si>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</si>
  <si>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</si>
  <si>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</si>
  <si>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</si>
  <si>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</si>
  <si>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</si>
  <si>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</si>
  <si>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</si>
  <si>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</si>
  <si>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</si>
  <si>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</si>
  <si>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</si>
  <si>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</si>
  <si>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</si>
  <si>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</si>
  <si>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</si>
  <si>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</si>
  <si>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</si>
  <si>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</si>
  <si>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</si>
  <si>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</si>
  <si>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</si>
  <si>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</si>
  <si>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</si>
  <si>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</si>
  <si>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</si>
  <si>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</si>
  <si>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</si>
  <si>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</si>
  <si>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</si>
  <si>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</si>
  <si>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</si>
  <si>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</si>
  <si>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</si>
  <si>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</si>
  <si>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</si>
  <si>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</si>
  <si>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</si>
  <si>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</si>
  <si>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</si>
  <si>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</si>
  <si>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</si>
  <si>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</si>
  <si>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</si>
  <si>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</si>
  <si>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S3l1Y2hheWllQDEyMw</t>
  </si>
  <si>
    <t>T2N0QDIwMjA</t>
  </si>
  <si>
    <t>Amount (XAF)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</si>
  <si>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</si>
  <si>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</si>
  <si>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</si>
  <si>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</si>
  <si>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</si>
  <si>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</si>
  <si>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</si>
  <si>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</si>
  <si>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</si>
  <si>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</si>
  <si>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</si>
  <si>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</si>
  <si>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</si>
  <si>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</si>
  <si>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</si>
  <si>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</si>
  <si>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</si>
  <si>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</si>
  <si>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</si>
  <si>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</si>
  <si>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</si>
  <si>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</si>
  <si>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</si>
  <si>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</si>
  <si>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</si>
  <si>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</si>
  <si>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</si>
  <si>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</si>
  <si>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</si>
  <si>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</si>
  <si>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</si>
  <si>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DRC Action Authentication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</si>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</sst>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0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H4" sqref="H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114</v>
      </c>
    </row>
    <row r="2" spans="1:15" x14ac:dyDescent="0.25">
      <c r="A2">
        <v>2396518</v>
      </c>
      <c r="B2" s="7" t="s">
        <v>208</v>
      </c>
      <c r="C2" s="5" t="s">
        <v>67</v>
      </c>
      <c r="D2" s="4" t="s">
        <v>246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171</v>
      </c>
    </row>
    <row r="3" spans="1:15" x14ac:dyDescent="0.25">
      <c r="A3">
        <v>2394650</v>
      </c>
      <c r="B3" s="7" t="s">
        <v>207</v>
      </c>
      <c r="C3" s="5" t="s">
        <v>66</v>
      </c>
      <c r="D3" s="4" t="s">
        <v>247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116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</row>
    <row r="4" spans="1:15" x14ac:dyDescent="0.25">
      <c r="A4">
        <v>2390932</v>
      </c>
      <c r="B4" s="7" t="s">
        <v>132</v>
      </c>
      <c r="C4" s="5" t="s">
        <v>71</v>
      </c>
      <c r="D4" s="4" t="s">
        <v>248</v>
      </c>
    </row>
    <row r="5" spans="1:15" x14ac:dyDescent="0.25">
      <c r="A5" s="7">
        <v>2396518</v>
      </c>
      <c r="B5" s="7" t="s">
        <v>208</v>
      </c>
      <c r="C5" s="5" t="s">
        <v>117</v>
      </c>
      <c r="D5" s="4" t="s">
        <v>249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180</v>
      </c>
      <c r="B1" s="11" t="s">
        <v>179</v>
      </c>
    </row>
    <row r="2" spans="1:2" x14ac:dyDescent="0.25">
      <c r="A2" s="10" t="s">
        <v>178</v>
      </c>
      <c r="B2" s="10" t="s">
        <v>177</v>
      </c>
    </row>
    <row r="3" spans="1:2" x14ac:dyDescent="0.25">
      <c r="A3" s="10" t="s">
        <v>176</v>
      </c>
      <c r="B3" s="10" t="s">
        <v>175</v>
      </c>
    </row>
    <row r="4" spans="1:2" x14ac:dyDescent="0.25">
      <c r="A4" s="10" t="s">
        <v>174</v>
      </c>
      <c r="B4" s="10" t="s">
        <v>173</v>
      </c>
    </row>
    <row r="5" spans="1:2" x14ac:dyDescent="0.25">
      <c r="A5" s="10" t="s">
        <v>172</v>
      </c>
    </row>
    <row r="6" spans="1:2" x14ac:dyDescent="0.25">
      <c r="A6" s="10" t="s">
        <v>171</v>
      </c>
    </row>
    <row r="7" spans="1:2" x14ac:dyDescent="0.25">
      <c r="A7" s="10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9" width="10.25" style="8" customWidth="1"/>
    <col min="10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144</v>
      </c>
      <c r="B1" s="7" t="s">
        <v>154</v>
      </c>
      <c r="C1" s="7" t="s">
        <v>155</v>
      </c>
      <c r="D1" s="8" t="s">
        <v>159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  <c r="L1" s="8" t="s">
        <v>152</v>
      </c>
      <c r="M1" s="8" t="s">
        <v>153</v>
      </c>
      <c r="N1" s="7"/>
      <c r="O1" s="7"/>
    </row>
    <row r="2" spans="1:15" ht="25.5" x14ac:dyDescent="0.25">
      <c r="A2" s="19" t="s">
        <v>241</v>
      </c>
      <c r="B2" s="7" t="s">
        <v>156</v>
      </c>
      <c r="C2" s="7">
        <v>3</v>
      </c>
      <c r="D2" s="20" t="s">
        <v>157</v>
      </c>
      <c r="E2" s="20" t="s">
        <v>158</v>
      </c>
      <c r="F2" s="20" t="s">
        <v>242</v>
      </c>
      <c r="G2" s="20" t="s">
        <v>243</v>
      </c>
      <c r="H2" s="20" t="s">
        <v>244</v>
      </c>
      <c r="I2" s="20" t="s">
        <v>245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160</v>
      </c>
      <c r="B1" t="s">
        <v>162</v>
      </c>
      <c r="C1" s="7" t="s">
        <v>163</v>
      </c>
      <c r="D1" s="7" t="s">
        <v>166</v>
      </c>
      <c r="E1" s="7" t="s">
        <v>167</v>
      </c>
      <c r="F1" s="7" t="s">
        <v>168</v>
      </c>
      <c r="G1" t="s">
        <v>169</v>
      </c>
    </row>
    <row r="2" spans="1:7" x14ac:dyDescent="0.25">
      <c r="A2" t="s">
        <v>161</v>
      </c>
      <c r="B2" t="s">
        <v>164</v>
      </c>
      <c r="C2" t="s">
        <v>165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RowHeight="15" x14ac:dyDescent="0.25"/>
  <cols>
    <col min="1" max="1" width="19.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181</v>
      </c>
      <c r="B1" s="12" t="s">
        <v>182</v>
      </c>
      <c r="C1" s="12" t="s">
        <v>183</v>
      </c>
      <c r="D1" s="12" t="s">
        <v>184</v>
      </c>
      <c r="E1" s="12" t="s">
        <v>185</v>
      </c>
      <c r="F1" s="12" t="s">
        <v>186</v>
      </c>
      <c r="G1" s="12" t="s">
        <v>187</v>
      </c>
      <c r="H1" s="12" t="s">
        <v>188</v>
      </c>
      <c r="I1" s="12" t="s">
        <v>189</v>
      </c>
      <c r="J1" s="12" t="s">
        <v>190</v>
      </c>
      <c r="K1" s="12" t="s">
        <v>191</v>
      </c>
    </row>
    <row r="2" spans="1:11" ht="15.75" x14ac:dyDescent="0.25">
      <c r="A2" s="17" t="s">
        <v>227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222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228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221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229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126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232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234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235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230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233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124</v>
      </c>
    </row>
    <row r="2" spans="1:1" x14ac:dyDescent="0.25">
      <c r="A2" s="1" t="s">
        <v>123</v>
      </c>
    </row>
    <row r="3" spans="1:1" x14ac:dyDescent="0.25">
      <c r="A3" s="1" t="s">
        <v>122</v>
      </c>
    </row>
    <row r="4" spans="1:1" x14ac:dyDescent="0.25">
      <c r="A4" s="1" t="s">
        <v>121</v>
      </c>
    </row>
    <row r="5" spans="1:1" x14ac:dyDescent="0.25">
      <c r="A5" s="1" t="s">
        <v>120</v>
      </c>
    </row>
    <row r="6" spans="1:1" x14ac:dyDescent="0.25">
      <c r="A6" s="1" t="s">
        <v>119</v>
      </c>
    </row>
    <row r="7" spans="1:1" x14ac:dyDescent="0.25">
      <c r="A7" s="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9" sqref="D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103</v>
      </c>
    </row>
    <row r="2" spans="1:9" x14ac:dyDescent="0.25">
      <c r="A2" s="1" t="s">
        <v>41</v>
      </c>
      <c r="B2" s="1" t="s">
        <v>209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</row>
    <row r="3" spans="1:9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90</v>
      </c>
      <c r="G3" s="1"/>
      <c r="H3" s="1"/>
      <c r="I3" s="1"/>
    </row>
    <row r="4" spans="1:9" x14ac:dyDescent="0.25">
      <c r="A4" s="1" t="s">
        <v>92</v>
      </c>
      <c r="B4" s="1" t="s">
        <v>210</v>
      </c>
      <c r="C4" s="1" t="s">
        <v>88</v>
      </c>
      <c r="D4" s="1" t="s">
        <v>91</v>
      </c>
      <c r="E4" s="1" t="s">
        <v>93</v>
      </c>
      <c r="F4" s="1" t="s">
        <v>85</v>
      </c>
      <c r="G4" s="1"/>
      <c r="H4" s="1"/>
      <c r="I4" s="1"/>
    </row>
    <row r="5" spans="1:9" x14ac:dyDescent="0.25">
      <c r="A5" s="1" t="s">
        <v>110</v>
      </c>
      <c r="B5" s="1" t="s">
        <v>91</v>
      </c>
      <c r="C5" s="1" t="s">
        <v>94</v>
      </c>
      <c r="D5" s="1" t="s">
        <v>95</v>
      </c>
      <c r="E5" s="1" t="s">
        <v>85</v>
      </c>
      <c r="F5" s="1" t="s">
        <v>96</v>
      </c>
      <c r="G5" s="1" t="s">
        <v>97</v>
      </c>
      <c r="H5" s="1" t="s">
        <v>98</v>
      </c>
      <c r="I5" s="1" t="s">
        <v>211</v>
      </c>
    </row>
    <row r="6" spans="1:9" x14ac:dyDescent="0.25">
      <c r="A6" s="1" t="s">
        <v>111</v>
      </c>
      <c r="B6" s="1" t="s">
        <v>91</v>
      </c>
      <c r="C6" s="1" t="s">
        <v>88</v>
      </c>
      <c r="D6" s="1" t="s">
        <v>99</v>
      </c>
      <c r="E6" s="1" t="s">
        <v>87</v>
      </c>
      <c r="F6" s="1"/>
      <c r="G6" s="1"/>
      <c r="H6" s="1"/>
      <c r="I6" s="1"/>
    </row>
    <row r="7" spans="1:9" x14ac:dyDescent="0.25">
      <c r="A7" s="1" t="s">
        <v>112</v>
      </c>
      <c r="B7" s="1" t="s">
        <v>91</v>
      </c>
      <c r="C7" s="1" t="s">
        <v>88</v>
      </c>
      <c r="D7" s="1" t="s">
        <v>100</v>
      </c>
      <c r="E7" s="1" t="s">
        <v>87</v>
      </c>
      <c r="F7" s="1"/>
      <c r="G7" s="1"/>
      <c r="H7" s="1"/>
      <c r="I7" s="1"/>
    </row>
    <row r="8" spans="1:9" x14ac:dyDescent="0.25">
      <c r="A8" s="1" t="s">
        <v>113</v>
      </c>
      <c r="B8" s="1" t="s">
        <v>91</v>
      </c>
      <c r="C8" s="1" t="s">
        <v>88</v>
      </c>
      <c r="D8" s="1" t="s">
        <v>101</v>
      </c>
      <c r="E8" s="1" t="s">
        <v>102</v>
      </c>
      <c r="F8" s="1" t="s">
        <v>87</v>
      </c>
      <c r="G8" s="1"/>
      <c r="H8" s="1"/>
      <c r="I8" s="1"/>
    </row>
    <row r="9" spans="1:9" x14ac:dyDescent="0.25">
      <c r="A9" s="1" t="s">
        <v>109</v>
      </c>
      <c r="B9" s="1" t="s">
        <v>104</v>
      </c>
      <c r="C9" s="1" t="s">
        <v>105</v>
      </c>
      <c r="D9" s="1" t="s">
        <v>106</v>
      </c>
      <c r="E9" s="1" t="s">
        <v>107</v>
      </c>
      <c r="F9" s="1" t="s">
        <v>108</v>
      </c>
      <c r="G9" s="1"/>
      <c r="H9" s="1"/>
      <c r="I9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H1" zoomScaleNormal="100" workbookViewId="0">
      <selection activeCell="AU5" sqref="AU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129</v>
      </c>
      <c r="Y1" s="1" t="s">
        <v>130</v>
      </c>
      <c r="Z1" s="1" t="s">
        <v>27</v>
      </c>
      <c r="AA1" s="1" t="s">
        <v>199</v>
      </c>
      <c r="AB1" s="1" t="s">
        <v>200</v>
      </c>
      <c r="AC1" s="1" t="s">
        <v>27</v>
      </c>
      <c r="AD1" s="1" t="s">
        <v>201</v>
      </c>
      <c r="AE1" s="1" t="s">
        <v>29</v>
      </c>
      <c r="AF1" s="1" t="s">
        <v>27</v>
      </c>
      <c r="AG1" s="1" t="s">
        <v>202</v>
      </c>
      <c r="AH1" s="1" t="s">
        <v>31</v>
      </c>
      <c r="AI1" s="1" t="s">
        <v>27</v>
      </c>
      <c r="AJ1" s="1" t="s">
        <v>203</v>
      </c>
      <c r="AK1" s="1" t="s">
        <v>33</v>
      </c>
      <c r="AL1" s="1" t="s">
        <v>27</v>
      </c>
      <c r="AM1" s="1" t="s">
        <v>204</v>
      </c>
      <c r="AN1" s="1" t="s">
        <v>35</v>
      </c>
      <c r="AO1" s="1" t="s">
        <v>27</v>
      </c>
      <c r="AP1" s="1" t="s">
        <v>205</v>
      </c>
      <c r="AQ1" s="1" t="s">
        <v>73</v>
      </c>
      <c r="AR1" s="1" t="s">
        <v>27</v>
      </c>
      <c r="AS1" s="1" t="s">
        <v>206</v>
      </c>
      <c r="AT1" s="1" t="s">
        <v>130</v>
      </c>
      <c r="AU1" s="1" t="s">
        <v>27</v>
      </c>
      <c r="AV1" s="1" t="s">
        <v>39</v>
      </c>
      <c r="AW1" s="1" t="s">
        <v>40</v>
      </c>
      <c r="AX1" s="1" t="s">
        <v>192</v>
      </c>
      <c r="AY1" s="1" t="s">
        <v>193</v>
      </c>
      <c r="AZ1" s="1" t="s">
        <v>194</v>
      </c>
      <c r="BA1" s="1" t="s">
        <v>195</v>
      </c>
      <c r="BB1" s="1" t="s">
        <v>196</v>
      </c>
      <c r="BC1" s="1" t="s">
        <v>197</v>
      </c>
      <c r="BD1" s="1" t="s">
        <v>198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131</v>
      </c>
      <c r="B2" s="1" t="s">
        <v>212</v>
      </c>
      <c r="C2" s="1" t="s">
        <v>213</v>
      </c>
      <c r="D2" s="1" t="s">
        <v>213</v>
      </c>
      <c r="E2" s="1" t="s">
        <v>214</v>
      </c>
      <c r="F2" s="1" t="s">
        <v>217</v>
      </c>
      <c r="G2" s="1" t="s">
        <v>36</v>
      </c>
      <c r="H2" s="1" t="s">
        <v>37</v>
      </c>
      <c r="I2" s="1" t="s">
        <v>218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221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221</v>
      </c>
      <c r="BF2" s="1" t="s">
        <v>45</v>
      </c>
      <c r="BG2" s="1"/>
    </row>
    <row r="3" spans="1:59" x14ac:dyDescent="0.25">
      <c r="A3" s="1" t="s">
        <v>131</v>
      </c>
      <c r="B3" s="1" t="s">
        <v>215</v>
      </c>
      <c r="C3" s="1" t="s">
        <v>216</v>
      </c>
      <c r="D3" s="1" t="s">
        <v>216</v>
      </c>
      <c r="E3" s="1" t="s">
        <v>134</v>
      </c>
      <c r="F3" s="1" t="s">
        <v>136</v>
      </c>
      <c r="G3" s="1" t="s">
        <v>36</v>
      </c>
      <c r="H3" s="1" t="s">
        <v>37</v>
      </c>
      <c r="I3" s="1" t="s">
        <v>137</v>
      </c>
      <c r="J3" s="1" t="s">
        <v>36</v>
      </c>
      <c r="K3" s="1" t="s">
        <v>37</v>
      </c>
      <c r="L3" s="1" t="s">
        <v>219</v>
      </c>
      <c r="M3" s="1" t="s">
        <v>36</v>
      </c>
      <c r="N3" s="1" t="s">
        <v>37</v>
      </c>
      <c r="O3" s="1" t="s">
        <v>138</v>
      </c>
      <c r="P3" s="1" t="s">
        <v>36</v>
      </c>
      <c r="Q3" s="1" t="s">
        <v>37</v>
      </c>
      <c r="R3" s="1" t="s">
        <v>220</v>
      </c>
      <c r="S3" s="1" t="s">
        <v>36</v>
      </c>
      <c r="T3" s="1" t="s">
        <v>37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222</v>
      </c>
      <c r="AW3" s="1">
        <v>5</v>
      </c>
      <c r="AX3" s="1"/>
      <c r="AY3" s="1"/>
      <c r="AZ3" s="1"/>
      <c r="BA3" s="1"/>
      <c r="BB3" s="1"/>
      <c r="BC3" s="1"/>
      <c r="BD3" s="1">
        <f>SUM(AW3,AY3,BA3,BC3)</f>
        <v>5</v>
      </c>
      <c r="BE3" s="1" t="s">
        <v>222</v>
      </c>
      <c r="BF3" s="1" t="s">
        <v>123</v>
      </c>
      <c r="B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125</v>
      </c>
    </row>
    <row r="2" spans="1:6" x14ac:dyDescent="0.25">
      <c r="A2" s="15" t="s">
        <v>131</v>
      </c>
      <c r="B2" s="16" t="s">
        <v>223</v>
      </c>
      <c r="C2" s="18" t="s">
        <v>224</v>
      </c>
      <c r="D2" s="18" t="s">
        <v>224</v>
      </c>
      <c r="E2" s="16" t="s">
        <v>225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abSelected="1" topLeftCell="AP1" zoomScaleNormal="100" workbookViewId="0">
      <selection activeCell="AV1" sqref="AV1"/>
    </sheetView>
  </sheetViews>
  <sheetFormatPr defaultRowHeight="15.75" x14ac:dyDescent="0.25"/>
  <cols>
    <col min="21" max="26" width="9" style="7" collapsed="1"/>
    <col min="48" max="48" width="18.625" customWidth="1"/>
    <col min="50" max="50" width="18.7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129</v>
      </c>
      <c r="Y1" t="s">
        <v>130</v>
      </c>
      <c r="Z1" t="s">
        <v>27</v>
      </c>
      <c r="AA1" t="s">
        <v>199</v>
      </c>
      <c r="AB1" t="s">
        <v>200</v>
      </c>
      <c r="AC1" t="s">
        <v>27</v>
      </c>
      <c r="AD1" t="s">
        <v>201</v>
      </c>
      <c r="AE1" t="s">
        <v>29</v>
      </c>
      <c r="AF1" t="s">
        <v>27</v>
      </c>
      <c r="AG1" t="s">
        <v>202</v>
      </c>
      <c r="AH1" t="s">
        <v>31</v>
      </c>
      <c r="AI1" t="s">
        <v>27</v>
      </c>
      <c r="AJ1" t="s">
        <v>203</v>
      </c>
      <c r="AK1" t="s">
        <v>33</v>
      </c>
      <c r="AL1" t="s">
        <v>27</v>
      </c>
      <c r="AM1" t="s">
        <v>204</v>
      </c>
      <c r="AN1" t="s">
        <v>35</v>
      </c>
      <c r="AO1" t="s">
        <v>27</v>
      </c>
      <c r="AP1" t="s">
        <v>205</v>
      </c>
      <c r="AQ1" t="s">
        <v>73</v>
      </c>
      <c r="AR1" t="s">
        <v>27</v>
      </c>
      <c r="AS1" t="s">
        <v>206</v>
      </c>
      <c r="AT1" t="s">
        <v>130</v>
      </c>
      <c r="AU1" t="s">
        <v>27</v>
      </c>
      <c r="AV1" t="s">
        <v>39</v>
      </c>
      <c r="AW1" t="s">
        <v>40</v>
      </c>
      <c r="AX1" t="s">
        <v>192</v>
      </c>
      <c r="AY1" t="s">
        <v>193</v>
      </c>
      <c r="AZ1" t="s">
        <v>194</v>
      </c>
      <c r="BA1" t="s">
        <v>195</v>
      </c>
      <c r="BB1" t="s">
        <v>196</v>
      </c>
      <c r="BC1" t="s">
        <v>197</v>
      </c>
      <c r="BD1" t="s">
        <v>198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131</v>
      </c>
      <c r="B2" s="23" t="s">
        <v>212</v>
      </c>
      <c r="C2" s="23" t="s">
        <v>213</v>
      </c>
      <c r="D2" s="23" t="s">
        <v>213</v>
      </c>
      <c r="E2" s="23" t="s">
        <v>214</v>
      </c>
      <c r="F2" s="23" t="s">
        <v>217</v>
      </c>
      <c r="G2" s="23" t="s">
        <v>36</v>
      </c>
      <c r="H2" s="23" t="s">
        <v>37</v>
      </c>
      <c r="I2" s="23" t="s">
        <v>218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221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221</v>
      </c>
      <c r="BF2" s="25" t="s">
        <v>45</v>
      </c>
    </row>
    <row r="3" spans="1:59" x14ac:dyDescent="0.25">
      <c r="A3" s="23" t="s">
        <v>131</v>
      </c>
      <c r="B3" s="23" t="s">
        <v>215</v>
      </c>
      <c r="C3" s="23" t="s">
        <v>216</v>
      </c>
      <c r="D3" s="23" t="s">
        <v>216</v>
      </c>
      <c r="E3" s="23" t="s">
        <v>134</v>
      </c>
      <c r="F3" s="23" t="s">
        <v>136</v>
      </c>
      <c r="G3" s="23" t="s">
        <v>36</v>
      </c>
      <c r="H3" s="23" t="s">
        <v>37</v>
      </c>
      <c r="I3" s="23" t="s">
        <v>137</v>
      </c>
      <c r="J3" s="23" t="s">
        <v>36</v>
      </c>
      <c r="K3" s="23" t="s">
        <v>37</v>
      </c>
      <c r="L3" s="23" t="s">
        <v>219</v>
      </c>
      <c r="M3" s="23" t="s">
        <v>36</v>
      </c>
      <c r="N3" s="23" t="s">
        <v>37</v>
      </c>
      <c r="O3" s="23" t="s">
        <v>138</v>
      </c>
      <c r="P3" s="23" t="s">
        <v>36</v>
      </c>
      <c r="Q3" s="23" t="s">
        <v>37</v>
      </c>
      <c r="R3" s="23" t="s">
        <v>220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222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222</v>
      </c>
      <c r="BF3" s="27" t="s">
        <v>123</v>
      </c>
    </row>
    <row r="4" spans="1:59" x14ac:dyDescent="0.25">
      <c r="A4" s="23" t="s">
        <v>131</v>
      </c>
      <c r="B4" s="23" t="s">
        <v>215</v>
      </c>
      <c r="C4" s="23" t="s">
        <v>252</v>
      </c>
      <c r="D4" s="23" t="s">
        <v>252</v>
      </c>
      <c r="E4" s="23" t="s">
        <v>18</v>
      </c>
      <c r="F4" s="23" t="s">
        <v>136</v>
      </c>
      <c r="G4" s="23" t="s">
        <v>36</v>
      </c>
      <c r="H4" s="23" t="s">
        <v>37</v>
      </c>
      <c r="I4" s="23" t="s">
        <v>137</v>
      </c>
      <c r="J4" s="23" t="s">
        <v>36</v>
      </c>
      <c r="K4" s="23" t="s">
        <v>37</v>
      </c>
      <c r="L4" s="23" t="s">
        <v>219</v>
      </c>
      <c r="M4" s="23" t="s">
        <v>36</v>
      </c>
      <c r="N4" s="23" t="s">
        <v>37</v>
      </c>
      <c r="O4" s="23" t="s">
        <v>138</v>
      </c>
      <c r="P4" s="23" t="s">
        <v>36</v>
      </c>
      <c r="Q4" s="23" t="s">
        <v>37</v>
      </c>
      <c r="R4" s="23" t="s">
        <v>220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222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222</v>
      </c>
      <c r="BF4" s="25" t="s">
        <v>123</v>
      </c>
    </row>
    <row r="5" spans="1:59" x14ac:dyDescent="0.25">
      <c r="A5" s="23" t="s">
        <v>131</v>
      </c>
      <c r="B5" s="23" t="s">
        <v>215</v>
      </c>
      <c r="C5" s="23" t="s">
        <v>253</v>
      </c>
      <c r="D5" s="23" t="s">
        <v>253</v>
      </c>
      <c r="E5" s="23" t="s">
        <v>19</v>
      </c>
      <c r="F5" s="23" t="s">
        <v>217</v>
      </c>
      <c r="G5" s="23" t="s">
        <v>36</v>
      </c>
      <c r="H5" s="23" t="s">
        <v>37</v>
      </c>
      <c r="I5" s="23" t="s">
        <v>254</v>
      </c>
      <c r="J5" s="23" t="s">
        <v>255</v>
      </c>
      <c r="K5" s="23" t="s">
        <v>37</v>
      </c>
      <c r="L5" s="23" t="s">
        <v>256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222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222</v>
      </c>
      <c r="BF5" s="27" t="s">
        <v>123</v>
      </c>
    </row>
    <row r="6" spans="1:59" x14ac:dyDescent="0.25">
      <c r="A6" s="23" t="s">
        <v>131</v>
      </c>
      <c r="B6" s="23" t="s">
        <v>215</v>
      </c>
      <c r="C6" s="23" t="s">
        <v>257</v>
      </c>
      <c r="D6" s="23" t="s">
        <v>257</v>
      </c>
      <c r="E6" s="23" t="s">
        <v>133</v>
      </c>
      <c r="F6" s="23" t="s">
        <v>217</v>
      </c>
      <c r="G6" s="23" t="s">
        <v>36</v>
      </c>
      <c r="H6" s="23" t="s">
        <v>37</v>
      </c>
      <c r="I6" s="23" t="s">
        <v>254</v>
      </c>
      <c r="J6" s="23" t="s">
        <v>255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222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222</v>
      </c>
      <c r="BF6" s="25" t="s">
        <v>123</v>
      </c>
    </row>
    <row r="7" spans="1:59" x14ac:dyDescent="0.25">
      <c r="A7" s="23" t="s">
        <v>127</v>
      </c>
      <c r="B7" s="23" t="s">
        <v>258</v>
      </c>
      <c r="C7" s="23" t="s">
        <v>259</v>
      </c>
      <c r="D7" s="23" t="s">
        <v>259</v>
      </c>
      <c r="E7" s="23" t="s">
        <v>260</v>
      </c>
      <c r="F7" s="23" t="s">
        <v>261</v>
      </c>
      <c r="G7" s="23" t="s">
        <v>36</v>
      </c>
      <c r="H7" s="23" t="s">
        <v>37</v>
      </c>
      <c r="I7" s="23" t="s">
        <v>262</v>
      </c>
      <c r="J7" s="23" t="s">
        <v>36</v>
      </c>
      <c r="K7" s="23" t="s">
        <v>37</v>
      </c>
      <c r="L7" s="23" t="s">
        <v>263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227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227</v>
      </c>
      <c r="BF7" s="27" t="s">
        <v>123</v>
      </c>
    </row>
    <row r="8" spans="1:59" x14ac:dyDescent="0.25">
      <c r="A8" s="23" t="s">
        <v>127</v>
      </c>
      <c r="B8" s="23" t="s">
        <v>258</v>
      </c>
      <c r="C8" s="23" t="s">
        <v>264</v>
      </c>
      <c r="D8" s="23" t="s">
        <v>264</v>
      </c>
      <c r="E8" s="23" t="s">
        <v>265</v>
      </c>
      <c r="F8" s="23" t="s">
        <v>261</v>
      </c>
      <c r="G8" s="23" t="s">
        <v>36</v>
      </c>
      <c r="H8" s="23" t="s">
        <v>37</v>
      </c>
      <c r="I8" s="23" t="s">
        <v>266</v>
      </c>
      <c r="J8" s="23" t="s">
        <v>36</v>
      </c>
      <c r="K8" s="23" t="s">
        <v>37</v>
      </c>
      <c r="L8" s="23" t="s">
        <v>267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227</v>
      </c>
      <c r="AW8" s="22">
        <v>48</v>
      </c>
      <c r="AX8" s="22" t="s">
        <v>229</v>
      </c>
      <c r="AY8" s="22">
        <v>8</v>
      </c>
      <c r="AZ8" s="22" t="s">
        <v>126</v>
      </c>
      <c r="BA8" s="22">
        <v>8</v>
      </c>
      <c r="BD8" s="7">
        <f t="shared" si="0"/>
        <v>64</v>
      </c>
      <c r="BE8" s="24" t="s">
        <v>227</v>
      </c>
      <c r="BF8" s="25" t="s">
        <v>123</v>
      </c>
    </row>
    <row r="9" spans="1:59" x14ac:dyDescent="0.25">
      <c r="A9" s="23" t="s">
        <v>127</v>
      </c>
      <c r="B9" s="23" t="s">
        <v>258</v>
      </c>
      <c r="C9" s="23" t="s">
        <v>268</v>
      </c>
      <c r="D9" s="23" t="s">
        <v>268</v>
      </c>
      <c r="E9" s="23" t="s">
        <v>269</v>
      </c>
      <c r="F9" s="23" t="s">
        <v>217</v>
      </c>
      <c r="G9" s="23" t="s">
        <v>36</v>
      </c>
      <c r="H9" s="23" t="s">
        <v>37</v>
      </c>
      <c r="I9" s="23" t="s">
        <v>128</v>
      </c>
      <c r="J9" s="23" t="s">
        <v>36</v>
      </c>
      <c r="K9" s="23" t="s">
        <v>37</v>
      </c>
      <c r="L9" s="23" t="s">
        <v>270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227</v>
      </c>
      <c r="AW9" s="21">
        <v>48</v>
      </c>
      <c r="AX9" s="21" t="s">
        <v>126</v>
      </c>
      <c r="AY9" s="21">
        <v>8</v>
      </c>
      <c r="AZ9" s="21" t="s">
        <v>235</v>
      </c>
      <c r="BA9" s="21">
        <v>8</v>
      </c>
      <c r="BD9" s="7">
        <f t="shared" si="0"/>
        <v>64</v>
      </c>
      <c r="BE9" s="26" t="s">
        <v>227</v>
      </c>
      <c r="BF9" s="27" t="s">
        <v>123</v>
      </c>
    </row>
    <row r="10" spans="1:59" x14ac:dyDescent="0.25">
      <c r="A10" s="23" t="s">
        <v>127</v>
      </c>
      <c r="B10" s="23" t="s">
        <v>258</v>
      </c>
      <c r="C10" s="23" t="s">
        <v>271</v>
      </c>
      <c r="D10" s="23" t="s">
        <v>271</v>
      </c>
      <c r="E10" s="23" t="s">
        <v>272</v>
      </c>
      <c r="F10" s="23" t="s">
        <v>217</v>
      </c>
      <c r="G10" s="23" t="s">
        <v>36</v>
      </c>
      <c r="H10" s="23" t="s">
        <v>37</v>
      </c>
      <c r="I10" s="23" t="s">
        <v>254</v>
      </c>
      <c r="J10" s="23" t="s">
        <v>255</v>
      </c>
      <c r="K10" s="23" t="s">
        <v>37</v>
      </c>
      <c r="L10" s="23" t="s">
        <v>270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227</v>
      </c>
      <c r="AW10" s="22">
        <v>48</v>
      </c>
      <c r="AX10" s="22" t="s">
        <v>229</v>
      </c>
      <c r="AY10" s="22">
        <v>8</v>
      </c>
      <c r="AZ10" s="22"/>
      <c r="BA10" s="22"/>
      <c r="BD10" s="7">
        <f t="shared" si="0"/>
        <v>56</v>
      </c>
      <c r="BE10" s="24" t="s">
        <v>227</v>
      </c>
      <c r="BF10" s="25" t="s">
        <v>123</v>
      </c>
    </row>
    <row r="11" spans="1:59" x14ac:dyDescent="0.25">
      <c r="A11" s="23" t="s">
        <v>127</v>
      </c>
      <c r="B11" s="23" t="s">
        <v>258</v>
      </c>
      <c r="C11" s="23" t="s">
        <v>273</v>
      </c>
      <c r="D11" s="23" t="s">
        <v>273</v>
      </c>
      <c r="E11" s="23" t="s">
        <v>274</v>
      </c>
      <c r="F11" s="23" t="s">
        <v>217</v>
      </c>
      <c r="G11" s="23" t="s">
        <v>36</v>
      </c>
      <c r="H11" s="23" t="s">
        <v>37</v>
      </c>
      <c r="I11" s="23" t="s">
        <v>254</v>
      </c>
      <c r="J11" s="23" t="s">
        <v>255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227</v>
      </c>
      <c r="AW11" s="21">
        <v>48</v>
      </c>
      <c r="AX11" s="21" t="s">
        <v>229</v>
      </c>
      <c r="AY11" s="21">
        <v>8</v>
      </c>
      <c r="AZ11" s="21"/>
      <c r="BA11" s="21"/>
      <c r="BD11" s="7">
        <f t="shared" si="0"/>
        <v>56</v>
      </c>
      <c r="BE11" s="26" t="s">
        <v>227</v>
      </c>
      <c r="BF11" s="27" t="s">
        <v>123</v>
      </c>
    </row>
    <row r="12" spans="1:59" x14ac:dyDescent="0.25">
      <c r="A12" s="23" t="s">
        <v>127</v>
      </c>
      <c r="B12" s="23" t="s">
        <v>258</v>
      </c>
      <c r="C12" s="23" t="s">
        <v>275</v>
      </c>
      <c r="D12" s="23" t="s">
        <v>275</v>
      </c>
      <c r="E12" s="23" t="s">
        <v>276</v>
      </c>
      <c r="F12" s="23" t="s">
        <v>217</v>
      </c>
      <c r="G12" s="23" t="s">
        <v>36</v>
      </c>
      <c r="H12" s="23" t="s">
        <v>37</v>
      </c>
      <c r="I12" s="23" t="s">
        <v>254</v>
      </c>
      <c r="J12" s="23" t="s">
        <v>255</v>
      </c>
      <c r="K12" s="23" t="s">
        <v>37</v>
      </c>
      <c r="L12" s="23" t="s">
        <v>128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227</v>
      </c>
      <c r="AW12" s="22">
        <v>48</v>
      </c>
      <c r="AX12" s="22" t="s">
        <v>126</v>
      </c>
      <c r="AY12" s="22">
        <v>8</v>
      </c>
      <c r="AZ12" s="22" t="s">
        <v>235</v>
      </c>
      <c r="BA12" s="22">
        <v>8</v>
      </c>
      <c r="BD12" s="7">
        <f t="shared" si="0"/>
        <v>64</v>
      </c>
      <c r="BE12" s="24" t="s">
        <v>227</v>
      </c>
      <c r="BF12" s="25" t="s">
        <v>123</v>
      </c>
    </row>
    <row r="13" spans="1:59" x14ac:dyDescent="0.25">
      <c r="A13" s="23" t="s">
        <v>127</v>
      </c>
      <c r="B13" s="23" t="s">
        <v>258</v>
      </c>
      <c r="C13" s="23" t="s">
        <v>277</v>
      </c>
      <c r="D13" s="23" t="s">
        <v>277</v>
      </c>
      <c r="E13" s="23" t="s">
        <v>278</v>
      </c>
      <c r="F13" s="23" t="s">
        <v>217</v>
      </c>
      <c r="G13" s="23" t="s">
        <v>36</v>
      </c>
      <c r="H13" s="23" t="s">
        <v>37</v>
      </c>
      <c r="I13" s="23" t="s">
        <v>128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227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227</v>
      </c>
      <c r="BF13" s="27" t="s">
        <v>123</v>
      </c>
    </row>
    <row r="14" spans="1:59" x14ac:dyDescent="0.25">
      <c r="A14" s="23" t="s">
        <v>127</v>
      </c>
      <c r="B14" s="23" t="s">
        <v>258</v>
      </c>
      <c r="C14" s="23" t="s">
        <v>279</v>
      </c>
      <c r="D14" s="23" t="s">
        <v>279</v>
      </c>
      <c r="E14" s="23" t="s">
        <v>280</v>
      </c>
      <c r="F14" s="23" t="s">
        <v>261</v>
      </c>
      <c r="G14" s="23" t="s">
        <v>36</v>
      </c>
      <c r="H14" s="23" t="s">
        <v>37</v>
      </c>
      <c r="I14" s="23" t="s">
        <v>135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227</v>
      </c>
      <c r="AW14" s="22">
        <v>48</v>
      </c>
      <c r="AX14" s="22" t="s">
        <v>232</v>
      </c>
      <c r="AY14" s="22">
        <v>8</v>
      </c>
      <c r="AZ14" s="22"/>
      <c r="BA14" s="22"/>
      <c r="BD14" s="7">
        <f t="shared" si="0"/>
        <v>56</v>
      </c>
      <c r="BE14" s="24" t="s">
        <v>227</v>
      </c>
      <c r="BF14" s="25" t="s">
        <v>123</v>
      </c>
    </row>
    <row r="15" spans="1:59" x14ac:dyDescent="0.25">
      <c r="A15" s="23" t="s">
        <v>127</v>
      </c>
      <c r="B15" s="23" t="s">
        <v>258</v>
      </c>
      <c r="C15" s="23" t="s">
        <v>281</v>
      </c>
      <c r="D15" s="23" t="s">
        <v>281</v>
      </c>
      <c r="E15" s="23" t="s">
        <v>282</v>
      </c>
      <c r="F15" s="23" t="s">
        <v>217</v>
      </c>
      <c r="G15" s="23" t="s">
        <v>36</v>
      </c>
      <c r="H15" s="23" t="s">
        <v>37</v>
      </c>
      <c r="I15" s="23" t="s">
        <v>254</v>
      </c>
      <c r="J15" s="23" t="s">
        <v>255</v>
      </c>
      <c r="K15" s="23" t="s">
        <v>37</v>
      </c>
      <c r="L15" s="23" t="s">
        <v>128</v>
      </c>
      <c r="M15" s="23" t="s">
        <v>36</v>
      </c>
      <c r="N15" s="23" t="s">
        <v>37</v>
      </c>
      <c r="O15" s="23" t="s">
        <v>283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227</v>
      </c>
      <c r="AW15" s="21">
        <v>48</v>
      </c>
      <c r="AX15" s="21" t="s">
        <v>126</v>
      </c>
      <c r="AY15" s="21">
        <v>8</v>
      </c>
      <c r="AZ15" s="21" t="s">
        <v>235</v>
      </c>
      <c r="BA15" s="21">
        <v>8</v>
      </c>
      <c r="BD15" s="7">
        <f t="shared" si="0"/>
        <v>64</v>
      </c>
      <c r="BE15" s="26" t="s">
        <v>227</v>
      </c>
      <c r="BF15" s="27" t="s">
        <v>123</v>
      </c>
    </row>
    <row r="16" spans="1:59" x14ac:dyDescent="0.25">
      <c r="A16" s="23" t="s">
        <v>127</v>
      </c>
      <c r="B16" s="23" t="s">
        <v>284</v>
      </c>
      <c r="C16" s="23" t="s">
        <v>285</v>
      </c>
      <c r="D16" s="23" t="s">
        <v>285</v>
      </c>
      <c r="E16" s="23" t="s">
        <v>286</v>
      </c>
      <c r="F16" s="23" t="s">
        <v>217</v>
      </c>
      <c r="G16" s="23" t="s">
        <v>36</v>
      </c>
      <c r="H16" s="23" t="s">
        <v>37</v>
      </c>
      <c r="I16" s="23" t="s">
        <v>287</v>
      </c>
      <c r="J16" s="23" t="s">
        <v>36</v>
      </c>
      <c r="K16" s="23" t="s">
        <v>37</v>
      </c>
      <c r="L16" s="23" t="s">
        <v>128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221</v>
      </c>
      <c r="AW16" s="22">
        <v>5</v>
      </c>
      <c r="AX16" s="22" t="s">
        <v>232</v>
      </c>
      <c r="AY16" s="22">
        <v>8</v>
      </c>
      <c r="AZ16" s="22"/>
      <c r="BA16" s="22"/>
      <c r="BD16" s="7">
        <f t="shared" si="0"/>
        <v>13</v>
      </c>
      <c r="BE16" s="24" t="s">
        <v>221</v>
      </c>
      <c r="BF16" s="25" t="s">
        <v>45</v>
      </c>
    </row>
    <row r="17" spans="1:58" x14ac:dyDescent="0.25">
      <c r="A17" s="23" t="s">
        <v>131</v>
      </c>
      <c r="B17" s="23" t="s">
        <v>284</v>
      </c>
      <c r="C17" s="23" t="s">
        <v>288</v>
      </c>
      <c r="D17" s="23" t="s">
        <v>288</v>
      </c>
      <c r="E17" s="23" t="s">
        <v>289</v>
      </c>
      <c r="F17" s="23" t="s">
        <v>217</v>
      </c>
      <c r="G17" s="23" t="s">
        <v>36</v>
      </c>
      <c r="H17" s="23" t="s">
        <v>37</v>
      </c>
      <c r="I17" s="23" t="s">
        <v>287</v>
      </c>
      <c r="J17" s="23" t="s">
        <v>36</v>
      </c>
      <c r="K17" s="23" t="s">
        <v>37</v>
      </c>
      <c r="L17" s="23" t="s">
        <v>128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221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221</v>
      </c>
      <c r="BF17" s="27" t="s">
        <v>45</v>
      </c>
    </row>
    <row r="18" spans="1:58" x14ac:dyDescent="0.25">
      <c r="A18" s="23" t="s">
        <v>127</v>
      </c>
      <c r="B18" s="23" t="s">
        <v>290</v>
      </c>
      <c r="C18" s="23" t="s">
        <v>291</v>
      </c>
      <c r="D18" s="23" t="s">
        <v>291</v>
      </c>
      <c r="E18" s="23" t="s">
        <v>292</v>
      </c>
      <c r="F18" s="23" t="s">
        <v>217</v>
      </c>
      <c r="G18" s="23" t="s">
        <v>36</v>
      </c>
      <c r="H18" s="23" t="s">
        <v>37</v>
      </c>
      <c r="I18" s="23" t="s">
        <v>293</v>
      </c>
      <c r="J18" s="23" t="s">
        <v>36</v>
      </c>
      <c r="K18" s="23" t="s">
        <v>37</v>
      </c>
      <c r="L18" s="23" t="s">
        <v>294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221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221</v>
      </c>
      <c r="BF18" s="25" t="s">
        <v>45</v>
      </c>
    </row>
    <row r="19" spans="1:58" x14ac:dyDescent="0.25">
      <c r="A19" s="23" t="s">
        <v>131</v>
      </c>
      <c r="B19" s="23" t="s">
        <v>295</v>
      </c>
      <c r="C19" s="23" t="s">
        <v>296</v>
      </c>
      <c r="D19" s="23" t="s">
        <v>296</v>
      </c>
      <c r="E19" s="23" t="s">
        <v>297</v>
      </c>
      <c r="F19" s="23" t="s">
        <v>217</v>
      </c>
      <c r="G19" s="23" t="s">
        <v>36</v>
      </c>
      <c r="H19" s="23" t="s">
        <v>37</v>
      </c>
      <c r="I19" s="23" t="s">
        <v>218</v>
      </c>
      <c r="J19" s="23" t="s">
        <v>36</v>
      </c>
      <c r="K19" s="23" t="s">
        <v>37</v>
      </c>
      <c r="L19" s="23" t="s">
        <v>254</v>
      </c>
      <c r="M19" s="23" t="s">
        <v>255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221</v>
      </c>
      <c r="AW19" s="21">
        <v>5</v>
      </c>
      <c r="AX19" s="21" t="s">
        <v>233</v>
      </c>
      <c r="AY19" s="21">
        <v>8</v>
      </c>
      <c r="AZ19" s="21"/>
      <c r="BA19" s="21"/>
      <c r="BD19" s="7">
        <f t="shared" si="0"/>
        <v>13</v>
      </c>
      <c r="BE19" s="26" t="s">
        <v>221</v>
      </c>
      <c r="BF19" s="27" t="s">
        <v>45</v>
      </c>
    </row>
    <row r="20" spans="1:58" x14ac:dyDescent="0.25">
      <c r="A20" s="23" t="s">
        <v>131</v>
      </c>
      <c r="B20" s="23" t="s">
        <v>298</v>
      </c>
      <c r="C20" s="23" t="s">
        <v>299</v>
      </c>
      <c r="D20" s="23" t="s">
        <v>299</v>
      </c>
      <c r="E20" s="23" t="s">
        <v>300</v>
      </c>
      <c r="F20" s="23" t="s">
        <v>217</v>
      </c>
      <c r="G20" s="23" t="s">
        <v>36</v>
      </c>
      <c r="H20" s="23" t="s">
        <v>37</v>
      </c>
      <c r="I20" s="23" t="s">
        <v>301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221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221</v>
      </c>
      <c r="BF20" s="25" t="s">
        <v>45</v>
      </c>
    </row>
    <row r="21" spans="1:58" x14ac:dyDescent="0.25">
      <c r="A21" s="23" t="s">
        <v>127</v>
      </c>
      <c r="B21" s="23" t="s">
        <v>212</v>
      </c>
      <c r="C21" s="23" t="s">
        <v>302</v>
      </c>
      <c r="D21" s="23" t="s">
        <v>302</v>
      </c>
      <c r="E21" s="23" t="s">
        <v>303</v>
      </c>
      <c r="F21" s="23" t="s">
        <v>217</v>
      </c>
      <c r="G21" s="23" t="s">
        <v>36</v>
      </c>
      <c r="H21" s="23" t="s">
        <v>37</v>
      </c>
      <c r="I21" s="23" t="s">
        <v>304</v>
      </c>
      <c r="J21" s="23" t="s">
        <v>36</v>
      </c>
      <c r="K21" s="23" t="s">
        <v>37</v>
      </c>
      <c r="L21" s="23" t="s">
        <v>256</v>
      </c>
      <c r="M21" s="23" t="s">
        <v>36</v>
      </c>
      <c r="N21" s="23" t="s">
        <v>37</v>
      </c>
      <c r="O21" s="23" t="s">
        <v>254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221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221</v>
      </c>
      <c r="BF21" s="27" t="s">
        <v>45</v>
      </c>
    </row>
    <row r="22" spans="1:58" x14ac:dyDescent="0.25">
      <c r="A22" s="23" t="s">
        <v>127</v>
      </c>
      <c r="B22" s="23" t="s">
        <v>212</v>
      </c>
      <c r="C22" s="23" t="s">
        <v>305</v>
      </c>
      <c r="D22" s="23" t="s">
        <v>305</v>
      </c>
      <c r="E22" s="23" t="s">
        <v>306</v>
      </c>
      <c r="F22" s="23" t="s">
        <v>217</v>
      </c>
      <c r="G22" s="23" t="s">
        <v>36</v>
      </c>
      <c r="H22" s="23" t="s">
        <v>37</v>
      </c>
      <c r="I22" s="23" t="s">
        <v>304</v>
      </c>
      <c r="J22" s="23" t="s">
        <v>36</v>
      </c>
      <c r="K22" s="23" t="s">
        <v>37</v>
      </c>
      <c r="L22" s="23" t="s">
        <v>254</v>
      </c>
      <c r="M22" s="23" t="s">
        <v>255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221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221</v>
      </c>
      <c r="BF22" s="25" t="s">
        <v>45</v>
      </c>
    </row>
    <row r="23" spans="1:58" x14ac:dyDescent="0.25">
      <c r="A23" s="23" t="s">
        <v>127</v>
      </c>
      <c r="B23" s="23" t="s">
        <v>212</v>
      </c>
      <c r="C23" s="23" t="s">
        <v>307</v>
      </c>
      <c r="D23" s="23" t="s">
        <v>307</v>
      </c>
      <c r="E23" s="23" t="s">
        <v>308</v>
      </c>
      <c r="F23" s="23" t="s">
        <v>217</v>
      </c>
      <c r="G23" s="23" t="s">
        <v>36</v>
      </c>
      <c r="H23" s="23" t="s">
        <v>37</v>
      </c>
      <c r="I23" s="23" t="s">
        <v>304</v>
      </c>
      <c r="J23" s="23" t="s">
        <v>36</v>
      </c>
      <c r="K23" s="23" t="s">
        <v>37</v>
      </c>
      <c r="L23" s="23" t="s">
        <v>254</v>
      </c>
      <c r="M23" s="23" t="s">
        <v>255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221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221</v>
      </c>
      <c r="BF23" s="27" t="s">
        <v>45</v>
      </c>
    </row>
    <row r="24" spans="1:58" x14ac:dyDescent="0.25">
      <c r="A24" s="23" t="s">
        <v>127</v>
      </c>
      <c r="B24" s="23" t="s">
        <v>309</v>
      </c>
      <c r="C24" s="23" t="s">
        <v>310</v>
      </c>
      <c r="D24" s="23" t="s">
        <v>310</v>
      </c>
      <c r="E24" s="23" t="s">
        <v>311</v>
      </c>
      <c r="F24" s="23" t="s">
        <v>217</v>
      </c>
      <c r="G24" s="23" t="s">
        <v>36</v>
      </c>
      <c r="H24" s="23" t="s">
        <v>37</v>
      </c>
      <c r="I24" s="23" t="s">
        <v>254</v>
      </c>
      <c r="J24" s="23" t="s">
        <v>255</v>
      </c>
      <c r="K24" s="23" t="s">
        <v>37</v>
      </c>
      <c r="L24" s="23" t="s">
        <v>128</v>
      </c>
      <c r="M24" s="23" t="s">
        <v>36</v>
      </c>
      <c r="N24" s="23" t="s">
        <v>37</v>
      </c>
      <c r="O24" s="23" t="s">
        <v>312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221</v>
      </c>
      <c r="AW24" s="22">
        <v>5</v>
      </c>
      <c r="AX24" s="22" t="s">
        <v>230</v>
      </c>
      <c r="AY24" s="22">
        <v>8</v>
      </c>
      <c r="AZ24" s="22" t="s">
        <v>233</v>
      </c>
      <c r="BA24" s="22">
        <v>8</v>
      </c>
      <c r="BD24" s="7">
        <f t="shared" si="0"/>
        <v>21</v>
      </c>
      <c r="BE24" s="24" t="s">
        <v>221</v>
      </c>
      <c r="BF24" s="25" t="s">
        <v>45</v>
      </c>
    </row>
    <row r="25" spans="1:58" x14ac:dyDescent="0.25">
      <c r="A25" s="23" t="s">
        <v>127</v>
      </c>
      <c r="B25" s="23" t="s">
        <v>309</v>
      </c>
      <c r="C25" s="23" t="s">
        <v>313</v>
      </c>
      <c r="D25" s="23" t="s">
        <v>313</v>
      </c>
      <c r="E25" s="23" t="s">
        <v>314</v>
      </c>
      <c r="F25" s="23" t="s">
        <v>217</v>
      </c>
      <c r="G25" s="23" t="s">
        <v>36</v>
      </c>
      <c r="H25" s="23" t="s">
        <v>37</v>
      </c>
      <c r="I25" s="23" t="s">
        <v>270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221</v>
      </c>
      <c r="AW25" s="21">
        <v>5</v>
      </c>
      <c r="AX25" s="21" t="s">
        <v>230</v>
      </c>
      <c r="AY25" s="21">
        <v>8</v>
      </c>
      <c r="AZ25" s="21" t="s">
        <v>235</v>
      </c>
      <c r="BA25" s="21">
        <v>8</v>
      </c>
      <c r="BD25" s="7">
        <f t="shared" si="0"/>
        <v>21</v>
      </c>
      <c r="BE25" s="26" t="s">
        <v>221</v>
      </c>
      <c r="BF25" s="27" t="s">
        <v>45</v>
      </c>
    </row>
    <row r="26" spans="1:58" x14ac:dyDescent="0.25">
      <c r="A26" s="23" t="s">
        <v>131</v>
      </c>
      <c r="B26" s="23" t="s">
        <v>315</v>
      </c>
      <c r="C26" s="23" t="s">
        <v>316</v>
      </c>
      <c r="D26" s="23" t="s">
        <v>316</v>
      </c>
      <c r="E26" s="23" t="s">
        <v>317</v>
      </c>
      <c r="F26" s="23" t="s">
        <v>136</v>
      </c>
      <c r="G26" s="23" t="s">
        <v>36</v>
      </c>
      <c r="H26" s="23" t="s">
        <v>37</v>
      </c>
      <c r="I26" s="23" t="s">
        <v>318</v>
      </c>
      <c r="J26" s="23" t="s">
        <v>36</v>
      </c>
      <c r="K26" s="23" t="s">
        <v>37</v>
      </c>
      <c r="L26" s="23" t="s">
        <v>138</v>
      </c>
      <c r="M26" s="23" t="s">
        <v>36</v>
      </c>
      <c r="N26" s="23" t="s">
        <v>37</v>
      </c>
      <c r="O26" s="23" t="s">
        <v>319</v>
      </c>
      <c r="P26" s="23" t="s">
        <v>36</v>
      </c>
      <c r="Q26" s="23" t="s">
        <v>37</v>
      </c>
      <c r="R26" s="23" t="s">
        <v>320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221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221</v>
      </c>
      <c r="BF26" s="25" t="s">
        <v>45</v>
      </c>
    </row>
    <row r="27" spans="1:58" x14ac:dyDescent="0.25">
      <c r="A27" s="23" t="s">
        <v>127</v>
      </c>
      <c r="B27" s="23" t="s">
        <v>321</v>
      </c>
      <c r="C27" s="23" t="s">
        <v>322</v>
      </c>
      <c r="D27" s="23" t="s">
        <v>322</v>
      </c>
      <c r="E27" s="23" t="s">
        <v>323</v>
      </c>
      <c r="F27" s="23" t="s">
        <v>217</v>
      </c>
      <c r="G27" s="23" t="s">
        <v>36</v>
      </c>
      <c r="H27" s="23" t="s">
        <v>37</v>
      </c>
      <c r="I27" s="23" t="s">
        <v>254</v>
      </c>
      <c r="J27" s="23" t="s">
        <v>255</v>
      </c>
      <c r="K27" s="23" t="s">
        <v>37</v>
      </c>
      <c r="L27" s="23" t="s">
        <v>128</v>
      </c>
      <c r="M27" s="23" t="s">
        <v>36</v>
      </c>
      <c r="N27" s="23" t="s">
        <v>37</v>
      </c>
      <c r="O27" s="23" t="s">
        <v>256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222</v>
      </c>
      <c r="AW27" s="21">
        <v>5</v>
      </c>
      <c r="AX27" s="21" t="s">
        <v>235</v>
      </c>
      <c r="AY27" s="21">
        <v>8</v>
      </c>
      <c r="AZ27" s="21" t="s">
        <v>234</v>
      </c>
      <c r="BA27" s="21">
        <v>8</v>
      </c>
      <c r="BD27" s="7">
        <f t="shared" si="0"/>
        <v>21</v>
      </c>
      <c r="BE27" s="26" t="s">
        <v>222</v>
      </c>
      <c r="BF27" s="27" t="s">
        <v>45</v>
      </c>
    </row>
    <row r="28" spans="1:58" x14ac:dyDescent="0.25">
      <c r="A28" s="23" t="s">
        <v>127</v>
      </c>
      <c r="B28" s="23" t="s">
        <v>324</v>
      </c>
      <c r="C28" s="23" t="s">
        <v>325</v>
      </c>
      <c r="D28" s="23" t="s">
        <v>325</v>
      </c>
      <c r="E28" s="23" t="s">
        <v>326</v>
      </c>
      <c r="F28" s="23" t="s">
        <v>217</v>
      </c>
      <c r="G28" s="23" t="s">
        <v>36</v>
      </c>
      <c r="H28" s="23" t="s">
        <v>37</v>
      </c>
      <c r="I28" s="23" t="s">
        <v>327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221</v>
      </c>
      <c r="AW28" s="22">
        <v>5</v>
      </c>
      <c r="AX28" s="22" t="s">
        <v>42</v>
      </c>
      <c r="AY28" s="22">
        <v>8</v>
      </c>
      <c r="AZ28" s="22" t="s">
        <v>233</v>
      </c>
      <c r="BA28" s="22">
        <v>8</v>
      </c>
      <c r="BD28" s="7">
        <f t="shared" si="0"/>
        <v>21</v>
      </c>
      <c r="BE28" s="24" t="s">
        <v>221</v>
      </c>
      <c r="BF28" s="25" t="s">
        <v>45</v>
      </c>
    </row>
    <row r="29" spans="1:58" x14ac:dyDescent="0.25">
      <c r="A29" s="23" t="s">
        <v>127</v>
      </c>
      <c r="B29" s="23" t="s">
        <v>328</v>
      </c>
      <c r="C29" s="23" t="s">
        <v>329</v>
      </c>
      <c r="D29" s="23" t="s">
        <v>329</v>
      </c>
      <c r="E29" s="23" t="s">
        <v>330</v>
      </c>
      <c r="F29" s="23" t="s">
        <v>217</v>
      </c>
      <c r="G29" s="23" t="s">
        <v>36</v>
      </c>
      <c r="H29" s="23" t="s">
        <v>37</v>
      </c>
      <c r="I29" s="23" t="s">
        <v>331</v>
      </c>
      <c r="J29" s="23" t="s">
        <v>36</v>
      </c>
      <c r="K29" s="23" t="s">
        <v>37</v>
      </c>
      <c r="L29" s="23" t="s">
        <v>138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221</v>
      </c>
      <c r="AW29" s="21">
        <v>5</v>
      </c>
      <c r="AX29" s="21" t="s">
        <v>228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221</v>
      </c>
      <c r="BF29" s="27" t="s">
        <v>45</v>
      </c>
    </row>
    <row r="30" spans="1:58" x14ac:dyDescent="0.25">
      <c r="A30" s="23" t="s">
        <v>127</v>
      </c>
      <c r="B30" s="23" t="s">
        <v>212</v>
      </c>
      <c r="C30" s="23" t="s">
        <v>332</v>
      </c>
      <c r="D30" s="23" t="s">
        <v>332</v>
      </c>
      <c r="E30" s="23" t="s">
        <v>333</v>
      </c>
      <c r="F30" s="23" t="s">
        <v>217</v>
      </c>
      <c r="G30" s="23" t="s">
        <v>36</v>
      </c>
      <c r="H30" s="23" t="s">
        <v>37</v>
      </c>
      <c r="I30" s="23" t="s">
        <v>254</v>
      </c>
      <c r="J30" s="23" t="s">
        <v>255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221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221</v>
      </c>
      <c r="BF30" s="25" t="s">
        <v>45</v>
      </c>
    </row>
    <row r="31" spans="1:58" x14ac:dyDescent="0.25">
      <c r="A31" s="23" t="s">
        <v>127</v>
      </c>
      <c r="B31" s="23" t="s">
        <v>212</v>
      </c>
      <c r="C31" s="23" t="s">
        <v>334</v>
      </c>
      <c r="D31" s="23" t="s">
        <v>334</v>
      </c>
      <c r="E31" s="23" t="s">
        <v>335</v>
      </c>
      <c r="F31" s="23" t="s">
        <v>217</v>
      </c>
      <c r="G31" s="23" t="s">
        <v>36</v>
      </c>
      <c r="H31" s="23" t="s">
        <v>37</v>
      </c>
      <c r="I31" s="23" t="s">
        <v>254</v>
      </c>
      <c r="J31" s="23" t="s">
        <v>255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221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221</v>
      </c>
      <c r="BF31" s="27" t="s">
        <v>45</v>
      </c>
    </row>
    <row r="32" spans="1:58" x14ac:dyDescent="0.25">
      <c r="A32" s="23" t="s">
        <v>127</v>
      </c>
      <c r="B32" s="23" t="s">
        <v>336</v>
      </c>
      <c r="C32" s="23" t="s">
        <v>337</v>
      </c>
      <c r="D32" s="23" t="s">
        <v>337</v>
      </c>
      <c r="E32" s="23" t="s">
        <v>338</v>
      </c>
      <c r="F32" s="23" t="s">
        <v>217</v>
      </c>
      <c r="G32" s="23" t="s">
        <v>36</v>
      </c>
      <c r="H32" s="23" t="s">
        <v>37</v>
      </c>
      <c r="I32" s="23" t="s">
        <v>339</v>
      </c>
      <c r="J32" s="23" t="s">
        <v>255</v>
      </c>
      <c r="K32" s="23" t="s">
        <v>37</v>
      </c>
      <c r="L32" s="23" t="s">
        <v>254</v>
      </c>
      <c r="M32" s="23" t="s">
        <v>255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221</v>
      </c>
      <c r="AW32" s="22">
        <v>5</v>
      </c>
      <c r="AX32" s="22" t="s">
        <v>230</v>
      </c>
      <c r="AY32" s="22">
        <v>8</v>
      </c>
      <c r="AZ32" s="22"/>
      <c r="BA32" s="22"/>
      <c r="BD32" s="7">
        <f t="shared" si="0"/>
        <v>13</v>
      </c>
      <c r="BE32" s="24" t="s">
        <v>221</v>
      </c>
      <c r="BF32" s="25" t="s">
        <v>45</v>
      </c>
    </row>
    <row r="33" spans="1:58" x14ac:dyDescent="0.25">
      <c r="A33" s="23" t="s">
        <v>127</v>
      </c>
      <c r="B33" s="23" t="s">
        <v>340</v>
      </c>
      <c r="C33" s="23" t="s">
        <v>341</v>
      </c>
      <c r="D33" s="23" t="s">
        <v>341</v>
      </c>
      <c r="E33" s="23" t="s">
        <v>342</v>
      </c>
      <c r="F33" s="23" t="s">
        <v>217</v>
      </c>
      <c r="G33" s="23" t="s">
        <v>36</v>
      </c>
      <c r="H33" s="23" t="s">
        <v>37</v>
      </c>
      <c r="I33" s="23" t="s">
        <v>128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221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221</v>
      </c>
      <c r="BF33" s="27" t="s">
        <v>45</v>
      </c>
    </row>
    <row r="34" spans="1:58" x14ac:dyDescent="0.25">
      <c r="A34" s="23" t="s">
        <v>127</v>
      </c>
      <c r="B34" s="23" t="s">
        <v>340</v>
      </c>
      <c r="C34" s="23" t="s">
        <v>343</v>
      </c>
      <c r="D34" s="23" t="s">
        <v>343</v>
      </c>
      <c r="E34" s="23" t="s">
        <v>344</v>
      </c>
      <c r="F34" s="23" t="s">
        <v>217</v>
      </c>
      <c r="G34" s="23" t="s">
        <v>36</v>
      </c>
      <c r="H34" s="23" t="s">
        <v>37</v>
      </c>
      <c r="I34" s="23" t="s">
        <v>128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221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221</v>
      </c>
      <c r="BF34" s="25" t="s">
        <v>45</v>
      </c>
    </row>
    <row r="35" spans="1:58" x14ac:dyDescent="0.25">
      <c r="A35" s="23" t="s">
        <v>127</v>
      </c>
      <c r="B35" s="23" t="s">
        <v>340</v>
      </c>
      <c r="C35" s="23" t="s">
        <v>345</v>
      </c>
      <c r="D35" s="23" t="s">
        <v>345</v>
      </c>
      <c r="E35" s="23" t="s">
        <v>346</v>
      </c>
      <c r="F35" s="23" t="s">
        <v>217</v>
      </c>
      <c r="G35" s="23" t="s">
        <v>36</v>
      </c>
      <c r="H35" s="23" t="s">
        <v>37</v>
      </c>
      <c r="I35" s="23" t="s">
        <v>128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221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221</v>
      </c>
      <c r="BF35" s="27" t="s">
        <v>45</v>
      </c>
    </row>
    <row r="36" spans="1:58" x14ac:dyDescent="0.25">
      <c r="A36" s="23" t="s">
        <v>127</v>
      </c>
      <c r="B36" s="23" t="s">
        <v>347</v>
      </c>
      <c r="C36" s="23" t="s">
        <v>348</v>
      </c>
      <c r="D36" s="23" t="s">
        <v>348</v>
      </c>
      <c r="E36" s="23" t="s">
        <v>349</v>
      </c>
      <c r="F36" s="23" t="s">
        <v>217</v>
      </c>
      <c r="G36" s="23" t="s">
        <v>36</v>
      </c>
      <c r="H36" s="23" t="s">
        <v>37</v>
      </c>
      <c r="I36" s="23" t="s">
        <v>327</v>
      </c>
      <c r="J36" s="23" t="s">
        <v>83</v>
      </c>
      <c r="K36" s="23" t="s">
        <v>37</v>
      </c>
      <c r="L36" s="23" t="s">
        <v>135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221</v>
      </c>
      <c r="AW36" s="22">
        <v>5</v>
      </c>
      <c r="AX36" s="22" t="s">
        <v>232</v>
      </c>
      <c r="AY36" s="22">
        <v>8</v>
      </c>
      <c r="AZ36" s="22"/>
      <c r="BA36" s="22"/>
      <c r="BD36" s="7">
        <f t="shared" si="0"/>
        <v>13</v>
      </c>
      <c r="BE36" s="24" t="s">
        <v>221</v>
      </c>
      <c r="BF36" s="25" t="s">
        <v>45</v>
      </c>
    </row>
    <row r="37" spans="1:58" x14ac:dyDescent="0.25">
      <c r="A37" s="23" t="s">
        <v>127</v>
      </c>
      <c r="B37" s="23" t="s">
        <v>212</v>
      </c>
      <c r="C37" s="23" t="s">
        <v>350</v>
      </c>
      <c r="D37" s="23" t="s">
        <v>350</v>
      </c>
      <c r="E37" s="23" t="s">
        <v>351</v>
      </c>
      <c r="F37" s="23" t="s">
        <v>217</v>
      </c>
      <c r="G37" s="23" t="s">
        <v>36</v>
      </c>
      <c r="H37" s="23" t="s">
        <v>37</v>
      </c>
      <c r="I37" s="23" t="s">
        <v>254</v>
      </c>
      <c r="J37" s="23" t="s">
        <v>255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221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221</v>
      </c>
      <c r="BF37" s="27" t="s">
        <v>45</v>
      </c>
    </row>
    <row r="38" spans="1:58" x14ac:dyDescent="0.25">
      <c r="A38" s="23" t="s">
        <v>127</v>
      </c>
      <c r="B38" s="23" t="s">
        <v>212</v>
      </c>
      <c r="C38" s="23" t="s">
        <v>352</v>
      </c>
      <c r="D38" s="23" t="s">
        <v>352</v>
      </c>
      <c r="E38" s="23" t="s">
        <v>353</v>
      </c>
      <c r="F38" s="23" t="s">
        <v>217</v>
      </c>
      <c r="G38" s="23" t="s">
        <v>36</v>
      </c>
      <c r="H38" s="23" t="s">
        <v>37</v>
      </c>
      <c r="I38" s="23" t="s">
        <v>254</v>
      </c>
      <c r="J38" s="23" t="s">
        <v>255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221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221</v>
      </c>
      <c r="BF38" s="25" t="s">
        <v>45</v>
      </c>
    </row>
    <row r="39" spans="1:58" x14ac:dyDescent="0.25">
      <c r="A39" s="23" t="s">
        <v>131</v>
      </c>
      <c r="B39" s="23" t="s">
        <v>223</v>
      </c>
      <c r="C39" s="23" t="s">
        <v>354</v>
      </c>
      <c r="D39" s="23" t="s">
        <v>354</v>
      </c>
      <c r="E39" s="23" t="s">
        <v>355</v>
      </c>
      <c r="F39" s="23" t="s">
        <v>217</v>
      </c>
      <c r="G39" s="23" t="s">
        <v>36</v>
      </c>
      <c r="H39" s="23" t="s">
        <v>37</v>
      </c>
      <c r="I39" s="23" t="s">
        <v>270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221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221</v>
      </c>
      <c r="BF39" s="27" t="s">
        <v>45</v>
      </c>
    </row>
    <row r="40" spans="1:58" x14ac:dyDescent="0.25">
      <c r="A40" s="23" t="s">
        <v>127</v>
      </c>
      <c r="B40" s="23" t="s">
        <v>235</v>
      </c>
      <c r="C40" s="23" t="s">
        <v>356</v>
      </c>
      <c r="D40" s="23" t="s">
        <v>356</v>
      </c>
      <c r="E40" s="23" t="s">
        <v>357</v>
      </c>
      <c r="F40" s="23" t="s">
        <v>217</v>
      </c>
      <c r="G40" s="23" t="s">
        <v>36</v>
      </c>
      <c r="H40" s="23" t="s">
        <v>37</v>
      </c>
      <c r="I40" s="23" t="s">
        <v>128</v>
      </c>
      <c r="J40" s="23" t="s">
        <v>36</v>
      </c>
      <c r="K40" s="23" t="s">
        <v>37</v>
      </c>
      <c r="L40" s="23" t="s">
        <v>256</v>
      </c>
      <c r="M40" s="23" t="s">
        <v>36</v>
      </c>
      <c r="N40" s="23" t="s">
        <v>37</v>
      </c>
      <c r="O40" s="23" t="s">
        <v>263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221</v>
      </c>
      <c r="AW40" s="22">
        <v>24</v>
      </c>
      <c r="AX40" s="22" t="s">
        <v>235</v>
      </c>
      <c r="AY40" s="22">
        <v>8</v>
      </c>
      <c r="AZ40" s="22"/>
      <c r="BA40" s="22"/>
      <c r="BD40" s="7">
        <f t="shared" si="0"/>
        <v>32</v>
      </c>
      <c r="BE40" s="24" t="s">
        <v>221</v>
      </c>
      <c r="BF40" s="25" t="s">
        <v>45</v>
      </c>
    </row>
    <row r="41" spans="1:58" x14ac:dyDescent="0.25">
      <c r="A41" s="23" t="s">
        <v>127</v>
      </c>
      <c r="B41" s="23" t="s">
        <v>235</v>
      </c>
      <c r="C41" s="23" t="s">
        <v>358</v>
      </c>
      <c r="D41" s="23" t="s">
        <v>358</v>
      </c>
      <c r="E41" s="23" t="s">
        <v>359</v>
      </c>
      <c r="F41" s="23" t="s">
        <v>217</v>
      </c>
      <c r="G41" s="23" t="s">
        <v>36</v>
      </c>
      <c r="H41" s="23" t="s">
        <v>37</v>
      </c>
      <c r="I41" s="23" t="s">
        <v>128</v>
      </c>
      <c r="J41" s="23" t="s">
        <v>36</v>
      </c>
      <c r="K41" s="23" t="s">
        <v>37</v>
      </c>
      <c r="L41" s="23" t="s">
        <v>360</v>
      </c>
      <c r="M41" s="23" t="s">
        <v>36</v>
      </c>
      <c r="N41" s="23" t="s">
        <v>37</v>
      </c>
      <c r="O41" s="23" t="s">
        <v>361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221</v>
      </c>
      <c r="AW41" s="21">
        <v>24</v>
      </c>
      <c r="AX41" s="21" t="s">
        <v>235</v>
      </c>
      <c r="AY41" s="21">
        <v>8</v>
      </c>
      <c r="AZ41" s="21"/>
      <c r="BA41" s="21"/>
      <c r="BD41" s="7">
        <f t="shared" si="0"/>
        <v>32</v>
      </c>
      <c r="BE41" s="26" t="s">
        <v>221</v>
      </c>
      <c r="BF41" s="27" t="s">
        <v>45</v>
      </c>
    </row>
    <row r="42" spans="1:58" x14ac:dyDescent="0.25">
      <c r="A42" s="23" t="s">
        <v>127</v>
      </c>
      <c r="B42" s="23" t="s">
        <v>235</v>
      </c>
      <c r="C42" s="23" t="s">
        <v>362</v>
      </c>
      <c r="D42" s="23" t="s">
        <v>362</v>
      </c>
      <c r="E42" s="23" t="s">
        <v>363</v>
      </c>
      <c r="F42" s="23" t="s">
        <v>217</v>
      </c>
      <c r="G42" s="23" t="s">
        <v>36</v>
      </c>
      <c r="H42" s="23" t="s">
        <v>37</v>
      </c>
      <c r="I42" s="23" t="s">
        <v>128</v>
      </c>
      <c r="J42" s="23" t="s">
        <v>36</v>
      </c>
      <c r="K42" s="23" t="s">
        <v>37</v>
      </c>
      <c r="L42" s="23" t="s">
        <v>267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221</v>
      </c>
      <c r="AW42" s="22">
        <v>24</v>
      </c>
      <c r="AX42" s="22" t="s">
        <v>235</v>
      </c>
      <c r="AY42" s="22">
        <v>8</v>
      </c>
      <c r="AZ42" s="22"/>
      <c r="BA42" s="22"/>
      <c r="BD42" s="7">
        <f t="shared" si="0"/>
        <v>32</v>
      </c>
      <c r="BE42" s="24" t="s">
        <v>221</v>
      </c>
      <c r="BF42" s="25" t="s">
        <v>45</v>
      </c>
    </row>
    <row r="43" spans="1:58" x14ac:dyDescent="0.25">
      <c r="A43" s="23" t="s">
        <v>127</v>
      </c>
      <c r="B43" s="23" t="s">
        <v>235</v>
      </c>
      <c r="C43" s="23" t="s">
        <v>364</v>
      </c>
      <c r="D43" s="23" t="s">
        <v>364</v>
      </c>
      <c r="E43" s="23" t="s">
        <v>365</v>
      </c>
      <c r="F43" s="23" t="s">
        <v>217</v>
      </c>
      <c r="G43" s="23" t="s">
        <v>36</v>
      </c>
      <c r="H43" s="23" t="s">
        <v>37</v>
      </c>
      <c r="I43" s="23" t="s">
        <v>128</v>
      </c>
      <c r="J43" s="23" t="s">
        <v>36</v>
      </c>
      <c r="K43" s="23" t="s">
        <v>37</v>
      </c>
      <c r="L43" s="23" t="s">
        <v>256</v>
      </c>
      <c r="M43" s="23" t="s">
        <v>36</v>
      </c>
      <c r="N43" s="23" t="s">
        <v>37</v>
      </c>
      <c r="O43" s="23" t="s">
        <v>254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221</v>
      </c>
      <c r="AW43" s="21">
        <v>24</v>
      </c>
      <c r="AX43" s="21" t="s">
        <v>235</v>
      </c>
      <c r="AY43" s="21">
        <v>8</v>
      </c>
      <c r="AZ43" s="21"/>
      <c r="BA43" s="21"/>
      <c r="BD43" s="7">
        <f t="shared" si="0"/>
        <v>32</v>
      </c>
      <c r="BE43" s="26" t="s">
        <v>221</v>
      </c>
      <c r="BF43" s="27" t="s">
        <v>45</v>
      </c>
    </row>
    <row r="44" spans="1:58" x14ac:dyDescent="0.25">
      <c r="A44" s="23" t="s">
        <v>127</v>
      </c>
      <c r="B44" s="23" t="s">
        <v>235</v>
      </c>
      <c r="C44" s="23" t="s">
        <v>366</v>
      </c>
      <c r="D44" s="23" t="s">
        <v>366</v>
      </c>
      <c r="E44" s="23" t="s">
        <v>367</v>
      </c>
      <c r="F44" s="23" t="s">
        <v>217</v>
      </c>
      <c r="G44" s="23" t="s">
        <v>36</v>
      </c>
      <c r="H44" s="23" t="s">
        <v>37</v>
      </c>
      <c r="I44" s="23" t="s">
        <v>128</v>
      </c>
      <c r="J44" s="23" t="s">
        <v>36</v>
      </c>
      <c r="K44" s="23" t="s">
        <v>37</v>
      </c>
      <c r="L44" s="23" t="s">
        <v>254</v>
      </c>
      <c r="M44" s="23" t="s">
        <v>255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221</v>
      </c>
      <c r="AW44" s="22">
        <v>24</v>
      </c>
      <c r="AX44" s="22" t="s">
        <v>235</v>
      </c>
      <c r="AY44" s="22">
        <v>8</v>
      </c>
      <c r="AZ44" s="22"/>
      <c r="BA44" s="22"/>
      <c r="BD44" s="7">
        <f t="shared" si="0"/>
        <v>32</v>
      </c>
      <c r="BE44" s="24" t="s">
        <v>221</v>
      </c>
      <c r="BF44" s="25" t="s">
        <v>45</v>
      </c>
    </row>
    <row r="45" spans="1:58" x14ac:dyDescent="0.25">
      <c r="A45" s="23" t="s">
        <v>127</v>
      </c>
      <c r="B45" s="23" t="s">
        <v>235</v>
      </c>
      <c r="C45" s="23" t="s">
        <v>368</v>
      </c>
      <c r="D45" s="23" t="s">
        <v>368</v>
      </c>
      <c r="E45" s="23" t="s">
        <v>369</v>
      </c>
      <c r="F45" s="23" t="s">
        <v>217</v>
      </c>
      <c r="G45" s="23" t="s">
        <v>36</v>
      </c>
      <c r="H45" s="23" t="s">
        <v>37</v>
      </c>
      <c r="I45" s="23" t="s">
        <v>128</v>
      </c>
      <c r="J45" s="23" t="s">
        <v>36</v>
      </c>
      <c r="K45" s="23" t="s">
        <v>37</v>
      </c>
      <c r="L45" s="23" t="s">
        <v>263</v>
      </c>
      <c r="M45" s="23" t="s">
        <v>36</v>
      </c>
      <c r="N45" s="23" t="s">
        <v>37</v>
      </c>
      <c r="O45" s="23" t="s">
        <v>360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221</v>
      </c>
      <c r="AW45" s="21">
        <v>24</v>
      </c>
      <c r="AX45" s="21" t="s">
        <v>235</v>
      </c>
      <c r="AY45" s="21">
        <v>8</v>
      </c>
      <c r="AZ45" s="21"/>
      <c r="BA45" s="21"/>
      <c r="BD45" s="7">
        <f t="shared" si="0"/>
        <v>32</v>
      </c>
      <c r="BE45" s="26" t="s">
        <v>221</v>
      </c>
      <c r="BF45" s="27" t="s">
        <v>45</v>
      </c>
    </row>
    <row r="46" spans="1:58" x14ac:dyDescent="0.25">
      <c r="A46" s="23" t="s">
        <v>127</v>
      </c>
      <c r="B46" s="23" t="s">
        <v>370</v>
      </c>
      <c r="C46" s="23" t="s">
        <v>371</v>
      </c>
      <c r="D46" s="23" t="s">
        <v>371</v>
      </c>
      <c r="E46" s="23" t="s">
        <v>372</v>
      </c>
      <c r="F46" s="23" t="s">
        <v>217</v>
      </c>
      <c r="G46" s="23" t="s">
        <v>36</v>
      </c>
      <c r="H46" s="23" t="s">
        <v>37</v>
      </c>
      <c r="I46" s="23" t="s">
        <v>128</v>
      </c>
      <c r="J46" s="23" t="s">
        <v>36</v>
      </c>
      <c r="K46" s="23" t="s">
        <v>37</v>
      </c>
      <c r="L46" s="23" t="s">
        <v>263</v>
      </c>
      <c r="M46" s="23" t="s">
        <v>36</v>
      </c>
      <c r="N46" s="23" t="s">
        <v>37</v>
      </c>
      <c r="O46" s="23" t="s">
        <v>360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221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221</v>
      </c>
      <c r="BF46" s="25" t="s">
        <v>45</v>
      </c>
    </row>
    <row r="47" spans="1:58" x14ac:dyDescent="0.25">
      <c r="A47" s="23" t="s">
        <v>127</v>
      </c>
      <c r="B47" s="23" t="s">
        <v>235</v>
      </c>
      <c r="C47" s="23" t="s">
        <v>373</v>
      </c>
      <c r="D47" s="23" t="s">
        <v>373</v>
      </c>
      <c r="E47" s="23" t="s">
        <v>374</v>
      </c>
      <c r="F47" s="23" t="s">
        <v>217</v>
      </c>
      <c r="G47" s="23" t="s">
        <v>36</v>
      </c>
      <c r="H47" s="23" t="s">
        <v>37</v>
      </c>
      <c r="I47" s="23" t="s">
        <v>128</v>
      </c>
      <c r="J47" s="23" t="s">
        <v>36</v>
      </c>
      <c r="K47" s="23" t="s">
        <v>37</v>
      </c>
      <c r="L47" s="23" t="s">
        <v>263</v>
      </c>
      <c r="M47" s="23" t="s">
        <v>36</v>
      </c>
      <c r="N47" s="23" t="s">
        <v>37</v>
      </c>
      <c r="O47" s="23" t="s">
        <v>360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221</v>
      </c>
      <c r="AW47" s="21">
        <v>24</v>
      </c>
      <c r="AX47" s="21" t="s">
        <v>235</v>
      </c>
      <c r="AY47" s="21">
        <v>8</v>
      </c>
      <c r="AZ47" s="21"/>
      <c r="BA47" s="21"/>
      <c r="BD47" s="7">
        <f t="shared" si="0"/>
        <v>32</v>
      </c>
      <c r="BE47" s="26" t="s">
        <v>221</v>
      </c>
      <c r="BF47" s="27" t="s">
        <v>45</v>
      </c>
    </row>
    <row r="48" spans="1:58" x14ac:dyDescent="0.25">
      <c r="A48" s="23" t="s">
        <v>127</v>
      </c>
      <c r="B48" s="23" t="s">
        <v>324</v>
      </c>
      <c r="C48" s="23" t="s">
        <v>375</v>
      </c>
      <c r="D48" s="23" t="s">
        <v>375</v>
      </c>
      <c r="E48" s="23" t="s">
        <v>376</v>
      </c>
      <c r="F48" s="23" t="s">
        <v>217</v>
      </c>
      <c r="G48" s="23" t="s">
        <v>36</v>
      </c>
      <c r="H48" s="23" t="s">
        <v>37</v>
      </c>
      <c r="I48" s="23" t="s">
        <v>377</v>
      </c>
      <c r="J48" s="23" t="s">
        <v>255</v>
      </c>
      <c r="K48" s="23" t="s">
        <v>37</v>
      </c>
      <c r="L48" s="23" t="s">
        <v>256</v>
      </c>
      <c r="M48" s="23" t="s">
        <v>36</v>
      </c>
      <c r="N48" s="23" t="s">
        <v>37</v>
      </c>
      <c r="O48" s="23" t="s">
        <v>254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221</v>
      </c>
      <c r="AW48" s="22">
        <v>5</v>
      </c>
      <c r="AX48" s="22" t="s">
        <v>230</v>
      </c>
      <c r="AY48" s="22">
        <v>8</v>
      </c>
      <c r="AZ48" s="22" t="s">
        <v>233</v>
      </c>
      <c r="BA48" s="22">
        <v>8</v>
      </c>
      <c r="BD48" s="7">
        <f t="shared" si="0"/>
        <v>21</v>
      </c>
      <c r="BE48" s="24" t="s">
        <v>221</v>
      </c>
      <c r="BF48" s="25" t="s">
        <v>45</v>
      </c>
    </row>
    <row r="49" spans="1:58" x14ac:dyDescent="0.25">
      <c r="A49" s="23" t="s">
        <v>127</v>
      </c>
      <c r="B49" s="23" t="s">
        <v>378</v>
      </c>
      <c r="C49" s="23" t="s">
        <v>379</v>
      </c>
      <c r="D49" s="23" t="s">
        <v>379</v>
      </c>
      <c r="E49" s="23" t="s">
        <v>380</v>
      </c>
      <c r="F49" s="23" t="s">
        <v>261</v>
      </c>
      <c r="G49" s="23" t="s">
        <v>36</v>
      </c>
      <c r="H49" s="23" t="s">
        <v>37</v>
      </c>
      <c r="I49" s="23" t="s">
        <v>381</v>
      </c>
      <c r="J49" s="23" t="s">
        <v>255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227</v>
      </c>
      <c r="AW49" s="21">
        <v>48</v>
      </c>
      <c r="AX49" s="21" t="s">
        <v>229</v>
      </c>
      <c r="AY49" s="21">
        <v>8</v>
      </c>
      <c r="AZ49" s="21" t="s">
        <v>232</v>
      </c>
      <c r="BA49" s="21">
        <v>8</v>
      </c>
      <c r="BD49" s="7">
        <f t="shared" si="0"/>
        <v>64</v>
      </c>
      <c r="BE49" s="26" t="s">
        <v>227</v>
      </c>
      <c r="BF49" s="27" t="s">
        <v>123</v>
      </c>
    </row>
    <row r="50" spans="1:58" x14ac:dyDescent="0.25">
      <c r="A50" s="23" t="s">
        <v>127</v>
      </c>
      <c r="B50" s="23" t="s">
        <v>378</v>
      </c>
      <c r="C50" s="23" t="s">
        <v>382</v>
      </c>
      <c r="D50" s="23" t="s">
        <v>382</v>
      </c>
      <c r="E50" s="23" t="s">
        <v>383</v>
      </c>
      <c r="F50" s="23" t="s">
        <v>261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227</v>
      </c>
      <c r="AW50" s="22">
        <v>48</v>
      </c>
      <c r="AX50" s="22" t="s">
        <v>229</v>
      </c>
      <c r="AY50" s="22">
        <v>8</v>
      </c>
      <c r="AZ50" s="22" t="s">
        <v>126</v>
      </c>
      <c r="BA50" s="22">
        <v>8</v>
      </c>
      <c r="BD50" s="7">
        <f t="shared" si="0"/>
        <v>64</v>
      </c>
      <c r="BE50" s="24" t="s">
        <v>227</v>
      </c>
      <c r="BF50" s="25" t="s">
        <v>123</v>
      </c>
    </row>
    <row r="51" spans="1:58" x14ac:dyDescent="0.25">
      <c r="A51" s="23" t="s">
        <v>127</v>
      </c>
      <c r="B51" s="23" t="s">
        <v>378</v>
      </c>
      <c r="C51" s="23" t="s">
        <v>384</v>
      </c>
      <c r="D51" s="23" t="s">
        <v>384</v>
      </c>
      <c r="E51" s="23" t="s">
        <v>385</v>
      </c>
      <c r="F51" s="23" t="s">
        <v>261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227</v>
      </c>
      <c r="AW51" s="21">
        <v>48</v>
      </c>
      <c r="AX51" s="21" t="s">
        <v>229</v>
      </c>
      <c r="AY51" s="21">
        <v>8</v>
      </c>
      <c r="AZ51" s="21" t="s">
        <v>232</v>
      </c>
      <c r="BA51" s="21">
        <v>8</v>
      </c>
      <c r="BD51" s="7">
        <f t="shared" si="0"/>
        <v>64</v>
      </c>
      <c r="BE51" s="26" t="s">
        <v>227</v>
      </c>
      <c r="BF51" s="27" t="s">
        <v>123</v>
      </c>
    </row>
    <row r="52" spans="1:58" x14ac:dyDescent="0.25">
      <c r="A52" s="23" t="s">
        <v>127</v>
      </c>
      <c r="B52" s="23" t="s">
        <v>386</v>
      </c>
      <c r="C52" s="23" t="s">
        <v>387</v>
      </c>
      <c r="D52" s="23" t="s">
        <v>387</v>
      </c>
      <c r="E52" s="23" t="s">
        <v>388</v>
      </c>
      <c r="F52" s="23" t="s">
        <v>217</v>
      </c>
      <c r="G52" s="23" t="s">
        <v>36</v>
      </c>
      <c r="H52" s="23" t="s">
        <v>37</v>
      </c>
      <c r="I52" s="23" t="s">
        <v>254</v>
      </c>
      <c r="J52" s="23" t="s">
        <v>255</v>
      </c>
      <c r="K52" s="23" t="s">
        <v>37</v>
      </c>
      <c r="L52" s="23" t="s">
        <v>256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221</v>
      </c>
      <c r="AW52" s="22">
        <v>5</v>
      </c>
      <c r="AX52" s="22" t="s">
        <v>230</v>
      </c>
      <c r="AY52" s="22">
        <v>8</v>
      </c>
      <c r="AZ52" s="22" t="s">
        <v>233</v>
      </c>
      <c r="BA52" s="22">
        <v>8</v>
      </c>
      <c r="BD52" s="7">
        <f t="shared" si="0"/>
        <v>21</v>
      </c>
      <c r="BE52" s="24" t="s">
        <v>221</v>
      </c>
      <c r="BF52" s="25" t="s">
        <v>45</v>
      </c>
    </row>
    <row r="53" spans="1:58" x14ac:dyDescent="0.25">
      <c r="A53" s="23" t="s">
        <v>127</v>
      </c>
      <c r="B53" s="23" t="s">
        <v>389</v>
      </c>
      <c r="C53" s="23" t="s">
        <v>390</v>
      </c>
      <c r="D53" s="23" t="s">
        <v>390</v>
      </c>
      <c r="E53" s="23" t="s">
        <v>391</v>
      </c>
      <c r="F53" s="23" t="s">
        <v>217</v>
      </c>
      <c r="G53" s="23" t="s">
        <v>36</v>
      </c>
      <c r="H53" s="23" t="s">
        <v>37</v>
      </c>
      <c r="I53" s="23" t="s">
        <v>254</v>
      </c>
      <c r="J53" s="23" t="s">
        <v>255</v>
      </c>
      <c r="K53" s="23" t="s">
        <v>37</v>
      </c>
      <c r="L53" s="23" t="s">
        <v>256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221</v>
      </c>
      <c r="AW53" s="21">
        <v>24</v>
      </c>
      <c r="AX53" s="21" t="s">
        <v>230</v>
      </c>
      <c r="AY53" s="21">
        <v>8</v>
      </c>
      <c r="AZ53" s="21" t="s">
        <v>233</v>
      </c>
      <c r="BA53" s="21">
        <v>8</v>
      </c>
      <c r="BD53" s="7">
        <f t="shared" si="0"/>
        <v>40</v>
      </c>
      <c r="BE53" s="26" t="s">
        <v>221</v>
      </c>
      <c r="BF53" s="27" t="s">
        <v>45</v>
      </c>
    </row>
    <row r="54" spans="1:58" x14ac:dyDescent="0.25">
      <c r="A54" s="23" t="s">
        <v>127</v>
      </c>
      <c r="B54" s="23" t="s">
        <v>392</v>
      </c>
      <c r="C54" s="23" t="s">
        <v>393</v>
      </c>
      <c r="D54" s="23" t="s">
        <v>393</v>
      </c>
      <c r="E54" s="23" t="s">
        <v>394</v>
      </c>
      <c r="F54" s="23" t="s">
        <v>217</v>
      </c>
      <c r="G54" s="23" t="s">
        <v>36</v>
      </c>
      <c r="H54" s="23" t="s">
        <v>37</v>
      </c>
      <c r="I54" s="23" t="s">
        <v>254</v>
      </c>
      <c r="J54" s="23" t="s">
        <v>255</v>
      </c>
      <c r="K54" s="23" t="s">
        <v>37</v>
      </c>
      <c r="L54" s="23" t="s">
        <v>256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221</v>
      </c>
      <c r="AW54" s="22">
        <v>5</v>
      </c>
      <c r="AX54" s="22" t="s">
        <v>230</v>
      </c>
      <c r="AY54" s="22">
        <v>8</v>
      </c>
      <c r="AZ54" s="22" t="s">
        <v>233</v>
      </c>
      <c r="BA54" s="22">
        <v>8</v>
      </c>
      <c r="BD54" s="7">
        <f t="shared" si="0"/>
        <v>21</v>
      </c>
      <c r="BE54" s="24" t="s">
        <v>221</v>
      </c>
      <c r="BF54" s="25" t="s">
        <v>45</v>
      </c>
    </row>
    <row r="55" spans="1:58" x14ac:dyDescent="0.25">
      <c r="A55" s="23" t="s">
        <v>127</v>
      </c>
      <c r="B55" s="23" t="s">
        <v>395</v>
      </c>
      <c r="C55" s="23" t="s">
        <v>396</v>
      </c>
      <c r="D55" s="23" t="s">
        <v>396</v>
      </c>
      <c r="E55" s="23" t="s">
        <v>397</v>
      </c>
      <c r="F55" s="23" t="s">
        <v>217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221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221</v>
      </c>
      <c r="BF55" s="27" t="s">
        <v>45</v>
      </c>
    </row>
    <row r="56" spans="1:58" x14ac:dyDescent="0.25">
      <c r="A56" s="23" t="s">
        <v>127</v>
      </c>
      <c r="B56" s="23" t="s">
        <v>378</v>
      </c>
      <c r="C56" s="23" t="s">
        <v>398</v>
      </c>
      <c r="D56" s="23" t="s">
        <v>398</v>
      </c>
      <c r="E56" s="23" t="s">
        <v>399</v>
      </c>
      <c r="F56" s="23" t="s">
        <v>217</v>
      </c>
      <c r="G56" s="23" t="s">
        <v>36</v>
      </c>
      <c r="H56" s="23" t="s">
        <v>37</v>
      </c>
      <c r="I56" s="23" t="s">
        <v>128</v>
      </c>
      <c r="J56" s="23" t="s">
        <v>36</v>
      </c>
      <c r="K56" s="23" t="s">
        <v>37</v>
      </c>
      <c r="L56" s="23" t="s">
        <v>270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227</v>
      </c>
      <c r="AW56" s="22">
        <v>48</v>
      </c>
      <c r="AX56" s="22" t="s">
        <v>229</v>
      </c>
      <c r="AY56" s="22">
        <v>8</v>
      </c>
      <c r="AZ56" s="22" t="s">
        <v>126</v>
      </c>
      <c r="BA56" s="22">
        <v>8</v>
      </c>
      <c r="BD56" s="7">
        <f t="shared" si="0"/>
        <v>64</v>
      </c>
      <c r="BE56" s="24" t="s">
        <v>227</v>
      </c>
      <c r="BF56" s="25" t="s">
        <v>123</v>
      </c>
    </row>
    <row r="57" spans="1:58" x14ac:dyDescent="0.25">
      <c r="A57" s="23" t="s">
        <v>127</v>
      </c>
      <c r="B57" s="23" t="s">
        <v>321</v>
      </c>
      <c r="C57" s="23" t="s">
        <v>400</v>
      </c>
      <c r="D57" s="23" t="s">
        <v>400</v>
      </c>
      <c r="E57" s="23" t="s">
        <v>401</v>
      </c>
      <c r="F57" s="23" t="s">
        <v>217</v>
      </c>
      <c r="G57" s="23" t="s">
        <v>36</v>
      </c>
      <c r="H57" s="23" t="s">
        <v>37</v>
      </c>
      <c r="I57" s="23" t="s">
        <v>128</v>
      </c>
      <c r="J57" s="23" t="s">
        <v>36</v>
      </c>
      <c r="K57" s="23" t="s">
        <v>37</v>
      </c>
      <c r="L57" s="23" t="s">
        <v>270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222</v>
      </c>
      <c r="AW57" s="21">
        <v>5</v>
      </c>
      <c r="AX57" s="21" t="s">
        <v>235</v>
      </c>
      <c r="AY57" s="21">
        <v>8</v>
      </c>
      <c r="AZ57" s="21" t="s">
        <v>126</v>
      </c>
      <c r="BA57" s="21">
        <v>8</v>
      </c>
      <c r="BD57" s="7">
        <f t="shared" si="0"/>
        <v>21</v>
      </c>
      <c r="BE57" s="26" t="s">
        <v>222</v>
      </c>
      <c r="BF57" s="27" t="s">
        <v>45</v>
      </c>
    </row>
    <row r="58" spans="1:58" x14ac:dyDescent="0.25">
      <c r="A58" s="23" t="s">
        <v>127</v>
      </c>
      <c r="B58" s="23" t="s">
        <v>402</v>
      </c>
      <c r="C58" s="23" t="s">
        <v>403</v>
      </c>
      <c r="D58" s="23" t="s">
        <v>403</v>
      </c>
      <c r="E58" s="23" t="s">
        <v>404</v>
      </c>
      <c r="F58" s="23" t="s">
        <v>217</v>
      </c>
      <c r="G58" s="23" t="s">
        <v>36</v>
      </c>
      <c r="H58" s="23" t="s">
        <v>37</v>
      </c>
      <c r="I58" s="23" t="s">
        <v>128</v>
      </c>
      <c r="J58" s="23" t="s">
        <v>36</v>
      </c>
      <c r="K58" s="23" t="s">
        <v>37</v>
      </c>
      <c r="L58" s="23" t="s">
        <v>254</v>
      </c>
      <c r="M58" s="23" t="s">
        <v>255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221</v>
      </c>
      <c r="AW58" s="22">
        <v>24</v>
      </c>
      <c r="AX58" s="22" t="s">
        <v>235</v>
      </c>
      <c r="AY58" s="22">
        <v>8</v>
      </c>
      <c r="AZ58" s="22"/>
      <c r="BA58" s="22"/>
      <c r="BD58" s="7">
        <f t="shared" si="0"/>
        <v>32</v>
      </c>
      <c r="BE58" s="24" t="s">
        <v>221</v>
      </c>
      <c r="BF58" s="25" t="s">
        <v>45</v>
      </c>
    </row>
    <row r="59" spans="1:58" x14ac:dyDescent="0.25">
      <c r="A59" s="23" t="s">
        <v>127</v>
      </c>
      <c r="B59" s="23" t="s">
        <v>402</v>
      </c>
      <c r="C59" s="23" t="s">
        <v>405</v>
      </c>
      <c r="D59" s="23" t="s">
        <v>405</v>
      </c>
      <c r="E59" s="23" t="s">
        <v>406</v>
      </c>
      <c r="F59" s="23" t="s">
        <v>217</v>
      </c>
      <c r="G59" s="23" t="s">
        <v>36</v>
      </c>
      <c r="H59" s="23" t="s">
        <v>37</v>
      </c>
      <c r="I59" s="23" t="s">
        <v>128</v>
      </c>
      <c r="J59" s="23" t="s">
        <v>36</v>
      </c>
      <c r="K59" s="23" t="s">
        <v>37</v>
      </c>
      <c r="L59" s="23" t="s">
        <v>254</v>
      </c>
      <c r="M59" s="23" t="s">
        <v>255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221</v>
      </c>
      <c r="AW59" s="21">
        <v>24</v>
      </c>
      <c r="AX59" s="21" t="s">
        <v>235</v>
      </c>
      <c r="AY59" s="21">
        <v>8</v>
      </c>
      <c r="AZ59" s="21"/>
      <c r="BA59" s="21"/>
      <c r="BD59" s="7">
        <f t="shared" si="0"/>
        <v>32</v>
      </c>
      <c r="BE59" s="26" t="s">
        <v>221</v>
      </c>
      <c r="BF59" s="27" t="s">
        <v>45</v>
      </c>
    </row>
    <row r="60" spans="1:58" x14ac:dyDescent="0.25">
      <c r="A60" s="23" t="s">
        <v>127</v>
      </c>
      <c r="B60" s="23" t="s">
        <v>402</v>
      </c>
      <c r="C60" s="23" t="s">
        <v>407</v>
      </c>
      <c r="D60" s="23" t="s">
        <v>407</v>
      </c>
      <c r="E60" s="23" t="s">
        <v>408</v>
      </c>
      <c r="F60" s="23" t="s">
        <v>217</v>
      </c>
      <c r="G60" s="23" t="s">
        <v>36</v>
      </c>
      <c r="H60" s="23" t="s">
        <v>37</v>
      </c>
      <c r="I60" s="23" t="s">
        <v>128</v>
      </c>
      <c r="J60" s="23" t="s">
        <v>36</v>
      </c>
      <c r="K60" s="23" t="s">
        <v>37</v>
      </c>
      <c r="L60" s="23" t="s">
        <v>254</v>
      </c>
      <c r="M60" s="23" t="s">
        <v>255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221</v>
      </c>
      <c r="AW60" s="22">
        <v>24</v>
      </c>
      <c r="AX60" s="22" t="s">
        <v>235</v>
      </c>
      <c r="AY60" s="22">
        <v>8</v>
      </c>
      <c r="AZ60" s="22"/>
      <c r="BA60" s="22"/>
      <c r="BD60" s="7">
        <f t="shared" si="0"/>
        <v>32</v>
      </c>
      <c r="BE60" s="24" t="s">
        <v>221</v>
      </c>
      <c r="BF60" s="25" t="s">
        <v>45</v>
      </c>
    </row>
    <row r="61" spans="1:58" x14ac:dyDescent="0.25">
      <c r="A61" s="23" t="s">
        <v>127</v>
      </c>
      <c r="B61" s="23" t="s">
        <v>409</v>
      </c>
      <c r="C61" s="23" t="s">
        <v>410</v>
      </c>
      <c r="D61" s="23" t="s">
        <v>410</v>
      </c>
      <c r="E61" s="23" t="s">
        <v>411</v>
      </c>
      <c r="F61" s="23" t="s">
        <v>217</v>
      </c>
      <c r="G61" s="23" t="s">
        <v>36</v>
      </c>
      <c r="H61" s="23" t="s">
        <v>37</v>
      </c>
      <c r="I61" s="23" t="s">
        <v>254</v>
      </c>
      <c r="J61" s="23" t="s">
        <v>255</v>
      </c>
      <c r="K61" s="23" t="s">
        <v>37</v>
      </c>
      <c r="L61" s="23" t="s">
        <v>256</v>
      </c>
      <c r="M61" s="23" t="s">
        <v>36</v>
      </c>
      <c r="N61" s="23" t="s">
        <v>37</v>
      </c>
      <c r="O61" s="23" t="s">
        <v>263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221</v>
      </c>
      <c r="AW61" s="21">
        <v>5</v>
      </c>
      <c r="AX61" s="21" t="s">
        <v>230</v>
      </c>
      <c r="AY61" s="21">
        <v>8</v>
      </c>
      <c r="AZ61" s="21" t="s">
        <v>233</v>
      </c>
      <c r="BA61" s="21">
        <v>8</v>
      </c>
      <c r="BD61" s="7">
        <f t="shared" si="0"/>
        <v>21</v>
      </c>
      <c r="BE61" s="26" t="s">
        <v>221</v>
      </c>
      <c r="BF61" s="27" t="s">
        <v>45</v>
      </c>
    </row>
    <row r="62" spans="1:58" x14ac:dyDescent="0.25">
      <c r="A62" s="23" t="s">
        <v>127</v>
      </c>
      <c r="B62" s="23" t="s">
        <v>412</v>
      </c>
      <c r="C62" s="23" t="s">
        <v>413</v>
      </c>
      <c r="D62" s="23" t="s">
        <v>413</v>
      </c>
      <c r="E62" s="23" t="s">
        <v>414</v>
      </c>
      <c r="F62" s="23" t="s">
        <v>217</v>
      </c>
      <c r="G62" s="23" t="s">
        <v>36</v>
      </c>
      <c r="H62" s="23" t="s">
        <v>37</v>
      </c>
      <c r="I62" s="23" t="s">
        <v>254</v>
      </c>
      <c r="J62" s="23" t="s">
        <v>255</v>
      </c>
      <c r="K62" s="23" t="s">
        <v>37</v>
      </c>
      <c r="L62" s="23" t="s">
        <v>256</v>
      </c>
      <c r="M62" s="23" t="s">
        <v>36</v>
      </c>
      <c r="N62" s="23" t="s">
        <v>37</v>
      </c>
      <c r="O62" s="23" t="s">
        <v>263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221</v>
      </c>
      <c r="AW62" s="22">
        <v>5</v>
      </c>
      <c r="AX62" s="22" t="s">
        <v>230</v>
      </c>
      <c r="AY62" s="22">
        <v>8</v>
      </c>
      <c r="AZ62" s="22" t="s">
        <v>233</v>
      </c>
      <c r="BA62" s="22">
        <v>8</v>
      </c>
      <c r="BD62" s="7">
        <f t="shared" si="0"/>
        <v>21</v>
      </c>
      <c r="BE62" s="24" t="s">
        <v>221</v>
      </c>
      <c r="BF62" s="25" t="s">
        <v>45</v>
      </c>
    </row>
    <row r="63" spans="1:58" x14ac:dyDescent="0.25">
      <c r="A63" s="23" t="s">
        <v>127</v>
      </c>
      <c r="B63" s="23" t="s">
        <v>415</v>
      </c>
      <c r="C63" s="23" t="s">
        <v>416</v>
      </c>
      <c r="D63" s="23" t="s">
        <v>416</v>
      </c>
      <c r="E63" s="23" t="s">
        <v>417</v>
      </c>
      <c r="F63" s="23" t="s">
        <v>217</v>
      </c>
      <c r="G63" s="23" t="s">
        <v>36</v>
      </c>
      <c r="H63" s="23" t="s">
        <v>37</v>
      </c>
      <c r="I63" s="23" t="s">
        <v>377</v>
      </c>
      <c r="J63" s="23" t="s">
        <v>255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221</v>
      </c>
      <c r="AW63" s="21">
        <v>5</v>
      </c>
      <c r="AX63" s="21" t="s">
        <v>230</v>
      </c>
      <c r="AY63" s="21">
        <v>8</v>
      </c>
      <c r="AZ63" s="21" t="s">
        <v>233</v>
      </c>
      <c r="BA63" s="21"/>
      <c r="BD63" s="7">
        <f t="shared" si="0"/>
        <v>13</v>
      </c>
      <c r="BE63" s="26" t="s">
        <v>221</v>
      </c>
      <c r="BF63" s="27" t="s">
        <v>45</v>
      </c>
    </row>
    <row r="64" spans="1:58" x14ac:dyDescent="0.25">
      <c r="A64" s="23" t="s">
        <v>127</v>
      </c>
      <c r="B64" s="23" t="s">
        <v>321</v>
      </c>
      <c r="C64" s="23" t="s">
        <v>418</v>
      </c>
      <c r="D64" s="23" t="s">
        <v>418</v>
      </c>
      <c r="E64" s="23" t="s">
        <v>419</v>
      </c>
      <c r="F64" s="23" t="s">
        <v>217</v>
      </c>
      <c r="G64" s="23" t="s">
        <v>36</v>
      </c>
      <c r="H64" s="23" t="s">
        <v>37</v>
      </c>
      <c r="I64" s="23" t="s">
        <v>128</v>
      </c>
      <c r="J64" s="23" t="s">
        <v>36</v>
      </c>
      <c r="K64" s="23" t="s">
        <v>37</v>
      </c>
      <c r="L64" s="23" t="s">
        <v>270</v>
      </c>
      <c r="M64" s="23" t="s">
        <v>36</v>
      </c>
      <c r="N64" s="23" t="s">
        <v>37</v>
      </c>
      <c r="O64" s="23" t="s">
        <v>254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222</v>
      </c>
      <c r="AW64" s="22">
        <v>5</v>
      </c>
      <c r="AX64" s="22" t="s">
        <v>235</v>
      </c>
      <c r="AY64" s="22">
        <v>8</v>
      </c>
      <c r="AZ64" s="22" t="s">
        <v>126</v>
      </c>
      <c r="BA64" s="22">
        <v>8</v>
      </c>
      <c r="BD64" s="7">
        <f t="shared" si="0"/>
        <v>21</v>
      </c>
      <c r="BE64" s="24" t="s">
        <v>222</v>
      </c>
      <c r="BF64" s="25" t="s">
        <v>45</v>
      </c>
    </row>
    <row r="65" spans="1:58" x14ac:dyDescent="0.25">
      <c r="A65" s="23" t="s">
        <v>127</v>
      </c>
      <c r="B65" s="23" t="s">
        <v>420</v>
      </c>
      <c r="C65" s="23" t="s">
        <v>421</v>
      </c>
      <c r="D65" s="23" t="s">
        <v>421</v>
      </c>
      <c r="E65" s="23" t="s">
        <v>422</v>
      </c>
      <c r="F65" s="23" t="s">
        <v>217</v>
      </c>
      <c r="G65" s="23" t="s">
        <v>36</v>
      </c>
      <c r="H65" s="23" t="s">
        <v>37</v>
      </c>
      <c r="I65" s="23" t="s">
        <v>138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221</v>
      </c>
      <c r="AW65" s="21">
        <v>5</v>
      </c>
      <c r="AX65" s="21" t="s">
        <v>232</v>
      </c>
      <c r="AY65" s="21">
        <v>8</v>
      </c>
      <c r="AZ65" s="21"/>
      <c r="BA65" s="21"/>
      <c r="BD65" s="7">
        <f t="shared" si="0"/>
        <v>13</v>
      </c>
      <c r="BE65" s="26" t="s">
        <v>221</v>
      </c>
      <c r="BF65" s="27" t="s">
        <v>45</v>
      </c>
    </row>
    <row r="66" spans="1:58" x14ac:dyDescent="0.25">
      <c r="A66" s="23" t="s">
        <v>127</v>
      </c>
      <c r="B66" s="23" t="s">
        <v>321</v>
      </c>
      <c r="C66" s="23" t="s">
        <v>423</v>
      </c>
      <c r="D66" s="23" t="s">
        <v>423</v>
      </c>
      <c r="E66" s="23" t="s">
        <v>424</v>
      </c>
      <c r="F66" s="23" t="s">
        <v>217</v>
      </c>
      <c r="G66" s="23" t="s">
        <v>36</v>
      </c>
      <c r="H66" s="23" t="s">
        <v>37</v>
      </c>
      <c r="I66" s="23" t="s">
        <v>128</v>
      </c>
      <c r="J66" s="23" t="s">
        <v>36</v>
      </c>
      <c r="K66" s="23" t="s">
        <v>37</v>
      </c>
      <c r="L66" s="23" t="s">
        <v>425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222</v>
      </c>
      <c r="AW66" s="22">
        <v>5</v>
      </c>
      <c r="AX66" s="22" t="s">
        <v>126</v>
      </c>
      <c r="AY66" s="22">
        <v>8</v>
      </c>
      <c r="AZ66" s="22" t="s">
        <v>234</v>
      </c>
      <c r="BA66" s="22">
        <v>8</v>
      </c>
      <c r="BD66" s="7">
        <f t="shared" si="0"/>
        <v>21</v>
      </c>
      <c r="BE66" s="24" t="s">
        <v>222</v>
      </c>
      <c r="BF66" s="25" t="s">
        <v>123</v>
      </c>
    </row>
    <row r="67" spans="1:58" x14ac:dyDescent="0.25">
      <c r="A67" s="23" t="s">
        <v>127</v>
      </c>
      <c r="B67" s="23" t="s">
        <v>415</v>
      </c>
      <c r="C67" s="23" t="s">
        <v>426</v>
      </c>
      <c r="D67" s="23" t="s">
        <v>426</v>
      </c>
      <c r="E67" s="23" t="s">
        <v>427</v>
      </c>
      <c r="F67" s="23" t="s">
        <v>217</v>
      </c>
      <c r="G67" s="23" t="s">
        <v>36</v>
      </c>
      <c r="H67" s="23" t="s">
        <v>37</v>
      </c>
      <c r="I67" s="23" t="s">
        <v>263</v>
      </c>
      <c r="J67" s="23" t="s">
        <v>36</v>
      </c>
      <c r="K67" s="23" t="s">
        <v>37</v>
      </c>
      <c r="L67" s="23" t="s">
        <v>428</v>
      </c>
      <c r="M67" s="23" t="s">
        <v>255</v>
      </c>
      <c r="N67" s="23" t="s">
        <v>37</v>
      </c>
      <c r="O67" s="23" t="s">
        <v>256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221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221</v>
      </c>
      <c r="BF67" s="27" t="s">
        <v>45</v>
      </c>
    </row>
    <row r="68" spans="1:58" x14ac:dyDescent="0.25">
      <c r="A68" s="23" t="s">
        <v>127</v>
      </c>
      <c r="B68" s="23" t="s">
        <v>429</v>
      </c>
      <c r="C68" s="23" t="s">
        <v>430</v>
      </c>
      <c r="D68" s="23" t="s">
        <v>430</v>
      </c>
      <c r="E68" s="23" t="s">
        <v>431</v>
      </c>
      <c r="F68" s="23" t="s">
        <v>217</v>
      </c>
      <c r="G68" s="23" t="s">
        <v>36</v>
      </c>
      <c r="H68" s="23" t="s">
        <v>37</v>
      </c>
      <c r="I68" s="23" t="s">
        <v>432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221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221</v>
      </c>
      <c r="BF68" s="25" t="s">
        <v>45</v>
      </c>
    </row>
    <row r="69" spans="1:58" x14ac:dyDescent="0.25">
      <c r="A69" s="23" t="s">
        <v>127</v>
      </c>
      <c r="B69" s="23" t="s">
        <v>433</v>
      </c>
      <c r="C69" s="23" t="s">
        <v>434</v>
      </c>
      <c r="D69" s="23" t="s">
        <v>434</v>
      </c>
      <c r="E69" s="23" t="s">
        <v>435</v>
      </c>
      <c r="F69" s="23" t="s">
        <v>217</v>
      </c>
      <c r="G69" s="23" t="s">
        <v>36</v>
      </c>
      <c r="H69" s="23" t="s">
        <v>37</v>
      </c>
      <c r="I69" s="23" t="s">
        <v>436</v>
      </c>
      <c r="J69" s="23" t="s">
        <v>36</v>
      </c>
      <c r="K69" s="23" t="s">
        <v>37</v>
      </c>
      <c r="L69" s="23" t="s">
        <v>135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228</v>
      </c>
      <c r="AW69" s="21" t="s">
        <v>570</v>
      </c>
      <c r="AX69" s="21"/>
      <c r="AY69" s="21"/>
      <c r="AZ69" s="21"/>
      <c r="BA69" s="21"/>
      <c r="BD69" s="7">
        <f t="shared" si="1"/>
        <v>0</v>
      </c>
      <c r="BE69" s="26" t="s">
        <v>228</v>
      </c>
      <c r="BF69" s="27" t="s">
        <v>45</v>
      </c>
    </row>
    <row r="70" spans="1:58" x14ac:dyDescent="0.25">
      <c r="A70" s="23" t="s">
        <v>127</v>
      </c>
      <c r="B70" s="23" t="s">
        <v>433</v>
      </c>
      <c r="C70" s="23" t="s">
        <v>437</v>
      </c>
      <c r="D70" s="23" t="s">
        <v>437</v>
      </c>
      <c r="E70" s="23" t="s">
        <v>438</v>
      </c>
      <c r="F70" s="23" t="s">
        <v>217</v>
      </c>
      <c r="G70" s="23" t="s">
        <v>36</v>
      </c>
      <c r="H70" s="23" t="s">
        <v>37</v>
      </c>
      <c r="I70" s="23" t="s">
        <v>436</v>
      </c>
      <c r="J70" s="23" t="s">
        <v>36</v>
      </c>
      <c r="K70" s="23" t="s">
        <v>37</v>
      </c>
      <c r="L70" s="23" t="s">
        <v>135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228</v>
      </c>
      <c r="AW70" s="22" t="s">
        <v>570</v>
      </c>
      <c r="AX70" s="22"/>
      <c r="AY70" s="22"/>
      <c r="AZ70" s="22"/>
      <c r="BA70" s="22"/>
      <c r="BD70" s="7">
        <f t="shared" si="1"/>
        <v>0</v>
      </c>
      <c r="BE70" s="24" t="s">
        <v>228</v>
      </c>
      <c r="BF70" s="25" t="s">
        <v>45</v>
      </c>
    </row>
    <row r="71" spans="1:58" x14ac:dyDescent="0.25">
      <c r="A71" s="23" t="s">
        <v>127</v>
      </c>
      <c r="B71" s="23" t="s">
        <v>433</v>
      </c>
      <c r="C71" s="23" t="s">
        <v>439</v>
      </c>
      <c r="D71" s="23" t="s">
        <v>439</v>
      </c>
      <c r="E71" s="23" t="s">
        <v>440</v>
      </c>
      <c r="F71" s="23" t="s">
        <v>217</v>
      </c>
      <c r="G71" s="23" t="s">
        <v>36</v>
      </c>
      <c r="H71" s="23" t="s">
        <v>37</v>
      </c>
      <c r="I71" s="23" t="s">
        <v>436</v>
      </c>
      <c r="J71" s="23" t="s">
        <v>36</v>
      </c>
      <c r="K71" s="23" t="s">
        <v>37</v>
      </c>
      <c r="L71" s="23" t="s">
        <v>135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228</v>
      </c>
      <c r="AW71" s="21" t="s">
        <v>570</v>
      </c>
      <c r="AX71" s="21"/>
      <c r="AY71" s="21"/>
      <c r="AZ71" s="21"/>
      <c r="BA71" s="21"/>
      <c r="BD71" s="7">
        <f t="shared" si="1"/>
        <v>0</v>
      </c>
      <c r="BE71" s="26" t="s">
        <v>228</v>
      </c>
      <c r="BF71" s="27" t="s">
        <v>45</v>
      </c>
    </row>
    <row r="72" spans="1:58" x14ac:dyDescent="0.25">
      <c r="A72" s="23" t="s">
        <v>127</v>
      </c>
      <c r="B72" s="23" t="s">
        <v>433</v>
      </c>
      <c r="C72" s="23" t="s">
        <v>441</v>
      </c>
      <c r="D72" s="23" t="s">
        <v>441</v>
      </c>
      <c r="E72" s="23" t="s">
        <v>442</v>
      </c>
      <c r="F72" s="23" t="s">
        <v>217</v>
      </c>
      <c r="G72" s="23" t="s">
        <v>36</v>
      </c>
      <c r="H72" s="23" t="s">
        <v>37</v>
      </c>
      <c r="I72" s="23" t="s">
        <v>436</v>
      </c>
      <c r="J72" s="23" t="s">
        <v>36</v>
      </c>
      <c r="K72" s="23" t="s">
        <v>37</v>
      </c>
      <c r="L72" s="23" t="s">
        <v>135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228</v>
      </c>
      <c r="AW72" s="22" t="s">
        <v>570</v>
      </c>
      <c r="AX72" s="22"/>
      <c r="AY72" s="22"/>
      <c r="AZ72" s="22"/>
      <c r="BA72" s="22"/>
      <c r="BD72" s="7">
        <f t="shared" si="1"/>
        <v>0</v>
      </c>
      <c r="BE72" s="24" t="s">
        <v>228</v>
      </c>
      <c r="BF72" s="25" t="s">
        <v>45</v>
      </c>
    </row>
    <row r="73" spans="1:58" x14ac:dyDescent="0.25">
      <c r="A73" s="23" t="s">
        <v>127</v>
      </c>
      <c r="B73" s="23" t="s">
        <v>443</v>
      </c>
      <c r="C73" s="23" t="s">
        <v>444</v>
      </c>
      <c r="D73" s="23" t="s">
        <v>444</v>
      </c>
      <c r="E73" s="23" t="s">
        <v>445</v>
      </c>
      <c r="F73" s="23" t="s">
        <v>217</v>
      </c>
      <c r="G73" s="23" t="s">
        <v>36</v>
      </c>
      <c r="H73" s="23" t="s">
        <v>37</v>
      </c>
      <c r="I73" s="23" t="s">
        <v>301</v>
      </c>
      <c r="J73" s="23" t="s">
        <v>36</v>
      </c>
      <c r="K73" s="23" t="s">
        <v>37</v>
      </c>
      <c r="L73" s="23" t="s">
        <v>446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221</v>
      </c>
      <c r="AW73" s="21">
        <v>5</v>
      </c>
      <c r="AX73" s="21" t="s">
        <v>42</v>
      </c>
      <c r="AY73" s="21">
        <v>8</v>
      </c>
      <c r="AZ73" s="21" t="s">
        <v>232</v>
      </c>
      <c r="BA73" s="21">
        <v>8</v>
      </c>
      <c r="BD73" s="7">
        <f t="shared" si="1"/>
        <v>21</v>
      </c>
      <c r="BE73" s="26" t="s">
        <v>221</v>
      </c>
      <c r="BF73" s="27" t="s">
        <v>45</v>
      </c>
    </row>
    <row r="74" spans="1:58" x14ac:dyDescent="0.25">
      <c r="A74" s="23" t="s">
        <v>127</v>
      </c>
      <c r="B74" s="23" t="s">
        <v>447</v>
      </c>
      <c r="C74" s="23" t="s">
        <v>448</v>
      </c>
      <c r="D74" s="23" t="s">
        <v>448</v>
      </c>
      <c r="E74" s="23" t="s">
        <v>449</v>
      </c>
      <c r="F74" s="23" t="s">
        <v>217</v>
      </c>
      <c r="G74" s="23" t="s">
        <v>36</v>
      </c>
      <c r="H74" s="23" t="s">
        <v>37</v>
      </c>
      <c r="I74" s="23" t="s">
        <v>263</v>
      </c>
      <c r="J74" s="23" t="s">
        <v>36</v>
      </c>
      <c r="K74" s="23" t="s">
        <v>37</v>
      </c>
      <c r="L74" s="23" t="s">
        <v>254</v>
      </c>
      <c r="M74" s="23" t="s">
        <v>255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221</v>
      </c>
      <c r="AW74" s="22">
        <v>24</v>
      </c>
      <c r="AX74" s="22" t="s">
        <v>235</v>
      </c>
      <c r="AY74" s="22">
        <v>8</v>
      </c>
      <c r="AZ74" s="22"/>
      <c r="BA74" s="22"/>
      <c r="BD74" s="7">
        <f t="shared" si="1"/>
        <v>32</v>
      </c>
      <c r="BE74" s="24" t="s">
        <v>221</v>
      </c>
      <c r="BF74" s="25" t="s">
        <v>45</v>
      </c>
    </row>
    <row r="75" spans="1:58" x14ac:dyDescent="0.25">
      <c r="A75" s="23" t="s">
        <v>127</v>
      </c>
      <c r="B75" s="23" t="s">
        <v>447</v>
      </c>
      <c r="C75" s="23" t="s">
        <v>450</v>
      </c>
      <c r="D75" s="23" t="s">
        <v>450</v>
      </c>
      <c r="E75" s="23" t="s">
        <v>451</v>
      </c>
      <c r="F75" s="23" t="s">
        <v>217</v>
      </c>
      <c r="G75" s="23" t="s">
        <v>36</v>
      </c>
      <c r="H75" s="23" t="s">
        <v>37</v>
      </c>
      <c r="I75" s="23" t="s">
        <v>263</v>
      </c>
      <c r="J75" s="23" t="s">
        <v>36</v>
      </c>
      <c r="K75" s="23" t="s">
        <v>37</v>
      </c>
      <c r="L75" s="23" t="s">
        <v>254</v>
      </c>
      <c r="M75" s="23" t="s">
        <v>255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221</v>
      </c>
      <c r="AW75" s="21">
        <v>24</v>
      </c>
      <c r="AX75" s="21" t="s">
        <v>235</v>
      </c>
      <c r="AY75" s="21">
        <v>8</v>
      </c>
      <c r="AZ75" s="21"/>
      <c r="BA75" s="21"/>
      <c r="BD75" s="7">
        <f t="shared" si="1"/>
        <v>32</v>
      </c>
      <c r="BE75" s="26" t="s">
        <v>221</v>
      </c>
      <c r="BF75" s="27" t="s">
        <v>45</v>
      </c>
    </row>
    <row r="76" spans="1:58" x14ac:dyDescent="0.25">
      <c r="A76" s="23" t="s">
        <v>127</v>
      </c>
      <c r="B76" s="23" t="s">
        <v>447</v>
      </c>
      <c r="C76" s="23" t="s">
        <v>452</v>
      </c>
      <c r="D76" s="23" t="s">
        <v>452</v>
      </c>
      <c r="E76" s="23" t="s">
        <v>453</v>
      </c>
      <c r="F76" s="23" t="s">
        <v>217</v>
      </c>
      <c r="G76" s="23" t="s">
        <v>36</v>
      </c>
      <c r="H76" s="23" t="s">
        <v>37</v>
      </c>
      <c r="I76" s="23" t="s">
        <v>263</v>
      </c>
      <c r="J76" s="23" t="s">
        <v>36</v>
      </c>
      <c r="K76" s="23" t="s">
        <v>37</v>
      </c>
      <c r="L76" s="23" t="s">
        <v>256</v>
      </c>
      <c r="M76" s="23" t="s">
        <v>36</v>
      </c>
      <c r="N76" s="23" t="s">
        <v>37</v>
      </c>
      <c r="O76" s="23" t="s">
        <v>254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221</v>
      </c>
      <c r="AW76" s="22">
        <v>24</v>
      </c>
      <c r="AX76" s="22" t="s">
        <v>235</v>
      </c>
      <c r="AY76" s="22">
        <v>8</v>
      </c>
      <c r="AZ76" s="22"/>
      <c r="BA76" s="22"/>
      <c r="BD76" s="7">
        <f t="shared" si="1"/>
        <v>32</v>
      </c>
      <c r="BE76" s="24" t="s">
        <v>221</v>
      </c>
      <c r="BF76" s="25" t="s">
        <v>45</v>
      </c>
    </row>
    <row r="77" spans="1:58" x14ac:dyDescent="0.25">
      <c r="A77" s="23" t="s">
        <v>127</v>
      </c>
      <c r="B77" s="23" t="s">
        <v>454</v>
      </c>
      <c r="C77" s="23" t="s">
        <v>455</v>
      </c>
      <c r="D77" s="23" t="s">
        <v>455</v>
      </c>
      <c r="E77" s="23" t="s">
        <v>456</v>
      </c>
      <c r="F77" s="23" t="s">
        <v>217</v>
      </c>
      <c r="G77" s="23" t="s">
        <v>36</v>
      </c>
      <c r="H77" s="23" t="s">
        <v>37</v>
      </c>
      <c r="I77" s="23" t="s">
        <v>128</v>
      </c>
      <c r="J77" s="23" t="s">
        <v>36</v>
      </c>
      <c r="K77" s="23" t="s">
        <v>37</v>
      </c>
      <c r="L77" s="23" t="s">
        <v>360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221</v>
      </c>
      <c r="AW77" s="21">
        <v>24</v>
      </c>
      <c r="AX77" s="21" t="s">
        <v>235</v>
      </c>
      <c r="AY77" s="21">
        <v>8</v>
      </c>
      <c r="AZ77" s="21"/>
      <c r="BA77" s="21"/>
      <c r="BD77" s="7">
        <f t="shared" si="1"/>
        <v>32</v>
      </c>
      <c r="BE77" s="26" t="s">
        <v>221</v>
      </c>
      <c r="BF77" s="27" t="s">
        <v>45</v>
      </c>
    </row>
    <row r="78" spans="1:58" x14ac:dyDescent="0.25">
      <c r="A78" s="23" t="s">
        <v>127</v>
      </c>
      <c r="B78" s="23" t="s">
        <v>415</v>
      </c>
      <c r="C78" s="23" t="s">
        <v>457</v>
      </c>
      <c r="D78" s="23" t="s">
        <v>457</v>
      </c>
      <c r="E78" s="23" t="s">
        <v>458</v>
      </c>
      <c r="F78" s="23" t="s">
        <v>217</v>
      </c>
      <c r="G78" s="23" t="s">
        <v>36</v>
      </c>
      <c r="H78" s="23" t="s">
        <v>37</v>
      </c>
      <c r="I78" s="23" t="s">
        <v>263</v>
      </c>
      <c r="J78" s="23" t="s">
        <v>36</v>
      </c>
      <c r="K78" s="23" t="s">
        <v>37</v>
      </c>
      <c r="L78" s="23" t="s">
        <v>254</v>
      </c>
      <c r="M78" s="23" t="s">
        <v>255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221</v>
      </c>
      <c r="AW78" s="22">
        <v>5</v>
      </c>
      <c r="AX78" s="22" t="s">
        <v>235</v>
      </c>
      <c r="AY78" s="22">
        <v>8</v>
      </c>
      <c r="AZ78" s="22" t="s">
        <v>126</v>
      </c>
      <c r="BA78" s="22">
        <v>8</v>
      </c>
      <c r="BD78" s="7">
        <f t="shared" si="1"/>
        <v>21</v>
      </c>
      <c r="BE78" s="24" t="s">
        <v>221</v>
      </c>
      <c r="BF78" s="25" t="s">
        <v>45</v>
      </c>
    </row>
    <row r="79" spans="1:58" x14ac:dyDescent="0.25">
      <c r="A79" s="23" t="s">
        <v>127</v>
      </c>
      <c r="B79" s="23" t="s">
        <v>415</v>
      </c>
      <c r="C79" s="23" t="s">
        <v>459</v>
      </c>
      <c r="D79" s="23" t="s">
        <v>459</v>
      </c>
      <c r="E79" s="23" t="s">
        <v>460</v>
      </c>
      <c r="F79" s="23" t="s">
        <v>217</v>
      </c>
      <c r="G79" s="23" t="s">
        <v>36</v>
      </c>
      <c r="H79" s="23" t="s">
        <v>37</v>
      </c>
      <c r="I79" s="23" t="s">
        <v>263</v>
      </c>
      <c r="J79" s="23" t="s">
        <v>36</v>
      </c>
      <c r="K79" s="23" t="s">
        <v>37</v>
      </c>
      <c r="L79" s="23" t="s">
        <v>254</v>
      </c>
      <c r="M79" s="23" t="s">
        <v>255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221</v>
      </c>
      <c r="AW79" s="21">
        <v>5</v>
      </c>
      <c r="AX79" s="21" t="s">
        <v>235</v>
      </c>
      <c r="AY79" s="21">
        <v>8</v>
      </c>
      <c r="AZ79" s="21" t="s">
        <v>126</v>
      </c>
      <c r="BA79" s="21">
        <v>8</v>
      </c>
      <c r="BD79" s="7">
        <f t="shared" si="1"/>
        <v>21</v>
      </c>
      <c r="BE79" s="26" t="s">
        <v>221</v>
      </c>
      <c r="BF79" s="27" t="s">
        <v>45</v>
      </c>
    </row>
    <row r="80" spans="1:58" x14ac:dyDescent="0.25">
      <c r="A80" s="23" t="s">
        <v>131</v>
      </c>
      <c r="B80" s="23" t="s">
        <v>258</v>
      </c>
      <c r="C80" s="23" t="s">
        <v>461</v>
      </c>
      <c r="D80" s="23" t="s">
        <v>461</v>
      </c>
      <c r="E80" s="23" t="s">
        <v>462</v>
      </c>
      <c r="F80" s="23" t="s">
        <v>217</v>
      </c>
      <c r="G80" s="23" t="s">
        <v>36</v>
      </c>
      <c r="H80" s="23" t="s">
        <v>37</v>
      </c>
      <c r="I80" s="23" t="s">
        <v>256</v>
      </c>
      <c r="J80" s="23" t="s">
        <v>36</v>
      </c>
      <c r="K80" s="23" t="s">
        <v>37</v>
      </c>
      <c r="L80" s="23" t="s">
        <v>294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227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227</v>
      </c>
      <c r="BF80" s="25" t="s">
        <v>123</v>
      </c>
    </row>
    <row r="81" spans="1:58" x14ac:dyDescent="0.25">
      <c r="A81" s="23" t="s">
        <v>131</v>
      </c>
      <c r="B81" s="23" t="s">
        <v>258</v>
      </c>
      <c r="C81" s="23" t="s">
        <v>463</v>
      </c>
      <c r="D81" s="23" t="s">
        <v>463</v>
      </c>
      <c r="E81" s="23" t="s">
        <v>464</v>
      </c>
      <c r="F81" s="23" t="s">
        <v>261</v>
      </c>
      <c r="G81" s="23" t="s">
        <v>36</v>
      </c>
      <c r="H81" s="23" t="s">
        <v>37</v>
      </c>
      <c r="I81" s="23" t="s">
        <v>465</v>
      </c>
      <c r="J81" s="23" t="s">
        <v>36</v>
      </c>
      <c r="K81" s="23" t="s">
        <v>37</v>
      </c>
      <c r="L81" s="23" t="s">
        <v>263</v>
      </c>
      <c r="M81" s="23" t="s">
        <v>36</v>
      </c>
      <c r="N81" s="23" t="s">
        <v>37</v>
      </c>
      <c r="O81" s="23" t="s">
        <v>138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227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227</v>
      </c>
      <c r="BF81" s="27" t="s">
        <v>123</v>
      </c>
    </row>
    <row r="82" spans="1:58" x14ac:dyDescent="0.25">
      <c r="A82" s="23" t="s">
        <v>131</v>
      </c>
      <c r="B82" s="23" t="s">
        <v>41</v>
      </c>
      <c r="C82" s="23" t="s">
        <v>466</v>
      </c>
      <c r="D82" s="23" t="s">
        <v>466</v>
      </c>
      <c r="E82" s="23" t="s">
        <v>467</v>
      </c>
      <c r="F82" s="23" t="s">
        <v>261</v>
      </c>
      <c r="G82" s="23" t="s">
        <v>36</v>
      </c>
      <c r="H82" s="23" t="s">
        <v>37</v>
      </c>
      <c r="I82" s="23" t="s">
        <v>465</v>
      </c>
      <c r="J82" s="23" t="s">
        <v>36</v>
      </c>
      <c r="K82" s="23" t="s">
        <v>37</v>
      </c>
      <c r="L82" s="23" t="s">
        <v>263</v>
      </c>
      <c r="M82" s="23" t="s">
        <v>36</v>
      </c>
      <c r="N82" s="23" t="s">
        <v>37</v>
      </c>
      <c r="O82" s="23" t="s">
        <v>138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227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227</v>
      </c>
      <c r="BF82" s="25" t="s">
        <v>123</v>
      </c>
    </row>
    <row r="83" spans="1:58" x14ac:dyDescent="0.25">
      <c r="A83" s="23" t="s">
        <v>131</v>
      </c>
      <c r="B83" s="23" t="s">
        <v>41</v>
      </c>
      <c r="C83" s="23" t="s">
        <v>468</v>
      </c>
      <c r="D83" s="23" t="s">
        <v>468</v>
      </c>
      <c r="E83" s="23" t="s">
        <v>469</v>
      </c>
      <c r="F83" s="23" t="s">
        <v>261</v>
      </c>
      <c r="G83" s="23" t="s">
        <v>36</v>
      </c>
      <c r="H83" s="23" t="s">
        <v>37</v>
      </c>
      <c r="I83" s="23" t="s">
        <v>465</v>
      </c>
      <c r="J83" s="23" t="s">
        <v>36</v>
      </c>
      <c r="K83" s="23" t="s">
        <v>37</v>
      </c>
      <c r="L83" s="23" t="s">
        <v>263</v>
      </c>
      <c r="M83" s="23" t="s">
        <v>36</v>
      </c>
      <c r="N83" s="23" t="s">
        <v>37</v>
      </c>
      <c r="O83" s="23" t="s">
        <v>138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227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227</v>
      </c>
      <c r="BF83" s="27" t="s">
        <v>123</v>
      </c>
    </row>
    <row r="84" spans="1:58" x14ac:dyDescent="0.25">
      <c r="A84" s="23" t="s">
        <v>131</v>
      </c>
      <c r="B84" s="23" t="s">
        <v>41</v>
      </c>
      <c r="C84" s="23" t="s">
        <v>470</v>
      </c>
      <c r="D84" s="23" t="s">
        <v>470</v>
      </c>
      <c r="E84" s="23" t="s">
        <v>471</v>
      </c>
      <c r="F84" s="23" t="s">
        <v>261</v>
      </c>
      <c r="G84" s="23" t="s">
        <v>36</v>
      </c>
      <c r="H84" s="23" t="s">
        <v>37</v>
      </c>
      <c r="I84" s="23" t="s">
        <v>465</v>
      </c>
      <c r="J84" s="23" t="s">
        <v>36</v>
      </c>
      <c r="K84" s="23" t="s">
        <v>37</v>
      </c>
      <c r="L84" s="23" t="s">
        <v>263</v>
      </c>
      <c r="M84" s="23" t="s">
        <v>36</v>
      </c>
      <c r="N84" s="23" t="s">
        <v>37</v>
      </c>
      <c r="O84" s="23" t="s">
        <v>138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227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227</v>
      </c>
      <c r="BF84" s="25" t="s">
        <v>123</v>
      </c>
    </row>
    <row r="85" spans="1:58" x14ac:dyDescent="0.25">
      <c r="A85" s="23" t="s">
        <v>131</v>
      </c>
      <c r="B85" s="23" t="s">
        <v>41</v>
      </c>
      <c r="C85" s="23" t="s">
        <v>472</v>
      </c>
      <c r="D85" s="23" t="s">
        <v>472</v>
      </c>
      <c r="E85" s="23" t="s">
        <v>473</v>
      </c>
      <c r="F85" s="23" t="s">
        <v>261</v>
      </c>
      <c r="G85" s="23" t="s">
        <v>36</v>
      </c>
      <c r="H85" s="23" t="s">
        <v>37</v>
      </c>
      <c r="I85" s="23" t="s">
        <v>465</v>
      </c>
      <c r="J85" s="23" t="s">
        <v>36</v>
      </c>
      <c r="K85" s="23" t="s">
        <v>37</v>
      </c>
      <c r="L85" s="23" t="s">
        <v>263</v>
      </c>
      <c r="M85" s="23" t="s">
        <v>36</v>
      </c>
      <c r="N85" s="23" t="s">
        <v>37</v>
      </c>
      <c r="O85" s="23" t="s">
        <v>138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227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227</v>
      </c>
      <c r="BF85" s="27" t="s">
        <v>123</v>
      </c>
    </row>
    <row r="86" spans="1:58" x14ac:dyDescent="0.25">
      <c r="A86" s="23" t="s">
        <v>131</v>
      </c>
      <c r="B86" s="23" t="s">
        <v>41</v>
      </c>
      <c r="C86" s="23" t="s">
        <v>474</v>
      </c>
      <c r="D86" s="23" t="s">
        <v>474</v>
      </c>
      <c r="E86" s="23" t="s">
        <v>475</v>
      </c>
      <c r="F86" s="23" t="s">
        <v>261</v>
      </c>
      <c r="G86" s="23" t="s">
        <v>36</v>
      </c>
      <c r="H86" s="23" t="s">
        <v>37</v>
      </c>
      <c r="I86" s="23" t="s">
        <v>465</v>
      </c>
      <c r="J86" s="23" t="s">
        <v>36</v>
      </c>
      <c r="K86" s="23" t="s">
        <v>37</v>
      </c>
      <c r="L86" s="23" t="s">
        <v>263</v>
      </c>
      <c r="M86" s="23" t="s">
        <v>36</v>
      </c>
      <c r="N86" s="23" t="s">
        <v>37</v>
      </c>
      <c r="O86" s="23" t="s">
        <v>138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227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227</v>
      </c>
      <c r="BF86" s="25" t="s">
        <v>123</v>
      </c>
    </row>
    <row r="87" spans="1:58" x14ac:dyDescent="0.25">
      <c r="A87" s="23" t="s">
        <v>131</v>
      </c>
      <c r="B87" s="23" t="s">
        <v>41</v>
      </c>
      <c r="C87" s="23" t="s">
        <v>476</v>
      </c>
      <c r="D87" s="23" t="s">
        <v>476</v>
      </c>
      <c r="E87" s="23" t="s">
        <v>477</v>
      </c>
      <c r="F87" s="23" t="s">
        <v>261</v>
      </c>
      <c r="G87" s="23" t="s">
        <v>36</v>
      </c>
      <c r="H87" s="23" t="s">
        <v>37</v>
      </c>
      <c r="I87" s="23" t="s">
        <v>465</v>
      </c>
      <c r="J87" s="23" t="s">
        <v>36</v>
      </c>
      <c r="K87" s="23" t="s">
        <v>37</v>
      </c>
      <c r="L87" s="23" t="s">
        <v>263</v>
      </c>
      <c r="M87" s="23" t="s">
        <v>36</v>
      </c>
      <c r="N87" s="23" t="s">
        <v>37</v>
      </c>
      <c r="O87" s="23" t="s">
        <v>478</v>
      </c>
      <c r="P87" s="23" t="s">
        <v>36</v>
      </c>
      <c r="Q87" s="23" t="s">
        <v>37</v>
      </c>
      <c r="R87" s="23" t="s">
        <v>128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227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227</v>
      </c>
      <c r="BF87" s="27" t="s">
        <v>123</v>
      </c>
    </row>
    <row r="88" spans="1:58" x14ac:dyDescent="0.25">
      <c r="A88" s="23" t="s">
        <v>131</v>
      </c>
      <c r="B88" s="23" t="s">
        <v>41</v>
      </c>
      <c r="C88" s="23" t="s">
        <v>479</v>
      </c>
      <c r="D88" s="23" t="s">
        <v>479</v>
      </c>
      <c r="E88" s="23" t="s">
        <v>480</v>
      </c>
      <c r="F88" s="23" t="s">
        <v>261</v>
      </c>
      <c r="G88" s="23" t="s">
        <v>36</v>
      </c>
      <c r="H88" s="23" t="s">
        <v>37</v>
      </c>
      <c r="I88" s="23" t="s">
        <v>465</v>
      </c>
      <c r="J88" s="23" t="s">
        <v>36</v>
      </c>
      <c r="K88" s="23" t="s">
        <v>37</v>
      </c>
      <c r="L88" s="23" t="s">
        <v>263</v>
      </c>
      <c r="M88" s="23" t="s">
        <v>36</v>
      </c>
      <c r="N88" s="23" t="s">
        <v>37</v>
      </c>
      <c r="O88" s="23" t="s">
        <v>478</v>
      </c>
      <c r="P88" s="23" t="s">
        <v>36</v>
      </c>
      <c r="Q88" s="23" t="s">
        <v>37</v>
      </c>
      <c r="R88" s="23" t="s">
        <v>128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227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227</v>
      </c>
      <c r="BF88" s="25" t="s">
        <v>123</v>
      </c>
    </row>
    <row r="89" spans="1:58" x14ac:dyDescent="0.25">
      <c r="A89" s="23" t="s">
        <v>131</v>
      </c>
      <c r="B89" s="23" t="s">
        <v>41</v>
      </c>
      <c r="C89" s="23" t="s">
        <v>481</v>
      </c>
      <c r="D89" s="23" t="s">
        <v>481</v>
      </c>
      <c r="E89" s="23" t="s">
        <v>482</v>
      </c>
      <c r="F89" s="23" t="s">
        <v>261</v>
      </c>
      <c r="G89" s="23" t="s">
        <v>36</v>
      </c>
      <c r="H89" s="23" t="s">
        <v>37</v>
      </c>
      <c r="I89" s="23" t="s">
        <v>465</v>
      </c>
      <c r="J89" s="23" t="s">
        <v>36</v>
      </c>
      <c r="K89" s="23" t="s">
        <v>37</v>
      </c>
      <c r="L89" s="23" t="s">
        <v>263</v>
      </c>
      <c r="M89" s="23" t="s">
        <v>36</v>
      </c>
      <c r="N89" s="23" t="s">
        <v>37</v>
      </c>
      <c r="O89" s="23" t="s">
        <v>478</v>
      </c>
      <c r="P89" s="23" t="s">
        <v>36</v>
      </c>
      <c r="Q89" s="23" t="s">
        <v>37</v>
      </c>
      <c r="R89" s="23" t="s">
        <v>128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227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227</v>
      </c>
      <c r="BF89" s="27" t="s">
        <v>123</v>
      </c>
    </row>
    <row r="90" spans="1:58" x14ac:dyDescent="0.25">
      <c r="A90" s="23" t="s">
        <v>131</v>
      </c>
      <c r="B90" s="23" t="s">
        <v>41</v>
      </c>
      <c r="C90" s="23" t="s">
        <v>483</v>
      </c>
      <c r="D90" s="23" t="s">
        <v>483</v>
      </c>
      <c r="E90" s="23" t="s">
        <v>484</v>
      </c>
      <c r="F90" s="23" t="s">
        <v>261</v>
      </c>
      <c r="G90" s="23" t="s">
        <v>36</v>
      </c>
      <c r="H90" s="23" t="s">
        <v>37</v>
      </c>
      <c r="I90" s="23" t="s">
        <v>465</v>
      </c>
      <c r="J90" s="23" t="s">
        <v>36</v>
      </c>
      <c r="K90" s="23" t="s">
        <v>37</v>
      </c>
      <c r="L90" s="23" t="s">
        <v>263</v>
      </c>
      <c r="M90" s="23" t="s">
        <v>36</v>
      </c>
      <c r="N90" s="23" t="s">
        <v>37</v>
      </c>
      <c r="O90" s="23" t="s">
        <v>478</v>
      </c>
      <c r="P90" s="23" t="s">
        <v>36</v>
      </c>
      <c r="Q90" s="23" t="s">
        <v>37</v>
      </c>
      <c r="R90" s="23" t="s">
        <v>128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227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227</v>
      </c>
      <c r="BF90" s="25" t="s">
        <v>123</v>
      </c>
    </row>
    <row r="91" spans="1:58" x14ac:dyDescent="0.25">
      <c r="A91" s="23" t="s">
        <v>131</v>
      </c>
      <c r="B91" s="23" t="s">
        <v>41</v>
      </c>
      <c r="C91" s="23" t="s">
        <v>485</v>
      </c>
      <c r="D91" s="23" t="s">
        <v>485</v>
      </c>
      <c r="E91" s="23" t="s">
        <v>486</v>
      </c>
      <c r="F91" s="23" t="s">
        <v>261</v>
      </c>
      <c r="G91" s="23" t="s">
        <v>36</v>
      </c>
      <c r="H91" s="23" t="s">
        <v>37</v>
      </c>
      <c r="I91" s="23" t="s">
        <v>465</v>
      </c>
      <c r="J91" s="23" t="s">
        <v>36</v>
      </c>
      <c r="K91" s="23" t="s">
        <v>37</v>
      </c>
      <c r="L91" s="23" t="s">
        <v>263</v>
      </c>
      <c r="M91" s="23" t="s">
        <v>36</v>
      </c>
      <c r="N91" s="23" t="s">
        <v>37</v>
      </c>
      <c r="O91" s="23" t="s">
        <v>478</v>
      </c>
      <c r="P91" s="23" t="s">
        <v>36</v>
      </c>
      <c r="Q91" s="23" t="s">
        <v>37</v>
      </c>
      <c r="R91" s="23" t="s">
        <v>128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227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227</v>
      </c>
      <c r="BF91" s="27" t="s">
        <v>123</v>
      </c>
    </row>
    <row r="92" spans="1:58" x14ac:dyDescent="0.25">
      <c r="A92" s="23" t="s">
        <v>131</v>
      </c>
      <c r="B92" s="23" t="s">
        <v>41</v>
      </c>
      <c r="C92" s="23" t="s">
        <v>487</v>
      </c>
      <c r="D92" s="23" t="s">
        <v>487</v>
      </c>
      <c r="E92" s="23" t="s">
        <v>488</v>
      </c>
      <c r="F92" s="23" t="s">
        <v>261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227</v>
      </c>
      <c r="AW92" s="22">
        <v>48</v>
      </c>
      <c r="AX92" s="22" t="s">
        <v>229</v>
      </c>
      <c r="AY92" s="22">
        <v>8</v>
      </c>
      <c r="AZ92" s="22"/>
      <c r="BA92" s="22"/>
      <c r="BD92" s="7">
        <f t="shared" si="1"/>
        <v>56</v>
      </c>
      <c r="BE92" s="24" t="s">
        <v>227</v>
      </c>
      <c r="BF92" s="25" t="s">
        <v>123</v>
      </c>
    </row>
    <row r="93" spans="1:58" x14ac:dyDescent="0.25">
      <c r="A93" s="23" t="s">
        <v>131</v>
      </c>
      <c r="B93" s="23" t="s">
        <v>41</v>
      </c>
      <c r="C93" s="23" t="s">
        <v>489</v>
      </c>
      <c r="D93" s="23" t="s">
        <v>489</v>
      </c>
      <c r="E93" s="23" t="s">
        <v>490</v>
      </c>
      <c r="F93" s="23" t="s">
        <v>261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227</v>
      </c>
      <c r="AW93" s="21">
        <v>48</v>
      </c>
      <c r="AX93" s="21" t="s">
        <v>229</v>
      </c>
      <c r="AY93" s="21">
        <v>8</v>
      </c>
      <c r="AZ93" s="21"/>
      <c r="BA93" s="21"/>
      <c r="BD93" s="7">
        <f t="shared" si="1"/>
        <v>56</v>
      </c>
      <c r="BE93" s="26" t="s">
        <v>227</v>
      </c>
      <c r="BF93" s="27" t="s">
        <v>123</v>
      </c>
    </row>
    <row r="94" spans="1:58" x14ac:dyDescent="0.25">
      <c r="A94" s="23" t="s">
        <v>131</v>
      </c>
      <c r="B94" s="23" t="s">
        <v>41</v>
      </c>
      <c r="C94" s="23" t="s">
        <v>491</v>
      </c>
      <c r="D94" s="23" t="s">
        <v>491</v>
      </c>
      <c r="E94" s="23" t="s">
        <v>492</v>
      </c>
      <c r="F94" s="23" t="s">
        <v>261</v>
      </c>
      <c r="G94" s="23" t="s">
        <v>36</v>
      </c>
      <c r="H94" s="23" t="s">
        <v>37</v>
      </c>
      <c r="I94" s="23" t="s">
        <v>465</v>
      </c>
      <c r="J94" s="23" t="s">
        <v>36</v>
      </c>
      <c r="K94" s="23" t="s">
        <v>37</v>
      </c>
      <c r="L94" s="23" t="s">
        <v>263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227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227</v>
      </c>
      <c r="BF94" s="25" t="s">
        <v>123</v>
      </c>
    </row>
    <row r="95" spans="1:58" x14ac:dyDescent="0.25">
      <c r="A95" s="23" t="s">
        <v>131</v>
      </c>
      <c r="B95" s="23" t="s">
        <v>41</v>
      </c>
      <c r="C95" s="23" t="s">
        <v>493</v>
      </c>
      <c r="D95" s="23" t="s">
        <v>493</v>
      </c>
      <c r="E95" s="23" t="s">
        <v>494</v>
      </c>
      <c r="F95" s="23" t="s">
        <v>261</v>
      </c>
      <c r="G95" s="23" t="s">
        <v>36</v>
      </c>
      <c r="H95" s="23" t="s">
        <v>37</v>
      </c>
      <c r="I95" s="23" t="s">
        <v>465</v>
      </c>
      <c r="J95" s="23" t="s">
        <v>36</v>
      </c>
      <c r="K95" s="23" t="s">
        <v>37</v>
      </c>
      <c r="L95" s="23" t="s">
        <v>263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227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227</v>
      </c>
      <c r="BF95" s="27" t="s">
        <v>123</v>
      </c>
    </row>
    <row r="96" spans="1:58" x14ac:dyDescent="0.25">
      <c r="A96" s="23" t="s">
        <v>131</v>
      </c>
      <c r="B96" s="23" t="s">
        <v>41</v>
      </c>
      <c r="C96" s="23" t="s">
        <v>495</v>
      </c>
      <c r="D96" s="23" t="s">
        <v>495</v>
      </c>
      <c r="E96" s="23" t="s">
        <v>496</v>
      </c>
      <c r="F96" s="23" t="s">
        <v>261</v>
      </c>
      <c r="G96" s="23" t="s">
        <v>36</v>
      </c>
      <c r="H96" s="23" t="s">
        <v>37</v>
      </c>
      <c r="I96" s="23" t="s">
        <v>465</v>
      </c>
      <c r="J96" s="23" t="s">
        <v>36</v>
      </c>
      <c r="K96" s="23" t="s">
        <v>37</v>
      </c>
      <c r="L96" s="23" t="s">
        <v>263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227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227</v>
      </c>
      <c r="BF96" s="25" t="s">
        <v>123</v>
      </c>
    </row>
    <row r="97" spans="1:58" x14ac:dyDescent="0.25">
      <c r="A97" s="23" t="s">
        <v>131</v>
      </c>
      <c r="B97" s="23" t="s">
        <v>41</v>
      </c>
      <c r="C97" s="23" t="s">
        <v>497</v>
      </c>
      <c r="D97" s="23" t="s">
        <v>497</v>
      </c>
      <c r="E97" s="23" t="s">
        <v>498</v>
      </c>
      <c r="F97" s="23" t="s">
        <v>261</v>
      </c>
      <c r="G97" s="23" t="s">
        <v>36</v>
      </c>
      <c r="H97" s="23" t="s">
        <v>37</v>
      </c>
      <c r="I97" s="23" t="s">
        <v>465</v>
      </c>
      <c r="J97" s="23" t="s">
        <v>36</v>
      </c>
      <c r="K97" s="23" t="s">
        <v>37</v>
      </c>
      <c r="L97" s="23" t="s">
        <v>263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227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227</v>
      </c>
      <c r="BF97" s="27" t="s">
        <v>123</v>
      </c>
    </row>
    <row r="98" spans="1:58" x14ac:dyDescent="0.25">
      <c r="A98" s="23" t="s">
        <v>131</v>
      </c>
      <c r="B98" s="23" t="s">
        <v>41</v>
      </c>
      <c r="C98" s="23" t="s">
        <v>499</v>
      </c>
      <c r="D98" s="23" t="s">
        <v>499</v>
      </c>
      <c r="E98" s="23" t="s">
        <v>500</v>
      </c>
      <c r="F98" s="23" t="s">
        <v>261</v>
      </c>
      <c r="G98" s="23" t="s">
        <v>36</v>
      </c>
      <c r="H98" s="23" t="s">
        <v>37</v>
      </c>
      <c r="I98" s="23" t="s">
        <v>465</v>
      </c>
      <c r="J98" s="23" t="s">
        <v>36</v>
      </c>
      <c r="K98" s="23" t="s">
        <v>37</v>
      </c>
      <c r="L98" s="23" t="s">
        <v>263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227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227</v>
      </c>
      <c r="BF98" s="25" t="s">
        <v>123</v>
      </c>
    </row>
    <row r="99" spans="1:58" x14ac:dyDescent="0.25">
      <c r="A99" s="23" t="s">
        <v>131</v>
      </c>
      <c r="B99" s="23" t="s">
        <v>258</v>
      </c>
      <c r="C99" s="23" t="s">
        <v>501</v>
      </c>
      <c r="D99" s="23" t="s">
        <v>501</v>
      </c>
      <c r="E99" s="23" t="s">
        <v>502</v>
      </c>
      <c r="F99" s="23" t="s">
        <v>217</v>
      </c>
      <c r="G99" s="23" t="s">
        <v>36</v>
      </c>
      <c r="H99" s="23" t="s">
        <v>37</v>
      </c>
      <c r="I99" s="23" t="s">
        <v>256</v>
      </c>
      <c r="J99" s="23" t="s">
        <v>36</v>
      </c>
      <c r="K99" s="23" t="s">
        <v>37</v>
      </c>
      <c r="L99" s="23" t="s">
        <v>294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227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227</v>
      </c>
      <c r="BF99" s="27" t="s">
        <v>123</v>
      </c>
    </row>
    <row r="100" spans="1:58" x14ac:dyDescent="0.25">
      <c r="A100" s="23" t="s">
        <v>131</v>
      </c>
      <c r="B100" s="23" t="s">
        <v>41</v>
      </c>
      <c r="C100" s="23" t="s">
        <v>503</v>
      </c>
      <c r="D100" s="23" t="s">
        <v>503</v>
      </c>
      <c r="E100" s="23" t="s">
        <v>504</v>
      </c>
      <c r="F100" s="23" t="s">
        <v>261</v>
      </c>
      <c r="G100" s="23" t="s">
        <v>36</v>
      </c>
      <c r="H100" s="23" t="s">
        <v>37</v>
      </c>
      <c r="I100" s="23" t="s">
        <v>381</v>
      </c>
      <c r="J100" s="23" t="s">
        <v>255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227</v>
      </c>
      <c r="AW100" s="22">
        <v>48</v>
      </c>
      <c r="AX100" s="22" t="s">
        <v>229</v>
      </c>
      <c r="AY100" s="22">
        <v>8</v>
      </c>
      <c r="AZ100" s="22" t="s">
        <v>232</v>
      </c>
      <c r="BA100" s="22">
        <v>8</v>
      </c>
      <c r="BD100" s="7">
        <f t="shared" si="1"/>
        <v>64</v>
      </c>
      <c r="BE100" s="24" t="s">
        <v>227</v>
      </c>
      <c r="BF100" s="25" t="s">
        <v>123</v>
      </c>
    </row>
    <row r="101" spans="1:58" x14ac:dyDescent="0.25">
      <c r="A101" s="23" t="s">
        <v>127</v>
      </c>
      <c r="B101" s="23" t="s">
        <v>505</v>
      </c>
      <c r="C101" s="23" t="s">
        <v>506</v>
      </c>
      <c r="D101" s="23" t="s">
        <v>506</v>
      </c>
      <c r="E101" s="23" t="s">
        <v>507</v>
      </c>
      <c r="F101" s="23" t="s">
        <v>217</v>
      </c>
      <c r="G101" s="23" t="s">
        <v>36</v>
      </c>
      <c r="H101" s="23" t="s">
        <v>37</v>
      </c>
      <c r="I101" s="23" t="s">
        <v>508</v>
      </c>
      <c r="J101" s="23" t="s">
        <v>36</v>
      </c>
      <c r="K101" s="23" t="s">
        <v>37</v>
      </c>
      <c r="L101" s="23" t="s">
        <v>128</v>
      </c>
      <c r="M101" s="23" t="s">
        <v>36</v>
      </c>
      <c r="N101" s="23" t="s">
        <v>37</v>
      </c>
      <c r="O101" s="23" t="s">
        <v>138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221</v>
      </c>
      <c r="AW101" s="21">
        <v>24</v>
      </c>
      <c r="AX101" s="21" t="s">
        <v>232</v>
      </c>
      <c r="AY101" s="21">
        <v>8</v>
      </c>
      <c r="AZ101" s="21"/>
      <c r="BA101" s="21"/>
      <c r="BD101" s="7">
        <f t="shared" si="1"/>
        <v>32</v>
      </c>
      <c r="BE101" s="26" t="s">
        <v>221</v>
      </c>
      <c r="BF101" s="27" t="s">
        <v>45</v>
      </c>
    </row>
    <row r="102" spans="1:58" x14ac:dyDescent="0.25">
      <c r="A102" s="23" t="s">
        <v>127</v>
      </c>
      <c r="B102" s="23" t="s">
        <v>505</v>
      </c>
      <c r="C102" s="23" t="s">
        <v>509</v>
      </c>
      <c r="D102" s="23" t="s">
        <v>509</v>
      </c>
      <c r="E102" s="23" t="s">
        <v>510</v>
      </c>
      <c r="F102" s="23" t="s">
        <v>217</v>
      </c>
      <c r="G102" s="23" t="s">
        <v>36</v>
      </c>
      <c r="H102" s="23" t="s">
        <v>37</v>
      </c>
      <c r="I102" s="23" t="s">
        <v>508</v>
      </c>
      <c r="J102" s="23" t="s">
        <v>36</v>
      </c>
      <c r="K102" s="23" t="s">
        <v>37</v>
      </c>
      <c r="L102" s="23"/>
      <c r="M102" s="23"/>
      <c r="N102" s="23"/>
      <c r="O102" s="23" t="s">
        <v>138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221</v>
      </c>
      <c r="AW102" s="22">
        <v>5</v>
      </c>
      <c r="AX102" s="22" t="s">
        <v>232</v>
      </c>
      <c r="AY102" s="22">
        <v>8</v>
      </c>
      <c r="AZ102" s="22"/>
      <c r="BA102" s="22"/>
      <c r="BD102" s="7">
        <f t="shared" si="1"/>
        <v>13</v>
      </c>
      <c r="BE102" s="24" t="s">
        <v>221</v>
      </c>
      <c r="BF102" s="25" t="s">
        <v>45</v>
      </c>
    </row>
    <row r="103" spans="1:58" x14ac:dyDescent="0.25">
      <c r="A103" s="23" t="s">
        <v>127</v>
      </c>
      <c r="B103" s="23" t="s">
        <v>505</v>
      </c>
      <c r="C103" s="23" t="s">
        <v>511</v>
      </c>
      <c r="D103" s="23" t="s">
        <v>511</v>
      </c>
      <c r="E103" s="23" t="s">
        <v>512</v>
      </c>
      <c r="F103" s="23" t="s">
        <v>217</v>
      </c>
      <c r="G103" s="23" t="s">
        <v>36</v>
      </c>
      <c r="H103" s="23" t="s">
        <v>37</v>
      </c>
      <c r="I103" s="23" t="s">
        <v>263</v>
      </c>
      <c r="J103" s="23" t="s">
        <v>36</v>
      </c>
      <c r="K103" s="23" t="s">
        <v>37</v>
      </c>
      <c r="L103" s="23" t="s">
        <v>267</v>
      </c>
      <c r="M103" s="23" t="s">
        <v>36</v>
      </c>
      <c r="N103" s="23" t="s">
        <v>37</v>
      </c>
      <c r="O103" s="23" t="s">
        <v>319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221</v>
      </c>
      <c r="AW103" s="21">
        <v>5</v>
      </c>
      <c r="AX103" s="21" t="s">
        <v>232</v>
      </c>
      <c r="AY103" s="21">
        <v>8</v>
      </c>
      <c r="AZ103" s="21"/>
      <c r="BA103" s="21"/>
      <c r="BD103" s="7">
        <f t="shared" si="1"/>
        <v>13</v>
      </c>
      <c r="BE103" s="22" t="s">
        <v>221</v>
      </c>
      <c r="BF103" s="28" t="s">
        <v>45</v>
      </c>
    </row>
    <row r="104" spans="1:58" x14ac:dyDescent="0.25">
      <c r="A104" s="23" t="s">
        <v>127</v>
      </c>
      <c r="B104" s="23" t="s">
        <v>513</v>
      </c>
      <c r="C104" s="23" t="s">
        <v>514</v>
      </c>
      <c r="D104" s="23" t="s">
        <v>514</v>
      </c>
      <c r="E104" s="23" t="s">
        <v>515</v>
      </c>
      <c r="F104" s="23" t="s">
        <v>217</v>
      </c>
      <c r="G104" s="23" t="s">
        <v>36</v>
      </c>
      <c r="H104" s="23" t="s">
        <v>37</v>
      </c>
      <c r="I104" s="23" t="s">
        <v>436</v>
      </c>
      <c r="J104" s="23" t="s">
        <v>36</v>
      </c>
      <c r="K104" s="23" t="s">
        <v>37</v>
      </c>
      <c r="L104" s="23" t="s">
        <v>138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228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228</v>
      </c>
      <c r="BF104" s="29" t="s">
        <v>45</v>
      </c>
    </row>
    <row r="105" spans="1:58" x14ac:dyDescent="0.25">
      <c r="A105" s="23" t="s">
        <v>127</v>
      </c>
      <c r="B105" s="23" t="s">
        <v>516</v>
      </c>
      <c r="C105" s="23" t="s">
        <v>517</v>
      </c>
      <c r="D105" s="23" t="s">
        <v>517</v>
      </c>
      <c r="E105" s="23" t="s">
        <v>518</v>
      </c>
      <c r="F105" s="23" t="s">
        <v>217</v>
      </c>
      <c r="G105" s="23" t="s">
        <v>36</v>
      </c>
      <c r="H105" s="23" t="s">
        <v>37</v>
      </c>
      <c r="I105" s="23" t="s">
        <v>293</v>
      </c>
      <c r="J105" s="23" t="s">
        <v>36</v>
      </c>
      <c r="K105" s="23" t="s">
        <v>37</v>
      </c>
      <c r="L105" s="23" t="s">
        <v>138</v>
      </c>
      <c r="M105" s="23" t="s">
        <v>36</v>
      </c>
      <c r="N105" s="23" t="s">
        <v>37</v>
      </c>
      <c r="O105" s="23" t="s">
        <v>294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227</v>
      </c>
      <c r="AW105" s="21">
        <v>48</v>
      </c>
      <c r="AX105" s="21" t="s">
        <v>232</v>
      </c>
      <c r="AY105" s="21">
        <v>8</v>
      </c>
      <c r="AZ105" s="21"/>
      <c r="BA105" s="21"/>
      <c r="BD105" s="7">
        <f t="shared" si="1"/>
        <v>56</v>
      </c>
      <c r="BE105" s="22" t="s">
        <v>227</v>
      </c>
      <c r="BF105" s="28" t="s">
        <v>123</v>
      </c>
    </row>
    <row r="106" spans="1:58" x14ac:dyDescent="0.25">
      <c r="A106" s="23" t="s">
        <v>127</v>
      </c>
      <c r="B106" s="23" t="s">
        <v>505</v>
      </c>
      <c r="C106" s="23" t="s">
        <v>519</v>
      </c>
      <c r="D106" s="23" t="s">
        <v>519</v>
      </c>
      <c r="E106" s="23" t="s">
        <v>520</v>
      </c>
      <c r="F106" s="23" t="s">
        <v>136</v>
      </c>
      <c r="G106" s="23" t="s">
        <v>36</v>
      </c>
      <c r="H106" s="23" t="s">
        <v>37</v>
      </c>
      <c r="I106" s="23" t="s">
        <v>425</v>
      </c>
      <c r="J106" s="23" t="s">
        <v>36</v>
      </c>
      <c r="K106" s="23" t="s">
        <v>37</v>
      </c>
      <c r="L106" s="23" t="s">
        <v>138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521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222</v>
      </c>
      <c r="AW106" s="22">
        <v>5</v>
      </c>
      <c r="AX106" s="22" t="s">
        <v>232</v>
      </c>
      <c r="AY106" s="22">
        <v>8</v>
      </c>
      <c r="AZ106" s="22"/>
      <c r="BA106" s="22"/>
      <c r="BD106" s="7">
        <f t="shared" si="1"/>
        <v>13</v>
      </c>
      <c r="BE106" s="21" t="s">
        <v>222</v>
      </c>
      <c r="BF106" s="29" t="s">
        <v>45</v>
      </c>
    </row>
    <row r="107" spans="1:58" x14ac:dyDescent="0.25">
      <c r="A107" s="23" t="s">
        <v>127</v>
      </c>
      <c r="B107" s="23" t="s">
        <v>505</v>
      </c>
      <c r="C107" s="23" t="s">
        <v>522</v>
      </c>
      <c r="D107" s="23" t="s">
        <v>522</v>
      </c>
      <c r="E107" s="23" t="s">
        <v>523</v>
      </c>
      <c r="F107" s="23" t="s">
        <v>217</v>
      </c>
      <c r="G107" s="23" t="s">
        <v>36</v>
      </c>
      <c r="H107" s="23" t="s">
        <v>37</v>
      </c>
      <c r="I107" s="23" t="s">
        <v>138</v>
      </c>
      <c r="J107" s="23" t="s">
        <v>36</v>
      </c>
      <c r="K107" s="23" t="s">
        <v>37</v>
      </c>
      <c r="L107" s="23" t="s">
        <v>524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222</v>
      </c>
      <c r="AW107" s="21">
        <v>5</v>
      </c>
      <c r="AX107" s="21" t="s">
        <v>232</v>
      </c>
      <c r="AY107" s="21">
        <v>8</v>
      </c>
      <c r="AZ107" s="21"/>
      <c r="BA107" s="21"/>
      <c r="BD107" s="7">
        <f t="shared" si="1"/>
        <v>13</v>
      </c>
      <c r="BE107" s="22" t="s">
        <v>222</v>
      </c>
      <c r="BF107" s="28" t="s">
        <v>45</v>
      </c>
    </row>
    <row r="108" spans="1:58" x14ac:dyDescent="0.25">
      <c r="A108" s="23" t="s">
        <v>131</v>
      </c>
      <c r="B108" s="23" t="s">
        <v>212</v>
      </c>
      <c r="C108" s="23" t="s">
        <v>525</v>
      </c>
      <c r="D108" s="23" t="s">
        <v>525</v>
      </c>
      <c r="E108" s="23" t="s">
        <v>526</v>
      </c>
      <c r="F108" s="23" t="s">
        <v>217</v>
      </c>
      <c r="G108" s="23" t="s">
        <v>36</v>
      </c>
      <c r="H108" s="23" t="s">
        <v>37</v>
      </c>
      <c r="I108" s="23" t="s">
        <v>254</v>
      </c>
      <c r="J108" s="23" t="s">
        <v>255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221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221</v>
      </c>
      <c r="BF108" s="29" t="s">
        <v>45</v>
      </c>
    </row>
    <row r="109" spans="1:58" x14ac:dyDescent="0.25">
      <c r="A109" s="23" t="s">
        <v>131</v>
      </c>
      <c r="B109" s="23" t="s">
        <v>212</v>
      </c>
      <c r="C109" s="23" t="s">
        <v>527</v>
      </c>
      <c r="D109" s="23" t="s">
        <v>527</v>
      </c>
      <c r="E109" s="23" t="s">
        <v>528</v>
      </c>
      <c r="F109" s="23" t="s">
        <v>217</v>
      </c>
      <c r="G109" s="23" t="s">
        <v>36</v>
      </c>
      <c r="H109" s="23" t="s">
        <v>37</v>
      </c>
      <c r="I109" s="23" t="s">
        <v>254</v>
      </c>
      <c r="J109" s="23" t="s">
        <v>255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221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221</v>
      </c>
      <c r="BF109" s="28" t="s">
        <v>45</v>
      </c>
    </row>
    <row r="110" spans="1:58" x14ac:dyDescent="0.25">
      <c r="A110" s="23" t="s">
        <v>127</v>
      </c>
      <c r="B110" s="23" t="s">
        <v>505</v>
      </c>
      <c r="C110" s="23" t="s">
        <v>529</v>
      </c>
      <c r="D110" s="23" t="s">
        <v>529</v>
      </c>
      <c r="E110" s="23" t="s">
        <v>530</v>
      </c>
      <c r="F110" s="23" t="s">
        <v>217</v>
      </c>
      <c r="G110" s="23" t="s">
        <v>36</v>
      </c>
      <c r="H110" s="23" t="s">
        <v>37</v>
      </c>
      <c r="I110" s="23" t="s">
        <v>531</v>
      </c>
      <c r="J110" s="23" t="s">
        <v>36</v>
      </c>
      <c r="K110" s="23" t="s">
        <v>37</v>
      </c>
      <c r="L110" s="23" t="s">
        <v>138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221</v>
      </c>
      <c r="AW110" s="22">
        <v>5</v>
      </c>
      <c r="AX110" s="22" t="s">
        <v>232</v>
      </c>
      <c r="AY110" s="22">
        <v>8</v>
      </c>
      <c r="AZ110" s="22"/>
      <c r="BA110" s="22"/>
      <c r="BD110" s="7">
        <f t="shared" si="1"/>
        <v>13</v>
      </c>
      <c r="BE110" s="21" t="s">
        <v>221</v>
      </c>
      <c r="BF110" s="29" t="s">
        <v>45</v>
      </c>
    </row>
    <row r="111" spans="1:58" x14ac:dyDescent="0.25">
      <c r="A111" s="23" t="s">
        <v>127</v>
      </c>
      <c r="B111" s="23" t="s">
        <v>298</v>
      </c>
      <c r="C111" s="23" t="s">
        <v>532</v>
      </c>
      <c r="D111" s="23" t="s">
        <v>532</v>
      </c>
      <c r="E111" s="23" t="s">
        <v>533</v>
      </c>
      <c r="F111" s="23" t="s">
        <v>217</v>
      </c>
      <c r="G111" s="23" t="s">
        <v>36</v>
      </c>
      <c r="H111" s="23" t="s">
        <v>37</v>
      </c>
      <c r="I111" s="23" t="s">
        <v>254</v>
      </c>
      <c r="J111" s="23" t="s">
        <v>255</v>
      </c>
      <c r="K111" s="23" t="s">
        <v>37</v>
      </c>
      <c r="L111" s="23" t="s">
        <v>256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221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221</v>
      </c>
      <c r="BF111" s="28" t="s">
        <v>45</v>
      </c>
    </row>
    <row r="112" spans="1:58" x14ac:dyDescent="0.25">
      <c r="A112" s="23" t="s">
        <v>131</v>
      </c>
      <c r="B112" s="23" t="s">
        <v>212</v>
      </c>
      <c r="C112" s="23" t="s">
        <v>534</v>
      </c>
      <c r="D112" s="23" t="s">
        <v>534</v>
      </c>
      <c r="E112" s="23" t="s">
        <v>535</v>
      </c>
      <c r="F112" s="23" t="s">
        <v>217</v>
      </c>
      <c r="G112" s="23" t="s">
        <v>36</v>
      </c>
      <c r="H112" s="23" t="s">
        <v>37</v>
      </c>
      <c r="I112" s="23" t="s">
        <v>536</v>
      </c>
      <c r="J112" s="23" t="s">
        <v>36</v>
      </c>
      <c r="K112" s="23" t="s">
        <v>37</v>
      </c>
      <c r="L112" s="23" t="s">
        <v>138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221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221</v>
      </c>
      <c r="BF112" s="29" t="s">
        <v>45</v>
      </c>
    </row>
    <row r="113" spans="1:58" x14ac:dyDescent="0.25">
      <c r="A113" s="23" t="s">
        <v>131</v>
      </c>
      <c r="B113" s="23" t="s">
        <v>212</v>
      </c>
      <c r="C113" s="23" t="s">
        <v>537</v>
      </c>
      <c r="D113" s="23" t="s">
        <v>537</v>
      </c>
      <c r="E113" s="23" t="s">
        <v>538</v>
      </c>
      <c r="F113" s="23" t="s">
        <v>217</v>
      </c>
      <c r="G113" s="23" t="s">
        <v>36</v>
      </c>
      <c r="H113" s="23" t="s">
        <v>37</v>
      </c>
      <c r="I113" s="23" t="s">
        <v>536</v>
      </c>
      <c r="J113" s="23" t="s">
        <v>36</v>
      </c>
      <c r="K113" s="23" t="s">
        <v>37</v>
      </c>
      <c r="L113" s="23" t="s">
        <v>254</v>
      </c>
      <c r="M113" s="23" t="s">
        <v>255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221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221</v>
      </c>
      <c r="BF113" s="28" t="s">
        <v>45</v>
      </c>
    </row>
    <row r="114" spans="1:58" x14ac:dyDescent="0.25">
      <c r="A114" s="23" t="s">
        <v>131</v>
      </c>
      <c r="B114" s="23" t="s">
        <v>539</v>
      </c>
      <c r="C114" s="23" t="s">
        <v>540</v>
      </c>
      <c r="D114" s="23" t="s">
        <v>540</v>
      </c>
      <c r="E114" s="23" t="s">
        <v>541</v>
      </c>
      <c r="F114" s="23" t="s">
        <v>217</v>
      </c>
      <c r="G114" s="23" t="s">
        <v>36</v>
      </c>
      <c r="H114" s="23" t="s">
        <v>37</v>
      </c>
      <c r="I114" s="23" t="s">
        <v>138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221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221</v>
      </c>
      <c r="BF114" s="29" t="s">
        <v>45</v>
      </c>
    </row>
    <row r="115" spans="1:58" x14ac:dyDescent="0.25">
      <c r="A115" s="23" t="s">
        <v>131</v>
      </c>
      <c r="B115" s="23" t="s">
        <v>539</v>
      </c>
      <c r="C115" s="23" t="s">
        <v>542</v>
      </c>
      <c r="D115" s="23" t="s">
        <v>542</v>
      </c>
      <c r="E115" s="23" t="s">
        <v>543</v>
      </c>
      <c r="F115" s="23" t="s">
        <v>217</v>
      </c>
      <c r="G115" s="23" t="s">
        <v>36</v>
      </c>
      <c r="H115" s="23" t="s">
        <v>37</v>
      </c>
      <c r="I115" s="23"/>
      <c r="J115" s="23"/>
      <c r="K115" s="23"/>
      <c r="L115" s="23" t="s">
        <v>254</v>
      </c>
      <c r="M115" s="23" t="s">
        <v>255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221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221</v>
      </c>
      <c r="BF115" s="28" t="s">
        <v>45</v>
      </c>
    </row>
    <row r="116" spans="1:58" x14ac:dyDescent="0.25">
      <c r="A116" s="23" t="s">
        <v>127</v>
      </c>
      <c r="B116" s="23" t="s">
        <v>544</v>
      </c>
      <c r="C116" s="23" t="s">
        <v>545</v>
      </c>
      <c r="D116" s="23" t="s">
        <v>545</v>
      </c>
      <c r="E116" s="23" t="s">
        <v>546</v>
      </c>
      <c r="F116" s="23" t="s">
        <v>217</v>
      </c>
      <c r="G116" s="23" t="s">
        <v>36</v>
      </c>
      <c r="H116" s="23" t="s">
        <v>37</v>
      </c>
      <c r="I116" s="23" t="s">
        <v>547</v>
      </c>
      <c r="J116" s="23" t="s">
        <v>36</v>
      </c>
      <c r="K116" s="23" t="s">
        <v>37</v>
      </c>
      <c r="L116" s="23" t="s">
        <v>254</v>
      </c>
      <c r="M116" s="23" t="s">
        <v>255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221</v>
      </c>
      <c r="AW116" s="22">
        <v>5</v>
      </c>
      <c r="AX116" s="22" t="s">
        <v>230</v>
      </c>
      <c r="AY116" s="22">
        <v>8</v>
      </c>
      <c r="AZ116" s="22" t="s">
        <v>233</v>
      </c>
      <c r="BA116" s="22">
        <v>8</v>
      </c>
      <c r="BD116" s="7">
        <f t="shared" si="1"/>
        <v>21</v>
      </c>
      <c r="BE116" s="21" t="s">
        <v>221</v>
      </c>
      <c r="BF116" s="29" t="s">
        <v>45</v>
      </c>
    </row>
    <row r="117" spans="1:58" x14ac:dyDescent="0.25">
      <c r="A117" s="23" t="s">
        <v>127</v>
      </c>
      <c r="B117" s="23" t="s">
        <v>548</v>
      </c>
      <c r="C117" s="23" t="s">
        <v>549</v>
      </c>
      <c r="D117" s="23" t="s">
        <v>549</v>
      </c>
      <c r="E117" s="23" t="s">
        <v>550</v>
      </c>
      <c r="F117" s="23" t="s">
        <v>217</v>
      </c>
      <c r="G117" s="23" t="s">
        <v>36</v>
      </c>
      <c r="H117" s="23" t="s">
        <v>37</v>
      </c>
      <c r="I117" s="23" t="s">
        <v>254</v>
      </c>
      <c r="J117" s="23" t="s">
        <v>255</v>
      </c>
      <c r="K117" s="23" t="s">
        <v>37</v>
      </c>
      <c r="L117" s="23" t="s">
        <v>360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221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221</v>
      </c>
      <c r="BF117" s="28" t="s">
        <v>45</v>
      </c>
    </row>
    <row r="118" spans="1:58" x14ac:dyDescent="0.25">
      <c r="A118" s="23" t="s">
        <v>127</v>
      </c>
      <c r="B118" s="23" t="s">
        <v>415</v>
      </c>
      <c r="C118" s="23" t="s">
        <v>551</v>
      </c>
      <c r="D118" s="23" t="s">
        <v>551</v>
      </c>
      <c r="E118" s="23" t="s">
        <v>552</v>
      </c>
      <c r="F118" s="23" t="s">
        <v>217</v>
      </c>
      <c r="G118" s="23" t="s">
        <v>36</v>
      </c>
      <c r="H118" s="23" t="s">
        <v>37</v>
      </c>
      <c r="I118" s="23" t="s">
        <v>263</v>
      </c>
      <c r="J118" s="23" t="s">
        <v>36</v>
      </c>
      <c r="K118" s="23" t="s">
        <v>37</v>
      </c>
      <c r="L118" s="23" t="s">
        <v>254</v>
      </c>
      <c r="M118" s="23" t="s">
        <v>255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221</v>
      </c>
      <c r="AW118" s="22">
        <v>5</v>
      </c>
      <c r="AX118" s="22" t="s">
        <v>126</v>
      </c>
      <c r="AY118" s="22">
        <v>8</v>
      </c>
      <c r="AZ118" s="22"/>
      <c r="BA118" s="22"/>
      <c r="BD118" s="7">
        <f t="shared" si="1"/>
        <v>13</v>
      </c>
      <c r="BE118" s="21" t="s">
        <v>221</v>
      </c>
      <c r="BF118" s="29" t="s">
        <v>45</v>
      </c>
    </row>
    <row r="119" spans="1:58" x14ac:dyDescent="0.25">
      <c r="A119" s="23" t="s">
        <v>127</v>
      </c>
      <c r="B119" s="23" t="s">
        <v>212</v>
      </c>
      <c r="C119" s="23" t="s">
        <v>553</v>
      </c>
      <c r="D119" s="23" t="s">
        <v>553</v>
      </c>
      <c r="E119" s="23" t="s">
        <v>554</v>
      </c>
      <c r="F119" s="23" t="s">
        <v>217</v>
      </c>
      <c r="G119" s="23" t="s">
        <v>36</v>
      </c>
      <c r="H119" s="23" t="s">
        <v>37</v>
      </c>
      <c r="I119" s="23" t="s">
        <v>301</v>
      </c>
      <c r="J119" s="23" t="s">
        <v>36</v>
      </c>
      <c r="K119" s="23" t="s">
        <v>37</v>
      </c>
      <c r="L119" s="23" t="s">
        <v>256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221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221</v>
      </c>
      <c r="BF119" s="28" t="s">
        <v>45</v>
      </c>
    </row>
    <row r="120" spans="1:58" x14ac:dyDescent="0.25">
      <c r="A120" s="23" t="s">
        <v>127</v>
      </c>
      <c r="B120" s="23" t="s">
        <v>415</v>
      </c>
      <c r="C120" s="23" t="s">
        <v>555</v>
      </c>
      <c r="D120" s="23" t="s">
        <v>555</v>
      </c>
      <c r="E120" s="23" t="s">
        <v>556</v>
      </c>
      <c r="F120" s="23" t="s">
        <v>217</v>
      </c>
      <c r="G120" s="23" t="s">
        <v>36</v>
      </c>
      <c r="H120" s="23" t="s">
        <v>37</v>
      </c>
      <c r="I120" s="23" t="s">
        <v>263</v>
      </c>
      <c r="J120" s="23" t="s">
        <v>36</v>
      </c>
      <c r="K120" s="23" t="s">
        <v>37</v>
      </c>
      <c r="L120" s="23" t="s">
        <v>254</v>
      </c>
      <c r="M120" s="23" t="s">
        <v>255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221</v>
      </c>
      <c r="AW120" s="22">
        <v>5</v>
      </c>
      <c r="AX120" s="22" t="s">
        <v>126</v>
      </c>
      <c r="AY120" s="22">
        <v>8</v>
      </c>
      <c r="AZ120" s="22" t="s">
        <v>235</v>
      </c>
      <c r="BA120" s="22">
        <v>8</v>
      </c>
      <c r="BD120" s="7">
        <f t="shared" si="1"/>
        <v>21</v>
      </c>
      <c r="BE120" s="21" t="s">
        <v>221</v>
      </c>
      <c r="BF120" s="29" t="s">
        <v>45</v>
      </c>
    </row>
    <row r="121" spans="1:58" x14ac:dyDescent="0.25">
      <c r="A121" s="23" t="s">
        <v>127</v>
      </c>
      <c r="B121" s="23" t="s">
        <v>557</v>
      </c>
      <c r="C121" s="23" t="s">
        <v>558</v>
      </c>
      <c r="D121" s="23" t="s">
        <v>558</v>
      </c>
      <c r="E121" s="23" t="s">
        <v>559</v>
      </c>
      <c r="F121" s="23" t="s">
        <v>217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221</v>
      </c>
      <c r="AW121" s="21">
        <v>5</v>
      </c>
      <c r="AX121" s="21" t="s">
        <v>230</v>
      </c>
      <c r="AY121" s="21">
        <v>8</v>
      </c>
      <c r="AZ121" s="21"/>
      <c r="BA121" s="21"/>
      <c r="BD121" s="7">
        <f t="shared" si="1"/>
        <v>13</v>
      </c>
      <c r="BE121" s="22" t="s">
        <v>221</v>
      </c>
      <c r="BF121" s="28" t="s">
        <v>45</v>
      </c>
    </row>
    <row r="122" spans="1:58" x14ac:dyDescent="0.25">
      <c r="A122" s="23" t="s">
        <v>127</v>
      </c>
      <c r="B122" s="23" t="s">
        <v>212</v>
      </c>
      <c r="C122" s="23" t="s">
        <v>560</v>
      </c>
      <c r="D122" s="23" t="s">
        <v>560</v>
      </c>
      <c r="E122" s="23" t="s">
        <v>561</v>
      </c>
      <c r="F122" s="23" t="s">
        <v>217</v>
      </c>
      <c r="G122" s="23" t="s">
        <v>36</v>
      </c>
      <c r="H122" s="23" t="s">
        <v>37</v>
      </c>
      <c r="I122" s="23" t="s">
        <v>536</v>
      </c>
      <c r="J122" s="23" t="s">
        <v>36</v>
      </c>
      <c r="K122" s="23" t="s">
        <v>37</v>
      </c>
      <c r="L122" s="23" t="s">
        <v>138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221</v>
      </c>
      <c r="AW122" s="22" t="s">
        <v>570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221</v>
      </c>
      <c r="BF122" s="29" t="s">
        <v>45</v>
      </c>
    </row>
    <row r="123" spans="1:58" x14ac:dyDescent="0.25">
      <c r="A123" s="23" t="s">
        <v>127</v>
      </c>
      <c r="B123" s="23" t="s">
        <v>212</v>
      </c>
      <c r="C123" s="23" t="s">
        <v>562</v>
      </c>
      <c r="D123" s="23" t="s">
        <v>562</v>
      </c>
      <c r="E123" s="23" t="s">
        <v>563</v>
      </c>
      <c r="F123" s="23" t="s">
        <v>217</v>
      </c>
      <c r="G123" s="23" t="s">
        <v>36</v>
      </c>
      <c r="H123" s="23" t="s">
        <v>37</v>
      </c>
      <c r="I123" s="23" t="s">
        <v>536</v>
      </c>
      <c r="J123" s="23" t="s">
        <v>36</v>
      </c>
      <c r="K123" s="23" t="s">
        <v>37</v>
      </c>
      <c r="L123" s="23" t="s">
        <v>254</v>
      </c>
      <c r="M123" s="23" t="s">
        <v>255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221</v>
      </c>
      <c r="AW123" s="21" t="s">
        <v>570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221</v>
      </c>
      <c r="BF123" s="28" t="s">
        <v>45</v>
      </c>
    </row>
    <row r="124" spans="1:58" x14ac:dyDescent="0.25">
      <c r="A124" s="23" t="s">
        <v>127</v>
      </c>
      <c r="B124" s="23" t="s">
        <v>539</v>
      </c>
      <c r="C124" s="23" t="s">
        <v>564</v>
      </c>
      <c r="D124" s="23" t="s">
        <v>564</v>
      </c>
      <c r="E124" s="23" t="s">
        <v>565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221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221</v>
      </c>
      <c r="BF124" s="29" t="s">
        <v>45</v>
      </c>
    </row>
    <row r="125" spans="1:58" x14ac:dyDescent="0.25">
      <c r="A125" s="23" t="s">
        <v>127</v>
      </c>
      <c r="B125" s="23" t="s">
        <v>539</v>
      </c>
      <c r="C125" s="23" t="s">
        <v>566</v>
      </c>
      <c r="D125" s="23" t="s">
        <v>566</v>
      </c>
      <c r="E125" s="23" t="s">
        <v>567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221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221</v>
      </c>
      <c r="BF125" s="28" t="s">
        <v>45</v>
      </c>
    </row>
    <row r="126" spans="1:58" x14ac:dyDescent="0.25">
      <c r="A126" s="23" t="s">
        <v>127</v>
      </c>
      <c r="B126" s="23" t="s">
        <v>415</v>
      </c>
      <c r="C126" s="23" t="s">
        <v>568</v>
      </c>
      <c r="D126" s="23" t="s">
        <v>568</v>
      </c>
      <c r="E126" s="23" t="s">
        <v>569</v>
      </c>
      <c r="F126" s="23" t="s">
        <v>217</v>
      </c>
      <c r="G126" s="23" t="s">
        <v>36</v>
      </c>
      <c r="H126" s="23" t="s">
        <v>37</v>
      </c>
      <c r="I126" s="23" t="s">
        <v>128</v>
      </c>
      <c r="J126" s="23" t="s">
        <v>36</v>
      </c>
      <c r="K126" s="23" t="s">
        <v>37</v>
      </c>
      <c r="L126" s="23" t="s">
        <v>256</v>
      </c>
      <c r="M126" s="23" t="s">
        <v>36</v>
      </c>
      <c r="N126" s="23" t="s">
        <v>37</v>
      </c>
      <c r="O126" s="23" t="s">
        <v>254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221</v>
      </c>
      <c r="AW126" s="22">
        <v>5</v>
      </c>
      <c r="AX126" s="22" t="s">
        <v>126</v>
      </c>
      <c r="AY126" s="22">
        <v>8</v>
      </c>
      <c r="AZ126" s="22" t="s">
        <v>235</v>
      </c>
      <c r="BA126" s="22">
        <v>8</v>
      </c>
      <c r="BD126" s="7">
        <f t="shared" si="1"/>
        <v>21</v>
      </c>
      <c r="BE126" s="21" t="s">
        <v>221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125</v>
      </c>
    </row>
    <row r="2" spans="1:6" ht="31.5" x14ac:dyDescent="0.25">
      <c r="A2" t="s">
        <v>131</v>
      </c>
      <c r="B2" t="s">
        <v>223</v>
      </c>
      <c r="C2" s="8" t="s">
        <v>224</v>
      </c>
      <c r="D2" s="8" t="s">
        <v>224</v>
      </c>
      <c r="E2" s="8" t="s">
        <v>225</v>
      </c>
    </row>
    <row r="3" spans="1:6" ht="31.5" x14ac:dyDescent="0.25">
      <c r="A3" t="s">
        <v>131</v>
      </c>
      <c r="B3" t="s">
        <v>223</v>
      </c>
      <c r="C3" s="8" t="s">
        <v>250</v>
      </c>
      <c r="D3" s="8" t="s">
        <v>250</v>
      </c>
      <c r="E3" s="8" t="s">
        <v>236</v>
      </c>
    </row>
    <row r="4" spans="1:6" ht="31.5" x14ac:dyDescent="0.25">
      <c r="A4" t="s">
        <v>131</v>
      </c>
      <c r="B4" t="s">
        <v>223</v>
      </c>
      <c r="C4" s="8" t="s">
        <v>251</v>
      </c>
      <c r="D4" s="8" t="s">
        <v>251</v>
      </c>
      <c r="E4" s="8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227</v>
      </c>
      <c r="C2" s="17" t="s">
        <v>227</v>
      </c>
    </row>
    <row r="3" spans="1:3" x14ac:dyDescent="0.25">
      <c r="A3" s="16" t="s">
        <v>50</v>
      </c>
      <c r="B3" s="16" t="s">
        <v>222</v>
      </c>
      <c r="C3" s="17" t="s">
        <v>222</v>
      </c>
    </row>
    <row r="4" spans="1:3" x14ac:dyDescent="0.25">
      <c r="A4" s="16" t="s">
        <v>51</v>
      </c>
      <c r="B4" s="16" t="s">
        <v>228</v>
      </c>
      <c r="C4" s="17" t="s">
        <v>228</v>
      </c>
    </row>
    <row r="5" spans="1:3" x14ac:dyDescent="0.25">
      <c r="A5" s="16" t="s">
        <v>52</v>
      </c>
      <c r="B5" s="16" t="s">
        <v>221</v>
      </c>
      <c r="C5" s="17" t="s">
        <v>221</v>
      </c>
    </row>
    <row r="6" spans="1:3" x14ac:dyDescent="0.25">
      <c r="A6" s="16" t="s">
        <v>226</v>
      </c>
      <c r="B6" s="16" t="s">
        <v>229</v>
      </c>
      <c r="C6" s="17" t="s">
        <v>229</v>
      </c>
    </row>
    <row r="7" spans="1:3" x14ac:dyDescent="0.25">
      <c r="B7" s="16" t="s">
        <v>230</v>
      </c>
      <c r="C7" s="17" t="s">
        <v>126</v>
      </c>
    </row>
    <row r="8" spans="1:3" x14ac:dyDescent="0.25">
      <c r="B8" s="16" t="s">
        <v>231</v>
      </c>
      <c r="C8" s="17" t="s">
        <v>232</v>
      </c>
    </row>
    <row r="9" spans="1:3" x14ac:dyDescent="0.25">
      <c r="B9" s="16" t="s">
        <v>232</v>
      </c>
      <c r="C9" s="17" t="s">
        <v>234</v>
      </c>
    </row>
    <row r="10" spans="1:3" x14ac:dyDescent="0.25">
      <c r="B10" s="16" t="s">
        <v>126</v>
      </c>
      <c r="C10" s="17" t="s">
        <v>235</v>
      </c>
    </row>
    <row r="11" spans="1:3" x14ac:dyDescent="0.25">
      <c r="B11" s="16" t="s">
        <v>233</v>
      </c>
      <c r="C11" s="17" t="s">
        <v>230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234</v>
      </c>
      <c r="C13" s="16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" defaultRowHeight="15.75" x14ac:dyDescent="0.25"/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25">
      <c r="A2" s="16" t="s">
        <v>238</v>
      </c>
      <c r="B2" s="1" t="s">
        <v>37</v>
      </c>
      <c r="C2" s="16" t="s">
        <v>225</v>
      </c>
      <c r="D2" s="1">
        <v>735873718</v>
      </c>
    </row>
    <row r="3" spans="1:4" x14ac:dyDescent="0.25">
      <c r="A3" s="16" t="s">
        <v>239</v>
      </c>
      <c r="B3" s="1" t="s">
        <v>37</v>
      </c>
      <c r="C3" s="16" t="s">
        <v>236</v>
      </c>
      <c r="D3" s="1">
        <v>735873718</v>
      </c>
    </row>
    <row r="4" spans="1:4" x14ac:dyDescent="0.25">
      <c r="A4" s="16" t="s">
        <v>240</v>
      </c>
      <c r="B4" s="1" t="s">
        <v>37</v>
      </c>
      <c r="C4" s="16" t="s">
        <v>237</v>
      </c>
      <c r="D4" s="1">
        <v>735873718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2020-10-23T17:50:57Z</dcterms:modified>
</cp:coreProperties>
</file>