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75" windowWidth="15120" windowHeight="7755"/>
  </bookViews>
  <sheets>
    <sheet name="Final-Cost" sheetId="4" r:id="rId1"/>
    <sheet name="Sheet1" sheetId="1" r:id="rId2"/>
    <sheet name="Final-Sales" sheetId="5" r:id="rId3"/>
  </sheets>
  <definedNames>
    <definedName name="_xlnm._FilterDatabase" localSheetId="0" hidden="1">'Final-Cost'!$A$1:$G$314</definedName>
    <definedName name="_xlnm._FilterDatabase" localSheetId="2" hidden="1">'Final-Sales'!$A$1:$E$1</definedName>
    <definedName name="_xlnm._FilterDatabase" localSheetId="1" hidden="1">Sheet1!$A$1:$H$386</definedName>
    <definedName name="_xlnm.Print_Area" localSheetId="0">'Final-Cost'!$B$1:$E$314</definedName>
  </definedNames>
  <calcPr calcId="145621"/>
</workbook>
</file>

<file path=xl/calcChain.xml><?xml version="1.0" encoding="utf-8"?>
<calcChain xmlns="http://schemas.openxmlformats.org/spreadsheetml/2006/main">
  <c r="G294" i="4" l="1"/>
  <c r="E45" i="5"/>
  <c r="E44" i="5"/>
  <c r="E43" i="5"/>
  <c r="E42" i="5"/>
  <c r="A44" i="5"/>
  <c r="A45" i="5" s="1"/>
  <c r="A47" i="5"/>
  <c r="A41" i="5"/>
  <c r="A4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</calcChain>
</file>

<file path=xl/sharedStrings.xml><?xml version="1.0" encoding="utf-8"?>
<sst xmlns="http://schemas.openxmlformats.org/spreadsheetml/2006/main" count="3582" uniqueCount="855">
  <si>
    <t xml:space="preserve">Ledger Acc.  </t>
  </si>
  <si>
    <t xml:space="preserve">  Sub </t>
  </si>
  <si>
    <t xml:space="preserve">  Ledger Account Description     </t>
  </si>
  <si>
    <t xml:space="preserve">  Goods Purchased-Integrated     </t>
  </si>
  <si>
    <t xml:space="preserve">  Goods Purchased-Finance        </t>
  </si>
  <si>
    <t xml:space="preserve">  Purchase within Tamilnadu-Int  </t>
  </si>
  <si>
    <t xml:space="preserve">  Goods Purchased-Non_Integrated </t>
  </si>
  <si>
    <t xml:space="preserve">  Goods Purchase-Bill diff.      </t>
  </si>
  <si>
    <t xml:space="preserve">  Goods Purchased -Provision     </t>
  </si>
  <si>
    <t xml:space="preserve">  Goods Purchased-Stock Adj      </t>
  </si>
  <si>
    <t xml:space="preserve">  G/Pur-Non_Inte-Cash discount   </t>
  </si>
  <si>
    <t xml:space="preserve">  G/Pur-Non_Inte-LD fr.Supplier  </t>
  </si>
  <si>
    <t xml:space="preserve">  CON-GT (I/Unit cost)-Int.      </t>
  </si>
  <si>
    <t xml:space="preserve">  CON-GT(I/Unit cost)-Fin.       </t>
  </si>
  <si>
    <t xml:space="preserve">  CON-GTE (I/Unit Cost))-Int     </t>
  </si>
  <si>
    <t xml:space="preserve">  CON-GTE(I/Unit Cost)-Fin       </t>
  </si>
  <si>
    <t xml:space="preserve">  GTE-CIB Fees-Fin               </t>
  </si>
  <si>
    <t xml:space="preserve">  GTE-CIB Fees-Non-integ         </t>
  </si>
  <si>
    <t xml:space="preserve">  CON-GT(I/Unit cost)-Non-Baan   </t>
  </si>
  <si>
    <t xml:space="preserve">  CON-GTE(I/Unit Cost)-Non Baan  </t>
  </si>
  <si>
    <t xml:space="preserve">  CON-GT(I.U.Cost)-Pre-ERP       </t>
  </si>
  <si>
    <t xml:space="preserve">  Goods Transfer to SSM          </t>
  </si>
  <si>
    <t xml:space="preserve">  Cost of Mfg.Sale-Works vs XYD  </t>
  </si>
  <si>
    <t xml:space="preserve">  Raw Material Consumed          </t>
  </si>
  <si>
    <t xml:space="preserve">  Stores Consumed                </t>
  </si>
  <si>
    <t xml:space="preserve">  Components Consumed            </t>
  </si>
  <si>
    <t xml:space="preserve">  Erection &amp; Civil Work-Integ    </t>
  </si>
  <si>
    <t xml:space="preserve">  Erection &amp; Civil Work-Fin.     </t>
  </si>
  <si>
    <t xml:space="preserve">  Erection &amp; Civil Work-NonBaan  </t>
  </si>
  <si>
    <t xml:space="preserve">  Erection &amp; Civil Work-Prov.    </t>
  </si>
  <si>
    <t xml:space="preserve">  Erection &amp; Civil-Bill Diff     </t>
  </si>
  <si>
    <t xml:space="preserve">  Hiring Charges-Integrated      </t>
  </si>
  <si>
    <t xml:space="preserve">  Hiring Charges-Fin.            </t>
  </si>
  <si>
    <t xml:space="preserve">  Hiring Charges-Prov.           </t>
  </si>
  <si>
    <t xml:space="preserve">  Hiring Charges-Bill Diff       </t>
  </si>
  <si>
    <t xml:space="preserve">  Service Charges-Int.           </t>
  </si>
  <si>
    <t xml:space="preserve">  Service Charges-Finance        </t>
  </si>
  <si>
    <t xml:space="preserve">  Service Charges-NonBaan        </t>
  </si>
  <si>
    <t xml:space="preserve">  Service Charges-Provision      </t>
  </si>
  <si>
    <t xml:space="preserve">  Service Charges-Bill Diff.     </t>
  </si>
  <si>
    <t xml:space="preserve">  Service Ch.(Foreign)-Int.      </t>
  </si>
  <si>
    <t xml:space="preserve">  Service Ch.(Foreign)-Fin       </t>
  </si>
  <si>
    <t xml:space="preserve">  Service Ch.(Foreign)-Non-Baan  </t>
  </si>
  <si>
    <t xml:space="preserve">  Service Ch.(Foreign)-Prov.     </t>
  </si>
  <si>
    <t xml:space="preserve">  Freight Expenses-Integrated    </t>
  </si>
  <si>
    <t xml:space="preserve">  Freight Expenses-Finance       </t>
  </si>
  <si>
    <t xml:space="preserve">  Freight Expenses-NonBaan       </t>
  </si>
  <si>
    <t xml:space="preserve">  Freight Expenses-Provision     </t>
  </si>
  <si>
    <t xml:space="preserve">  Overseas Freight-Integrated    </t>
  </si>
  <si>
    <t xml:space="preserve">  Overseas Freight-Finance       </t>
  </si>
  <si>
    <t xml:space="preserve">  Overseas Freight-Provision     </t>
  </si>
  <si>
    <t xml:space="preserve">  Packing and Forwarding-Inte    </t>
  </si>
  <si>
    <t xml:space="preserve">  Packing and Forwarding-Fin     </t>
  </si>
  <si>
    <t xml:space="preserve">  Packing and Forwarding-NonBaan </t>
  </si>
  <si>
    <t xml:space="preserve">  Packing &amp; Forwarding-Provision </t>
  </si>
  <si>
    <t xml:space="preserve">  Insurance Expenses-Int         </t>
  </si>
  <si>
    <t xml:space="preserve">  Insurance Expenses-Fin         </t>
  </si>
  <si>
    <t xml:space="preserve">  Insurance Expenses-NonBaan     </t>
  </si>
  <si>
    <t xml:space="preserve">  Third Party Commission-Integ.  </t>
  </si>
  <si>
    <t xml:space="preserve">  Third Party Commision-Finance  </t>
  </si>
  <si>
    <t xml:space="preserve">  Third Party Commision-NonBaan  </t>
  </si>
  <si>
    <t xml:space="preserve">  Third Party Commision-Prov.    </t>
  </si>
  <si>
    <t xml:space="preserve">  Inspection &amp; Test Exp.-Finance </t>
  </si>
  <si>
    <t xml:space="preserve">  Inspection &amp; Test Exp-Non Baan </t>
  </si>
  <si>
    <t xml:space="preserve">  Inspection Chgs.-Integ.        </t>
  </si>
  <si>
    <t xml:space="preserve">  Sea/Air Freight-Integrated     </t>
  </si>
  <si>
    <t xml:space="preserve">  Sea/Air Freight-Finance        </t>
  </si>
  <si>
    <t xml:space="preserve">  Sea/Air Freight-NonBaan        </t>
  </si>
  <si>
    <t xml:space="preserve">  Sea Frt-Provision              </t>
  </si>
  <si>
    <t xml:space="preserve">  Inland Haulage-Integrated      </t>
  </si>
  <si>
    <t xml:space="preserve">  Inland Haulage-Finance         </t>
  </si>
  <si>
    <t xml:space="preserve">  Inland Haulage-NonBaan         </t>
  </si>
  <si>
    <t xml:space="preserve">  Clg.Agent Commiss-Inte         </t>
  </si>
  <si>
    <t xml:space="preserve">  Clg.Agent Commiss-Finance      </t>
  </si>
  <si>
    <t xml:space="preserve">  Clg.Agent Commiss-NonBaan      </t>
  </si>
  <si>
    <t xml:space="preserve">  Other Clg.Exp-Provision        </t>
  </si>
  <si>
    <t xml:space="preserve">  Other Clg. Exp.-Integrated     </t>
  </si>
  <si>
    <t xml:space="preserve">  Other Clg. Exp.-Finance        </t>
  </si>
  <si>
    <t xml:space="preserve">  Other Clg. Exp.-NonBaan        </t>
  </si>
  <si>
    <t xml:space="preserve">  Design &amp; Engg. Exp.-Fin.       </t>
  </si>
  <si>
    <t xml:space="preserve">  Design &amp; Eng-Foreign-Fin.      </t>
  </si>
  <si>
    <t xml:space="preserve">  Design &amp; Engg. Exp.-Integ.     </t>
  </si>
  <si>
    <t xml:space="preserve">  Design &amp; Engg. Exp.-Non-baan   </t>
  </si>
  <si>
    <t xml:space="preserve">  Design &amp; Eng-Foreign-Non-baan  </t>
  </si>
  <si>
    <t xml:space="preserve">  Royalty-Finance                </t>
  </si>
  <si>
    <t xml:space="preserve">  Royalty-Non-Baan               </t>
  </si>
  <si>
    <t xml:space="preserve">  FOREX Fluct-Proj-Non-integra   </t>
  </si>
  <si>
    <t xml:space="preserve">  FOREX Fluct-Proj-Fin-Blocked   </t>
  </si>
  <si>
    <t xml:space="preserve">  FOREX Fluct-Proj-Canc/rollover </t>
  </si>
  <si>
    <t xml:space="preserve">  LD for Late Delivery-Prov      </t>
  </si>
  <si>
    <t xml:space="preserve">  LD-Perf.shortfall-Prov.        </t>
  </si>
  <si>
    <t xml:space="preserve">  Excise Duty-Non Baan           </t>
  </si>
  <si>
    <t xml:space="preserve">  Excise Duty-Finance            </t>
  </si>
  <si>
    <t xml:space="preserve">  Excise Duty Paid               </t>
  </si>
  <si>
    <t xml:space="preserve">  Excise Duty Paid GTE           </t>
  </si>
  <si>
    <t xml:space="preserve">  Sales Tax-Fin                  </t>
  </si>
  <si>
    <t xml:space="preserve">  Sales Tax  Paid                </t>
  </si>
  <si>
    <t xml:space="preserve">  Octroi/Other Charges-Fin       </t>
  </si>
  <si>
    <t xml:space="preserve">  Work Contract Tax-Finance      </t>
  </si>
  <si>
    <t xml:space="preserve">  Service Tax-Transport-Fin.     </t>
  </si>
  <si>
    <t xml:space="preserve">  Service Tax -  Blocked         </t>
  </si>
  <si>
    <t xml:space="preserve">  Service Tax-Others-Fin.        </t>
  </si>
  <si>
    <t xml:space="preserve">  Service Tax-Others-Non-Baan    </t>
  </si>
  <si>
    <t xml:space="preserve">  Power &amp; Fuel-Proj.-Finance     </t>
  </si>
  <si>
    <t xml:space="preserve">  Power &amp; Fuel-NonBaan           </t>
  </si>
  <si>
    <t xml:space="preserve">  Power &amp; Fuel-Proj-Prov.        </t>
  </si>
  <si>
    <t xml:space="preserve">  Repair &amp; Maint-Prj.-Finance    </t>
  </si>
  <si>
    <t xml:space="preserve">  Repair &amp; Maint-NonBaan Prj.    </t>
  </si>
  <si>
    <t xml:space="preserve">  Repair &amp; Maint- Prj.-Intg.     </t>
  </si>
  <si>
    <t xml:space="preserve">  Salary &amp; Wages-Proj-Finance    </t>
  </si>
  <si>
    <t xml:space="preserve">  Salary &amp; Wages-NonBaan Prj.    </t>
  </si>
  <si>
    <t xml:space="preserve">  DLI Admin.Chgs-Proj-Finance    </t>
  </si>
  <si>
    <t xml:space="preserve">  DLI Contri-Proj.-Finance       </t>
  </si>
  <si>
    <t xml:space="preserve">  P.F.Insp.Chgs-Proj-Finance     </t>
  </si>
  <si>
    <t xml:space="preserve">  Leave Travel Conces-Proj-Fin   </t>
  </si>
  <si>
    <t xml:space="preserve">  Addl. Salary-Proj.-Finance     </t>
  </si>
  <si>
    <t xml:space="preserve">  Leave Salary-Proj.-Finance     </t>
  </si>
  <si>
    <t xml:space="preserve">  Pension Paid-Proj.-Finance     </t>
  </si>
  <si>
    <t xml:space="preserve">  Co.Cont.to Gratuity-Proj-Fin   </t>
  </si>
  <si>
    <t xml:space="preserve">  Co. Contr.to PF-Proj-Finance   </t>
  </si>
  <si>
    <t xml:space="preserve">  Co. Contr.to FPF-Proj.-Finance </t>
  </si>
  <si>
    <t xml:space="preserve">  Employee Welfare Exp.-Proj-Fin </t>
  </si>
  <si>
    <t xml:space="preserve">  Employee Welfare Exp-NonBaan   </t>
  </si>
  <si>
    <t xml:space="preserve">  Employee Medical Bene-Pro-Fin  </t>
  </si>
  <si>
    <t xml:space="preserve">  Employee Medical Bene.-NonBaan </t>
  </si>
  <si>
    <t xml:space="preserve">  Employee Food&amp;Bev.Exp-Proj-Fin </t>
  </si>
  <si>
    <t xml:space="preserve">  Employee Food &amp; Bev. -NonBaan  </t>
  </si>
  <si>
    <t xml:space="preserve">  Emp.Food&amp;Bev-Proj-Prov.        </t>
  </si>
  <si>
    <t xml:space="preserve">  Rent-Project-Finance           </t>
  </si>
  <si>
    <t xml:space="preserve">  Rent-NonBaan Project           </t>
  </si>
  <si>
    <t xml:space="preserve">  Rent-Integrated                </t>
  </si>
  <si>
    <t xml:space="preserve">  Rent-Proj-Prov.                </t>
  </si>
  <si>
    <t xml:space="preserve">  Rates and Taxes-Project-Fin    </t>
  </si>
  <si>
    <t xml:space="preserve">  Rates &amp; Taxes-NonBaan Proj.    </t>
  </si>
  <si>
    <t xml:space="preserve">  Donation-Project Ohd-Finance   </t>
  </si>
  <si>
    <t xml:space="preserve">  Donation-Non Baan Project      </t>
  </si>
  <si>
    <t xml:space="preserve">  Bank Chgs-NonBaan Proj.        </t>
  </si>
  <si>
    <t xml:space="preserve">  Bank Charges-Project-Finance   </t>
  </si>
  <si>
    <t xml:space="preserve">  Postage/Courier Exp-Proj-Fin   </t>
  </si>
  <si>
    <t xml:space="preserve">  Postage/Courier Exp-NonBaan    </t>
  </si>
  <si>
    <t xml:space="preserve">  Telephone Exp-Proj.-Finance    </t>
  </si>
  <si>
    <t xml:space="preserve">  Telephone Exp-NonBaan Prj      </t>
  </si>
  <si>
    <t xml:space="preserve">  Telephone Exp-Prj-Prov.        </t>
  </si>
  <si>
    <t xml:space="preserve">  Printing &amp; Stn.-NonBaan Prj    </t>
  </si>
  <si>
    <t xml:space="preserve">  Printing &amp; Stn.-Proj-Finance   </t>
  </si>
  <si>
    <t xml:space="preserve">  Printing&amp;Stn.-Proj-Prov.       </t>
  </si>
  <si>
    <t xml:space="preserve">  General Expenses-Proj-Finance  </t>
  </si>
  <si>
    <t xml:space="preserve">  General Exp-NonBaan Proj.      </t>
  </si>
  <si>
    <t xml:space="preserve">  General Exp-Proj-Prov.         </t>
  </si>
  <si>
    <t xml:space="preserve">  Watch &amp; Ward Exp-Proj-Fin      </t>
  </si>
  <si>
    <t xml:space="preserve">  Watch &amp; Ward Exp.-NonBaan      </t>
  </si>
  <si>
    <t xml:space="preserve">  Stamp Paper-Proj-Fin           </t>
  </si>
  <si>
    <t xml:space="preserve">  Professional Chgs-Proj-Fin     </t>
  </si>
  <si>
    <t xml:space="preserve">  Professional Chg.-NonBaan Proj </t>
  </si>
  <si>
    <t xml:space="preserve">  Miscellaneous Exp.NonBaan Proj </t>
  </si>
  <si>
    <t xml:space="preserve">  Miscellaneous Exp-Proj-Fin     </t>
  </si>
  <si>
    <t xml:space="preserve">  Tender fee-Proj-Fin            </t>
  </si>
  <si>
    <t xml:space="preserve">  Brokerage Exp.-NonBaan Proj    </t>
  </si>
  <si>
    <t xml:space="preserve">  Brokerage Exp.-Proj-Fin        </t>
  </si>
  <si>
    <t xml:space="preserve">  IUnit Adj.of Ex-HO-Proj-Fin    </t>
  </si>
  <si>
    <t xml:space="preserve">  IUnit Adj.of Ex-Dahej-Proj-Fin </t>
  </si>
  <si>
    <t xml:space="preserve">  IUnit Adj.of Exp-Dahej-NonBaan </t>
  </si>
  <si>
    <t xml:space="preserve">  IUnit Adj.of Exp-IJT-Proj-Fin  </t>
  </si>
  <si>
    <t xml:space="preserve">  IUnit Adj.of Exp-XYD-Proj-Fin  </t>
  </si>
  <si>
    <t xml:space="preserve">  IUnit Adj.of Ex-Works-Proj-Fin </t>
  </si>
  <si>
    <t xml:space="preserve">  IUnit Adj.of Exp-UPS-Proj-Fin  </t>
  </si>
  <si>
    <t xml:space="preserve">  IUnit Adj.of Exp-SSM-Proj-Fin  </t>
  </si>
  <si>
    <t xml:space="preserve">  IUnit Adj.of Exp-IJT-NonBaan   </t>
  </si>
  <si>
    <t xml:space="preserve">  IUnit Adj.of Exp-XYD-NonBaan   </t>
  </si>
  <si>
    <t xml:space="preserve">  IUnit Adj.of Exp-Works-NonBaan </t>
  </si>
  <si>
    <t xml:space="preserve">  IUnit Adj.of Exp-UPS-NonBaan   </t>
  </si>
  <si>
    <t xml:space="preserve">  IUnit Adj.of Exp-SSM-NonBaan   </t>
  </si>
  <si>
    <t xml:space="preserve">  Entertainment Exp.-Non-Baan    </t>
  </si>
  <si>
    <t xml:space="preserve">  Entertainment Exp-Proj.-Fin    </t>
  </si>
  <si>
    <t xml:space="preserve">  Travel Exp-NonBaan Proj.       </t>
  </si>
  <si>
    <t xml:space="preserve">  Travel Exp-Proj-Fin            </t>
  </si>
  <si>
    <t xml:space="preserve">  Travel-Escort-Proj-Fin         </t>
  </si>
  <si>
    <t xml:space="preserve">  Travel-Escort-NonBaan Proj     </t>
  </si>
  <si>
    <t xml:space="preserve">  Travel-board&amp;lodge-NBaan Proj. </t>
  </si>
  <si>
    <t xml:space="preserve">  Travel-Board &amp;Lodge-Proj-Fin   </t>
  </si>
  <si>
    <t xml:space="preserve">  Travel-Prof.- Proj-Non-baan    </t>
  </si>
  <si>
    <t xml:space="preserve">  Travel-Integrated              </t>
  </si>
  <si>
    <t xml:space="preserve">  Travel-Proj-Prov.              </t>
  </si>
  <si>
    <t xml:space="preserve">  Local Conveyance-Proj-Fin      </t>
  </si>
  <si>
    <t xml:space="preserve">  Local Conveyance-NonBaan Proj  </t>
  </si>
  <si>
    <t xml:space="preserve">  Local Conv.-Proj-Prov.         </t>
  </si>
  <si>
    <t xml:space="preserve">  Car Maintanence-Proj-Fin       </t>
  </si>
  <si>
    <t xml:space="preserve">  Car Maint-NonBaan Proj.        </t>
  </si>
  <si>
    <t xml:space="preserve">  Child Education allow.-N Baan  </t>
  </si>
  <si>
    <t xml:space="preserve">  Child Education All-Proj-Fin   </t>
  </si>
  <si>
    <t xml:space="preserve">  Sales Promotion Exp-Non Baan   </t>
  </si>
  <si>
    <t xml:space="preserve">  Sales Promotion Exp-Proj.-Fin  </t>
  </si>
  <si>
    <t xml:space="preserve">  Advertisement Exp-Proj.-Fin    </t>
  </si>
  <si>
    <t xml:space="preserve">  Advertisement Exp.NonBaanProj. </t>
  </si>
  <si>
    <t xml:space="preserve">  Legal Expenses-Proj-Fin        </t>
  </si>
  <si>
    <t xml:space="preserve">  Legal Exp-NonBaan Proj         </t>
  </si>
  <si>
    <t xml:space="preserve">  Newspaper &amp; Period-Proj.-Fin   </t>
  </si>
  <si>
    <t xml:space="preserve">  Newspaper-NonBaan Proj         </t>
  </si>
  <si>
    <t xml:space="preserve">  Research &amp; Develop.-Proj-Fin   </t>
  </si>
  <si>
    <t xml:space="preserve">  Export Develop. Exp.-Proj-Fin  </t>
  </si>
  <si>
    <t xml:space="preserve">  Technical Knowhow Exp-Proj-Fin </t>
  </si>
  <si>
    <t xml:space="preserve">  Training Expenses-Proj-Fin     </t>
  </si>
  <si>
    <t xml:space="preserve">  Training Exp-NonBaan Proj      </t>
  </si>
  <si>
    <t xml:space="preserve">  Foreign Exch.Fluc-Proj-Blocked </t>
  </si>
  <si>
    <t xml:space="preserve">  Gift- Project-Blocked          </t>
  </si>
  <si>
    <t xml:space="preserve">  Gift- Project-Fin              </t>
  </si>
  <si>
    <t xml:space="preserve">  Basic Salary                   </t>
  </si>
  <si>
    <t xml:space="preserve">  Salary &amp; Wages                 </t>
  </si>
  <si>
    <t xml:space="preserve">  Additional Salary              </t>
  </si>
  <si>
    <t xml:space="preserve">  Leave Salary                   </t>
  </si>
  <si>
    <t xml:space="preserve">  Leave Travel Concession        </t>
  </si>
  <si>
    <t xml:space="preserve">  DLI Adminstration Charges      </t>
  </si>
  <si>
    <t xml:space="preserve">  DLI Contribution               </t>
  </si>
  <si>
    <t xml:space="preserve">  DLI Fees                       </t>
  </si>
  <si>
    <t xml:space="preserve">  Ex- Gratia                     </t>
  </si>
  <si>
    <t xml:space="preserve">  Bonus Paid                     </t>
  </si>
  <si>
    <t xml:space="preserve">  Gratuity Paid                  </t>
  </si>
  <si>
    <t xml:space="preserve">  P.F.Inspection Charges         </t>
  </si>
  <si>
    <t xml:space="preserve">  Pension Paid                   </t>
  </si>
  <si>
    <t xml:space="preserve">  Pension Provision              </t>
  </si>
  <si>
    <t xml:space="preserve">  Co.Contribution to Gr.Gratuity </t>
  </si>
  <si>
    <t xml:space="preserve">  Gratuity Provision             </t>
  </si>
  <si>
    <t xml:space="preserve">  Group Mediclaim Expenses       </t>
  </si>
  <si>
    <t xml:space="preserve">  Prem on LC term- Gratuity poli </t>
  </si>
  <si>
    <t xml:space="preserve">  Compensation to Workmen        </t>
  </si>
  <si>
    <t xml:space="preserve">  Cont. to superannuation Fund   </t>
  </si>
  <si>
    <t xml:space="preserve">  Provision for Supperannuation  </t>
  </si>
  <si>
    <t xml:space="preserve">  Company contribution to PF     </t>
  </si>
  <si>
    <t xml:space="preserve">  Company Contribution to FPF    </t>
  </si>
  <si>
    <t xml:space="preserve">  Company Contribution to ESI    </t>
  </si>
  <si>
    <t xml:space="preserve">  Employee Welfare Expenses      </t>
  </si>
  <si>
    <t xml:space="preserve">  Employee Welfare Exp.- Non FBT </t>
  </si>
  <si>
    <t xml:space="preserve">  Employee Medical Benefits      </t>
  </si>
  <si>
    <t xml:space="preserve">  Employee Medical expenses      </t>
  </si>
  <si>
    <t xml:space="preserve">  Empl. Training Exp-Domestic    </t>
  </si>
  <si>
    <t xml:space="preserve">  Empl.Training Exp-Foreign-Bloc </t>
  </si>
  <si>
    <t xml:space="preserve">  Empl. Training Exp-Foreign     </t>
  </si>
  <si>
    <t xml:space="preserve">  Children Eductation allowance  </t>
  </si>
  <si>
    <t xml:space="preserve">  Employees food &amp; bev. Expenses </t>
  </si>
  <si>
    <t xml:space="preserve">  Uniform expenses - Reimb.      </t>
  </si>
  <si>
    <t xml:space="preserve">  Mediclaim Reimbursement        </t>
  </si>
  <si>
    <t xml:space="preserve">  Rent for Staff Accomodation    </t>
  </si>
  <si>
    <t xml:space="preserve">  Other rent                     </t>
  </si>
  <si>
    <t xml:space="preserve">  Sales Tax                      </t>
  </si>
  <si>
    <t xml:space="preserve">  Other Local Rates &amp; Taxes      </t>
  </si>
  <si>
    <t xml:space="preserve">  Interest on Late dep.VAT/Ser.T </t>
  </si>
  <si>
    <t xml:space="preserve">  Electricity Expenses           </t>
  </si>
  <si>
    <t xml:space="preserve">  Water Expenses                 </t>
  </si>
  <si>
    <t xml:space="preserve">  Fuel                           </t>
  </si>
  <si>
    <t xml:space="preserve">  Transpotation Charges          </t>
  </si>
  <si>
    <t xml:space="preserve">  Packing and Forwarding Expense </t>
  </si>
  <si>
    <t xml:space="preserve">  Insurance Expenses             </t>
  </si>
  <si>
    <t xml:space="preserve">  Repair to Furniture            </t>
  </si>
  <si>
    <t xml:space="preserve">  Repair &amp; Maint.- Others        </t>
  </si>
  <si>
    <t xml:space="preserve">  Office Maintainance            </t>
  </si>
  <si>
    <t xml:space="preserve">  Repair &amp; Maint to computers    </t>
  </si>
  <si>
    <t xml:space="preserve">  Repair &amp; Maint.to Building     </t>
  </si>
  <si>
    <t xml:space="preserve">  Donation                       </t>
  </si>
  <si>
    <t xml:space="preserve">  Auditors Remunaration          </t>
  </si>
  <si>
    <t xml:space="preserve">  Cost Audit Fee                 </t>
  </si>
  <si>
    <t xml:space="preserve">  Audit Travel Expenses          </t>
  </si>
  <si>
    <t xml:space="preserve">  Cost Audit Travel Expenses     </t>
  </si>
  <si>
    <t xml:space="preserve">  Company Law Matters            </t>
  </si>
  <si>
    <t xml:space="preserve">  Bank Charges                   </t>
  </si>
  <si>
    <t xml:space="preserve">  Cash Withdrawal Tax            </t>
  </si>
  <si>
    <t xml:space="preserve">  Postage Expenses               </t>
  </si>
  <si>
    <t xml:space="preserve">  Courier Expenses               </t>
  </si>
  <si>
    <t xml:space="preserve">  Leased line/Internet expenses  </t>
  </si>
  <si>
    <t xml:space="preserve">  Mobile Expenses                </t>
  </si>
  <si>
    <t xml:space="preserve">  Telephone Expenses -Office     </t>
  </si>
  <si>
    <t xml:space="preserve">  Telephone Expenses -Reimbursem </t>
  </si>
  <si>
    <t xml:space="preserve">  Printing and Stationary        </t>
  </si>
  <si>
    <t xml:space="preserve">  Watch and Ward Expenses        </t>
  </si>
  <si>
    <t xml:space="preserve">  Stamp paper                    </t>
  </si>
  <si>
    <t xml:space="preserve">  Professional Charges           </t>
  </si>
  <si>
    <t xml:space="preserve">  Miscellaneous Expenses         </t>
  </si>
  <si>
    <t xml:space="preserve">  Tender fee                     </t>
  </si>
  <si>
    <t xml:space="preserve">  Previous Year Expenses-Blocked </t>
  </si>
  <si>
    <t xml:space="preserve">  Rounding Off Deff.-Blocked     </t>
  </si>
  <si>
    <t xml:space="preserve">  Inspection &amp; Testing           </t>
  </si>
  <si>
    <t xml:space="preserve">  Service Charges-Blocked        </t>
  </si>
  <si>
    <t xml:space="preserve">  Credit card expenses           </t>
  </si>
  <si>
    <t xml:space="preserve">  Club expenses                  </t>
  </si>
  <si>
    <t xml:space="preserve">  Previous Year Expenses         </t>
  </si>
  <si>
    <t xml:space="preserve">  Rounding Off Difference        </t>
  </si>
  <si>
    <t xml:space="preserve">  Service Charges-Foreign        </t>
  </si>
  <si>
    <t xml:space="preserve">  Certification Fees             </t>
  </si>
  <si>
    <t xml:space="preserve">  Service Chgs- Contractual      </t>
  </si>
  <si>
    <t xml:space="preserve">  Brokerage Expenses             </t>
  </si>
  <si>
    <t xml:space="preserve">  I.U.Adj.of Exp.-IJT            </t>
  </si>
  <si>
    <t xml:space="preserve">  I.U.Adj.of Exp.-XYD            </t>
  </si>
  <si>
    <t xml:space="preserve">  I.U.Adj.of Exp.-SSM            </t>
  </si>
  <si>
    <t xml:space="preserve">  I.U.Adj.of Exp.-HO             </t>
  </si>
  <si>
    <t xml:space="preserve">  I.U.Adj.of Exp.-UPS            </t>
  </si>
  <si>
    <t xml:space="preserve">  I.U.Adj.of Exp.-Work           </t>
  </si>
  <si>
    <t xml:space="preserve">  I.U.Adj.of Exp.-Dahej          </t>
  </si>
  <si>
    <t xml:space="preserve">  I.U.Adj.of Exp.-RO             </t>
  </si>
  <si>
    <t xml:space="preserve">  I.U.Adj.of Exp.-Isgec-Branch   </t>
  </si>
  <si>
    <t xml:space="preserve">  I.U.Adj.of Exp.-German-Branch  </t>
  </si>
  <si>
    <t xml:space="preserve">  I.U.Adj.of Exp.-USA-Branch     </t>
  </si>
  <si>
    <t xml:space="preserve">  I.U.Adj.of Exp.-Bawal          </t>
  </si>
  <si>
    <t xml:space="preserve">  Guest House Expenses           </t>
  </si>
  <si>
    <t xml:space="preserve">  Entertainment Expenses         </t>
  </si>
  <si>
    <t xml:space="preserve">  Travel Expenses                </t>
  </si>
  <si>
    <t xml:space="preserve">  Local Conveyance               </t>
  </si>
  <si>
    <t xml:space="preserve">  Scooter maintainance(Reimb.)   </t>
  </si>
  <si>
    <t xml:space="preserve">  Car Maintan.(Rimb.)            </t>
  </si>
  <si>
    <t xml:space="preserve">  Petrol Cost-Reimbursement      </t>
  </si>
  <si>
    <t xml:space="preserve">  Driver Charges-Reimbursement   </t>
  </si>
  <si>
    <t xml:space="preserve">  Local Conveyance-LS            </t>
  </si>
  <si>
    <t xml:space="preserve">  Car and Cycle Maintanance      </t>
  </si>
  <si>
    <t xml:space="preserve">  MD's Travelling                </t>
  </si>
  <si>
    <t xml:space="preserve">  JMD's Travelling-Blocked       </t>
  </si>
  <si>
    <t xml:space="preserve">  Other Directors' Travelling    </t>
  </si>
  <si>
    <t xml:space="preserve">  Scooter Maintenance-Blocked    </t>
  </si>
  <si>
    <t xml:space="preserve">  Travel Expenses-Profes-Blocked </t>
  </si>
  <si>
    <t xml:space="preserve">  Travel-Boarding &amp;Lodging       </t>
  </si>
  <si>
    <t xml:space="preserve">  Scooter Maintenance            </t>
  </si>
  <si>
    <t xml:space="preserve">  Travel Expenses-Professional   </t>
  </si>
  <si>
    <t xml:space="preserve">  Travel-Tkt. Canc.              </t>
  </si>
  <si>
    <t xml:space="preserve">  Unpaid Balances Written Off    </t>
  </si>
  <si>
    <t xml:space="preserve">  Sales Promotion Expenses       </t>
  </si>
  <si>
    <t xml:space="preserve">  Advertisement Expenses         </t>
  </si>
  <si>
    <t xml:space="preserve">  Gift Expenses                  </t>
  </si>
  <si>
    <t xml:space="preserve">  Subscription                   </t>
  </si>
  <si>
    <t xml:space="preserve">  Legal Expenses                 </t>
  </si>
  <si>
    <t xml:space="preserve">  News paper and Periodical      </t>
  </si>
  <si>
    <t xml:space="preserve">  News Paper Expenses(Reimb.)    </t>
  </si>
  <si>
    <t xml:space="preserve">  Fine and panalities            </t>
  </si>
  <si>
    <t xml:space="preserve">  MD/JMD Office Expenses         </t>
  </si>
  <si>
    <t xml:space="preserve">  Export Development Expenses    </t>
  </si>
  <si>
    <t xml:space="preserve">  Recruitment Expenses           </t>
  </si>
  <si>
    <t xml:space="preserve">  Other Directors Remuneration   </t>
  </si>
  <si>
    <t xml:space="preserve">  Managerial Remuneration        </t>
  </si>
  <si>
    <t xml:space="preserve">  MD's Remuneration              </t>
  </si>
  <si>
    <t xml:space="preserve">  MD's PF Contribution           </t>
  </si>
  <si>
    <t xml:space="preserve">  MD's EPS Contribution          </t>
  </si>
  <si>
    <t xml:space="preserve">  MD's Medical Expenses          </t>
  </si>
  <si>
    <t xml:space="preserve">  MD's LTC Expenses              </t>
  </si>
  <si>
    <t xml:space="preserve">  MD's Superannuatin Cont.       </t>
  </si>
  <si>
    <t xml:space="preserve">  MD Personal Accident Ins.      </t>
  </si>
  <si>
    <t xml:space="preserve">  JMD's Remuneration             </t>
  </si>
  <si>
    <t xml:space="preserve">  JMD's PF Contribution          </t>
  </si>
  <si>
    <t xml:space="preserve">  JMD's EPS Contribution         </t>
  </si>
  <si>
    <t xml:space="preserve">  JMD's Medical Expenses         </t>
  </si>
  <si>
    <t xml:space="preserve">  JMD's LTC Expenses             </t>
  </si>
  <si>
    <t xml:space="preserve">  JMD's Superannuation Cont.     </t>
  </si>
  <si>
    <t xml:space="preserve">  Wholetime Director Remuneratio </t>
  </si>
  <si>
    <t xml:space="preserve">  Wholetime Dir. PF Contribution </t>
  </si>
  <si>
    <t xml:space="preserve">  Wholetime Dir.EPS Contribution </t>
  </si>
  <si>
    <t xml:space="preserve">  Wholetime Medical Expenses     </t>
  </si>
  <si>
    <t xml:space="preserve">  Wholetime Dir. LTC Expenses    </t>
  </si>
  <si>
    <t xml:space="preserve">  Wholetime Dir. Superanuation c </t>
  </si>
  <si>
    <t xml:space="preserve">  Director Fee                   </t>
  </si>
  <si>
    <t xml:space="preserve">  Bad Debts written Off          </t>
  </si>
  <si>
    <t xml:space="preserve">  Prov.for Doubtful Debts        </t>
  </si>
  <si>
    <t xml:space="preserve">  Loss on sale/w.off of investme </t>
  </si>
  <si>
    <t xml:space="preserve">  Loss on Assets Sold/Written Of </t>
  </si>
  <si>
    <t xml:space="preserve">  Loss on Sole/Disposal of Store </t>
  </si>
  <si>
    <t xml:space="preserve">  Loss on Revaluation of Store   </t>
  </si>
  <si>
    <t xml:space="preserve">  Commission to Selling Agents   </t>
  </si>
  <si>
    <t xml:space="preserve">  Rabates and Discounts          </t>
  </si>
  <si>
    <t xml:space="preserve">  Foreign Exchange Fluctuation   </t>
  </si>
  <si>
    <t xml:space="preserve">  Interest on Fixed Dep.(BLOCKED </t>
  </si>
  <si>
    <t xml:space="preserve">  Interest on Term Dep.(Blocked) </t>
  </si>
  <si>
    <t xml:space="preserve">  Interest paid to bank          </t>
  </si>
  <si>
    <t xml:space="preserve">  Interest paid on term loan     </t>
  </si>
  <si>
    <t xml:space="preserve">  Borrowing Cost                 </t>
  </si>
  <si>
    <t xml:space="preserve">  Interest - Other               </t>
  </si>
  <si>
    <t xml:space="preserve">  Interest-late depo.of Inc. Tax </t>
  </si>
  <si>
    <t xml:space="preserve">  Interest to Income Tax Deptt.  </t>
  </si>
  <si>
    <t xml:space="preserve">  Inter Unit Interest            </t>
  </si>
  <si>
    <t xml:space="preserve">  Depreciation                   </t>
  </si>
  <si>
    <t xml:space="preserve">  Inter Unit Depreciation        </t>
  </si>
  <si>
    <t xml:space="preserve">  Closing Work in Progress-Block </t>
  </si>
  <si>
    <t xml:space="preserve">  Opening Work in Progress-Block </t>
  </si>
  <si>
    <t xml:space="preserve">  Clo.Stock of Finish Good-Block </t>
  </si>
  <si>
    <t xml:space="preserve">  Ope.Stock of Finish Good-Block </t>
  </si>
  <si>
    <t xml:space="preserve">  Wealth Tax Prov-Exp.           </t>
  </si>
  <si>
    <t xml:space="preserve">  Income Tax Prov-Exp.           </t>
  </si>
  <si>
    <t xml:space="preserve">  Deferred Tax Prov-Exp.         </t>
  </si>
  <si>
    <t xml:space="preserve">  Fringe Benefit Tax- Exp.       </t>
  </si>
  <si>
    <t xml:space="preserve"> PRJ       </t>
  </si>
  <si>
    <t xml:space="preserve"> DEP       </t>
  </si>
  <si>
    <t xml:space="preserve"> EMP       </t>
  </si>
  <si>
    <t xml:space="preserve"> n/a       </t>
  </si>
  <si>
    <t>Mandatory</t>
  </si>
  <si>
    <t xml:space="preserve"> Not Used </t>
  </si>
  <si>
    <t xml:space="preserve"> Optional </t>
  </si>
  <si>
    <t xml:space="preserve"> Mandatory</t>
  </si>
  <si>
    <t>Optional</t>
  </si>
  <si>
    <t>Not Used</t>
  </si>
  <si>
    <t>General Expenses:</t>
  </si>
  <si>
    <t>Material Cost:</t>
  </si>
  <si>
    <t>Erection &amp; Civil Cost:</t>
  </si>
  <si>
    <t xml:space="preserve">Hiring Charges: </t>
  </si>
  <si>
    <t>Service Charges:</t>
  </si>
  <si>
    <t>Freight Expenses:</t>
  </si>
  <si>
    <t>Overseas Freight Expenses:</t>
  </si>
  <si>
    <t>Packing &amp; Forwarding:</t>
  </si>
  <si>
    <t>Insurance:</t>
  </si>
  <si>
    <t>Bank Charges :</t>
  </si>
  <si>
    <t>Commission:</t>
  </si>
  <si>
    <t>Inspection Charges:</t>
  </si>
  <si>
    <t>Sea/Air Freight:</t>
  </si>
  <si>
    <t>Other Clearing Expenses:</t>
  </si>
  <si>
    <t xml:space="preserve">  Design &amp; Engg. Exp.:</t>
  </si>
  <si>
    <t>Royalty:</t>
  </si>
  <si>
    <t>Forex Fluctuations:</t>
  </si>
  <si>
    <t>Travel Expenses:</t>
  </si>
  <si>
    <t xml:space="preserve"> Resale of Machinery            </t>
  </si>
  <si>
    <t xml:space="preserve"> Pre-ERP-Resale of Machinery    </t>
  </si>
  <si>
    <t xml:space="preserve"> Sale Within Maharashtra        </t>
  </si>
  <si>
    <t xml:space="preserve"> Sale of Scrapes                </t>
  </si>
  <si>
    <t xml:space="preserve"> Manufactured Machinery-Sales   </t>
  </si>
  <si>
    <t xml:space="preserve"> GT-Sales(I/Unit)-Inegrated     </t>
  </si>
  <si>
    <t xml:space="preserve"> GTE-Sales(I/Unit)-Inegrated    </t>
  </si>
  <si>
    <t xml:space="preserve"> GT-Sales(I/Unit)-Finance       </t>
  </si>
  <si>
    <t xml:space="preserve"> GTE-Sales(I/Unit)-Finance      </t>
  </si>
  <si>
    <t xml:space="preserve"> Pre-ERP-GT-Sales(I/Unit)       </t>
  </si>
  <si>
    <t xml:space="preserve"> Pre-ERP-GTE-Sales(I/Unit)      </t>
  </si>
  <si>
    <t xml:space="preserve"> Service Charges Receipts       </t>
  </si>
  <si>
    <t xml:space="preserve"> Service Chg. Receipts(Foreign) </t>
  </si>
  <si>
    <t xml:space="preserve"> Service Chags.Receipt from ICL </t>
  </si>
  <si>
    <t xml:space="preserve"> Exports Sales                  </t>
  </si>
  <si>
    <t xml:space="preserve"> Export Sale of Manuf. Goods    </t>
  </si>
  <si>
    <t xml:space="preserve"> Transportation Receipt         </t>
  </si>
  <si>
    <t xml:space="preserve"> Transportation Receipts-Proj.  </t>
  </si>
  <si>
    <t xml:space="preserve"> Freight Receipts-Proj-Export   </t>
  </si>
  <si>
    <t xml:space="preserve"> Insurance Recpt.-Proj-Export   </t>
  </si>
  <si>
    <t xml:space="preserve"> Insurance Recpt.-Proj-Domestic </t>
  </si>
  <si>
    <t xml:space="preserve"> Sale of Licence within UP      </t>
  </si>
  <si>
    <t xml:space="preserve"> Export Incentive               </t>
  </si>
  <si>
    <t xml:space="preserve"> Excess Prov. W/Back-Proj.      </t>
  </si>
  <si>
    <t xml:space="preserve"> Excess Prov. Written Back      </t>
  </si>
  <si>
    <t xml:space="preserve"> Insurance Claim Rd-Prj.        </t>
  </si>
  <si>
    <t xml:space="preserve"> Insurance Cl. Rd-Prj.Non-baan  </t>
  </si>
  <si>
    <t xml:space="preserve"> Insurance Claim received       </t>
  </si>
  <si>
    <t>Freight Receipt:</t>
  </si>
  <si>
    <t>Insurance Receipt:</t>
  </si>
  <si>
    <t xml:space="preserve"> Excess Prov. W/Back:</t>
  </si>
  <si>
    <t>Export Incentive:</t>
  </si>
  <si>
    <t>Material:</t>
  </si>
  <si>
    <t>Power and Fuel</t>
  </si>
  <si>
    <t>Erection sales:</t>
  </si>
  <si>
    <t xml:space="preserve"> Erection Sales                 </t>
  </si>
  <si>
    <t>Excise duty receipts</t>
  </si>
  <si>
    <t xml:space="preserve"> Sales Tax Receipts             </t>
  </si>
  <si>
    <t xml:space="preserve"> Packing Receipts               </t>
  </si>
  <si>
    <t>Service tax refund-export serv</t>
  </si>
  <si>
    <t>Misc Income-Proj.-Non-Int</t>
  </si>
  <si>
    <t>Provision</t>
  </si>
  <si>
    <t>Provision GL Codes</t>
  </si>
  <si>
    <t>SlNo</t>
  </si>
  <si>
    <t>Heading</t>
  </si>
  <si>
    <t>Material Cost</t>
  </si>
  <si>
    <t>Packing &amp; Forwarding</t>
  </si>
  <si>
    <t>Freight Expenses</t>
  </si>
  <si>
    <t>Sea/Air Freight</t>
  </si>
  <si>
    <t>Overseas Freight Expenses</t>
  </si>
  <si>
    <t>Other Clearing Expenses</t>
  </si>
  <si>
    <t>Inspection Charges</t>
  </si>
  <si>
    <t xml:space="preserve">  Design &amp; Engg. Exp</t>
  </si>
  <si>
    <t>Erection &amp; Civil Cost</t>
  </si>
  <si>
    <t>Service Charges</t>
  </si>
  <si>
    <t>Hiring Charges</t>
  </si>
  <si>
    <t xml:space="preserve">Bank Charges </t>
  </si>
  <si>
    <t>Travel Expenses</t>
  </si>
  <si>
    <t>Insurance</t>
  </si>
  <si>
    <t>Commission</t>
  </si>
  <si>
    <t>Royalty</t>
  </si>
  <si>
    <t>General Expenses</t>
  </si>
  <si>
    <t>Forex Fluctuations</t>
  </si>
  <si>
    <t>Ledger Heading</t>
  </si>
  <si>
    <t xml:space="preserve">6110111-  Goods Purchased-Integrated     </t>
  </si>
  <si>
    <t xml:space="preserve">6110112-  Goods Purchased-Finance        </t>
  </si>
  <si>
    <t xml:space="preserve">6110113-  Purchase within Tamilnadu-Int  </t>
  </si>
  <si>
    <t xml:space="preserve">6110114-  Goods Purchased-Non_Integrated </t>
  </si>
  <si>
    <t xml:space="preserve">6110115-  Goods Purchase-Bill diff.      </t>
  </si>
  <si>
    <t xml:space="preserve">6110117-  Goods Purchased-Stock Adj      </t>
  </si>
  <si>
    <t xml:space="preserve">6110118-  Goods Purchased-Finance        </t>
  </si>
  <si>
    <t xml:space="preserve">6110151-  G/Pur-Non_Inte-Cash discount   </t>
  </si>
  <si>
    <t xml:space="preserve">6110155-  G/Pur-Non_Inte-LD fr.Supplier  </t>
  </si>
  <si>
    <t xml:space="preserve">6110210-  CON-GT (I/Unit cost)-Int.      </t>
  </si>
  <si>
    <t xml:space="preserve">6110211-  CON-GT(I/Unit cost)-Fin.       </t>
  </si>
  <si>
    <t xml:space="preserve">6110220-  CON-GTE (I/Unit Cost))-Int     </t>
  </si>
  <si>
    <t xml:space="preserve">6110221-  CON-GTE(I/Unit Cost)-Fin       </t>
  </si>
  <si>
    <t xml:space="preserve">6110230-  CON-GT(I/Unit cost)-Non-Baan   </t>
  </si>
  <si>
    <t xml:space="preserve">6110240-  CON-GTE(I/Unit Cost)-Non Baan  </t>
  </si>
  <si>
    <t xml:space="preserve">6110241-  CON-GT(I.U.Cost)-Pre-ERP       </t>
  </si>
  <si>
    <t xml:space="preserve">6110242-  Goods Transfer to SSM          </t>
  </si>
  <si>
    <t xml:space="preserve">6110250-  Cost of Mfg.Sale-Works vs XYD  </t>
  </si>
  <si>
    <t xml:space="preserve">6120100-  Raw Material Consumed          </t>
  </si>
  <si>
    <t xml:space="preserve">6120200-  Stores Consumed                </t>
  </si>
  <si>
    <t xml:space="preserve">6120300-  Components Consumed            </t>
  </si>
  <si>
    <t xml:space="preserve">6140100-  Excise Duty-Non Baan           </t>
  </si>
  <si>
    <t xml:space="preserve">6140101-  Excise Duty-Finance            </t>
  </si>
  <si>
    <t xml:space="preserve">6140102-  Excise Duty Paid               </t>
  </si>
  <si>
    <t xml:space="preserve">6140103-  Excise Duty Paid GTE           </t>
  </si>
  <si>
    <t xml:space="preserve">6140200-  Sales Tax-Fin                  </t>
  </si>
  <si>
    <t xml:space="preserve">6140201-  Sales Tax  Paid                </t>
  </si>
  <si>
    <t xml:space="preserve">6140300-  Octroi/Other Charges-Fin       </t>
  </si>
  <si>
    <t>-</t>
  </si>
  <si>
    <t>Packing &amp; Forwarding:-Packing &amp; Forwarding:</t>
  </si>
  <si>
    <t xml:space="preserve">6130300-  Packing and Forwarding-Inte    </t>
  </si>
  <si>
    <t xml:space="preserve">6130310-  Packing and Forwarding-Fin     </t>
  </si>
  <si>
    <t xml:space="preserve">6130320-  Packing and Forwarding-NonBaan </t>
  </si>
  <si>
    <t xml:space="preserve">6130330-  Packing &amp; Forwarding-Provision </t>
  </si>
  <si>
    <t>Freight Expenses:-Freight Expenses:</t>
  </si>
  <si>
    <t xml:space="preserve">6130200-  Freight Expenses-Integrated    </t>
  </si>
  <si>
    <t xml:space="preserve">6130210-  Freight Expenses-Finance       </t>
  </si>
  <si>
    <t xml:space="preserve">6130220-  Freight Expenses-NonBaan       </t>
  </si>
  <si>
    <t xml:space="preserve">6140450-  Service Tax-Transport-Fin.     </t>
  </si>
  <si>
    <t>Sea/Air Freight:-Sea/Air Freight:</t>
  </si>
  <si>
    <t xml:space="preserve">6130800-  Sea/Air Freight-Integrated     </t>
  </si>
  <si>
    <t xml:space="preserve">6130810-  Sea/Air Freight-Finance        </t>
  </si>
  <si>
    <t xml:space="preserve">6130820-  Sea/Air Freight-NonBaan        </t>
  </si>
  <si>
    <t xml:space="preserve">6130900-  Inland Haulage-Integrated      </t>
  </si>
  <si>
    <t xml:space="preserve">6130910-  Inland Haulage-Finance         </t>
  </si>
  <si>
    <t xml:space="preserve">6130920-  Inland Haulage-NonBaan         </t>
  </si>
  <si>
    <t>Overseas Freight Expenses:-Overseas Freight Expenses:</t>
  </si>
  <si>
    <t xml:space="preserve">6130250-  Overseas Freight-Integrated    </t>
  </si>
  <si>
    <t xml:space="preserve">6130251-  Overseas Freight-Finance       </t>
  </si>
  <si>
    <t>Other Clearing Expenses:-Other Clearing Expenses:</t>
  </si>
  <si>
    <t xml:space="preserve">6131000-  Clg.Agent Commiss-Inte         </t>
  </si>
  <si>
    <t xml:space="preserve">6131010-  Clg.Agent Commiss-Finance      </t>
  </si>
  <si>
    <t xml:space="preserve">6131020-  Clg.Agent Commiss-NonBaan      </t>
  </si>
  <si>
    <t xml:space="preserve">6131100-  Other Clg. Exp.-Integrated     </t>
  </si>
  <si>
    <t xml:space="preserve">6131110-  Other Clg. Exp.-Finance        </t>
  </si>
  <si>
    <t xml:space="preserve">6131120-  Other Clg. Exp.-NonBaan        </t>
  </si>
  <si>
    <t>Inspection Charges:-Inspection Charges:</t>
  </si>
  <si>
    <t xml:space="preserve">6110225-  GTE-CIB Fees-Fin               </t>
  </si>
  <si>
    <t xml:space="preserve">6110226-  GTE-CIB Fees-Non-integ         </t>
  </si>
  <si>
    <t xml:space="preserve">6130700-  Inspection &amp; Test Exp.-Finance </t>
  </si>
  <si>
    <t xml:space="preserve">6130710-  Inspection &amp; Test Exp-Non Baan </t>
  </si>
  <si>
    <t xml:space="preserve">6130720-  Inspection Chgs.-Integ.        </t>
  </si>
  <si>
    <t xml:space="preserve">  Design &amp; Engg. Exp.:-  Design &amp; Engg. Exp.:</t>
  </si>
  <si>
    <t xml:space="preserve">6131200-  Design &amp; Engg. Exp.-Fin.       </t>
  </si>
  <si>
    <t xml:space="preserve">6131201-  Design &amp; Eng-Foreign-Fin.      </t>
  </si>
  <si>
    <t xml:space="preserve">6131210-  Design &amp; Engg. Exp.-Integ.     </t>
  </si>
  <si>
    <t xml:space="preserve">6131220-  Design &amp; Engg. Exp.-Non-baan   </t>
  </si>
  <si>
    <t xml:space="preserve">6131221-  Design &amp; Eng-Foreign-Non-baan  </t>
  </si>
  <si>
    <t>Erection &amp; Civil Cost:-Erection &amp; Civil Cost:</t>
  </si>
  <si>
    <t xml:space="preserve">6130010-  Erection &amp; Civil Work-Integ    </t>
  </si>
  <si>
    <t xml:space="preserve">6130011-  Erection &amp; Civil Work-Fin.     </t>
  </si>
  <si>
    <t xml:space="preserve">6130012-  Erection &amp; Civil Work-NonBaan  </t>
  </si>
  <si>
    <t xml:space="preserve">6130014-  Erection &amp; Civil-Bill Diff     </t>
  </si>
  <si>
    <t xml:space="preserve">6140400-  Work Contract Tax-Finance      </t>
  </si>
  <si>
    <t>Service Charges:-Service Charges:</t>
  </si>
  <si>
    <t xml:space="preserve">6130100-  Service Charges-Int.           </t>
  </si>
  <si>
    <t xml:space="preserve">6130110-  Service Charges-Finance        </t>
  </si>
  <si>
    <t xml:space="preserve">6130120-  Service Charges-NonBaan        </t>
  </si>
  <si>
    <t xml:space="preserve">6130131-  Service Charges-Bill Diff.     </t>
  </si>
  <si>
    <t xml:space="preserve">6130150-  Service Ch.(Foreign)-Int.      </t>
  </si>
  <si>
    <t xml:space="preserve">6130151-  Service Ch.(Foreign)-Fin       </t>
  </si>
  <si>
    <t xml:space="preserve">6130152-  Service Ch.(Foreign)-Non-Baan  </t>
  </si>
  <si>
    <t xml:space="preserve">Hiring Charges: -Hiring Charges: </t>
  </si>
  <si>
    <t xml:space="preserve">6130050-  Hiring Charges-Integrated      </t>
  </si>
  <si>
    <t xml:space="preserve">6130051-  Hiring Charges-Fin.            </t>
  </si>
  <si>
    <t xml:space="preserve">6130053-  Hiring Charges-Bill Diff       </t>
  </si>
  <si>
    <t>Power and Fuel-Power and Fuel</t>
  </si>
  <si>
    <t xml:space="preserve">6150100-  Power &amp; Fuel-Proj.-Finance     </t>
  </si>
  <si>
    <t xml:space="preserve">6150101-  Power &amp; Fuel-NonBaan           </t>
  </si>
  <si>
    <t>Bank Charges :-Bank Charges :</t>
  </si>
  <si>
    <t xml:space="preserve">6150280-  Bank Chgs-NonBaan Proj.        </t>
  </si>
  <si>
    <t xml:space="preserve">6150281-  Bank Charges-Project-Finance   </t>
  </si>
  <si>
    <t xml:space="preserve">6150282-  Bank Chgs-NonBaan Proj.        </t>
  </si>
  <si>
    <t>Travel Expenses:-Travel Expenses:</t>
  </si>
  <si>
    <t xml:space="preserve">6150410-  Travel Exp-NonBaan Proj.       </t>
  </si>
  <si>
    <t xml:space="preserve">6150411-  Travel Exp-Proj-Fin            </t>
  </si>
  <si>
    <t xml:space="preserve">6150412-  Travel-Escort-Proj-Fin         </t>
  </si>
  <si>
    <t xml:space="preserve">6150413-  Travel-Escort-NonBaan Proj     </t>
  </si>
  <si>
    <t xml:space="preserve">6150414-  Travel-board&amp;lodge-NBaan Proj. </t>
  </si>
  <si>
    <t xml:space="preserve">6150415-  Travel-Board &amp;Lodge-Proj-Fin   </t>
  </si>
  <si>
    <t xml:space="preserve">6150416-  Travel-Prof.- Proj-Non-baan    </t>
  </si>
  <si>
    <t xml:space="preserve">6150417-  Travel-Integrated              </t>
  </si>
  <si>
    <t xml:space="preserve">6150418-  Travel-Proj-Prov.              </t>
  </si>
  <si>
    <t xml:space="preserve">6150420-  Local Conveyance-Proj-Fin      </t>
  </si>
  <si>
    <t xml:space="preserve">6150421-  Local Conveyance-NonBaan Proj  </t>
  </si>
  <si>
    <t xml:space="preserve">6150422-  Local Conv.-Proj-Prov.         </t>
  </si>
  <si>
    <t>Insurance:-Insurance:</t>
  </si>
  <si>
    <t xml:space="preserve">6130400-  Insurance Expenses-Int         </t>
  </si>
  <si>
    <t xml:space="preserve">6130410-  Insurance Expenses-Fin         </t>
  </si>
  <si>
    <t xml:space="preserve">6130420-  Insurance Expenses-NonBaan     </t>
  </si>
  <si>
    <t>Commission:-Commission:</t>
  </si>
  <si>
    <t xml:space="preserve">6130500-  Third Party Commission-Integ.  </t>
  </si>
  <si>
    <t xml:space="preserve">6130510-  Third Party Commision-Finance  </t>
  </si>
  <si>
    <t xml:space="preserve">6130520-  Third Party Commision-NonBaan  </t>
  </si>
  <si>
    <t>Royalty:-Royalty:</t>
  </si>
  <si>
    <t xml:space="preserve">6131300-  Royalty-Finance                </t>
  </si>
  <si>
    <t xml:space="preserve">6131310-  Royalty-Non-Baan               </t>
  </si>
  <si>
    <t xml:space="preserve">6150310-  Printing &amp; Stn.-NonBaan Prj    </t>
  </si>
  <si>
    <t xml:space="preserve">6150311-  Printing &amp; Stn.-Proj-Finance   </t>
  </si>
  <si>
    <t>General Expenses:-General Expenses:</t>
  </si>
  <si>
    <t xml:space="preserve">6150102-  Power &amp; Fuel-Proj-Prov.        </t>
  </si>
  <si>
    <t xml:space="preserve">6150110-  Repair &amp; Maint-Prj.-Finance    </t>
  </si>
  <si>
    <t xml:space="preserve">6150111-  Repair &amp; Maint-NonBaan Prj.    </t>
  </si>
  <si>
    <t xml:space="preserve">6150112-  Repair &amp; Maint- Prj.-Intg.     </t>
  </si>
  <si>
    <t xml:space="preserve">6150120-  Salary &amp; Wages-Proj-Finance    </t>
  </si>
  <si>
    <t xml:space="preserve">6150121-  Salary &amp; Wages-NonBaan Prj.    </t>
  </si>
  <si>
    <t xml:space="preserve">6150130-  DLI Admin.Chgs-Proj-Finance    </t>
  </si>
  <si>
    <t xml:space="preserve">6150140-  DLI Contri-Proj.-Finance       </t>
  </si>
  <si>
    <t xml:space="preserve">6150150-  P.F.Insp.Chgs-Proj-Finance     </t>
  </si>
  <si>
    <t xml:space="preserve">6150160-  Leave Travel Conces-Proj-Fin   </t>
  </si>
  <si>
    <t xml:space="preserve">6150170-  Addl. Salary-Proj.-Finance     </t>
  </si>
  <si>
    <t xml:space="preserve">6150180-  Leave Salary-Proj.-Finance     </t>
  </si>
  <si>
    <t xml:space="preserve">6150190-  Pension Paid-Proj.-Finance     </t>
  </si>
  <si>
    <t xml:space="preserve">6150200-  Co.Cont.to Gratuity-Proj-Fin   </t>
  </si>
  <si>
    <t xml:space="preserve">6150210-  Co. Contr.to PF-Proj-Finance   </t>
  </si>
  <si>
    <t xml:space="preserve">6150220-  Co. Contr.to FPF-Proj.-Finance </t>
  </si>
  <si>
    <t xml:space="preserve">6150230-  Employee Welfare Exp.-Proj-Fin </t>
  </si>
  <si>
    <t xml:space="preserve">6150231-  Employee Welfare Exp-NonBaan   </t>
  </si>
  <si>
    <t xml:space="preserve">6150240-  Employee Medical Bene-Pro-Fin  </t>
  </si>
  <si>
    <t xml:space="preserve">6150241-  Employee Medical Bene.-NonBaan </t>
  </si>
  <si>
    <t xml:space="preserve">6150242-  Employee Food&amp;Bev.Exp-Proj-Fin </t>
  </si>
  <si>
    <t xml:space="preserve">6150243-  Employee Food &amp; Bev. -NonBaan  </t>
  </si>
  <si>
    <t xml:space="preserve">6150244-  Emp.Food&amp;Bev-Proj-Prov.        </t>
  </si>
  <si>
    <t xml:space="preserve">6150250-  Rent-Project-Finance           </t>
  </si>
  <si>
    <t xml:space="preserve">6150251-  Rent-NonBaan Project           </t>
  </si>
  <si>
    <t xml:space="preserve">6150252-  Rent-Integrated                </t>
  </si>
  <si>
    <t xml:space="preserve">6150253-  Rent-Proj-Prov.                </t>
  </si>
  <si>
    <t xml:space="preserve">6150260-  Rates and Taxes-Project-Fin    </t>
  </si>
  <si>
    <t xml:space="preserve">6150261-  Rates &amp; Taxes-NonBaan Proj.    </t>
  </si>
  <si>
    <t xml:space="preserve">6150270-  Donation-Project Ohd-Finance   </t>
  </si>
  <si>
    <t xml:space="preserve">6150271-  Donation-Non Baan Project      </t>
  </si>
  <si>
    <t xml:space="preserve">6150290-  Postage/Courier Exp-Proj-Fin   </t>
  </si>
  <si>
    <t xml:space="preserve">6150291-  Postage/Courier Exp-NonBaan    </t>
  </si>
  <si>
    <t xml:space="preserve">6150300-  Telephone Exp-Proj.-Finance    </t>
  </si>
  <si>
    <t xml:space="preserve">6150301-  Telephone Exp-NonBaan Prj      </t>
  </si>
  <si>
    <t xml:space="preserve">6150302-  Telephone Exp-Prj-Prov.        </t>
  </si>
  <si>
    <t xml:space="preserve">6150312-  Printing&amp;Stn.-Proj-Prov.       </t>
  </si>
  <si>
    <t xml:space="preserve">6150320-  General Expenses-Proj-Finance  </t>
  </si>
  <si>
    <t xml:space="preserve">6150321-  General Exp-NonBaan Proj.      </t>
  </si>
  <si>
    <t xml:space="preserve">6150322-  General Exp-Proj-Prov.         </t>
  </si>
  <si>
    <t xml:space="preserve">6150330-  Watch &amp; Ward Exp-Proj-Fin      </t>
  </si>
  <si>
    <t xml:space="preserve">6150331-  Watch &amp; Ward Exp.-NonBaan      </t>
  </si>
  <si>
    <t xml:space="preserve">6150340-  Stamp Paper-Proj-Fin           </t>
  </si>
  <si>
    <t xml:space="preserve">6150350-  Professional Chgs-Proj-Fin     </t>
  </si>
  <si>
    <t xml:space="preserve">6150351-  Professional Chg.-NonBaan Proj </t>
  </si>
  <si>
    <t xml:space="preserve">6150360-  Miscellaneous Exp.NonBaan Proj </t>
  </si>
  <si>
    <t xml:space="preserve">6150361-  Miscellaneous Exp-Proj-Fin     </t>
  </si>
  <si>
    <t xml:space="preserve">6150370-  Tender fee-Proj-Fin            </t>
  </si>
  <si>
    <t xml:space="preserve">6150380-  Brokerage Exp.-NonBaan Proj    </t>
  </si>
  <si>
    <t xml:space="preserve">6150381-  Brokerage Exp.-Proj-Fin        </t>
  </si>
  <si>
    <t xml:space="preserve">6150387-  IUnit Adj.of Ex-HO-Proj-Fin    </t>
  </si>
  <si>
    <t xml:space="preserve">6150388-  IUnit Adj.of Ex-Dahej-Proj-Fin </t>
  </si>
  <si>
    <t xml:space="preserve">6150389-  IUnit Adj.of Exp-Dahej-NonBaan </t>
  </si>
  <si>
    <t xml:space="preserve">6150390-  IUnit Adj.of Exp-IJT-Proj-Fin  </t>
  </si>
  <si>
    <t xml:space="preserve">6150391-  IUnit Adj.of Exp-XYD-Proj-Fin  </t>
  </si>
  <si>
    <t xml:space="preserve">6150392-  IUnit Adj.of Ex-Works-Proj-Fin </t>
  </si>
  <si>
    <t xml:space="preserve">6150393-  IUnit Adj.of Exp-UPS-Proj-Fin  </t>
  </si>
  <si>
    <t xml:space="preserve">6150394-  IUnit Adj.of Exp-SSM-Proj-Fin  </t>
  </si>
  <si>
    <t xml:space="preserve">6150395-  IUnit Adj.of Exp-IJT-NonBaan   </t>
  </si>
  <si>
    <t xml:space="preserve">6150396-  IUnit Adj.of Exp-XYD-NonBaan   </t>
  </si>
  <si>
    <t xml:space="preserve">6150397-  IUnit Adj.of Exp-Works-NonBaan </t>
  </si>
  <si>
    <t xml:space="preserve">6150398-  IUnit Adj.of Exp-UPS-NonBaan   </t>
  </si>
  <si>
    <t xml:space="preserve">6150399-  IUnit Adj.of Exp-SSM-NonBaan   </t>
  </si>
  <si>
    <t xml:space="preserve">6150400-  Entertainment Exp.-Non-Baan    </t>
  </si>
  <si>
    <t xml:space="preserve">6150401-  Entertainment Exp-Proj.-Fin    </t>
  </si>
  <si>
    <t xml:space="preserve">6150430-  Car Maintanence-Proj-Fin       </t>
  </si>
  <si>
    <t xml:space="preserve">6150431-  Car Maint-NonBaan Proj.        </t>
  </si>
  <si>
    <t xml:space="preserve">6150440-  Child Education allow.-N Baan  </t>
  </si>
  <si>
    <t xml:space="preserve">6150441-  Child Education All-Proj-Fin   </t>
  </si>
  <si>
    <t xml:space="preserve">6150450-  Sales Promotion Exp-Non Baan   </t>
  </si>
  <si>
    <t xml:space="preserve">6150451-  Sales Promotion Exp-Proj.-Fin  </t>
  </si>
  <si>
    <t xml:space="preserve">6150460-  Advertisement Exp-Proj.-Fin    </t>
  </si>
  <si>
    <t xml:space="preserve">6150461-  Advertisement Exp.NonBaanProj. </t>
  </si>
  <si>
    <t xml:space="preserve">6150470-  Legal Expenses-Proj-Fin        </t>
  </si>
  <si>
    <t xml:space="preserve">6150471-  Legal Exp-NonBaan Proj         </t>
  </si>
  <si>
    <t xml:space="preserve">6150480-  Newspaper &amp; Period-Proj.-Fin   </t>
  </si>
  <si>
    <t xml:space="preserve">6150481-  Newspaper-NonBaan Proj         </t>
  </si>
  <si>
    <t xml:space="preserve">6150490-  Research &amp; Develop.-Proj-Fin   </t>
  </si>
  <si>
    <t xml:space="preserve">6150500-  Export Develop. Exp.-Proj-Fin  </t>
  </si>
  <si>
    <t xml:space="preserve">6150510-  Technical Knowhow Exp-Proj-Fin </t>
  </si>
  <si>
    <t xml:space="preserve">6150520-  Training Expenses-Proj-Fin     </t>
  </si>
  <si>
    <t xml:space="preserve">6150521-  Training Exp-NonBaan Proj      </t>
  </si>
  <si>
    <t xml:space="preserve">6150530-  Foreign Exch.Fluc-Proj-Blocked </t>
  </si>
  <si>
    <t xml:space="preserve">6150540-  Gift- Project-Blocked          </t>
  </si>
  <si>
    <t xml:space="preserve">6150541-  Gift- Project-Blocked          </t>
  </si>
  <si>
    <t xml:space="preserve">6150542-  Gift- Project-Fin              </t>
  </si>
  <si>
    <t>Forex Fluctuations:-Forex Fluctuations:</t>
  </si>
  <si>
    <t xml:space="preserve">6131351-  FOREX Fluct-Proj-Fin-Blocked   </t>
  </si>
  <si>
    <t xml:space="preserve">6131352-  FOREX Fluct-Proj-Canc/rollover </t>
  </si>
  <si>
    <t>Provision-Provision</t>
  </si>
  <si>
    <t>Provision GL Codes-Provision GL Codes</t>
  </si>
  <si>
    <t>Material Cost:-Material Cost:</t>
  </si>
  <si>
    <t xml:space="preserve">6110116-  Goods Purchased -Provision     </t>
  </si>
  <si>
    <t xml:space="preserve">6131400-  LD for Late Delivery-Prov      </t>
  </si>
  <si>
    <t xml:space="preserve">6131410-  LD-Perf.shortfall-Prov.        </t>
  </si>
  <si>
    <t xml:space="preserve">6130013-  Erection &amp; Civil Work-Prov.    </t>
  </si>
  <si>
    <t xml:space="preserve">6130052-  Hiring Charges-Prov.           </t>
  </si>
  <si>
    <t xml:space="preserve">6130130-  Service Charges-Provision      </t>
  </si>
  <si>
    <t xml:space="preserve">6130153-  Service Ch.(Foreign)-Prov.     </t>
  </si>
  <si>
    <t xml:space="preserve">6130230-  Freight Expenses-Provision     </t>
  </si>
  <si>
    <t xml:space="preserve">6130252-  Overseas Freight-Provision     </t>
  </si>
  <si>
    <t xml:space="preserve">6130530-  Third Party Commision-Prov.    </t>
  </si>
  <si>
    <t xml:space="preserve">6130830-  Sea Frt-Provision              </t>
  </si>
  <si>
    <t xml:space="preserve">6131030-  Other Clg.Exp-Provision        </t>
  </si>
  <si>
    <t xml:space="preserve">  FOREX Fluct-Proj-non baan</t>
  </si>
  <si>
    <t>Sales Tax - non baan</t>
  </si>
  <si>
    <t>6140202-  Sales Tax - non baan</t>
  </si>
  <si>
    <t>S-Slno</t>
  </si>
  <si>
    <t xml:space="preserve">S-Ledger Acc.  </t>
  </si>
  <si>
    <t xml:space="preserve">S-  Ledger Account Description     </t>
  </si>
  <si>
    <t>S-Heading</t>
  </si>
  <si>
    <t>S-Ledger Heading</t>
  </si>
  <si>
    <t xml:space="preserve">5310110 -  Resale of Machinery            </t>
  </si>
  <si>
    <t xml:space="preserve">5310111 -  Pre-ERP-Resale of Machinery    </t>
  </si>
  <si>
    <t xml:space="preserve">5310112 -  Sale Within Maharashtra        </t>
  </si>
  <si>
    <t xml:space="preserve">5310151 -  Sale of Scrapes                </t>
  </si>
  <si>
    <t xml:space="preserve">5310310 -  Manufactured Machinery-Sales   </t>
  </si>
  <si>
    <t xml:space="preserve">5310510 -  GT-Sales(I/Unit)-Inegrated     </t>
  </si>
  <si>
    <t xml:space="preserve">5310520 -  GTE-Sales(I/Unit)-Inegrated    </t>
  </si>
  <si>
    <t xml:space="preserve">5310530 -  GT-Sales(I/Unit)-Finance       </t>
  </si>
  <si>
    <t xml:space="preserve">5310540 -  GTE-Sales(I/Unit)-Finance      </t>
  </si>
  <si>
    <t xml:space="preserve">5310550 -  Pre-ERP-GT-Sales(I/Unit)       </t>
  </si>
  <si>
    <t xml:space="preserve">5310560 -  Pre-ERP-GTE-Sales(I/Unit)      </t>
  </si>
  <si>
    <t xml:space="preserve">5510110 -  Exports Sales                  </t>
  </si>
  <si>
    <t xml:space="preserve">5510120 -  Export Sale of Manuf. Goods    </t>
  </si>
  <si>
    <t xml:space="preserve">5410110 -  Service Charges Receipts       </t>
  </si>
  <si>
    <t xml:space="preserve">5410111 -  Service Chg. Receipts(Foreign) </t>
  </si>
  <si>
    <t xml:space="preserve">5410112 -  Service Chags.Receipt from ICL </t>
  </si>
  <si>
    <t xml:space="preserve">5629110 -  Transportation Receipt         </t>
  </si>
  <si>
    <t xml:space="preserve">5629111 -  Transportation Receipts-Proj.  </t>
  </si>
  <si>
    <t xml:space="preserve">5629112 -  Freight Receipts-Proj-Export   </t>
  </si>
  <si>
    <t xml:space="preserve">5625105 -  Insurance Claim Rd-Prj.        </t>
  </si>
  <si>
    <t xml:space="preserve">5625106 -  Insurance Cl. Rd-Prj.Non-baan  </t>
  </si>
  <si>
    <t xml:space="preserve">5625110 -  Insurance Claim received       </t>
  </si>
  <si>
    <t xml:space="preserve">5630110 -  Insurance Recpt.-Proj-Export   </t>
  </si>
  <si>
    <t xml:space="preserve">5630111 -  Insurance Recpt.-Proj-Domestic </t>
  </si>
  <si>
    <t xml:space="preserve">5410120 -  Erection Sales                 </t>
  </si>
  <si>
    <t xml:space="preserve">5622110 -  Export Incentive               </t>
  </si>
  <si>
    <t xml:space="preserve">5622111 -  Sale of Licence within UP      </t>
  </si>
  <si>
    <t xml:space="preserve">5623101 -  Excess Prov. W/Back-Proj.      </t>
  </si>
  <si>
    <t xml:space="preserve">5623110 -  Excess Prov. Written Back      </t>
  </si>
  <si>
    <t>5631110 - Service tax refund-export serv</t>
  </si>
  <si>
    <t>5310210 - Excise duty receipts</t>
  </si>
  <si>
    <t xml:space="preserve">5310220 -  Sales Tax Receipts             </t>
  </si>
  <si>
    <t xml:space="preserve">5628110 -  Packing Receipts               </t>
  </si>
  <si>
    <t>5626120 - Misc Income-Proj.-Non-Int</t>
  </si>
  <si>
    <t>Travel Receipts-Domestic</t>
  </si>
  <si>
    <t>5410113 - Travel Receipts-Domestic</t>
  </si>
  <si>
    <t>Service Tax-Others-Fin.</t>
  </si>
  <si>
    <t>6140550 - Service Tax-Others-Fin.</t>
  </si>
  <si>
    <t>Travel Foreign-Integrated</t>
  </si>
  <si>
    <t>Travel Foreign - Proj-Fin</t>
  </si>
  <si>
    <t>Travel Foreign NonBaan Prj.</t>
  </si>
  <si>
    <t>6150423- Travel Foreign-Integrated</t>
  </si>
  <si>
    <t>6150424- Travel Foreign - Proj-Fin</t>
  </si>
  <si>
    <t>6150425-Travel Foreign NonBaan Prj.</t>
  </si>
  <si>
    <t>Travel Foreign Prj. Prov.</t>
  </si>
  <si>
    <t>6150426-Travel Foreign Prj. Prov.</t>
  </si>
  <si>
    <t>Commission on Pur:</t>
  </si>
  <si>
    <t>Commission on Purchase -Intg.</t>
  </si>
  <si>
    <t>Commission on Purchase -Financ</t>
  </si>
  <si>
    <t>Commission on Purchase-Nonbaan</t>
  </si>
  <si>
    <t>Commission on Purchase-Prov.</t>
  </si>
  <si>
    <t>Commission on Pur</t>
  </si>
  <si>
    <t>Commission on Pur:-Commission on Pur:</t>
  </si>
  <si>
    <t>6130550-Commission on Purchase -Intg.</t>
  </si>
  <si>
    <t>6130551-Commission on Purchase -Financ</t>
  </si>
  <si>
    <t>6130552-Commission on Purchase-Nonbaan</t>
  </si>
  <si>
    <t>6130553-Commission on Purchase-Prov.</t>
  </si>
  <si>
    <t>Excise Duty-Cost</t>
  </si>
  <si>
    <t>Excise Duty-Cost:</t>
  </si>
  <si>
    <t>Excise Duty-Cost:-Excise Duty-Cost:</t>
  </si>
  <si>
    <t>Sales Tax-Cost</t>
  </si>
  <si>
    <t>Sales Tax-Cost:</t>
  </si>
  <si>
    <t>Sales Tax-Cost:-Sales Tax-Cost:</t>
  </si>
  <si>
    <t>Service Tax</t>
  </si>
  <si>
    <t>Service Tax:</t>
  </si>
  <si>
    <t>Service Tax-Others-Non-Baan</t>
  </si>
  <si>
    <t>Service Tax:-Service Tax:</t>
  </si>
  <si>
    <t>6140551- Service Tax-Others-Non-Baan</t>
  </si>
  <si>
    <t xml:space="preserve"> LD for Late Delivery-Fin          </t>
  </si>
  <si>
    <t xml:space="preserve">6131401- LD for Late Delivery-Fin          </t>
  </si>
  <si>
    <t xml:space="preserve">  IUnit Adj.of Ex-HO-Proj-Nonbaan</t>
  </si>
  <si>
    <t>6150385- IUnit Adj.of Ex-400-PRJ-NOONBAAN</t>
  </si>
  <si>
    <t xml:space="preserve">  IUnit Adj. Exp-IsgeSEZ-NonBaan</t>
  </si>
  <si>
    <t>6150384-  IUnit Adj. Exp-IsgeSEZ-NonBaan</t>
  </si>
  <si>
    <t xml:space="preserve">  LC Discounting Chgs-Proj-Fin</t>
  </si>
  <si>
    <t xml:space="preserve">  LC Discounting charge Non baan</t>
  </si>
  <si>
    <t>6150286-  LC Discounting Chgs-Proj-Fin</t>
  </si>
  <si>
    <t>6150287-  LC Discounting charge Non baan</t>
  </si>
  <si>
    <t>Composit Supply of Works Contr</t>
  </si>
  <si>
    <t>5410121 -  Composit Supply of Works Contr</t>
  </si>
  <si>
    <t>IU GST Sales</t>
  </si>
  <si>
    <t>Sales (I/U):</t>
  </si>
  <si>
    <t>Purchase (I/U)</t>
  </si>
  <si>
    <t>5310599 - IU GST Purchase</t>
  </si>
  <si>
    <t>5310599 - IU GST Sales</t>
  </si>
  <si>
    <t xml:space="preserve"> IU GST Purchase</t>
  </si>
  <si>
    <t>Composit Supply of Works Contr:</t>
  </si>
  <si>
    <t>Unbilled Revenue:</t>
  </si>
  <si>
    <t>FOREX Fluct-Project-Int.-Sales</t>
  </si>
  <si>
    <t>6131350- FOREX Fluct-Project-Int.-Sales</t>
  </si>
  <si>
    <t>FOREX Fluct-Project-Int.-Sales:-FOREX Fluct-Project-Int.-Sales:</t>
  </si>
  <si>
    <t>FOREX Fluct-Project-Int.-Sales:</t>
  </si>
  <si>
    <t>FOREX Fluct-Project-Int.-Purchase</t>
  </si>
  <si>
    <t>FOREX Fluct-Project-Int.-Purchase:</t>
  </si>
  <si>
    <t>FOREX Fluct-Project-Int.-Purchase:-FOREX Fluct-Project-Int.-Purchase:</t>
  </si>
  <si>
    <t>5510190 - Export Sale-Forex Fluct. -ADV.</t>
  </si>
  <si>
    <t>Export Sale-Forex Fluct. -ADV.</t>
  </si>
  <si>
    <t>Export Sale-Forex Fluct. -ADV.:</t>
  </si>
  <si>
    <t>6110119- Goods Purchased-Finance URD</t>
  </si>
  <si>
    <t>6130015- Erection &amp; Civil Work-Fin. URD</t>
  </si>
  <si>
    <t>6130211- Freight Expenses-Finance URD</t>
  </si>
  <si>
    <t>6150103- Power &amp; Fuel-Proj.-Fin URD</t>
  </si>
  <si>
    <t>6150113- Repair &amp; Maint-Prj.-Fin-URD</t>
  </si>
  <si>
    <t>6150232- Employee Welfare Exp.-Prj-URD</t>
  </si>
  <si>
    <t>6150245- Employee Food &amp; Bev. - URD Prj</t>
  </si>
  <si>
    <t>6150256- Rent-Project-Finance - URD</t>
  </si>
  <si>
    <t>6150292- Postage/Courier Ex.Prj-Fin URD</t>
  </si>
  <si>
    <t>6150303- Telephone Exp-Proj.-Fin URD</t>
  </si>
  <si>
    <t>6150313- Printing &amp; Stn.-Proj-Fin URD</t>
  </si>
  <si>
    <t>6150362- Miscellaneous Exp-Proj-Fin URD</t>
  </si>
  <si>
    <t>6150402- Entertainment Exp-Prj.-Fin URD</t>
  </si>
  <si>
    <t>6150419- Travel Exp-Proj-Fin URD</t>
  </si>
  <si>
    <t>6150427- Local Conveyance-Proj-URD</t>
  </si>
  <si>
    <t>6150543- Gift- Project-Fin URD</t>
  </si>
  <si>
    <t>6150283- Bank Charges-Project-Fin. URD</t>
  </si>
  <si>
    <t xml:space="preserve">  Erection &amp; Civil Work-Fin. URD</t>
  </si>
  <si>
    <t xml:space="preserve"> Goods Purchased-Finance URD</t>
  </si>
  <si>
    <t xml:space="preserve"> Freight Expenses-Finance URD</t>
  </si>
  <si>
    <t xml:space="preserve"> Power &amp; Fuel-Proj.-Fin URD</t>
  </si>
  <si>
    <t xml:space="preserve"> Repair &amp; Maint-Prj.-Fin-URD</t>
  </si>
  <si>
    <t xml:space="preserve"> Employee Welfare Exp.-Prj-URD</t>
  </si>
  <si>
    <t xml:space="preserve"> Employee Food &amp; Bev. - URD Prj</t>
  </si>
  <si>
    <t xml:space="preserve"> Rent-Project-Finance - URD</t>
  </si>
  <si>
    <t xml:space="preserve"> Postage/Courier Ex.Prj-Fin URD</t>
  </si>
  <si>
    <t xml:space="preserve"> Telephone Exp-Proj.-Fin URD</t>
  </si>
  <si>
    <t xml:space="preserve"> Printing &amp; Stn.-Proj-Fin URD</t>
  </si>
  <si>
    <t xml:space="preserve"> Miscellaneous Exp-Proj-Fin URD</t>
  </si>
  <si>
    <t xml:space="preserve"> Entertainment Exp-Prj.-Fin URD</t>
  </si>
  <si>
    <t xml:space="preserve"> Travel Exp-Proj-Fin URD</t>
  </si>
  <si>
    <t xml:space="preserve"> Local Conveyance-Proj-URD</t>
  </si>
  <si>
    <t xml:space="preserve"> Gift- Project-Fin URD</t>
  </si>
  <si>
    <t xml:space="preserve"> Bank Charges-Project-Fin. URD</t>
  </si>
  <si>
    <t>6150428- Travel Foreign - Proj-Fin URD</t>
  </si>
  <si>
    <t>6150382- Brokerage Exp.-Proj-Fin-URD</t>
  </si>
  <si>
    <t>6150272- Donation-Project Finance-URD</t>
  </si>
  <si>
    <t xml:space="preserve"> Travel Foreign - Proj-Fin URD</t>
  </si>
  <si>
    <t xml:space="preserve"> Brokerage Exp.-Proj-Fin-URD</t>
  </si>
  <si>
    <t xml:space="preserve"> Donation-Project Finance-URD</t>
  </si>
  <si>
    <t xml:space="preserve">Unearned Revenue - Exports     </t>
  </si>
  <si>
    <t xml:space="preserve">Unbilled Revenue - Exports     </t>
  </si>
  <si>
    <t xml:space="preserve">Unearned Revenue - Domestic    </t>
  </si>
  <si>
    <t xml:space="preserve">Unbilled Revenue - BLOCKED     </t>
  </si>
  <si>
    <t xml:space="preserve">  Foreign exch. flu. Nonbaan Prj </t>
  </si>
  <si>
    <t xml:space="preserve"> Freight Expenses-Fin. Non GST</t>
  </si>
  <si>
    <t>6130212- Freight Expenses-Fin. Non GST</t>
  </si>
  <si>
    <t>6131354-FOREX Fluct-Project-Int.-Purchase</t>
  </si>
  <si>
    <t>FOREX Fluct-Proj-Purchase-Int.</t>
  </si>
  <si>
    <t xml:space="preserve">6131353- FOREX Fluct-Proj-non-baan </t>
  </si>
  <si>
    <t>6131358- FOREX Fluct-Proj-Purchase-Int.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</si>
</sst>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2" fillId="0" borderId="1" xfId="0" applyFont="1" applyBorder="1"/>
    <xf numFmtId="0" fontId="3" fillId="0" borderId="1" xfId="0" applyFont="1" applyBorder="1"/>
    <xf numFmtId="0" fontId="1" fillId="3" borderId="1" xfId="0" applyFont="1" applyFill="1" applyBorder="1"/>
    <xf numFmtId="0" fontId="0" fillId="3" borderId="1" xfId="0" applyFill="1" applyBorder="1"/>
    <xf numFmtId="0" fontId="0" fillId="0" borderId="1" xfId="0" applyFont="1" applyBorder="1"/>
    <xf numFmtId="0" fontId="0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3" borderId="0" xfId="0" applyFill="1"/>
  </cellXfs>
  <cellStyles count="1">
    <cellStyle name="Normal" xfId="0" builtinId="0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4"/>
  <sheetViews>
    <sheetView tabSelected="1" zoomScaleNormal="100" zoomScaleSheetLayoutView="100" workbookViewId="0">
      <pane xSplit="1" ySplit="1" topLeftCell="B274" activePane="bottomRight" state="frozen"/>
      <selection pane="topRight" activeCell="B1" sqref="B1"/>
      <selection pane="bottomLeft" activeCell="A2" sqref="A2"/>
      <selection pane="bottomRight" activeCell="F287" sqref="F287"/>
    </sheetView>
  </sheetViews>
  <sheetFormatPr defaultRowHeight="15" x14ac:dyDescent="0.25"/>
  <cols>
    <col min="2" max="2" width="18.5703125" customWidth="1"/>
    <col min="3" max="3" width="20.28515625" customWidth="1"/>
    <col min="4" max="4" width="40.28515625" customWidth="1"/>
    <col min="5" max="5" width="10.5703125" customWidth="1"/>
    <col min="6" max="6" width="47.85546875" customWidth="1"/>
    <col min="7" max="7" width="51.42578125" bestFit="1" customWidth="1"/>
  </cols>
  <sheetData>
    <row r="1" spans="1:7" x14ac:dyDescent="0.25">
      <c r="A1" s="9" t="s">
        <v>453</v>
      </c>
      <c r="B1" s="8" t="s">
        <v>0</v>
      </c>
      <c r="C1" s="8" t="s">
        <v>1</v>
      </c>
      <c r="D1" s="8" t="s">
        <v>2</v>
      </c>
      <c r="E1" s="8" t="s">
        <v>382</v>
      </c>
      <c r="F1" s="4" t="s">
        <v>454</v>
      </c>
      <c r="G1" s="5" t="s">
        <v>473</v>
      </c>
    </row>
    <row r="2" spans="1:7" x14ac:dyDescent="0.25">
      <c r="A2" s="2">
        <v>1</v>
      </c>
      <c r="B2" s="3" t="s">
        <v>393</v>
      </c>
      <c r="C2" s="3"/>
      <c r="D2" s="3" t="s">
        <v>393</v>
      </c>
      <c r="E2" s="3"/>
      <c r="F2" s="2"/>
      <c r="G2" s="2"/>
    </row>
    <row r="3" spans="1:7" x14ac:dyDescent="0.25">
      <c r="A3" s="2">
        <v>2</v>
      </c>
      <c r="B3" s="2">
        <v>6110111</v>
      </c>
      <c r="C3" s="2">
        <v>0</v>
      </c>
      <c r="D3" s="2" t="s">
        <v>3</v>
      </c>
      <c r="E3" s="2" t="s">
        <v>386</v>
      </c>
      <c r="F3" s="3" t="s">
        <v>455</v>
      </c>
      <c r="G3" s="2" t="s">
        <v>474</v>
      </c>
    </row>
    <row r="4" spans="1:7" x14ac:dyDescent="0.25">
      <c r="A4" s="2">
        <v>3</v>
      </c>
      <c r="B4" s="2">
        <v>6110112</v>
      </c>
      <c r="C4" s="2">
        <v>0</v>
      </c>
      <c r="D4" s="2" t="s">
        <v>4</v>
      </c>
      <c r="E4" s="2" t="s">
        <v>386</v>
      </c>
      <c r="F4" s="3" t="s">
        <v>455</v>
      </c>
      <c r="G4" s="2" t="s">
        <v>475</v>
      </c>
    </row>
    <row r="5" spans="1:7" x14ac:dyDescent="0.25">
      <c r="A5" s="2">
        <v>4</v>
      </c>
      <c r="B5" s="2">
        <v>6110113</v>
      </c>
      <c r="C5" s="2">
        <v>0</v>
      </c>
      <c r="D5" s="2" t="s">
        <v>5</v>
      </c>
      <c r="E5" s="2" t="s">
        <v>386</v>
      </c>
      <c r="F5" s="3" t="s">
        <v>455</v>
      </c>
      <c r="G5" s="2" t="s">
        <v>476</v>
      </c>
    </row>
    <row r="6" spans="1:7" x14ac:dyDescent="0.25">
      <c r="A6" s="2">
        <v>5</v>
      </c>
      <c r="B6" s="2">
        <v>6110114</v>
      </c>
      <c r="C6" s="2">
        <v>0</v>
      </c>
      <c r="D6" s="2" t="s">
        <v>6</v>
      </c>
      <c r="E6" s="2" t="s">
        <v>386</v>
      </c>
      <c r="F6" s="3" t="s">
        <v>455</v>
      </c>
      <c r="G6" s="2" t="s">
        <v>477</v>
      </c>
    </row>
    <row r="7" spans="1:7" x14ac:dyDescent="0.25">
      <c r="A7" s="2">
        <v>6</v>
      </c>
      <c r="B7" s="2">
        <v>6110115</v>
      </c>
      <c r="C7" s="2">
        <v>0</v>
      </c>
      <c r="D7" s="2" t="s">
        <v>7</v>
      </c>
      <c r="E7" s="2" t="s">
        <v>386</v>
      </c>
      <c r="F7" s="3" t="s">
        <v>455</v>
      </c>
      <c r="G7" s="2" t="s">
        <v>478</v>
      </c>
    </row>
    <row r="8" spans="1:7" x14ac:dyDescent="0.25">
      <c r="A8" s="2">
        <v>7</v>
      </c>
      <c r="B8" s="2">
        <v>6110117</v>
      </c>
      <c r="C8" s="2">
        <v>0</v>
      </c>
      <c r="D8" s="2" t="s">
        <v>9</v>
      </c>
      <c r="E8" s="2" t="s">
        <v>386</v>
      </c>
      <c r="F8" s="3" t="s">
        <v>455</v>
      </c>
      <c r="G8" s="2" t="s">
        <v>479</v>
      </c>
    </row>
    <row r="9" spans="1:7" x14ac:dyDescent="0.25">
      <c r="A9" s="2">
        <v>8</v>
      </c>
      <c r="B9" s="2">
        <v>6110118</v>
      </c>
      <c r="C9" s="2">
        <v>0</v>
      </c>
      <c r="D9" s="2" t="s">
        <v>4</v>
      </c>
      <c r="E9" s="2" t="s">
        <v>386</v>
      </c>
      <c r="F9" s="3" t="s">
        <v>455</v>
      </c>
      <c r="G9" s="2" t="s">
        <v>480</v>
      </c>
    </row>
    <row r="10" spans="1:7" x14ac:dyDescent="0.25">
      <c r="A10" s="2">
        <v>9</v>
      </c>
      <c r="B10" s="2">
        <v>6110151</v>
      </c>
      <c r="C10" s="2">
        <v>0</v>
      </c>
      <c r="D10" s="2" t="s">
        <v>10</v>
      </c>
      <c r="E10" s="2" t="s">
        <v>386</v>
      </c>
      <c r="F10" s="3" t="s">
        <v>455</v>
      </c>
      <c r="G10" s="2" t="s">
        <v>481</v>
      </c>
    </row>
    <row r="11" spans="1:7" x14ac:dyDescent="0.25">
      <c r="A11" s="2">
        <v>10</v>
      </c>
      <c r="B11" s="2">
        <v>6110155</v>
      </c>
      <c r="C11" s="2">
        <v>0</v>
      </c>
      <c r="D11" s="2" t="s">
        <v>11</v>
      </c>
      <c r="E11" s="2" t="s">
        <v>386</v>
      </c>
      <c r="F11" s="3" t="s">
        <v>455</v>
      </c>
      <c r="G11" s="2" t="s">
        <v>482</v>
      </c>
    </row>
    <row r="12" spans="1:7" x14ac:dyDescent="0.25">
      <c r="A12" s="2">
        <v>291</v>
      </c>
      <c r="B12" s="2">
        <v>6110119</v>
      </c>
      <c r="C12" s="2">
        <v>0</v>
      </c>
      <c r="D12" s="2" t="s">
        <v>822</v>
      </c>
      <c r="E12" s="2" t="s">
        <v>386</v>
      </c>
      <c r="F12" s="3" t="s">
        <v>455</v>
      </c>
      <c r="G12" t="s">
        <v>804</v>
      </c>
    </row>
    <row r="13" spans="1:7" x14ac:dyDescent="0.25">
      <c r="A13" s="2">
        <v>11</v>
      </c>
      <c r="B13" s="2">
        <v>6110210</v>
      </c>
      <c r="C13" s="2">
        <v>0</v>
      </c>
      <c r="D13" s="2" t="s">
        <v>12</v>
      </c>
      <c r="E13" s="2" t="s">
        <v>386</v>
      </c>
      <c r="F13" s="3" t="s">
        <v>455</v>
      </c>
      <c r="G13" s="2" t="s">
        <v>483</v>
      </c>
    </row>
    <row r="14" spans="1:7" x14ac:dyDescent="0.25">
      <c r="A14" s="2">
        <v>12</v>
      </c>
      <c r="B14" s="2">
        <v>6110211</v>
      </c>
      <c r="C14" s="2">
        <v>0</v>
      </c>
      <c r="D14" s="2" t="s">
        <v>13</v>
      </c>
      <c r="E14" s="2" t="s">
        <v>386</v>
      </c>
      <c r="F14" s="3" t="s">
        <v>455</v>
      </c>
      <c r="G14" s="2" t="s">
        <v>484</v>
      </c>
    </row>
    <row r="15" spans="1:7" x14ac:dyDescent="0.25">
      <c r="A15" s="2">
        <v>13</v>
      </c>
      <c r="B15" s="2">
        <v>6110220</v>
      </c>
      <c r="C15" s="2">
        <v>0</v>
      </c>
      <c r="D15" s="2" t="s">
        <v>14</v>
      </c>
      <c r="E15" s="2" t="s">
        <v>386</v>
      </c>
      <c r="F15" s="3" t="s">
        <v>455</v>
      </c>
      <c r="G15" s="2" t="s">
        <v>485</v>
      </c>
    </row>
    <row r="16" spans="1:7" x14ac:dyDescent="0.25">
      <c r="A16" s="2">
        <v>14</v>
      </c>
      <c r="B16" s="2">
        <v>6110221</v>
      </c>
      <c r="C16" s="2">
        <v>0</v>
      </c>
      <c r="D16" s="2" t="s">
        <v>15</v>
      </c>
      <c r="E16" s="2" t="s">
        <v>386</v>
      </c>
      <c r="F16" s="3" t="s">
        <v>455</v>
      </c>
      <c r="G16" s="2" t="s">
        <v>486</v>
      </c>
    </row>
    <row r="17" spans="1:7" x14ac:dyDescent="0.25">
      <c r="A17" s="2">
        <v>15</v>
      </c>
      <c r="B17" s="2">
        <v>6110230</v>
      </c>
      <c r="C17" s="2">
        <v>0</v>
      </c>
      <c r="D17" s="2" t="s">
        <v>18</v>
      </c>
      <c r="E17" s="2" t="s">
        <v>386</v>
      </c>
      <c r="F17" s="3" t="s">
        <v>455</v>
      </c>
      <c r="G17" s="2" t="s">
        <v>487</v>
      </c>
    </row>
    <row r="18" spans="1:7" x14ac:dyDescent="0.25">
      <c r="A18" s="2">
        <v>16</v>
      </c>
      <c r="B18" s="2">
        <v>6110240</v>
      </c>
      <c r="C18" s="2">
        <v>0</v>
      </c>
      <c r="D18" s="2" t="s">
        <v>19</v>
      </c>
      <c r="E18" s="2" t="s">
        <v>386</v>
      </c>
      <c r="F18" s="3" t="s">
        <v>455</v>
      </c>
      <c r="G18" s="2" t="s">
        <v>488</v>
      </c>
    </row>
    <row r="19" spans="1:7" x14ac:dyDescent="0.25">
      <c r="A19" s="2">
        <v>17</v>
      </c>
      <c r="B19" s="2">
        <v>6110241</v>
      </c>
      <c r="C19" s="2">
        <v>0</v>
      </c>
      <c r="D19" s="2" t="s">
        <v>20</v>
      </c>
      <c r="E19" s="2" t="s">
        <v>386</v>
      </c>
      <c r="F19" s="3" t="s">
        <v>455</v>
      </c>
      <c r="G19" s="2" t="s">
        <v>489</v>
      </c>
    </row>
    <row r="20" spans="1:7" x14ac:dyDescent="0.25">
      <c r="A20" s="2">
        <v>18</v>
      </c>
      <c r="B20" s="2">
        <v>6110242</v>
      </c>
      <c r="C20" s="2">
        <v>0</v>
      </c>
      <c r="D20" s="2" t="s">
        <v>21</v>
      </c>
      <c r="E20" s="2" t="s">
        <v>386</v>
      </c>
      <c r="F20" s="3" t="s">
        <v>455</v>
      </c>
      <c r="G20" s="2" t="s">
        <v>490</v>
      </c>
    </row>
    <row r="21" spans="1:7" x14ac:dyDescent="0.25">
      <c r="A21" s="2">
        <v>19</v>
      </c>
      <c r="B21" s="2">
        <v>6110250</v>
      </c>
      <c r="C21" s="2">
        <v>0</v>
      </c>
      <c r="D21" s="2" t="s">
        <v>22</v>
      </c>
      <c r="E21" s="2" t="s">
        <v>386</v>
      </c>
      <c r="F21" s="3" t="s">
        <v>455</v>
      </c>
      <c r="G21" s="2" t="s">
        <v>491</v>
      </c>
    </row>
    <row r="22" spans="1:7" x14ac:dyDescent="0.25">
      <c r="A22" s="2">
        <v>20</v>
      </c>
      <c r="B22" s="2">
        <v>6120100</v>
      </c>
      <c r="C22" s="2">
        <v>0</v>
      </c>
      <c r="D22" s="2" t="s">
        <v>23</v>
      </c>
      <c r="E22" s="2" t="s">
        <v>386</v>
      </c>
      <c r="F22" s="3" t="s">
        <v>455</v>
      </c>
      <c r="G22" s="2" t="s">
        <v>492</v>
      </c>
    </row>
    <row r="23" spans="1:7" x14ac:dyDescent="0.25">
      <c r="A23" s="2">
        <v>21</v>
      </c>
      <c r="B23" s="2">
        <v>6120200</v>
      </c>
      <c r="C23" s="2">
        <v>0</v>
      </c>
      <c r="D23" s="2" t="s">
        <v>24</v>
      </c>
      <c r="E23" s="2" t="s">
        <v>386</v>
      </c>
      <c r="F23" s="3" t="s">
        <v>455</v>
      </c>
      <c r="G23" s="2" t="s">
        <v>493</v>
      </c>
    </row>
    <row r="24" spans="1:7" x14ac:dyDescent="0.25">
      <c r="A24" s="2">
        <v>22</v>
      </c>
      <c r="B24" s="2">
        <v>6120300</v>
      </c>
      <c r="C24" s="2">
        <v>0</v>
      </c>
      <c r="D24" s="2" t="s">
        <v>25</v>
      </c>
      <c r="E24" s="2" t="s">
        <v>386</v>
      </c>
      <c r="F24" s="3" t="s">
        <v>455</v>
      </c>
      <c r="G24" s="2" t="s">
        <v>494</v>
      </c>
    </row>
    <row r="25" spans="1:7" x14ac:dyDescent="0.25">
      <c r="A25" s="2">
        <v>29</v>
      </c>
      <c r="B25" s="2">
        <v>6140300</v>
      </c>
      <c r="C25" s="2">
        <v>0</v>
      </c>
      <c r="D25" s="2" t="s">
        <v>97</v>
      </c>
      <c r="E25" s="2" t="s">
        <v>386</v>
      </c>
      <c r="F25" s="3" t="s">
        <v>455</v>
      </c>
      <c r="G25" s="2" t="s">
        <v>501</v>
      </c>
    </row>
    <row r="26" spans="1:7" x14ac:dyDescent="0.25">
      <c r="A26" s="2">
        <v>236</v>
      </c>
      <c r="B26" s="2">
        <v>6110116</v>
      </c>
      <c r="C26" s="2">
        <v>0</v>
      </c>
      <c r="D26" s="2" t="s">
        <v>8</v>
      </c>
      <c r="E26" s="2" t="s">
        <v>386</v>
      </c>
      <c r="F26" s="3" t="s">
        <v>455</v>
      </c>
      <c r="G26" s="2" t="s">
        <v>686</v>
      </c>
    </row>
    <row r="27" spans="1:7" x14ac:dyDescent="0.25">
      <c r="A27" s="2">
        <v>237</v>
      </c>
      <c r="B27" s="2">
        <v>6131400</v>
      </c>
      <c r="C27" s="2">
        <v>0</v>
      </c>
      <c r="D27" s="2" t="s">
        <v>89</v>
      </c>
      <c r="E27" s="2" t="s">
        <v>386</v>
      </c>
      <c r="F27" s="3" t="s">
        <v>455</v>
      </c>
      <c r="G27" s="2" t="s">
        <v>687</v>
      </c>
    </row>
    <row r="28" spans="1:7" x14ac:dyDescent="0.25">
      <c r="A28" s="2">
        <v>238</v>
      </c>
      <c r="B28" s="2">
        <v>6131410</v>
      </c>
      <c r="C28" s="2">
        <v>0</v>
      </c>
      <c r="D28" s="2" t="s">
        <v>90</v>
      </c>
      <c r="E28" s="2" t="s">
        <v>386</v>
      </c>
      <c r="F28" s="3" t="s">
        <v>455</v>
      </c>
      <c r="G28" s="2" t="s">
        <v>688</v>
      </c>
    </row>
    <row r="29" spans="1:7" x14ac:dyDescent="0.25">
      <c r="A29" s="2">
        <v>278</v>
      </c>
      <c r="B29">
        <v>6131401</v>
      </c>
      <c r="C29" s="2">
        <v>0</v>
      </c>
      <c r="D29" t="s">
        <v>774</v>
      </c>
      <c r="E29" s="2" t="s">
        <v>386</v>
      </c>
      <c r="F29" s="3" t="s">
        <v>455</v>
      </c>
      <c r="G29" t="s">
        <v>775</v>
      </c>
    </row>
    <row r="30" spans="1:7" x14ac:dyDescent="0.25">
      <c r="A30" s="2">
        <v>283</v>
      </c>
      <c r="B30" s="2"/>
      <c r="C30" s="2"/>
      <c r="D30" s="2"/>
      <c r="E30" s="2"/>
      <c r="F30" s="3"/>
      <c r="G30" s="2"/>
    </row>
    <row r="31" spans="1:7" x14ac:dyDescent="0.25">
      <c r="A31" s="2">
        <v>284</v>
      </c>
      <c r="B31" s="3" t="s">
        <v>788</v>
      </c>
      <c r="C31" s="2"/>
      <c r="D31" s="3" t="s">
        <v>788</v>
      </c>
      <c r="E31" s="2"/>
      <c r="F31" s="3"/>
      <c r="G31" s="2"/>
    </row>
    <row r="32" spans="1:7" x14ac:dyDescent="0.25">
      <c r="A32" s="2">
        <v>285</v>
      </c>
      <c r="B32" s="2">
        <v>6110299</v>
      </c>
      <c r="C32" s="2">
        <v>0</v>
      </c>
      <c r="D32" s="2" t="s">
        <v>791</v>
      </c>
      <c r="E32" s="2" t="s">
        <v>386</v>
      </c>
      <c r="F32" s="3" t="s">
        <v>788</v>
      </c>
      <c r="G32" s="2" t="s">
        <v>789</v>
      </c>
    </row>
    <row r="33" spans="1:7" x14ac:dyDescent="0.25">
      <c r="A33" s="2">
        <v>274</v>
      </c>
      <c r="B33" s="3" t="s">
        <v>764</v>
      </c>
      <c r="C33" s="2"/>
      <c r="D33" s="2"/>
      <c r="E33" s="2"/>
      <c r="F33" s="3"/>
      <c r="G33" s="10" t="s">
        <v>765</v>
      </c>
    </row>
    <row r="34" spans="1:7" x14ac:dyDescent="0.25">
      <c r="A34" s="2">
        <v>23</v>
      </c>
      <c r="B34" s="2">
        <v>6140100</v>
      </c>
      <c r="C34" s="2">
        <v>0</v>
      </c>
      <c r="D34" s="2" t="s">
        <v>91</v>
      </c>
      <c r="E34" s="2" t="s">
        <v>386</v>
      </c>
      <c r="F34" s="3" t="s">
        <v>763</v>
      </c>
      <c r="G34" s="2" t="s">
        <v>495</v>
      </c>
    </row>
    <row r="35" spans="1:7" x14ac:dyDescent="0.25">
      <c r="A35" s="2">
        <v>24</v>
      </c>
      <c r="B35" s="2">
        <v>6140101</v>
      </c>
      <c r="C35" s="2">
        <v>0</v>
      </c>
      <c r="D35" s="2" t="s">
        <v>92</v>
      </c>
      <c r="E35" s="2" t="s">
        <v>386</v>
      </c>
      <c r="F35" s="3" t="s">
        <v>763</v>
      </c>
      <c r="G35" s="2" t="s">
        <v>496</v>
      </c>
    </row>
    <row r="36" spans="1:7" x14ac:dyDescent="0.25">
      <c r="A36" s="2">
        <v>25</v>
      </c>
      <c r="B36" s="2">
        <v>6140102</v>
      </c>
      <c r="C36" s="2">
        <v>0</v>
      </c>
      <c r="D36" s="2" t="s">
        <v>93</v>
      </c>
      <c r="E36" s="2" t="s">
        <v>390</v>
      </c>
      <c r="F36" s="3" t="s">
        <v>763</v>
      </c>
      <c r="G36" s="2" t="s">
        <v>497</v>
      </c>
    </row>
    <row r="37" spans="1:7" x14ac:dyDescent="0.25">
      <c r="A37" s="2">
        <v>26</v>
      </c>
      <c r="B37" s="2">
        <v>6140103</v>
      </c>
      <c r="C37" s="2">
        <v>0</v>
      </c>
      <c r="D37" s="2" t="s">
        <v>94</v>
      </c>
      <c r="E37" s="2" t="s">
        <v>390</v>
      </c>
      <c r="F37" s="3" t="s">
        <v>763</v>
      </c>
      <c r="G37" s="2" t="s">
        <v>498</v>
      </c>
    </row>
    <row r="38" spans="1:7" x14ac:dyDescent="0.25">
      <c r="A38" s="2">
        <v>275</v>
      </c>
      <c r="B38" s="3" t="s">
        <v>767</v>
      </c>
      <c r="C38" s="2"/>
      <c r="D38" s="2"/>
      <c r="E38" s="2"/>
      <c r="F38" s="3"/>
      <c r="G38" s="10" t="s">
        <v>768</v>
      </c>
    </row>
    <row r="39" spans="1:7" x14ac:dyDescent="0.25">
      <c r="A39" s="2">
        <v>27</v>
      </c>
      <c r="B39" s="2">
        <v>6140200</v>
      </c>
      <c r="C39" s="2">
        <v>0</v>
      </c>
      <c r="D39" s="2" t="s">
        <v>95</v>
      </c>
      <c r="E39" s="2" t="s">
        <v>386</v>
      </c>
      <c r="F39" s="3" t="s">
        <v>766</v>
      </c>
      <c r="G39" s="2" t="s">
        <v>499</v>
      </c>
    </row>
    <row r="40" spans="1:7" x14ac:dyDescent="0.25">
      <c r="A40" s="2">
        <v>28</v>
      </c>
      <c r="B40" s="2">
        <v>6140201</v>
      </c>
      <c r="C40" s="2">
        <v>0</v>
      </c>
      <c r="D40" s="2" t="s">
        <v>96</v>
      </c>
      <c r="E40" s="2" t="s">
        <v>390</v>
      </c>
      <c r="F40" s="3" t="s">
        <v>766</v>
      </c>
      <c r="G40" s="2" t="s">
        <v>500</v>
      </c>
    </row>
    <row r="41" spans="1:7" x14ac:dyDescent="0.25">
      <c r="A41" s="2">
        <v>30</v>
      </c>
      <c r="B41" s="2">
        <v>6140202</v>
      </c>
      <c r="C41" s="2">
        <v>0</v>
      </c>
      <c r="D41" s="2" t="s">
        <v>699</v>
      </c>
      <c r="E41" s="2" t="s">
        <v>386</v>
      </c>
      <c r="F41" s="3" t="s">
        <v>766</v>
      </c>
      <c r="G41" s="2" t="s">
        <v>700</v>
      </c>
    </row>
    <row r="42" spans="1:7" x14ac:dyDescent="0.25">
      <c r="A42" s="2">
        <v>31</v>
      </c>
      <c r="B42" s="3" t="s">
        <v>399</v>
      </c>
      <c r="C42" s="2"/>
      <c r="D42" s="3" t="s">
        <v>399</v>
      </c>
      <c r="E42" s="2"/>
      <c r="F42" s="2"/>
      <c r="G42" s="2" t="s">
        <v>503</v>
      </c>
    </row>
    <row r="43" spans="1:7" x14ac:dyDescent="0.25">
      <c r="A43" s="2">
        <v>32</v>
      </c>
      <c r="B43" s="2">
        <v>6130300</v>
      </c>
      <c r="C43" s="2">
        <v>0</v>
      </c>
      <c r="D43" s="2" t="s">
        <v>51</v>
      </c>
      <c r="E43" s="2" t="s">
        <v>386</v>
      </c>
      <c r="F43" s="3" t="s">
        <v>456</v>
      </c>
      <c r="G43" s="2" t="s">
        <v>504</v>
      </c>
    </row>
    <row r="44" spans="1:7" x14ac:dyDescent="0.25">
      <c r="A44" s="2">
        <v>33</v>
      </c>
      <c r="B44" s="2">
        <v>6130310</v>
      </c>
      <c r="C44" s="2">
        <v>0</v>
      </c>
      <c r="D44" s="2" t="s">
        <v>52</v>
      </c>
      <c r="E44" s="2" t="s">
        <v>386</v>
      </c>
      <c r="F44" s="3" t="s">
        <v>456</v>
      </c>
      <c r="G44" s="2" t="s">
        <v>505</v>
      </c>
    </row>
    <row r="45" spans="1:7" x14ac:dyDescent="0.25">
      <c r="A45" s="2">
        <v>34</v>
      </c>
      <c r="B45" s="2">
        <v>6130320</v>
      </c>
      <c r="C45" s="2">
        <v>0</v>
      </c>
      <c r="D45" s="2" t="s">
        <v>53</v>
      </c>
      <c r="E45" s="2" t="s">
        <v>386</v>
      </c>
      <c r="F45" s="3" t="s">
        <v>456</v>
      </c>
      <c r="G45" s="2" t="s">
        <v>506</v>
      </c>
    </row>
    <row r="46" spans="1:7" x14ac:dyDescent="0.25">
      <c r="A46" s="2">
        <v>35</v>
      </c>
      <c r="B46" s="2">
        <v>6130330</v>
      </c>
      <c r="C46" s="2">
        <v>0</v>
      </c>
      <c r="D46" s="2" t="s">
        <v>54</v>
      </c>
      <c r="E46" s="2" t="s">
        <v>386</v>
      </c>
      <c r="F46" s="3" t="s">
        <v>456</v>
      </c>
      <c r="G46" s="2" t="s">
        <v>507</v>
      </c>
    </row>
    <row r="47" spans="1:7" x14ac:dyDescent="0.25">
      <c r="A47" s="2">
        <v>36</v>
      </c>
      <c r="B47" s="2"/>
      <c r="C47" s="2"/>
      <c r="D47" s="2"/>
      <c r="E47" s="2"/>
      <c r="F47" s="2"/>
      <c r="G47" s="2" t="s">
        <v>502</v>
      </c>
    </row>
    <row r="48" spans="1:7" x14ac:dyDescent="0.25">
      <c r="A48" s="2">
        <v>37</v>
      </c>
      <c r="B48" s="3" t="s">
        <v>397</v>
      </c>
      <c r="C48" s="2"/>
      <c r="D48" s="3" t="s">
        <v>397</v>
      </c>
      <c r="E48" s="2"/>
      <c r="F48" s="2"/>
      <c r="G48" s="2" t="s">
        <v>508</v>
      </c>
    </row>
    <row r="49" spans="1:7" x14ac:dyDescent="0.25">
      <c r="A49" s="2">
        <v>38</v>
      </c>
      <c r="B49" s="2">
        <v>6130200</v>
      </c>
      <c r="C49" s="2">
        <v>0</v>
      </c>
      <c r="D49" s="2" t="s">
        <v>44</v>
      </c>
      <c r="E49" s="2" t="s">
        <v>386</v>
      </c>
      <c r="F49" s="3" t="s">
        <v>457</v>
      </c>
      <c r="G49" s="2" t="s">
        <v>509</v>
      </c>
    </row>
    <row r="50" spans="1:7" x14ac:dyDescent="0.25">
      <c r="A50" s="2">
        <v>39</v>
      </c>
      <c r="B50" s="2">
        <v>6130210</v>
      </c>
      <c r="C50" s="2">
        <v>0</v>
      </c>
      <c r="D50" s="2" t="s">
        <v>45</v>
      </c>
      <c r="E50" s="2" t="s">
        <v>386</v>
      </c>
      <c r="F50" s="3" t="s">
        <v>457</v>
      </c>
      <c r="G50" s="2" t="s">
        <v>510</v>
      </c>
    </row>
    <row r="51" spans="1:7" x14ac:dyDescent="0.25">
      <c r="A51" s="2">
        <v>40</v>
      </c>
      <c r="B51" s="2">
        <v>6130220</v>
      </c>
      <c r="C51" s="2">
        <v>0</v>
      </c>
      <c r="D51" s="2" t="s">
        <v>46</v>
      </c>
      <c r="E51" s="2" t="s">
        <v>386</v>
      </c>
      <c r="F51" s="3" t="s">
        <v>457</v>
      </c>
      <c r="G51" s="2" t="s">
        <v>511</v>
      </c>
    </row>
    <row r="52" spans="1:7" x14ac:dyDescent="0.25">
      <c r="A52" s="2">
        <v>293</v>
      </c>
      <c r="B52" s="2">
        <v>6130211</v>
      </c>
      <c r="C52" s="2">
        <v>0</v>
      </c>
      <c r="D52" s="2" t="s">
        <v>823</v>
      </c>
      <c r="E52" s="2" t="s">
        <v>386</v>
      </c>
      <c r="F52" s="3" t="s">
        <v>457</v>
      </c>
      <c r="G52" s="2" t="s">
        <v>806</v>
      </c>
    </row>
    <row r="53" spans="1:7" x14ac:dyDescent="0.25">
      <c r="A53" s="2">
        <v>313</v>
      </c>
      <c r="B53" s="2">
        <v>6130212</v>
      </c>
      <c r="C53" s="2">
        <v>0</v>
      </c>
      <c r="D53" s="2" t="s">
        <v>849</v>
      </c>
      <c r="E53" s="2" t="s">
        <v>386</v>
      </c>
      <c r="F53" s="3" t="s">
        <v>457</v>
      </c>
      <c r="G53" s="2" t="s">
        <v>850</v>
      </c>
    </row>
    <row r="54" spans="1:7" x14ac:dyDescent="0.25">
      <c r="A54" s="2">
        <v>41</v>
      </c>
      <c r="B54" s="2">
        <v>6140450</v>
      </c>
      <c r="C54" s="2">
        <v>0</v>
      </c>
      <c r="D54" s="2" t="s">
        <v>99</v>
      </c>
      <c r="E54" s="2" t="s">
        <v>386</v>
      </c>
      <c r="F54" s="3" t="s">
        <v>457</v>
      </c>
      <c r="G54" s="2" t="s">
        <v>512</v>
      </c>
    </row>
    <row r="55" spans="1:7" x14ac:dyDescent="0.25">
      <c r="A55" s="2">
        <v>251</v>
      </c>
      <c r="B55" s="2">
        <v>6130230</v>
      </c>
      <c r="C55" s="2">
        <v>0</v>
      </c>
      <c r="D55" s="2" t="s">
        <v>47</v>
      </c>
      <c r="E55" s="2" t="s">
        <v>386</v>
      </c>
      <c r="F55" s="3" t="s">
        <v>457</v>
      </c>
      <c r="G55" s="2" t="s">
        <v>693</v>
      </c>
    </row>
    <row r="56" spans="1:7" x14ac:dyDescent="0.25">
      <c r="A56" s="2">
        <v>42</v>
      </c>
      <c r="B56" s="2"/>
      <c r="C56" s="2"/>
      <c r="D56" s="2"/>
      <c r="E56" s="2"/>
      <c r="F56" s="2"/>
      <c r="G56" s="2" t="s">
        <v>502</v>
      </c>
    </row>
    <row r="57" spans="1:7" x14ac:dyDescent="0.25">
      <c r="A57" s="2">
        <v>43</v>
      </c>
      <c r="B57" s="3" t="s">
        <v>404</v>
      </c>
      <c r="C57" s="2"/>
      <c r="D57" s="3" t="s">
        <v>404</v>
      </c>
      <c r="E57" s="2"/>
      <c r="F57" s="2"/>
      <c r="G57" s="2" t="s">
        <v>513</v>
      </c>
    </row>
    <row r="58" spans="1:7" x14ac:dyDescent="0.25">
      <c r="A58" s="2">
        <v>44</v>
      </c>
      <c r="B58" s="2">
        <v>6130800</v>
      </c>
      <c r="C58" s="2">
        <v>0</v>
      </c>
      <c r="D58" s="2" t="s">
        <v>65</v>
      </c>
      <c r="E58" s="2" t="s">
        <v>386</v>
      </c>
      <c r="F58" s="3" t="s">
        <v>458</v>
      </c>
      <c r="G58" s="2" t="s">
        <v>514</v>
      </c>
    </row>
    <row r="59" spans="1:7" x14ac:dyDescent="0.25">
      <c r="A59" s="2">
        <v>45</v>
      </c>
      <c r="B59" s="2">
        <v>6130810</v>
      </c>
      <c r="C59" s="2">
        <v>0</v>
      </c>
      <c r="D59" s="2" t="s">
        <v>66</v>
      </c>
      <c r="E59" s="2" t="s">
        <v>386</v>
      </c>
      <c r="F59" s="3" t="s">
        <v>458</v>
      </c>
      <c r="G59" s="2" t="s">
        <v>515</v>
      </c>
    </row>
    <row r="60" spans="1:7" x14ac:dyDescent="0.25">
      <c r="A60" s="2">
        <v>46</v>
      </c>
      <c r="B60" s="2">
        <v>6130820</v>
      </c>
      <c r="C60" s="2">
        <v>0</v>
      </c>
      <c r="D60" s="2" t="s">
        <v>67</v>
      </c>
      <c r="E60" s="2" t="s">
        <v>386</v>
      </c>
      <c r="F60" s="3" t="s">
        <v>458</v>
      </c>
      <c r="G60" s="2" t="s">
        <v>516</v>
      </c>
    </row>
    <row r="61" spans="1:7" x14ac:dyDescent="0.25">
      <c r="A61" s="2">
        <v>47</v>
      </c>
      <c r="B61" s="2">
        <v>6130900</v>
      </c>
      <c r="C61" s="2">
        <v>0</v>
      </c>
      <c r="D61" s="2" t="s">
        <v>69</v>
      </c>
      <c r="E61" s="2" t="s">
        <v>386</v>
      </c>
      <c r="F61" s="3" t="s">
        <v>458</v>
      </c>
      <c r="G61" s="2" t="s">
        <v>517</v>
      </c>
    </row>
    <row r="62" spans="1:7" x14ac:dyDescent="0.25">
      <c r="A62" s="2">
        <v>48</v>
      </c>
      <c r="B62" s="2">
        <v>6130910</v>
      </c>
      <c r="C62" s="2">
        <v>0</v>
      </c>
      <c r="D62" s="2" t="s">
        <v>70</v>
      </c>
      <c r="E62" s="2" t="s">
        <v>386</v>
      </c>
      <c r="F62" s="3" t="s">
        <v>458</v>
      </c>
      <c r="G62" s="2" t="s">
        <v>518</v>
      </c>
    </row>
    <row r="63" spans="1:7" x14ac:dyDescent="0.25">
      <c r="A63" s="2">
        <v>49</v>
      </c>
      <c r="B63" s="2">
        <v>6130920</v>
      </c>
      <c r="C63" s="2">
        <v>0</v>
      </c>
      <c r="D63" s="2" t="s">
        <v>71</v>
      </c>
      <c r="E63" s="2" t="s">
        <v>386</v>
      </c>
      <c r="F63" s="3" t="s">
        <v>458</v>
      </c>
      <c r="G63" s="2" t="s">
        <v>519</v>
      </c>
    </row>
    <row r="64" spans="1:7" x14ac:dyDescent="0.25">
      <c r="A64" s="2">
        <v>260</v>
      </c>
      <c r="B64" s="2">
        <v>6130830</v>
      </c>
      <c r="C64" s="2">
        <v>0</v>
      </c>
      <c r="D64" s="2" t="s">
        <v>68</v>
      </c>
      <c r="E64" s="2" t="s">
        <v>386</v>
      </c>
      <c r="F64" s="3" t="s">
        <v>458</v>
      </c>
      <c r="G64" s="2" t="s">
        <v>696</v>
      </c>
    </row>
    <row r="65" spans="1:7" x14ac:dyDescent="0.25">
      <c r="A65" s="2">
        <v>50</v>
      </c>
      <c r="B65" s="2"/>
      <c r="C65" s="2"/>
      <c r="D65" s="2"/>
      <c r="E65" s="2"/>
      <c r="F65" s="2"/>
      <c r="G65" s="2" t="s">
        <v>502</v>
      </c>
    </row>
    <row r="66" spans="1:7" x14ac:dyDescent="0.25">
      <c r="A66" s="2">
        <v>51</v>
      </c>
      <c r="B66" s="3" t="s">
        <v>398</v>
      </c>
      <c r="C66" s="2"/>
      <c r="D66" s="3" t="s">
        <v>398</v>
      </c>
      <c r="E66" s="2"/>
      <c r="F66" s="3"/>
      <c r="G66" s="2" t="s">
        <v>520</v>
      </c>
    </row>
    <row r="67" spans="1:7" x14ac:dyDescent="0.25">
      <c r="A67" s="2">
        <v>52</v>
      </c>
      <c r="B67" s="2">
        <v>6130250</v>
      </c>
      <c r="C67" s="2">
        <v>0</v>
      </c>
      <c r="D67" s="2" t="s">
        <v>48</v>
      </c>
      <c r="E67" s="2" t="s">
        <v>386</v>
      </c>
      <c r="F67" s="3" t="s">
        <v>459</v>
      </c>
      <c r="G67" s="2" t="s">
        <v>521</v>
      </c>
    </row>
    <row r="68" spans="1:7" x14ac:dyDescent="0.25">
      <c r="A68" s="2">
        <v>53</v>
      </c>
      <c r="B68" s="2">
        <v>6130251</v>
      </c>
      <c r="C68" s="2">
        <v>0</v>
      </c>
      <c r="D68" s="2" t="s">
        <v>49</v>
      </c>
      <c r="E68" s="2" t="s">
        <v>386</v>
      </c>
      <c r="F68" s="3" t="s">
        <v>459</v>
      </c>
      <c r="G68" s="2" t="s">
        <v>522</v>
      </c>
    </row>
    <row r="69" spans="1:7" x14ac:dyDescent="0.25">
      <c r="A69" s="2">
        <v>254</v>
      </c>
      <c r="B69" s="2">
        <v>6130252</v>
      </c>
      <c r="C69" s="2">
        <v>0</v>
      </c>
      <c r="D69" s="2" t="s">
        <v>50</v>
      </c>
      <c r="E69" s="2" t="s">
        <v>386</v>
      </c>
      <c r="F69" s="3" t="s">
        <v>459</v>
      </c>
      <c r="G69" s="2" t="s">
        <v>694</v>
      </c>
    </row>
    <row r="70" spans="1:7" x14ac:dyDescent="0.25">
      <c r="A70" s="2">
        <v>54</v>
      </c>
      <c r="B70" s="2"/>
      <c r="C70" s="2"/>
      <c r="D70" s="2"/>
      <c r="E70" s="2"/>
      <c r="F70" s="2"/>
      <c r="G70" s="2" t="s">
        <v>502</v>
      </c>
    </row>
    <row r="71" spans="1:7" x14ac:dyDescent="0.25">
      <c r="A71" s="2">
        <v>55</v>
      </c>
      <c r="B71" s="3" t="s">
        <v>405</v>
      </c>
      <c r="C71" s="2"/>
      <c r="D71" s="3" t="s">
        <v>405</v>
      </c>
      <c r="E71" s="2"/>
      <c r="F71" s="2"/>
      <c r="G71" s="2" t="s">
        <v>523</v>
      </c>
    </row>
    <row r="72" spans="1:7" x14ac:dyDescent="0.25">
      <c r="A72" s="2">
        <v>56</v>
      </c>
      <c r="B72" s="2">
        <v>6131000</v>
      </c>
      <c r="C72" s="2">
        <v>0</v>
      </c>
      <c r="D72" s="2" t="s">
        <v>72</v>
      </c>
      <c r="E72" s="2" t="s">
        <v>386</v>
      </c>
      <c r="F72" s="3" t="s">
        <v>460</v>
      </c>
      <c r="G72" s="2" t="s">
        <v>524</v>
      </c>
    </row>
    <row r="73" spans="1:7" x14ac:dyDescent="0.25">
      <c r="A73" s="2">
        <v>57</v>
      </c>
      <c r="B73" s="2">
        <v>6131010</v>
      </c>
      <c r="C73" s="2">
        <v>0</v>
      </c>
      <c r="D73" s="2" t="s">
        <v>73</v>
      </c>
      <c r="E73" s="2" t="s">
        <v>386</v>
      </c>
      <c r="F73" s="3" t="s">
        <v>460</v>
      </c>
      <c r="G73" s="2" t="s">
        <v>525</v>
      </c>
    </row>
    <row r="74" spans="1:7" x14ac:dyDescent="0.25">
      <c r="A74" s="2">
        <v>58</v>
      </c>
      <c r="B74" s="2">
        <v>6131020</v>
      </c>
      <c r="C74" s="2">
        <v>0</v>
      </c>
      <c r="D74" s="2" t="s">
        <v>74</v>
      </c>
      <c r="E74" s="2" t="s">
        <v>386</v>
      </c>
      <c r="F74" s="3" t="s">
        <v>460</v>
      </c>
      <c r="G74" s="2" t="s">
        <v>526</v>
      </c>
    </row>
    <row r="75" spans="1:7" x14ac:dyDescent="0.25">
      <c r="A75" s="2">
        <v>59</v>
      </c>
      <c r="B75" s="2">
        <v>6131100</v>
      </c>
      <c r="C75" s="2">
        <v>0</v>
      </c>
      <c r="D75" s="2" t="s">
        <v>76</v>
      </c>
      <c r="E75" s="2" t="s">
        <v>386</v>
      </c>
      <c r="F75" s="3" t="s">
        <v>460</v>
      </c>
      <c r="G75" s="2" t="s">
        <v>527</v>
      </c>
    </row>
    <row r="76" spans="1:7" x14ac:dyDescent="0.25">
      <c r="A76" s="2">
        <v>60</v>
      </c>
      <c r="B76" s="2">
        <v>6131110</v>
      </c>
      <c r="C76" s="2">
        <v>0</v>
      </c>
      <c r="D76" s="2" t="s">
        <v>77</v>
      </c>
      <c r="E76" s="2" t="s">
        <v>386</v>
      </c>
      <c r="F76" s="3" t="s">
        <v>460</v>
      </c>
      <c r="G76" s="2" t="s">
        <v>528</v>
      </c>
    </row>
    <row r="77" spans="1:7" x14ac:dyDescent="0.25">
      <c r="A77" s="2">
        <v>61</v>
      </c>
      <c r="B77" s="2">
        <v>6131120</v>
      </c>
      <c r="C77" s="2">
        <v>0</v>
      </c>
      <c r="D77" s="2" t="s">
        <v>78</v>
      </c>
      <c r="E77" s="2" t="s">
        <v>386</v>
      </c>
      <c r="F77" s="3" t="s">
        <v>460</v>
      </c>
      <c r="G77" s="2" t="s">
        <v>529</v>
      </c>
    </row>
    <row r="78" spans="1:7" x14ac:dyDescent="0.25">
      <c r="A78" s="2">
        <v>263</v>
      </c>
      <c r="B78" s="2">
        <v>6131030</v>
      </c>
      <c r="C78" s="2">
        <v>0</v>
      </c>
      <c r="D78" s="2" t="s">
        <v>75</v>
      </c>
      <c r="E78" s="2" t="s">
        <v>386</v>
      </c>
      <c r="F78" s="3" t="s">
        <v>460</v>
      </c>
      <c r="G78" s="2" t="s">
        <v>697</v>
      </c>
    </row>
    <row r="79" spans="1:7" x14ac:dyDescent="0.25">
      <c r="A79" s="2">
        <v>62</v>
      </c>
      <c r="B79" s="2"/>
      <c r="C79" s="2"/>
      <c r="D79" s="2"/>
      <c r="E79" s="2"/>
      <c r="F79" s="2"/>
      <c r="G79" s="2" t="s">
        <v>502</v>
      </c>
    </row>
    <row r="80" spans="1:7" x14ac:dyDescent="0.25">
      <c r="A80" s="2">
        <v>63</v>
      </c>
      <c r="B80" s="3" t="s">
        <v>403</v>
      </c>
      <c r="C80" s="2"/>
      <c r="D80" s="3" t="s">
        <v>403</v>
      </c>
      <c r="E80" s="2"/>
      <c r="F80" s="2"/>
      <c r="G80" s="2" t="s">
        <v>530</v>
      </c>
    </row>
    <row r="81" spans="1:7" x14ac:dyDescent="0.25">
      <c r="A81" s="2">
        <v>64</v>
      </c>
      <c r="B81" s="2">
        <v>6110225</v>
      </c>
      <c r="C81" s="2">
        <v>0</v>
      </c>
      <c r="D81" s="2" t="s">
        <v>16</v>
      </c>
      <c r="E81" s="2" t="s">
        <v>386</v>
      </c>
      <c r="F81" s="3" t="s">
        <v>461</v>
      </c>
      <c r="G81" s="2" t="s">
        <v>531</v>
      </c>
    </row>
    <row r="82" spans="1:7" x14ac:dyDescent="0.25">
      <c r="A82" s="2">
        <v>65</v>
      </c>
      <c r="B82" s="2">
        <v>6110226</v>
      </c>
      <c r="C82" s="2">
        <v>0</v>
      </c>
      <c r="D82" s="2" t="s">
        <v>17</v>
      </c>
      <c r="E82" s="2" t="s">
        <v>386</v>
      </c>
      <c r="F82" s="3" t="s">
        <v>461</v>
      </c>
      <c r="G82" s="2" t="s">
        <v>532</v>
      </c>
    </row>
    <row r="83" spans="1:7" x14ac:dyDescent="0.25">
      <c r="A83" s="2">
        <v>66</v>
      </c>
      <c r="B83" s="2">
        <v>6130700</v>
      </c>
      <c r="C83" s="2">
        <v>0</v>
      </c>
      <c r="D83" s="2" t="s">
        <v>62</v>
      </c>
      <c r="E83" s="2" t="s">
        <v>386</v>
      </c>
      <c r="F83" s="3" t="s">
        <v>461</v>
      </c>
      <c r="G83" s="2" t="s">
        <v>533</v>
      </c>
    </row>
    <row r="84" spans="1:7" x14ac:dyDescent="0.25">
      <c r="A84" s="2">
        <v>67</v>
      </c>
      <c r="B84" s="2">
        <v>6130710</v>
      </c>
      <c r="C84" s="2">
        <v>0</v>
      </c>
      <c r="D84" s="2" t="s">
        <v>63</v>
      </c>
      <c r="E84" s="2" t="s">
        <v>386</v>
      </c>
      <c r="F84" s="3" t="s">
        <v>461</v>
      </c>
      <c r="G84" s="2" t="s">
        <v>534</v>
      </c>
    </row>
    <row r="85" spans="1:7" x14ac:dyDescent="0.25">
      <c r="A85" s="2">
        <v>68</v>
      </c>
      <c r="B85" s="2">
        <v>6130720</v>
      </c>
      <c r="C85" s="2">
        <v>0</v>
      </c>
      <c r="D85" s="2" t="s">
        <v>64</v>
      </c>
      <c r="E85" s="2" t="s">
        <v>386</v>
      </c>
      <c r="F85" s="3" t="s">
        <v>461</v>
      </c>
      <c r="G85" s="2" t="s">
        <v>535</v>
      </c>
    </row>
    <row r="86" spans="1:7" x14ac:dyDescent="0.25">
      <c r="A86" s="2">
        <v>69</v>
      </c>
      <c r="B86" s="2"/>
      <c r="C86" s="2"/>
      <c r="D86" s="2"/>
      <c r="E86" s="2"/>
      <c r="F86" s="2"/>
      <c r="G86" s="2" t="s">
        <v>502</v>
      </c>
    </row>
    <row r="87" spans="1:7" x14ac:dyDescent="0.25">
      <c r="A87" s="2">
        <v>70</v>
      </c>
      <c r="B87" s="3" t="s">
        <v>406</v>
      </c>
      <c r="C87" s="2"/>
      <c r="D87" s="3" t="s">
        <v>406</v>
      </c>
      <c r="E87" s="2"/>
      <c r="F87" s="2"/>
      <c r="G87" s="2" t="s">
        <v>536</v>
      </c>
    </row>
    <row r="88" spans="1:7" x14ac:dyDescent="0.25">
      <c r="A88" s="2">
        <v>71</v>
      </c>
      <c r="B88" s="2">
        <v>6131200</v>
      </c>
      <c r="C88" s="2">
        <v>0</v>
      </c>
      <c r="D88" s="2" t="s">
        <v>79</v>
      </c>
      <c r="E88" s="2" t="s">
        <v>386</v>
      </c>
      <c r="F88" s="3" t="s">
        <v>462</v>
      </c>
      <c r="G88" s="2" t="s">
        <v>537</v>
      </c>
    </row>
    <row r="89" spans="1:7" x14ac:dyDescent="0.25">
      <c r="A89" s="2">
        <v>72</v>
      </c>
      <c r="B89" s="2">
        <v>6131201</v>
      </c>
      <c r="C89" s="2">
        <v>0</v>
      </c>
      <c r="D89" s="2" t="s">
        <v>80</v>
      </c>
      <c r="E89" s="2" t="s">
        <v>386</v>
      </c>
      <c r="F89" s="3" t="s">
        <v>462</v>
      </c>
      <c r="G89" s="2" t="s">
        <v>538</v>
      </c>
    </row>
    <row r="90" spans="1:7" x14ac:dyDescent="0.25">
      <c r="A90" s="2">
        <v>73</v>
      </c>
      <c r="B90" s="2">
        <v>6131210</v>
      </c>
      <c r="C90" s="2">
        <v>0</v>
      </c>
      <c r="D90" s="2" t="s">
        <v>81</v>
      </c>
      <c r="E90" s="2" t="s">
        <v>386</v>
      </c>
      <c r="F90" s="3" t="s">
        <v>462</v>
      </c>
      <c r="G90" s="2" t="s">
        <v>539</v>
      </c>
    </row>
    <row r="91" spans="1:7" x14ac:dyDescent="0.25">
      <c r="A91" s="2">
        <v>74</v>
      </c>
      <c r="B91" s="2">
        <v>6131220</v>
      </c>
      <c r="C91" s="2">
        <v>0</v>
      </c>
      <c r="D91" s="2" t="s">
        <v>82</v>
      </c>
      <c r="E91" s="2" t="s">
        <v>386</v>
      </c>
      <c r="F91" s="3" t="s">
        <v>462</v>
      </c>
      <c r="G91" s="2" t="s">
        <v>540</v>
      </c>
    </row>
    <row r="92" spans="1:7" x14ac:dyDescent="0.25">
      <c r="A92" s="2">
        <v>75</v>
      </c>
      <c r="B92" s="2">
        <v>6131221</v>
      </c>
      <c r="C92" s="2">
        <v>0</v>
      </c>
      <c r="D92" s="2" t="s">
        <v>83</v>
      </c>
      <c r="E92" s="2" t="s">
        <v>386</v>
      </c>
      <c r="F92" s="3" t="s">
        <v>462</v>
      </c>
      <c r="G92" s="2" t="s">
        <v>541</v>
      </c>
    </row>
    <row r="93" spans="1:7" x14ac:dyDescent="0.25">
      <c r="A93" s="2">
        <v>76</v>
      </c>
      <c r="B93" s="2"/>
      <c r="C93" s="2"/>
      <c r="D93" s="2"/>
      <c r="E93" s="2"/>
      <c r="F93" s="2"/>
      <c r="G93" s="2" t="s">
        <v>502</v>
      </c>
    </row>
    <row r="94" spans="1:7" x14ac:dyDescent="0.25">
      <c r="A94" s="2">
        <v>77</v>
      </c>
      <c r="B94" s="3" t="s">
        <v>394</v>
      </c>
      <c r="C94" s="2"/>
      <c r="D94" s="3" t="s">
        <v>394</v>
      </c>
      <c r="E94" s="2"/>
      <c r="F94" s="2"/>
      <c r="G94" s="2" t="s">
        <v>542</v>
      </c>
    </row>
    <row r="95" spans="1:7" x14ac:dyDescent="0.25">
      <c r="A95" s="2">
        <v>78</v>
      </c>
      <c r="B95" s="2">
        <v>6130010</v>
      </c>
      <c r="C95" s="2">
        <v>0</v>
      </c>
      <c r="D95" s="2" t="s">
        <v>26</v>
      </c>
      <c r="E95" s="2" t="s">
        <v>386</v>
      </c>
      <c r="F95" s="3" t="s">
        <v>463</v>
      </c>
      <c r="G95" s="2" t="s">
        <v>543</v>
      </c>
    </row>
    <row r="96" spans="1:7" x14ac:dyDescent="0.25">
      <c r="A96" s="2">
        <v>79</v>
      </c>
      <c r="B96" s="2">
        <v>6130011</v>
      </c>
      <c r="C96" s="2">
        <v>0</v>
      </c>
      <c r="D96" s="2" t="s">
        <v>27</v>
      </c>
      <c r="E96" s="2" t="s">
        <v>386</v>
      </c>
      <c r="F96" s="3" t="s">
        <v>463</v>
      </c>
      <c r="G96" s="2" t="s">
        <v>544</v>
      </c>
    </row>
    <row r="97" spans="1:7" x14ac:dyDescent="0.25">
      <c r="A97" s="2">
        <v>80</v>
      </c>
      <c r="B97" s="2">
        <v>6130012</v>
      </c>
      <c r="C97" s="2">
        <v>0</v>
      </c>
      <c r="D97" s="2" t="s">
        <v>28</v>
      </c>
      <c r="E97" s="2" t="s">
        <v>386</v>
      </c>
      <c r="F97" s="3" t="s">
        <v>463</v>
      </c>
      <c r="G97" s="2" t="s">
        <v>545</v>
      </c>
    </row>
    <row r="98" spans="1:7" x14ac:dyDescent="0.25">
      <c r="A98" s="2">
        <v>81</v>
      </c>
      <c r="B98" s="2">
        <v>6130014</v>
      </c>
      <c r="C98" s="2">
        <v>0</v>
      </c>
      <c r="D98" s="2" t="s">
        <v>30</v>
      </c>
      <c r="E98" s="2" t="s">
        <v>386</v>
      </c>
      <c r="F98" s="3" t="s">
        <v>463</v>
      </c>
      <c r="G98" s="2" t="s">
        <v>546</v>
      </c>
    </row>
    <row r="99" spans="1:7" x14ac:dyDescent="0.25">
      <c r="A99" s="2">
        <v>292</v>
      </c>
      <c r="B99" s="2">
        <v>6130015</v>
      </c>
      <c r="C99" s="2">
        <v>0</v>
      </c>
      <c r="D99" s="2" t="s">
        <v>821</v>
      </c>
      <c r="E99" s="2" t="s">
        <v>386</v>
      </c>
      <c r="F99" s="3" t="s">
        <v>463</v>
      </c>
      <c r="G99" s="2" t="s">
        <v>805</v>
      </c>
    </row>
    <row r="100" spans="1:7" x14ac:dyDescent="0.25">
      <c r="A100" s="2">
        <v>82</v>
      </c>
      <c r="B100" s="2">
        <v>6140400</v>
      </c>
      <c r="C100" s="2">
        <v>0</v>
      </c>
      <c r="D100" s="2" t="s">
        <v>98</v>
      </c>
      <c r="E100" s="2" t="s">
        <v>386</v>
      </c>
      <c r="F100" s="3" t="s">
        <v>463</v>
      </c>
      <c r="G100" s="2" t="s">
        <v>547</v>
      </c>
    </row>
    <row r="101" spans="1:7" x14ac:dyDescent="0.25">
      <c r="A101" s="2">
        <v>83</v>
      </c>
      <c r="B101" s="2">
        <v>6140550</v>
      </c>
      <c r="C101" s="2">
        <v>0</v>
      </c>
      <c r="D101" s="2" t="s">
        <v>742</v>
      </c>
      <c r="E101" s="2" t="s">
        <v>386</v>
      </c>
      <c r="F101" s="3" t="s">
        <v>463</v>
      </c>
      <c r="G101" s="2" t="s">
        <v>743</v>
      </c>
    </row>
    <row r="102" spans="1:7" x14ac:dyDescent="0.25">
      <c r="A102" s="2">
        <v>241</v>
      </c>
      <c r="B102" s="2">
        <v>6130013</v>
      </c>
      <c r="C102" s="2">
        <v>0</v>
      </c>
      <c r="D102" s="2" t="s">
        <v>29</v>
      </c>
      <c r="E102" s="2" t="s">
        <v>386</v>
      </c>
      <c r="F102" s="3" t="s">
        <v>463</v>
      </c>
      <c r="G102" s="2" t="s">
        <v>689</v>
      </c>
    </row>
    <row r="103" spans="1:7" x14ac:dyDescent="0.25">
      <c r="A103" s="2">
        <v>84</v>
      </c>
      <c r="B103" s="3" t="s">
        <v>396</v>
      </c>
      <c r="C103" s="2"/>
      <c r="D103" s="3" t="s">
        <v>396</v>
      </c>
      <c r="E103" s="2"/>
      <c r="F103" s="2"/>
      <c r="G103" s="2" t="s">
        <v>548</v>
      </c>
    </row>
    <row r="104" spans="1:7" x14ac:dyDescent="0.25">
      <c r="A104" s="2">
        <v>85</v>
      </c>
      <c r="B104" s="2">
        <v>6130100</v>
      </c>
      <c r="C104" s="2">
        <v>0</v>
      </c>
      <c r="D104" s="2" t="s">
        <v>35</v>
      </c>
      <c r="E104" s="2" t="s">
        <v>386</v>
      </c>
      <c r="F104" s="3" t="s">
        <v>464</v>
      </c>
      <c r="G104" s="2" t="s">
        <v>549</v>
      </c>
    </row>
    <row r="105" spans="1:7" x14ac:dyDescent="0.25">
      <c r="A105" s="2">
        <v>86</v>
      </c>
      <c r="B105" s="2">
        <v>6130110</v>
      </c>
      <c r="C105" s="2">
        <v>0</v>
      </c>
      <c r="D105" s="2" t="s">
        <v>36</v>
      </c>
      <c r="E105" s="2" t="s">
        <v>386</v>
      </c>
      <c r="F105" s="3" t="s">
        <v>464</v>
      </c>
      <c r="G105" s="2" t="s">
        <v>550</v>
      </c>
    </row>
    <row r="106" spans="1:7" x14ac:dyDescent="0.25">
      <c r="A106" s="2">
        <v>87</v>
      </c>
      <c r="B106" s="2">
        <v>6130120</v>
      </c>
      <c r="C106" s="2">
        <v>0</v>
      </c>
      <c r="D106" s="2" t="s">
        <v>37</v>
      </c>
      <c r="E106" s="2" t="s">
        <v>386</v>
      </c>
      <c r="F106" s="3" t="s">
        <v>464</v>
      </c>
      <c r="G106" s="2" t="s">
        <v>551</v>
      </c>
    </row>
    <row r="107" spans="1:7" x14ac:dyDescent="0.25">
      <c r="A107" s="2">
        <v>88</v>
      </c>
      <c r="B107" s="2">
        <v>6130131</v>
      </c>
      <c r="C107" s="2">
        <v>0</v>
      </c>
      <c r="D107" s="2" t="s">
        <v>39</v>
      </c>
      <c r="E107" s="2" t="s">
        <v>386</v>
      </c>
      <c r="F107" s="3" t="s">
        <v>464</v>
      </c>
      <c r="G107" s="2" t="s">
        <v>552</v>
      </c>
    </row>
    <row r="108" spans="1:7" x14ac:dyDescent="0.25">
      <c r="A108" s="2">
        <v>89</v>
      </c>
      <c r="B108" s="2">
        <v>6130150</v>
      </c>
      <c r="C108" s="2">
        <v>0</v>
      </c>
      <c r="D108" s="2" t="s">
        <v>40</v>
      </c>
      <c r="E108" s="2" t="s">
        <v>386</v>
      </c>
      <c r="F108" s="3" t="s">
        <v>464</v>
      </c>
      <c r="G108" s="2" t="s">
        <v>553</v>
      </c>
    </row>
    <row r="109" spans="1:7" x14ac:dyDescent="0.25">
      <c r="A109" s="2">
        <v>90</v>
      </c>
      <c r="B109" s="2">
        <v>6130151</v>
      </c>
      <c r="C109" s="2">
        <v>0</v>
      </c>
      <c r="D109" s="2" t="s">
        <v>41</v>
      </c>
      <c r="E109" s="2" t="s">
        <v>386</v>
      </c>
      <c r="F109" s="3" t="s">
        <v>464</v>
      </c>
      <c r="G109" s="2" t="s">
        <v>554</v>
      </c>
    </row>
    <row r="110" spans="1:7" x14ac:dyDescent="0.25">
      <c r="A110" s="2">
        <v>91</v>
      </c>
      <c r="B110" s="2">
        <v>6130152</v>
      </c>
      <c r="C110" s="2">
        <v>0</v>
      </c>
      <c r="D110" s="2" t="s">
        <v>42</v>
      </c>
      <c r="E110" s="2" t="s">
        <v>386</v>
      </c>
      <c r="F110" s="3" t="s">
        <v>464</v>
      </c>
      <c r="G110" s="2" t="s">
        <v>555</v>
      </c>
    </row>
    <row r="111" spans="1:7" x14ac:dyDescent="0.25">
      <c r="A111" s="2">
        <v>247</v>
      </c>
      <c r="B111" s="2">
        <v>6130130</v>
      </c>
      <c r="C111" s="2">
        <v>0</v>
      </c>
      <c r="D111" s="2" t="s">
        <v>38</v>
      </c>
      <c r="E111" s="2" t="s">
        <v>386</v>
      </c>
      <c r="F111" s="3" t="s">
        <v>464</v>
      </c>
      <c r="G111" s="2" t="s">
        <v>691</v>
      </c>
    </row>
    <row r="112" spans="1:7" x14ac:dyDescent="0.25">
      <c r="A112" s="2">
        <v>248</v>
      </c>
      <c r="B112" s="2">
        <v>6130153</v>
      </c>
      <c r="C112" s="2">
        <v>0</v>
      </c>
      <c r="D112" s="2" t="s">
        <v>43</v>
      </c>
      <c r="E112" s="2" t="s">
        <v>386</v>
      </c>
      <c r="F112" s="3" t="s">
        <v>464</v>
      </c>
      <c r="G112" s="2" t="s">
        <v>692</v>
      </c>
    </row>
    <row r="113" spans="1:7" x14ac:dyDescent="0.25">
      <c r="A113" s="2">
        <v>92</v>
      </c>
      <c r="B113" s="2"/>
      <c r="C113" s="2"/>
      <c r="D113" s="2"/>
      <c r="E113" s="2"/>
      <c r="F113" s="2"/>
      <c r="G113" s="2" t="s">
        <v>502</v>
      </c>
    </row>
    <row r="114" spans="1:7" x14ac:dyDescent="0.25">
      <c r="A114" s="2">
        <v>93</v>
      </c>
      <c r="B114" s="3" t="s">
        <v>395</v>
      </c>
      <c r="C114" s="2"/>
      <c r="D114" s="3" t="s">
        <v>395</v>
      </c>
      <c r="E114" s="2"/>
      <c r="F114" s="2"/>
      <c r="G114" s="2" t="s">
        <v>556</v>
      </c>
    </row>
    <row r="115" spans="1:7" x14ac:dyDescent="0.25">
      <c r="A115" s="2">
        <v>94</v>
      </c>
      <c r="B115" s="2">
        <v>6130050</v>
      </c>
      <c r="C115" s="2">
        <v>0</v>
      </c>
      <c r="D115" s="2" t="s">
        <v>31</v>
      </c>
      <c r="E115" s="2" t="s">
        <v>386</v>
      </c>
      <c r="F115" s="3" t="s">
        <v>465</v>
      </c>
      <c r="G115" s="2" t="s">
        <v>557</v>
      </c>
    </row>
    <row r="116" spans="1:7" x14ac:dyDescent="0.25">
      <c r="A116" s="2">
        <v>95</v>
      </c>
      <c r="B116" s="2">
        <v>6130051</v>
      </c>
      <c r="C116" s="2">
        <v>0</v>
      </c>
      <c r="D116" s="2" t="s">
        <v>32</v>
      </c>
      <c r="E116" s="2" t="s">
        <v>386</v>
      </c>
      <c r="F116" s="3" t="s">
        <v>465</v>
      </c>
      <c r="G116" s="2" t="s">
        <v>558</v>
      </c>
    </row>
    <row r="117" spans="1:7" x14ac:dyDescent="0.25">
      <c r="A117" s="2">
        <v>96</v>
      </c>
      <c r="B117" s="2">
        <v>6130053</v>
      </c>
      <c r="C117" s="2">
        <v>0</v>
      </c>
      <c r="D117" s="2" t="s">
        <v>34</v>
      </c>
      <c r="E117" s="2" t="s">
        <v>386</v>
      </c>
      <c r="F117" s="3" t="s">
        <v>465</v>
      </c>
      <c r="G117" s="2" t="s">
        <v>559</v>
      </c>
    </row>
    <row r="118" spans="1:7" x14ac:dyDescent="0.25">
      <c r="A118" s="2">
        <v>244</v>
      </c>
      <c r="B118" s="2">
        <v>6130052</v>
      </c>
      <c r="C118" s="2">
        <v>0</v>
      </c>
      <c r="D118" s="2" t="s">
        <v>33</v>
      </c>
      <c r="E118" s="2" t="s">
        <v>386</v>
      </c>
      <c r="F118" s="3" t="s">
        <v>465</v>
      </c>
      <c r="G118" s="2" t="s">
        <v>690</v>
      </c>
    </row>
    <row r="119" spans="1:7" x14ac:dyDescent="0.25">
      <c r="A119" s="2">
        <v>97</v>
      </c>
      <c r="B119" s="2"/>
      <c r="C119" s="2"/>
      <c r="D119" s="2"/>
      <c r="E119" s="2"/>
      <c r="F119" s="2"/>
      <c r="G119" s="2" t="s">
        <v>502</v>
      </c>
    </row>
    <row r="120" spans="1:7" x14ac:dyDescent="0.25">
      <c r="A120" s="2">
        <v>98</v>
      </c>
      <c r="B120" s="3" t="s">
        <v>443</v>
      </c>
      <c r="C120" s="2"/>
      <c r="D120" s="3" t="s">
        <v>443</v>
      </c>
      <c r="E120" s="2"/>
      <c r="F120" s="2"/>
      <c r="G120" s="2" t="s">
        <v>560</v>
      </c>
    </row>
    <row r="121" spans="1:7" x14ac:dyDescent="0.25">
      <c r="A121" s="2">
        <v>99</v>
      </c>
      <c r="B121" s="2">
        <v>6150100</v>
      </c>
      <c r="C121" s="2">
        <v>0</v>
      </c>
      <c r="D121" s="2" t="s">
        <v>103</v>
      </c>
      <c r="E121" s="2" t="s">
        <v>386</v>
      </c>
      <c r="F121" s="3" t="s">
        <v>443</v>
      </c>
      <c r="G121" s="2" t="s">
        <v>561</v>
      </c>
    </row>
    <row r="122" spans="1:7" x14ac:dyDescent="0.25">
      <c r="A122" s="2">
        <v>100</v>
      </c>
      <c r="B122" s="2">
        <v>6150101</v>
      </c>
      <c r="C122" s="2">
        <v>0</v>
      </c>
      <c r="D122" s="2" t="s">
        <v>104</v>
      </c>
      <c r="E122" s="2" t="s">
        <v>386</v>
      </c>
      <c r="F122" s="3" t="s">
        <v>443</v>
      </c>
      <c r="G122" s="2" t="s">
        <v>562</v>
      </c>
    </row>
    <row r="123" spans="1:7" x14ac:dyDescent="0.25">
      <c r="A123" s="2">
        <v>140</v>
      </c>
      <c r="B123" s="2">
        <v>6150102</v>
      </c>
      <c r="C123" s="2">
        <v>0</v>
      </c>
      <c r="D123" s="2" t="s">
        <v>105</v>
      </c>
      <c r="E123" s="2" t="s">
        <v>386</v>
      </c>
      <c r="F123" s="3" t="s">
        <v>443</v>
      </c>
      <c r="G123" s="2" t="s">
        <v>594</v>
      </c>
    </row>
    <row r="124" spans="1:7" x14ac:dyDescent="0.25">
      <c r="A124" s="2">
        <v>294</v>
      </c>
      <c r="B124" s="2">
        <v>6150103</v>
      </c>
      <c r="C124" s="2">
        <v>0</v>
      </c>
      <c r="D124" s="2" t="s">
        <v>824</v>
      </c>
      <c r="E124" s="2" t="s">
        <v>386</v>
      </c>
      <c r="F124" s="3" t="s">
        <v>443</v>
      </c>
      <c r="G124" s="2" t="s">
        <v>807</v>
      </c>
    </row>
    <row r="125" spans="1:7" x14ac:dyDescent="0.25">
      <c r="A125" s="2">
        <v>101</v>
      </c>
      <c r="B125" s="2"/>
      <c r="C125" s="2"/>
      <c r="D125" s="2"/>
      <c r="E125" s="2"/>
      <c r="F125" s="2"/>
      <c r="G125" s="2" t="s">
        <v>502</v>
      </c>
    </row>
    <row r="126" spans="1:7" x14ac:dyDescent="0.25">
      <c r="A126" s="2">
        <v>102</v>
      </c>
      <c r="B126" s="3" t="s">
        <v>401</v>
      </c>
      <c r="C126" s="2"/>
      <c r="D126" s="3" t="s">
        <v>401</v>
      </c>
      <c r="E126" s="2"/>
      <c r="F126" s="2"/>
      <c r="G126" s="2" t="s">
        <v>563</v>
      </c>
    </row>
    <row r="127" spans="1:7" x14ac:dyDescent="0.25">
      <c r="A127" s="2">
        <v>103</v>
      </c>
      <c r="B127" s="2">
        <v>6150280</v>
      </c>
      <c r="C127" s="2">
        <v>0</v>
      </c>
      <c r="D127" s="2" t="s">
        <v>136</v>
      </c>
      <c r="E127" s="2" t="s">
        <v>390</v>
      </c>
      <c r="F127" s="3" t="s">
        <v>466</v>
      </c>
      <c r="G127" s="2" t="s">
        <v>564</v>
      </c>
    </row>
    <row r="128" spans="1:7" x14ac:dyDescent="0.25">
      <c r="A128" s="2">
        <v>104</v>
      </c>
      <c r="B128" s="2">
        <v>6150281</v>
      </c>
      <c r="C128" s="2">
        <v>0</v>
      </c>
      <c r="D128" s="2" t="s">
        <v>137</v>
      </c>
      <c r="E128" s="2" t="s">
        <v>386</v>
      </c>
      <c r="F128" s="3" t="s">
        <v>466</v>
      </c>
      <c r="G128" s="2" t="s">
        <v>565</v>
      </c>
    </row>
    <row r="129" spans="1:7" x14ac:dyDescent="0.25">
      <c r="A129">
        <v>308</v>
      </c>
      <c r="B129">
        <v>6150283</v>
      </c>
      <c r="C129">
        <v>0</v>
      </c>
      <c r="D129" t="s">
        <v>837</v>
      </c>
      <c r="E129" s="2" t="s">
        <v>386</v>
      </c>
      <c r="F129" s="3" t="s">
        <v>466</v>
      </c>
      <c r="G129" s="2" t="s">
        <v>820</v>
      </c>
    </row>
    <row r="130" spans="1:7" x14ac:dyDescent="0.25">
      <c r="A130" s="2">
        <v>105</v>
      </c>
      <c r="B130" s="2">
        <v>6150282</v>
      </c>
      <c r="C130" s="2">
        <v>0</v>
      </c>
      <c r="D130" s="2" t="s">
        <v>136</v>
      </c>
      <c r="E130" s="2" t="s">
        <v>386</v>
      </c>
      <c r="F130" s="3" t="s">
        <v>466</v>
      </c>
      <c r="G130" s="2" t="s">
        <v>566</v>
      </c>
    </row>
    <row r="131" spans="1:7" x14ac:dyDescent="0.25">
      <c r="A131" s="2">
        <v>281</v>
      </c>
      <c r="B131" s="2">
        <v>6150286</v>
      </c>
      <c r="C131" s="2">
        <v>0</v>
      </c>
      <c r="D131" s="2" t="s">
        <v>780</v>
      </c>
      <c r="E131" s="2" t="s">
        <v>386</v>
      </c>
      <c r="F131" s="3" t="s">
        <v>466</v>
      </c>
      <c r="G131" s="2" t="s">
        <v>782</v>
      </c>
    </row>
    <row r="132" spans="1:7" x14ac:dyDescent="0.25">
      <c r="A132" s="2">
        <v>282</v>
      </c>
      <c r="B132" s="2">
        <v>6150287</v>
      </c>
      <c r="C132" s="2">
        <v>0</v>
      </c>
      <c r="D132" s="2" t="s">
        <v>781</v>
      </c>
      <c r="E132" s="2" t="s">
        <v>386</v>
      </c>
      <c r="F132" s="3" t="s">
        <v>466</v>
      </c>
      <c r="G132" s="2" t="s">
        <v>783</v>
      </c>
    </row>
    <row r="133" spans="1:7" x14ac:dyDescent="0.25">
      <c r="A133" s="2">
        <v>106</v>
      </c>
      <c r="B133" s="2"/>
      <c r="C133" s="2"/>
      <c r="D133" s="2"/>
      <c r="E133" s="2"/>
      <c r="F133" s="2"/>
      <c r="G133" s="2" t="s">
        <v>502</v>
      </c>
    </row>
    <row r="134" spans="1:7" x14ac:dyDescent="0.25">
      <c r="A134" s="2">
        <v>107</v>
      </c>
      <c r="B134" s="3" t="s">
        <v>409</v>
      </c>
      <c r="C134" s="2"/>
      <c r="D134" s="3" t="s">
        <v>409</v>
      </c>
      <c r="E134" s="2"/>
      <c r="F134" s="2"/>
      <c r="G134" s="2" t="s">
        <v>567</v>
      </c>
    </row>
    <row r="135" spans="1:7" x14ac:dyDescent="0.25">
      <c r="A135" s="2">
        <v>108</v>
      </c>
      <c r="B135" s="2">
        <v>6150410</v>
      </c>
      <c r="C135" s="2">
        <v>0</v>
      </c>
      <c r="D135" s="2" t="s">
        <v>174</v>
      </c>
      <c r="E135" s="2" t="s">
        <v>386</v>
      </c>
      <c r="F135" s="3" t="s">
        <v>467</v>
      </c>
      <c r="G135" s="2" t="s">
        <v>568</v>
      </c>
    </row>
    <row r="136" spans="1:7" x14ac:dyDescent="0.25">
      <c r="A136" s="2">
        <v>109</v>
      </c>
      <c r="B136" s="2">
        <v>6150411</v>
      </c>
      <c r="C136" s="2">
        <v>0</v>
      </c>
      <c r="D136" s="2" t="s">
        <v>175</v>
      </c>
      <c r="E136" s="2" t="s">
        <v>386</v>
      </c>
      <c r="F136" s="3" t="s">
        <v>467</v>
      </c>
      <c r="G136" s="2" t="s">
        <v>569</v>
      </c>
    </row>
    <row r="137" spans="1:7" x14ac:dyDescent="0.25">
      <c r="A137" s="2">
        <v>110</v>
      </c>
      <c r="B137" s="2">
        <v>6150412</v>
      </c>
      <c r="C137" s="2">
        <v>0</v>
      </c>
      <c r="D137" s="2" t="s">
        <v>176</v>
      </c>
      <c r="E137" s="2" t="s">
        <v>386</v>
      </c>
      <c r="F137" s="3" t="s">
        <v>467</v>
      </c>
      <c r="G137" s="2" t="s">
        <v>570</v>
      </c>
    </row>
    <row r="138" spans="1:7" x14ac:dyDescent="0.25">
      <c r="A138" s="2">
        <v>111</v>
      </c>
      <c r="B138" s="2">
        <v>6150413</v>
      </c>
      <c r="C138" s="2">
        <v>0</v>
      </c>
      <c r="D138" s="2" t="s">
        <v>177</v>
      </c>
      <c r="E138" s="2" t="s">
        <v>386</v>
      </c>
      <c r="F138" s="3" t="s">
        <v>467</v>
      </c>
      <c r="G138" s="2" t="s">
        <v>571</v>
      </c>
    </row>
    <row r="139" spans="1:7" x14ac:dyDescent="0.25">
      <c r="A139" s="2">
        <v>112</v>
      </c>
      <c r="B139" s="2">
        <v>6150414</v>
      </c>
      <c r="C139" s="2">
        <v>0</v>
      </c>
      <c r="D139" s="2" t="s">
        <v>178</v>
      </c>
      <c r="E139" s="2" t="s">
        <v>386</v>
      </c>
      <c r="F139" s="3" t="s">
        <v>467</v>
      </c>
      <c r="G139" s="2" t="s">
        <v>572</v>
      </c>
    </row>
    <row r="140" spans="1:7" x14ac:dyDescent="0.25">
      <c r="A140" s="2">
        <v>113</v>
      </c>
      <c r="B140" s="2">
        <v>6150415</v>
      </c>
      <c r="C140" s="2">
        <v>0</v>
      </c>
      <c r="D140" s="2" t="s">
        <v>179</v>
      </c>
      <c r="E140" s="2" t="s">
        <v>386</v>
      </c>
      <c r="F140" s="3" t="s">
        <v>467</v>
      </c>
      <c r="G140" s="2" t="s">
        <v>573</v>
      </c>
    </row>
    <row r="141" spans="1:7" x14ac:dyDescent="0.25">
      <c r="A141" s="2">
        <v>114</v>
      </c>
      <c r="B141" s="2">
        <v>6150416</v>
      </c>
      <c r="C141" s="2">
        <v>0</v>
      </c>
      <c r="D141" s="2" t="s">
        <v>180</v>
      </c>
      <c r="E141" s="2" t="s">
        <v>386</v>
      </c>
      <c r="F141" s="3" t="s">
        <v>467</v>
      </c>
      <c r="G141" s="2" t="s">
        <v>574</v>
      </c>
    </row>
    <row r="142" spans="1:7" x14ac:dyDescent="0.25">
      <c r="A142" s="2">
        <v>115</v>
      </c>
      <c r="B142" s="2">
        <v>6150417</v>
      </c>
      <c r="C142" s="2">
        <v>0</v>
      </c>
      <c r="D142" s="2" t="s">
        <v>181</v>
      </c>
      <c r="E142" s="2" t="s">
        <v>386</v>
      </c>
      <c r="F142" s="3" t="s">
        <v>467</v>
      </c>
      <c r="G142" s="2" t="s">
        <v>575</v>
      </c>
    </row>
    <row r="143" spans="1:7" x14ac:dyDescent="0.25">
      <c r="A143" s="2">
        <v>116</v>
      </c>
      <c r="B143" s="2">
        <v>6150418</v>
      </c>
      <c r="C143" s="2">
        <v>0</v>
      </c>
      <c r="D143" s="2" t="s">
        <v>182</v>
      </c>
      <c r="E143" s="2" t="s">
        <v>386</v>
      </c>
      <c r="F143" s="3" t="s">
        <v>467</v>
      </c>
      <c r="G143" s="2" t="s">
        <v>576</v>
      </c>
    </row>
    <row r="144" spans="1:7" x14ac:dyDescent="0.25">
      <c r="A144" s="2">
        <v>117</v>
      </c>
      <c r="B144" s="2">
        <v>6150420</v>
      </c>
      <c r="C144" s="2">
        <v>0</v>
      </c>
      <c r="D144" s="2" t="s">
        <v>183</v>
      </c>
      <c r="E144" s="2" t="s">
        <v>386</v>
      </c>
      <c r="F144" s="3" t="s">
        <v>467</v>
      </c>
      <c r="G144" s="2" t="s">
        <v>577</v>
      </c>
    </row>
    <row r="145" spans="1:7" x14ac:dyDescent="0.25">
      <c r="A145" s="2">
        <v>118</v>
      </c>
      <c r="B145" s="2">
        <v>6150421</v>
      </c>
      <c r="C145" s="2">
        <v>0</v>
      </c>
      <c r="D145" s="2" t="s">
        <v>184</v>
      </c>
      <c r="E145" s="2" t="s">
        <v>386</v>
      </c>
      <c r="F145" s="3" t="s">
        <v>467</v>
      </c>
      <c r="G145" s="2" t="s">
        <v>578</v>
      </c>
    </row>
    <row r="146" spans="1:7" x14ac:dyDescent="0.25">
      <c r="A146" s="2">
        <v>119</v>
      </c>
      <c r="B146" s="2">
        <v>6150422</v>
      </c>
      <c r="C146" s="2">
        <v>0</v>
      </c>
      <c r="D146" s="2" t="s">
        <v>185</v>
      </c>
      <c r="E146" s="2" t="s">
        <v>386</v>
      </c>
      <c r="F146" s="3" t="s">
        <v>467</v>
      </c>
      <c r="G146" s="2" t="s">
        <v>579</v>
      </c>
    </row>
    <row r="147" spans="1:7" x14ac:dyDescent="0.25">
      <c r="A147" s="2">
        <v>264</v>
      </c>
      <c r="B147" s="2">
        <v>6150423</v>
      </c>
      <c r="C147" s="2">
        <v>0</v>
      </c>
      <c r="D147" s="2" t="s">
        <v>744</v>
      </c>
      <c r="E147" s="2" t="s">
        <v>386</v>
      </c>
      <c r="F147" s="3" t="s">
        <v>467</v>
      </c>
      <c r="G147" s="2" t="s">
        <v>747</v>
      </c>
    </row>
    <row r="148" spans="1:7" x14ac:dyDescent="0.25">
      <c r="A148" s="2">
        <v>265</v>
      </c>
      <c r="B148" s="2">
        <v>6150424</v>
      </c>
      <c r="C148" s="2">
        <v>0</v>
      </c>
      <c r="D148" s="2" t="s">
        <v>745</v>
      </c>
      <c r="E148" s="2" t="s">
        <v>386</v>
      </c>
      <c r="F148" s="3" t="s">
        <v>467</v>
      </c>
      <c r="G148" s="2" t="s">
        <v>748</v>
      </c>
    </row>
    <row r="149" spans="1:7" x14ac:dyDescent="0.25">
      <c r="A149" s="2">
        <v>266</v>
      </c>
      <c r="B149" s="2">
        <v>6150425</v>
      </c>
      <c r="C149" s="2">
        <v>0</v>
      </c>
      <c r="D149" s="2" t="s">
        <v>746</v>
      </c>
      <c r="E149" s="2" t="s">
        <v>386</v>
      </c>
      <c r="F149" s="3" t="s">
        <v>467</v>
      </c>
      <c r="G149" s="2" t="s">
        <v>749</v>
      </c>
    </row>
    <row r="150" spans="1:7" x14ac:dyDescent="0.25">
      <c r="A150" s="2">
        <v>267</v>
      </c>
      <c r="B150" s="2">
        <v>6150426</v>
      </c>
      <c r="C150" s="2">
        <v>0</v>
      </c>
      <c r="D150" s="2" t="s">
        <v>750</v>
      </c>
      <c r="E150" s="2" t="s">
        <v>386</v>
      </c>
      <c r="F150" s="3" t="s">
        <v>467</v>
      </c>
      <c r="G150" s="2" t="s">
        <v>751</v>
      </c>
    </row>
    <row r="151" spans="1:7" x14ac:dyDescent="0.25">
      <c r="A151" s="2">
        <v>311</v>
      </c>
      <c r="B151" s="2">
        <v>6150428</v>
      </c>
      <c r="C151" s="2">
        <v>0</v>
      </c>
      <c r="D151" s="2" t="s">
        <v>841</v>
      </c>
      <c r="E151" s="2" t="s">
        <v>386</v>
      </c>
      <c r="F151" s="3" t="s">
        <v>467</v>
      </c>
      <c r="G151" s="2" t="s">
        <v>838</v>
      </c>
    </row>
    <row r="152" spans="1:7" x14ac:dyDescent="0.25">
      <c r="A152" s="2">
        <v>304</v>
      </c>
      <c r="B152" s="2">
        <v>6150419</v>
      </c>
      <c r="C152" s="2">
        <v>0</v>
      </c>
      <c r="D152" s="2" t="s">
        <v>834</v>
      </c>
      <c r="E152" s="2" t="s">
        <v>386</v>
      </c>
      <c r="F152" s="3" t="s">
        <v>467</v>
      </c>
      <c r="G152" s="2" t="s">
        <v>817</v>
      </c>
    </row>
    <row r="153" spans="1:7" x14ac:dyDescent="0.25">
      <c r="A153" s="2">
        <v>305</v>
      </c>
      <c r="B153" s="2">
        <v>6150427</v>
      </c>
      <c r="C153" s="2">
        <v>0</v>
      </c>
      <c r="D153" s="2" t="s">
        <v>835</v>
      </c>
      <c r="E153" s="2" t="s">
        <v>386</v>
      </c>
      <c r="F153" s="3" t="s">
        <v>467</v>
      </c>
      <c r="G153" s="2" t="s">
        <v>818</v>
      </c>
    </row>
    <row r="154" spans="1:7" x14ac:dyDescent="0.25">
      <c r="A154" s="2">
        <v>120</v>
      </c>
      <c r="B154" s="2"/>
      <c r="C154" s="2"/>
      <c r="D154" s="2"/>
      <c r="E154" s="2"/>
      <c r="F154" s="2"/>
      <c r="G154" s="2" t="s">
        <v>502</v>
      </c>
    </row>
    <row r="155" spans="1:7" x14ac:dyDescent="0.25">
      <c r="A155" s="2">
        <v>121</v>
      </c>
      <c r="B155" s="3" t="s">
        <v>400</v>
      </c>
      <c r="C155" s="2"/>
      <c r="D155" s="3" t="s">
        <v>400</v>
      </c>
      <c r="E155" s="2"/>
      <c r="F155" s="2"/>
      <c r="G155" s="2" t="s">
        <v>580</v>
      </c>
    </row>
    <row r="156" spans="1:7" x14ac:dyDescent="0.25">
      <c r="A156" s="2">
        <v>122</v>
      </c>
      <c r="B156" s="2">
        <v>6130400</v>
      </c>
      <c r="C156" s="2">
        <v>0</v>
      </c>
      <c r="D156" s="2" t="s">
        <v>55</v>
      </c>
      <c r="E156" s="2" t="s">
        <v>386</v>
      </c>
      <c r="F156" s="3" t="s">
        <v>468</v>
      </c>
      <c r="G156" s="2" t="s">
        <v>581</v>
      </c>
    </row>
    <row r="157" spans="1:7" x14ac:dyDescent="0.25">
      <c r="A157" s="2">
        <v>123</v>
      </c>
      <c r="B157" s="2">
        <v>6130410</v>
      </c>
      <c r="C157" s="2">
        <v>0</v>
      </c>
      <c r="D157" s="2" t="s">
        <v>56</v>
      </c>
      <c r="E157" s="2" t="s">
        <v>386</v>
      </c>
      <c r="F157" s="3" t="s">
        <v>468</v>
      </c>
      <c r="G157" s="2" t="s">
        <v>582</v>
      </c>
    </row>
    <row r="158" spans="1:7" x14ac:dyDescent="0.25">
      <c r="A158" s="2">
        <v>124</v>
      </c>
      <c r="B158" s="2">
        <v>6130420</v>
      </c>
      <c r="C158" s="2">
        <v>0</v>
      </c>
      <c r="D158" s="2" t="s">
        <v>57</v>
      </c>
      <c r="E158" s="2" t="s">
        <v>386</v>
      </c>
      <c r="F158" s="3" t="s">
        <v>468</v>
      </c>
      <c r="G158" s="2" t="s">
        <v>583</v>
      </c>
    </row>
    <row r="159" spans="1:7" x14ac:dyDescent="0.25">
      <c r="A159" s="2">
        <v>125</v>
      </c>
      <c r="B159" s="2"/>
      <c r="C159" s="2"/>
      <c r="D159" s="2"/>
      <c r="E159" s="2"/>
      <c r="F159" s="2"/>
      <c r="G159" s="2" t="s">
        <v>502</v>
      </c>
    </row>
    <row r="160" spans="1:7" x14ac:dyDescent="0.25">
      <c r="A160" s="2">
        <v>126</v>
      </c>
      <c r="B160" s="3" t="s">
        <v>402</v>
      </c>
      <c r="C160" s="2"/>
      <c r="D160" s="3" t="s">
        <v>402</v>
      </c>
      <c r="E160" s="2"/>
      <c r="F160" s="2"/>
      <c r="G160" s="2" t="s">
        <v>584</v>
      </c>
    </row>
    <row r="161" spans="1:7" x14ac:dyDescent="0.25">
      <c r="A161" s="2">
        <v>127</v>
      </c>
      <c r="B161" s="2">
        <v>6130500</v>
      </c>
      <c r="C161" s="2">
        <v>0</v>
      </c>
      <c r="D161" s="2" t="s">
        <v>58</v>
      </c>
      <c r="E161" s="2" t="s">
        <v>386</v>
      </c>
      <c r="F161" s="3" t="s">
        <v>469</v>
      </c>
      <c r="G161" s="2" t="s">
        <v>585</v>
      </c>
    </row>
    <row r="162" spans="1:7" x14ac:dyDescent="0.25">
      <c r="A162" s="2">
        <v>128</v>
      </c>
      <c r="B162" s="2">
        <v>6130510</v>
      </c>
      <c r="C162" s="2">
        <v>0</v>
      </c>
      <c r="D162" s="2" t="s">
        <v>59</v>
      </c>
      <c r="E162" s="2" t="s">
        <v>386</v>
      </c>
      <c r="F162" s="3" t="s">
        <v>469</v>
      </c>
      <c r="G162" s="2" t="s">
        <v>586</v>
      </c>
    </row>
    <row r="163" spans="1:7" x14ac:dyDescent="0.25">
      <c r="A163" s="2">
        <v>129</v>
      </c>
      <c r="B163" s="2">
        <v>6130520</v>
      </c>
      <c r="C163" s="2">
        <v>0</v>
      </c>
      <c r="D163" s="2" t="s">
        <v>60</v>
      </c>
      <c r="E163" s="2" t="s">
        <v>386</v>
      </c>
      <c r="F163" s="3" t="s">
        <v>469</v>
      </c>
      <c r="G163" s="2" t="s">
        <v>587</v>
      </c>
    </row>
    <row r="164" spans="1:7" x14ac:dyDescent="0.25">
      <c r="A164" s="2">
        <v>257</v>
      </c>
      <c r="B164" s="2">
        <v>6130530</v>
      </c>
      <c r="C164" s="2">
        <v>0</v>
      </c>
      <c r="D164" s="2" t="s">
        <v>61</v>
      </c>
      <c r="E164" s="2" t="s">
        <v>386</v>
      </c>
      <c r="F164" s="3" t="s">
        <v>469</v>
      </c>
      <c r="G164" s="2" t="s">
        <v>695</v>
      </c>
    </row>
    <row r="165" spans="1:7" x14ac:dyDescent="0.25">
      <c r="A165" s="2">
        <v>130</v>
      </c>
      <c r="B165" s="2"/>
      <c r="C165" s="2"/>
      <c r="D165" s="2"/>
      <c r="E165" s="2"/>
      <c r="F165" s="2"/>
      <c r="G165" s="2" t="s">
        <v>502</v>
      </c>
    </row>
    <row r="166" spans="1:7" x14ac:dyDescent="0.25">
      <c r="A166" s="2">
        <v>268</v>
      </c>
      <c r="B166" s="3" t="s">
        <v>752</v>
      </c>
      <c r="C166" s="2"/>
      <c r="D166" s="2"/>
      <c r="E166" s="2"/>
      <c r="F166" s="2"/>
      <c r="G166" s="2" t="s">
        <v>758</v>
      </c>
    </row>
    <row r="167" spans="1:7" x14ac:dyDescent="0.25">
      <c r="A167" s="2">
        <v>269</v>
      </c>
      <c r="B167" s="2">
        <v>6130550</v>
      </c>
      <c r="C167" s="2">
        <v>0</v>
      </c>
      <c r="D167" s="2" t="s">
        <v>753</v>
      </c>
      <c r="E167" s="2" t="s">
        <v>386</v>
      </c>
      <c r="F167" s="2" t="s">
        <v>757</v>
      </c>
      <c r="G167" s="2" t="s">
        <v>759</v>
      </c>
    </row>
    <row r="168" spans="1:7" x14ac:dyDescent="0.25">
      <c r="A168" s="2">
        <v>270</v>
      </c>
      <c r="B168" s="2">
        <v>6130551</v>
      </c>
      <c r="C168" s="2">
        <v>0</v>
      </c>
      <c r="D168" s="2" t="s">
        <v>754</v>
      </c>
      <c r="E168" s="2" t="s">
        <v>386</v>
      </c>
      <c r="F168" s="2" t="s">
        <v>757</v>
      </c>
      <c r="G168" s="2" t="s">
        <v>760</v>
      </c>
    </row>
    <row r="169" spans="1:7" x14ac:dyDescent="0.25">
      <c r="A169" s="2">
        <v>271</v>
      </c>
      <c r="B169" s="2">
        <v>6130552</v>
      </c>
      <c r="C169" s="2">
        <v>0</v>
      </c>
      <c r="D169" s="2" t="s">
        <v>755</v>
      </c>
      <c r="E169" s="2" t="s">
        <v>386</v>
      </c>
      <c r="F169" s="2" t="s">
        <v>757</v>
      </c>
      <c r="G169" s="2" t="s">
        <v>761</v>
      </c>
    </row>
    <row r="170" spans="1:7" x14ac:dyDescent="0.25">
      <c r="A170" s="2">
        <v>272</v>
      </c>
      <c r="B170" s="2">
        <v>6130553</v>
      </c>
      <c r="C170" s="2">
        <v>0</v>
      </c>
      <c r="D170" s="2" t="s">
        <v>756</v>
      </c>
      <c r="E170" s="2" t="s">
        <v>386</v>
      </c>
      <c r="F170" s="2" t="s">
        <v>757</v>
      </c>
      <c r="G170" s="2" t="s">
        <v>762</v>
      </c>
    </row>
    <row r="171" spans="1:7" x14ac:dyDescent="0.25">
      <c r="A171" s="2">
        <v>273</v>
      </c>
      <c r="B171" s="2"/>
      <c r="C171" s="2"/>
      <c r="D171" s="2"/>
      <c r="E171" s="2"/>
      <c r="F171" s="2"/>
      <c r="G171" s="2" t="s">
        <v>502</v>
      </c>
    </row>
    <row r="172" spans="1:7" x14ac:dyDescent="0.25">
      <c r="A172" s="2">
        <v>131</v>
      </c>
      <c r="B172" s="3" t="s">
        <v>407</v>
      </c>
      <c r="C172" s="2"/>
      <c r="D172" s="3" t="s">
        <v>407</v>
      </c>
      <c r="E172" s="2"/>
      <c r="F172" s="2"/>
      <c r="G172" s="2" t="s">
        <v>588</v>
      </c>
    </row>
    <row r="173" spans="1:7" x14ac:dyDescent="0.25">
      <c r="A173" s="2">
        <v>132</v>
      </c>
      <c r="B173" s="2">
        <v>6131300</v>
      </c>
      <c r="C173" s="2">
        <v>0</v>
      </c>
      <c r="D173" s="2" t="s">
        <v>84</v>
      </c>
      <c r="E173" s="2" t="s">
        <v>386</v>
      </c>
      <c r="F173" s="3" t="s">
        <v>470</v>
      </c>
      <c r="G173" s="2" t="s">
        <v>589</v>
      </c>
    </row>
    <row r="174" spans="1:7" x14ac:dyDescent="0.25">
      <c r="A174" s="2">
        <v>133</v>
      </c>
      <c r="B174" s="2">
        <v>6131310</v>
      </c>
      <c r="C174" s="2">
        <v>0</v>
      </c>
      <c r="D174" s="2" t="s">
        <v>85</v>
      </c>
      <c r="E174" s="2" t="s">
        <v>386</v>
      </c>
      <c r="F174" s="3" t="s">
        <v>470</v>
      </c>
      <c r="G174" s="2" t="s">
        <v>590</v>
      </c>
    </row>
    <row r="175" spans="1:7" x14ac:dyDescent="0.25">
      <c r="A175" s="2">
        <v>134</v>
      </c>
      <c r="B175" s="2"/>
      <c r="C175" s="2"/>
      <c r="D175" s="2"/>
      <c r="E175" s="2"/>
      <c r="F175" s="2"/>
      <c r="G175" s="2" t="s">
        <v>502</v>
      </c>
    </row>
    <row r="176" spans="1:7" x14ac:dyDescent="0.25">
      <c r="A176" s="2">
        <v>135</v>
      </c>
      <c r="B176" s="3" t="s">
        <v>392</v>
      </c>
      <c r="C176" s="2"/>
      <c r="D176" s="3" t="s">
        <v>392</v>
      </c>
      <c r="E176" s="2"/>
      <c r="F176" s="2"/>
      <c r="G176" s="2" t="s">
        <v>593</v>
      </c>
    </row>
    <row r="177" spans="1:7" x14ac:dyDescent="0.25">
      <c r="A177" s="2">
        <v>136</v>
      </c>
      <c r="B177" s="2">
        <v>6150310</v>
      </c>
      <c r="C177" s="2">
        <v>0</v>
      </c>
      <c r="D177" s="2" t="s">
        <v>143</v>
      </c>
      <c r="E177" s="2" t="s">
        <v>386</v>
      </c>
      <c r="F177" s="3" t="s">
        <v>471</v>
      </c>
      <c r="G177" s="2" t="s">
        <v>591</v>
      </c>
    </row>
    <row r="178" spans="1:7" x14ac:dyDescent="0.25">
      <c r="A178" s="2">
        <v>137</v>
      </c>
      <c r="B178" s="2">
        <v>6150311</v>
      </c>
      <c r="C178" s="2">
        <v>0</v>
      </c>
      <c r="D178" s="2" t="s">
        <v>144</v>
      </c>
      <c r="E178" s="2" t="s">
        <v>386</v>
      </c>
      <c r="F178" s="3" t="s">
        <v>471</v>
      </c>
      <c r="G178" s="2" t="s">
        <v>592</v>
      </c>
    </row>
    <row r="179" spans="1:7" x14ac:dyDescent="0.25">
      <c r="A179" s="2">
        <v>138</v>
      </c>
      <c r="B179" s="2"/>
      <c r="C179" s="2"/>
      <c r="D179" s="2"/>
      <c r="E179" s="2"/>
      <c r="F179" s="2"/>
      <c r="G179" s="2" t="s">
        <v>502</v>
      </c>
    </row>
    <row r="180" spans="1:7" x14ac:dyDescent="0.25">
      <c r="A180" s="2">
        <v>276</v>
      </c>
      <c r="B180" s="3" t="s">
        <v>769</v>
      </c>
      <c r="C180" s="2"/>
      <c r="D180" s="3" t="s">
        <v>770</v>
      </c>
      <c r="E180" s="2"/>
      <c r="F180" s="2"/>
      <c r="G180" s="2" t="s">
        <v>772</v>
      </c>
    </row>
    <row r="181" spans="1:7" x14ac:dyDescent="0.25">
      <c r="A181" s="2">
        <v>277</v>
      </c>
      <c r="B181" s="2">
        <v>6140551</v>
      </c>
      <c r="C181" s="2">
        <v>0</v>
      </c>
      <c r="D181" s="2" t="s">
        <v>771</v>
      </c>
      <c r="E181" s="2" t="s">
        <v>386</v>
      </c>
      <c r="F181" s="3" t="s">
        <v>769</v>
      </c>
      <c r="G181" s="2" t="s">
        <v>773</v>
      </c>
    </row>
    <row r="182" spans="1:7" x14ac:dyDescent="0.25">
      <c r="A182" s="2">
        <v>139</v>
      </c>
      <c r="B182" s="3" t="s">
        <v>392</v>
      </c>
      <c r="C182" s="2"/>
      <c r="D182" s="3" t="s">
        <v>392</v>
      </c>
      <c r="E182" s="2"/>
      <c r="F182" s="2"/>
      <c r="G182" s="2" t="s">
        <v>593</v>
      </c>
    </row>
    <row r="183" spans="1:7" x14ac:dyDescent="0.25">
      <c r="A183" s="2">
        <v>141</v>
      </c>
      <c r="B183" s="2">
        <v>6150110</v>
      </c>
      <c r="C183" s="2">
        <v>0</v>
      </c>
      <c r="D183" s="2" t="s">
        <v>106</v>
      </c>
      <c r="E183" s="2" t="s">
        <v>386</v>
      </c>
      <c r="F183" s="3" t="s">
        <v>471</v>
      </c>
      <c r="G183" s="2" t="s">
        <v>595</v>
      </c>
    </row>
    <row r="184" spans="1:7" x14ac:dyDescent="0.25">
      <c r="A184" s="2">
        <v>142</v>
      </c>
      <c r="B184" s="2">
        <v>6150111</v>
      </c>
      <c r="C184" s="2">
        <v>0</v>
      </c>
      <c r="D184" s="2" t="s">
        <v>107</v>
      </c>
      <c r="E184" s="2" t="s">
        <v>386</v>
      </c>
      <c r="F184" s="3" t="s">
        <v>471</v>
      </c>
      <c r="G184" s="2" t="s">
        <v>596</v>
      </c>
    </row>
    <row r="185" spans="1:7" x14ac:dyDescent="0.25">
      <c r="A185" s="2">
        <v>143</v>
      </c>
      <c r="B185" s="2">
        <v>6150112</v>
      </c>
      <c r="C185" s="2">
        <v>0</v>
      </c>
      <c r="D185" s="2" t="s">
        <v>108</v>
      </c>
      <c r="E185" s="2" t="s">
        <v>386</v>
      </c>
      <c r="F185" s="3" t="s">
        <v>471</v>
      </c>
      <c r="G185" s="2" t="s">
        <v>597</v>
      </c>
    </row>
    <row r="186" spans="1:7" x14ac:dyDescent="0.25">
      <c r="A186" s="2">
        <v>295</v>
      </c>
      <c r="B186">
        <v>6150113</v>
      </c>
      <c r="C186" s="2">
        <v>0</v>
      </c>
      <c r="D186" t="s">
        <v>825</v>
      </c>
      <c r="E186" s="2" t="s">
        <v>386</v>
      </c>
      <c r="F186" s="3" t="s">
        <v>471</v>
      </c>
      <c r="G186" s="2" t="s">
        <v>808</v>
      </c>
    </row>
    <row r="187" spans="1:7" x14ac:dyDescent="0.25">
      <c r="A187" s="2">
        <v>144</v>
      </c>
      <c r="B187" s="2">
        <v>6150120</v>
      </c>
      <c r="C187" s="2">
        <v>0</v>
      </c>
      <c r="D187" s="2" t="s">
        <v>109</v>
      </c>
      <c r="E187" s="2" t="s">
        <v>386</v>
      </c>
      <c r="F187" s="3" t="s">
        <v>471</v>
      </c>
      <c r="G187" s="2" t="s">
        <v>598</v>
      </c>
    </row>
    <row r="188" spans="1:7" x14ac:dyDescent="0.25">
      <c r="A188" s="2">
        <v>145</v>
      </c>
      <c r="B188" s="2">
        <v>6150121</v>
      </c>
      <c r="C188" s="2">
        <v>0</v>
      </c>
      <c r="D188" s="2" t="s">
        <v>110</v>
      </c>
      <c r="E188" s="2" t="s">
        <v>386</v>
      </c>
      <c r="F188" s="3" t="s">
        <v>471</v>
      </c>
      <c r="G188" s="2" t="s">
        <v>599</v>
      </c>
    </row>
    <row r="189" spans="1:7" x14ac:dyDescent="0.25">
      <c r="A189" s="2">
        <v>146</v>
      </c>
      <c r="B189" s="2">
        <v>6150130</v>
      </c>
      <c r="C189" s="2">
        <v>0</v>
      </c>
      <c r="D189" s="2" t="s">
        <v>111</v>
      </c>
      <c r="E189" s="2" t="s">
        <v>386</v>
      </c>
      <c r="F189" s="3" t="s">
        <v>471</v>
      </c>
      <c r="G189" s="2" t="s">
        <v>600</v>
      </c>
    </row>
    <row r="190" spans="1:7" x14ac:dyDescent="0.25">
      <c r="A190" s="2">
        <v>147</v>
      </c>
      <c r="B190" s="2">
        <v>6150140</v>
      </c>
      <c r="C190" s="2">
        <v>0</v>
      </c>
      <c r="D190" s="2" t="s">
        <v>112</v>
      </c>
      <c r="E190" s="2" t="s">
        <v>386</v>
      </c>
      <c r="F190" s="3" t="s">
        <v>471</v>
      </c>
      <c r="G190" s="2" t="s">
        <v>601</v>
      </c>
    </row>
    <row r="191" spans="1:7" x14ac:dyDescent="0.25">
      <c r="A191" s="2">
        <v>148</v>
      </c>
      <c r="B191" s="2">
        <v>6150150</v>
      </c>
      <c r="C191" s="2">
        <v>0</v>
      </c>
      <c r="D191" s="2" t="s">
        <v>113</v>
      </c>
      <c r="E191" s="2" t="s">
        <v>386</v>
      </c>
      <c r="F191" s="3" t="s">
        <v>471</v>
      </c>
      <c r="G191" s="2" t="s">
        <v>602</v>
      </c>
    </row>
    <row r="192" spans="1:7" x14ac:dyDescent="0.25">
      <c r="A192" s="2">
        <v>149</v>
      </c>
      <c r="B192" s="2">
        <v>6150160</v>
      </c>
      <c r="C192" s="2">
        <v>0</v>
      </c>
      <c r="D192" s="2" t="s">
        <v>114</v>
      </c>
      <c r="E192" s="2" t="s">
        <v>386</v>
      </c>
      <c r="F192" s="3" t="s">
        <v>471</v>
      </c>
      <c r="G192" s="2" t="s">
        <v>603</v>
      </c>
    </row>
    <row r="193" spans="1:7" x14ac:dyDescent="0.25">
      <c r="A193" s="2">
        <v>150</v>
      </c>
      <c r="B193" s="2">
        <v>6150170</v>
      </c>
      <c r="C193" s="2">
        <v>0</v>
      </c>
      <c r="D193" s="2" t="s">
        <v>115</v>
      </c>
      <c r="E193" s="2" t="s">
        <v>386</v>
      </c>
      <c r="F193" s="3" t="s">
        <v>471</v>
      </c>
      <c r="G193" s="2" t="s">
        <v>604</v>
      </c>
    </row>
    <row r="194" spans="1:7" x14ac:dyDescent="0.25">
      <c r="A194" s="2">
        <v>151</v>
      </c>
      <c r="B194" s="2">
        <v>6150180</v>
      </c>
      <c r="C194" s="2">
        <v>0</v>
      </c>
      <c r="D194" s="2" t="s">
        <v>116</v>
      </c>
      <c r="E194" s="2" t="s">
        <v>386</v>
      </c>
      <c r="F194" s="3" t="s">
        <v>471</v>
      </c>
      <c r="G194" s="2" t="s">
        <v>605</v>
      </c>
    </row>
    <row r="195" spans="1:7" x14ac:dyDescent="0.25">
      <c r="A195" s="2">
        <v>152</v>
      </c>
      <c r="B195" s="2">
        <v>6150190</v>
      </c>
      <c r="C195" s="2">
        <v>0</v>
      </c>
      <c r="D195" s="2" t="s">
        <v>117</v>
      </c>
      <c r="E195" s="2" t="s">
        <v>386</v>
      </c>
      <c r="F195" s="3" t="s">
        <v>471</v>
      </c>
      <c r="G195" s="2" t="s">
        <v>606</v>
      </c>
    </row>
    <row r="196" spans="1:7" x14ac:dyDescent="0.25">
      <c r="A196" s="2">
        <v>153</v>
      </c>
      <c r="B196" s="2">
        <v>6150200</v>
      </c>
      <c r="C196" s="2">
        <v>0</v>
      </c>
      <c r="D196" s="2" t="s">
        <v>118</v>
      </c>
      <c r="E196" s="2" t="s">
        <v>386</v>
      </c>
      <c r="F196" s="3" t="s">
        <v>471</v>
      </c>
      <c r="G196" s="2" t="s">
        <v>607</v>
      </c>
    </row>
    <row r="197" spans="1:7" x14ac:dyDescent="0.25">
      <c r="A197" s="2">
        <v>154</v>
      </c>
      <c r="B197" s="2">
        <v>6150210</v>
      </c>
      <c r="C197" s="2">
        <v>0</v>
      </c>
      <c r="D197" s="2" t="s">
        <v>119</v>
      </c>
      <c r="E197" s="2" t="s">
        <v>386</v>
      </c>
      <c r="F197" s="3" t="s">
        <v>471</v>
      </c>
      <c r="G197" s="2" t="s">
        <v>608</v>
      </c>
    </row>
    <row r="198" spans="1:7" x14ac:dyDescent="0.25">
      <c r="A198" s="2">
        <v>155</v>
      </c>
      <c r="B198" s="2">
        <v>6150220</v>
      </c>
      <c r="C198" s="2">
        <v>0</v>
      </c>
      <c r="D198" s="2" t="s">
        <v>120</v>
      </c>
      <c r="E198" s="2" t="s">
        <v>386</v>
      </c>
      <c r="F198" s="3" t="s">
        <v>471</v>
      </c>
      <c r="G198" s="2" t="s">
        <v>609</v>
      </c>
    </row>
    <row r="199" spans="1:7" x14ac:dyDescent="0.25">
      <c r="A199" s="2">
        <v>156</v>
      </c>
      <c r="B199" s="2">
        <v>6150230</v>
      </c>
      <c r="C199" s="2">
        <v>0</v>
      </c>
      <c r="D199" s="2" t="s">
        <v>121</v>
      </c>
      <c r="E199" s="2" t="s">
        <v>386</v>
      </c>
      <c r="F199" s="3" t="s">
        <v>471</v>
      </c>
      <c r="G199" s="2" t="s">
        <v>610</v>
      </c>
    </row>
    <row r="200" spans="1:7" x14ac:dyDescent="0.25">
      <c r="A200" s="2">
        <v>157</v>
      </c>
      <c r="B200" s="2">
        <v>6150231</v>
      </c>
      <c r="C200" s="2">
        <v>0</v>
      </c>
      <c r="D200" s="2" t="s">
        <v>122</v>
      </c>
      <c r="E200" s="2" t="s">
        <v>386</v>
      </c>
      <c r="F200" s="3" t="s">
        <v>471</v>
      </c>
      <c r="G200" s="2" t="s">
        <v>611</v>
      </c>
    </row>
    <row r="201" spans="1:7" x14ac:dyDescent="0.25">
      <c r="A201" s="2">
        <v>296</v>
      </c>
      <c r="B201">
        <v>6150232</v>
      </c>
      <c r="C201">
        <v>0</v>
      </c>
      <c r="D201" t="s">
        <v>826</v>
      </c>
      <c r="E201" s="2" t="s">
        <v>386</v>
      </c>
      <c r="F201" s="3" t="s">
        <v>471</v>
      </c>
      <c r="G201" s="2" t="s">
        <v>809</v>
      </c>
    </row>
    <row r="202" spans="1:7" x14ac:dyDescent="0.25">
      <c r="A202" s="2">
        <v>158</v>
      </c>
      <c r="B202" s="2">
        <v>6150240</v>
      </c>
      <c r="C202" s="2">
        <v>0</v>
      </c>
      <c r="D202" s="2" t="s">
        <v>123</v>
      </c>
      <c r="E202" s="2" t="s">
        <v>386</v>
      </c>
      <c r="F202" s="3" t="s">
        <v>471</v>
      </c>
      <c r="G202" s="2" t="s">
        <v>612</v>
      </c>
    </row>
    <row r="203" spans="1:7" x14ac:dyDescent="0.25">
      <c r="A203" s="2">
        <v>159</v>
      </c>
      <c r="B203" s="2">
        <v>6150241</v>
      </c>
      <c r="C203" s="2">
        <v>0</v>
      </c>
      <c r="D203" s="2" t="s">
        <v>124</v>
      </c>
      <c r="E203" s="2" t="s">
        <v>386</v>
      </c>
      <c r="F203" s="3" t="s">
        <v>471</v>
      </c>
      <c r="G203" s="2" t="s">
        <v>613</v>
      </c>
    </row>
    <row r="204" spans="1:7" x14ac:dyDescent="0.25">
      <c r="A204" s="2">
        <v>160</v>
      </c>
      <c r="B204" s="2">
        <v>6150242</v>
      </c>
      <c r="C204" s="2">
        <v>0</v>
      </c>
      <c r="D204" s="2" t="s">
        <v>125</v>
      </c>
      <c r="E204" s="2" t="s">
        <v>386</v>
      </c>
      <c r="F204" s="3" t="s">
        <v>471</v>
      </c>
      <c r="G204" s="2" t="s">
        <v>614</v>
      </c>
    </row>
    <row r="205" spans="1:7" x14ac:dyDescent="0.25">
      <c r="A205" s="2">
        <v>161</v>
      </c>
      <c r="B205" s="2">
        <v>6150243</v>
      </c>
      <c r="C205" s="2">
        <v>0</v>
      </c>
      <c r="D205" s="2" t="s">
        <v>126</v>
      </c>
      <c r="E205" s="2" t="s">
        <v>386</v>
      </c>
      <c r="F205" s="3" t="s">
        <v>471</v>
      </c>
      <c r="G205" s="2" t="s">
        <v>615</v>
      </c>
    </row>
    <row r="206" spans="1:7" x14ac:dyDescent="0.25">
      <c r="A206" s="2">
        <v>162</v>
      </c>
      <c r="B206" s="2">
        <v>6150244</v>
      </c>
      <c r="C206" s="2">
        <v>0</v>
      </c>
      <c r="D206" s="2" t="s">
        <v>127</v>
      </c>
      <c r="E206" s="2" t="s">
        <v>386</v>
      </c>
      <c r="F206" s="3" t="s">
        <v>471</v>
      </c>
      <c r="G206" s="2" t="s">
        <v>616</v>
      </c>
    </row>
    <row r="207" spans="1:7" x14ac:dyDescent="0.25">
      <c r="A207" s="2">
        <v>297</v>
      </c>
      <c r="B207">
        <v>6150245</v>
      </c>
      <c r="C207">
        <v>0</v>
      </c>
      <c r="D207" t="s">
        <v>827</v>
      </c>
      <c r="E207" s="2" t="s">
        <v>386</v>
      </c>
      <c r="F207" s="3" t="s">
        <v>471</v>
      </c>
      <c r="G207" s="2" t="s">
        <v>810</v>
      </c>
    </row>
    <row r="208" spans="1:7" x14ac:dyDescent="0.25">
      <c r="A208" s="2">
        <v>163</v>
      </c>
      <c r="B208" s="2">
        <v>6150250</v>
      </c>
      <c r="C208" s="2">
        <v>0</v>
      </c>
      <c r="D208" s="2" t="s">
        <v>128</v>
      </c>
      <c r="E208" s="2" t="s">
        <v>386</v>
      </c>
      <c r="F208" s="3" t="s">
        <v>471</v>
      </c>
      <c r="G208" s="2" t="s">
        <v>617</v>
      </c>
    </row>
    <row r="209" spans="1:7" x14ac:dyDescent="0.25">
      <c r="A209" s="2">
        <v>164</v>
      </c>
      <c r="B209" s="2">
        <v>6150251</v>
      </c>
      <c r="C209" s="2">
        <v>0</v>
      </c>
      <c r="D209" s="2" t="s">
        <v>129</v>
      </c>
      <c r="E209" s="2" t="s">
        <v>386</v>
      </c>
      <c r="F209" s="3" t="s">
        <v>471</v>
      </c>
      <c r="G209" s="2" t="s">
        <v>618</v>
      </c>
    </row>
    <row r="210" spans="1:7" x14ac:dyDescent="0.25">
      <c r="A210" s="2">
        <v>165</v>
      </c>
      <c r="B210" s="2">
        <v>6150252</v>
      </c>
      <c r="C210" s="2">
        <v>0</v>
      </c>
      <c r="D210" s="2" t="s">
        <v>130</v>
      </c>
      <c r="E210" s="2" t="s">
        <v>386</v>
      </c>
      <c r="F210" s="3" t="s">
        <v>471</v>
      </c>
      <c r="G210" s="2" t="s">
        <v>619</v>
      </c>
    </row>
    <row r="211" spans="1:7" x14ac:dyDescent="0.25">
      <c r="A211" s="2">
        <v>166</v>
      </c>
      <c r="B211" s="2">
        <v>6150253</v>
      </c>
      <c r="C211" s="2">
        <v>0</v>
      </c>
      <c r="D211" s="2" t="s">
        <v>131</v>
      </c>
      <c r="E211" s="2" t="s">
        <v>386</v>
      </c>
      <c r="F211" s="3" t="s">
        <v>471</v>
      </c>
      <c r="G211" s="2" t="s">
        <v>620</v>
      </c>
    </row>
    <row r="212" spans="1:7" x14ac:dyDescent="0.25">
      <c r="A212" s="2">
        <v>298</v>
      </c>
      <c r="B212">
        <v>6150256</v>
      </c>
      <c r="C212">
        <v>0</v>
      </c>
      <c r="D212" t="s">
        <v>828</v>
      </c>
      <c r="E212" s="2" t="s">
        <v>386</v>
      </c>
      <c r="F212" s="3" t="s">
        <v>471</v>
      </c>
      <c r="G212" s="2" t="s">
        <v>811</v>
      </c>
    </row>
    <row r="213" spans="1:7" x14ac:dyDescent="0.25">
      <c r="A213" s="2">
        <v>167</v>
      </c>
      <c r="B213" s="2">
        <v>6150260</v>
      </c>
      <c r="C213" s="2">
        <v>0</v>
      </c>
      <c r="D213" s="2" t="s">
        <v>132</v>
      </c>
      <c r="E213" s="2" t="s">
        <v>386</v>
      </c>
      <c r="F213" s="3" t="s">
        <v>471</v>
      </c>
      <c r="G213" s="2" t="s">
        <v>621</v>
      </c>
    </row>
    <row r="214" spans="1:7" x14ac:dyDescent="0.25">
      <c r="A214" s="2">
        <v>168</v>
      </c>
      <c r="B214" s="2">
        <v>6150261</v>
      </c>
      <c r="C214" s="2">
        <v>0</v>
      </c>
      <c r="D214" s="2" t="s">
        <v>133</v>
      </c>
      <c r="E214" s="2" t="s">
        <v>386</v>
      </c>
      <c r="F214" s="3" t="s">
        <v>471</v>
      </c>
      <c r="G214" s="2" t="s">
        <v>622</v>
      </c>
    </row>
    <row r="215" spans="1:7" x14ac:dyDescent="0.25">
      <c r="A215" s="2">
        <v>169</v>
      </c>
      <c r="B215" s="2">
        <v>6150270</v>
      </c>
      <c r="C215" s="2">
        <v>0</v>
      </c>
      <c r="D215" s="2" t="s">
        <v>134</v>
      </c>
      <c r="E215" s="2" t="s">
        <v>386</v>
      </c>
      <c r="F215" s="3" t="s">
        <v>471</v>
      </c>
      <c r="G215" s="2" t="s">
        <v>623</v>
      </c>
    </row>
    <row r="216" spans="1:7" x14ac:dyDescent="0.25">
      <c r="A216" s="2">
        <v>309</v>
      </c>
      <c r="B216" s="13">
        <v>6150272</v>
      </c>
      <c r="C216" s="2">
        <v>0</v>
      </c>
      <c r="D216" s="2" t="s">
        <v>843</v>
      </c>
      <c r="E216" s="2" t="s">
        <v>386</v>
      </c>
      <c r="F216" s="3" t="s">
        <v>471</v>
      </c>
      <c r="G216" s="12" t="s">
        <v>840</v>
      </c>
    </row>
    <row r="217" spans="1:7" x14ac:dyDescent="0.25">
      <c r="A217" s="2">
        <v>170</v>
      </c>
      <c r="B217" s="2">
        <v>6150271</v>
      </c>
      <c r="C217" s="2">
        <v>0</v>
      </c>
      <c r="D217" s="2" t="s">
        <v>135</v>
      </c>
      <c r="E217" s="2" t="s">
        <v>386</v>
      </c>
      <c r="F217" s="3" t="s">
        <v>471</v>
      </c>
      <c r="G217" s="2" t="s">
        <v>624</v>
      </c>
    </row>
    <row r="218" spans="1:7" x14ac:dyDescent="0.25">
      <c r="A218" s="2">
        <v>171</v>
      </c>
      <c r="B218" s="2">
        <v>6150290</v>
      </c>
      <c r="C218" s="2">
        <v>0</v>
      </c>
      <c r="D218" s="2" t="s">
        <v>138</v>
      </c>
      <c r="E218" s="2" t="s">
        <v>386</v>
      </c>
      <c r="F218" s="3" t="s">
        <v>471</v>
      </c>
      <c r="G218" s="2" t="s">
        <v>625</v>
      </c>
    </row>
    <row r="219" spans="1:7" x14ac:dyDescent="0.25">
      <c r="A219" s="2">
        <v>172</v>
      </c>
      <c r="B219" s="2">
        <v>6150291</v>
      </c>
      <c r="C219" s="2">
        <v>0</v>
      </c>
      <c r="D219" s="2" t="s">
        <v>139</v>
      </c>
      <c r="E219" s="2" t="s">
        <v>386</v>
      </c>
      <c r="F219" s="3" t="s">
        <v>471</v>
      </c>
      <c r="G219" s="2" t="s">
        <v>626</v>
      </c>
    </row>
    <row r="220" spans="1:7" x14ac:dyDescent="0.25">
      <c r="A220" s="2">
        <v>299</v>
      </c>
      <c r="B220">
        <v>6150292</v>
      </c>
      <c r="C220">
        <v>0</v>
      </c>
      <c r="D220" t="s">
        <v>829</v>
      </c>
      <c r="E220" s="2" t="s">
        <v>386</v>
      </c>
      <c r="F220" s="3" t="s">
        <v>471</v>
      </c>
      <c r="G220" s="2" t="s">
        <v>812</v>
      </c>
    </row>
    <row r="221" spans="1:7" x14ac:dyDescent="0.25">
      <c r="A221" s="2">
        <v>173</v>
      </c>
      <c r="B221" s="2">
        <v>6150300</v>
      </c>
      <c r="C221" s="2">
        <v>0</v>
      </c>
      <c r="D221" s="2" t="s">
        <v>140</v>
      </c>
      <c r="E221" s="2" t="s">
        <v>386</v>
      </c>
      <c r="F221" s="3" t="s">
        <v>471</v>
      </c>
      <c r="G221" s="2" t="s">
        <v>627</v>
      </c>
    </row>
    <row r="222" spans="1:7" x14ac:dyDescent="0.25">
      <c r="A222" s="2">
        <v>174</v>
      </c>
      <c r="B222" s="2">
        <v>6150301</v>
      </c>
      <c r="C222" s="2">
        <v>0</v>
      </c>
      <c r="D222" s="2" t="s">
        <v>141</v>
      </c>
      <c r="E222" s="2" t="s">
        <v>386</v>
      </c>
      <c r="F222" s="3" t="s">
        <v>471</v>
      </c>
      <c r="G222" s="2" t="s">
        <v>628</v>
      </c>
    </row>
    <row r="223" spans="1:7" x14ac:dyDescent="0.25">
      <c r="A223" s="2">
        <v>175</v>
      </c>
      <c r="B223" s="2">
        <v>6150302</v>
      </c>
      <c r="C223" s="2">
        <v>0</v>
      </c>
      <c r="D223" s="2" t="s">
        <v>142</v>
      </c>
      <c r="E223" s="2" t="s">
        <v>386</v>
      </c>
      <c r="F223" s="3" t="s">
        <v>471</v>
      </c>
      <c r="G223" s="2" t="s">
        <v>629</v>
      </c>
    </row>
    <row r="224" spans="1:7" x14ac:dyDescent="0.25">
      <c r="A224" s="2">
        <v>300</v>
      </c>
      <c r="B224">
        <v>6150303</v>
      </c>
      <c r="C224">
        <v>0</v>
      </c>
      <c r="D224" t="s">
        <v>830</v>
      </c>
      <c r="E224" s="2" t="s">
        <v>386</v>
      </c>
      <c r="F224" s="3" t="s">
        <v>471</v>
      </c>
      <c r="G224" s="2" t="s">
        <v>813</v>
      </c>
    </row>
    <row r="225" spans="1:7" x14ac:dyDescent="0.25">
      <c r="A225" s="2">
        <v>176</v>
      </c>
      <c r="B225" s="2">
        <v>6150312</v>
      </c>
      <c r="C225" s="2">
        <v>0</v>
      </c>
      <c r="D225" s="2" t="s">
        <v>145</v>
      </c>
      <c r="E225" s="2" t="s">
        <v>386</v>
      </c>
      <c r="F225" s="3" t="s">
        <v>471</v>
      </c>
      <c r="G225" s="2" t="s">
        <v>630</v>
      </c>
    </row>
    <row r="226" spans="1:7" x14ac:dyDescent="0.25">
      <c r="A226" s="2">
        <v>301</v>
      </c>
      <c r="B226">
        <v>6150313</v>
      </c>
      <c r="C226">
        <v>0</v>
      </c>
      <c r="D226" t="s">
        <v>831</v>
      </c>
      <c r="E226" s="2" t="s">
        <v>386</v>
      </c>
      <c r="F226" s="3" t="s">
        <v>471</v>
      </c>
      <c r="G226" s="2" t="s">
        <v>814</v>
      </c>
    </row>
    <row r="227" spans="1:7" x14ac:dyDescent="0.25">
      <c r="A227" s="2">
        <v>177</v>
      </c>
      <c r="B227" s="2">
        <v>6150320</v>
      </c>
      <c r="C227" s="2">
        <v>0</v>
      </c>
      <c r="D227" s="2" t="s">
        <v>146</v>
      </c>
      <c r="E227" s="2" t="s">
        <v>386</v>
      </c>
      <c r="F227" s="3" t="s">
        <v>471</v>
      </c>
      <c r="G227" s="2" t="s">
        <v>631</v>
      </c>
    </row>
    <row r="228" spans="1:7" x14ac:dyDescent="0.25">
      <c r="A228" s="2">
        <v>178</v>
      </c>
      <c r="B228" s="2">
        <v>6150321</v>
      </c>
      <c r="C228" s="2">
        <v>0</v>
      </c>
      <c r="D228" s="2" t="s">
        <v>147</v>
      </c>
      <c r="E228" s="2" t="s">
        <v>386</v>
      </c>
      <c r="F228" s="3" t="s">
        <v>471</v>
      </c>
      <c r="G228" s="2" t="s">
        <v>632</v>
      </c>
    </row>
    <row r="229" spans="1:7" x14ac:dyDescent="0.25">
      <c r="A229" s="2">
        <v>179</v>
      </c>
      <c r="B229" s="2">
        <v>6150322</v>
      </c>
      <c r="C229" s="2">
        <v>0</v>
      </c>
      <c r="D229" s="2" t="s">
        <v>148</v>
      </c>
      <c r="E229" s="2" t="s">
        <v>386</v>
      </c>
      <c r="F229" s="3" t="s">
        <v>471</v>
      </c>
      <c r="G229" s="2" t="s">
        <v>633</v>
      </c>
    </row>
    <row r="230" spans="1:7" x14ac:dyDescent="0.25">
      <c r="A230" s="2">
        <v>180</v>
      </c>
      <c r="B230" s="2">
        <v>6150330</v>
      </c>
      <c r="C230" s="2">
        <v>0</v>
      </c>
      <c r="D230" s="2" t="s">
        <v>149</v>
      </c>
      <c r="E230" s="2" t="s">
        <v>386</v>
      </c>
      <c r="F230" s="3" t="s">
        <v>471</v>
      </c>
      <c r="G230" s="2" t="s">
        <v>634</v>
      </c>
    </row>
    <row r="231" spans="1:7" x14ac:dyDescent="0.25">
      <c r="A231" s="2">
        <v>181</v>
      </c>
      <c r="B231" s="2">
        <v>6150331</v>
      </c>
      <c r="C231" s="2">
        <v>0</v>
      </c>
      <c r="D231" s="2" t="s">
        <v>150</v>
      </c>
      <c r="E231" s="2" t="s">
        <v>386</v>
      </c>
      <c r="F231" s="3" t="s">
        <v>471</v>
      </c>
      <c r="G231" s="2" t="s">
        <v>635</v>
      </c>
    </row>
    <row r="232" spans="1:7" x14ac:dyDescent="0.25">
      <c r="A232" s="2">
        <v>182</v>
      </c>
      <c r="B232" s="2">
        <v>6150340</v>
      </c>
      <c r="C232" s="2">
        <v>0</v>
      </c>
      <c r="D232" s="2" t="s">
        <v>151</v>
      </c>
      <c r="E232" s="2" t="s">
        <v>386</v>
      </c>
      <c r="F232" s="3" t="s">
        <v>471</v>
      </c>
      <c r="G232" s="2" t="s">
        <v>636</v>
      </c>
    </row>
    <row r="233" spans="1:7" x14ac:dyDescent="0.25">
      <c r="A233" s="2">
        <v>183</v>
      </c>
      <c r="B233" s="2">
        <v>6150350</v>
      </c>
      <c r="C233" s="2">
        <v>0</v>
      </c>
      <c r="D233" s="2" t="s">
        <v>152</v>
      </c>
      <c r="E233" s="2" t="s">
        <v>386</v>
      </c>
      <c r="F233" s="3" t="s">
        <v>471</v>
      </c>
      <c r="G233" s="2" t="s">
        <v>637</v>
      </c>
    </row>
    <row r="234" spans="1:7" x14ac:dyDescent="0.25">
      <c r="A234" s="2">
        <v>184</v>
      </c>
      <c r="B234" s="2">
        <v>6150351</v>
      </c>
      <c r="C234" s="2">
        <v>0</v>
      </c>
      <c r="D234" s="2" t="s">
        <v>153</v>
      </c>
      <c r="E234" s="2" t="s">
        <v>386</v>
      </c>
      <c r="F234" s="3" t="s">
        <v>471</v>
      </c>
      <c r="G234" s="2" t="s">
        <v>638</v>
      </c>
    </row>
    <row r="235" spans="1:7" x14ac:dyDescent="0.25">
      <c r="A235" s="2">
        <v>185</v>
      </c>
      <c r="B235" s="2">
        <v>6150360</v>
      </c>
      <c r="C235" s="2">
        <v>0</v>
      </c>
      <c r="D235" s="2" t="s">
        <v>154</v>
      </c>
      <c r="E235" s="2" t="s">
        <v>386</v>
      </c>
      <c r="F235" s="3" t="s">
        <v>471</v>
      </c>
      <c r="G235" s="2" t="s">
        <v>639</v>
      </c>
    </row>
    <row r="236" spans="1:7" x14ac:dyDescent="0.25">
      <c r="A236" s="2">
        <v>186</v>
      </c>
      <c r="B236" s="2">
        <v>6150361</v>
      </c>
      <c r="C236" s="2">
        <v>0</v>
      </c>
      <c r="D236" s="2" t="s">
        <v>155</v>
      </c>
      <c r="E236" s="2" t="s">
        <v>386</v>
      </c>
      <c r="F236" s="3" t="s">
        <v>471</v>
      </c>
      <c r="G236" s="2" t="s">
        <v>640</v>
      </c>
    </row>
    <row r="237" spans="1:7" x14ac:dyDescent="0.25">
      <c r="A237" s="2">
        <v>302</v>
      </c>
      <c r="B237">
        <v>6150362</v>
      </c>
      <c r="C237">
        <v>0</v>
      </c>
      <c r="D237" t="s">
        <v>832</v>
      </c>
      <c r="E237" s="2" t="s">
        <v>386</v>
      </c>
      <c r="F237" s="3" t="s">
        <v>471</v>
      </c>
      <c r="G237" s="2" t="s">
        <v>815</v>
      </c>
    </row>
    <row r="238" spans="1:7" x14ac:dyDescent="0.25">
      <c r="A238" s="2">
        <v>187</v>
      </c>
      <c r="B238" s="2">
        <v>6150370</v>
      </c>
      <c r="C238" s="2">
        <v>0</v>
      </c>
      <c r="D238" s="2" t="s">
        <v>156</v>
      </c>
      <c r="E238" s="2" t="s">
        <v>386</v>
      </c>
      <c r="F238" s="3" t="s">
        <v>471</v>
      </c>
      <c r="G238" s="2" t="s">
        <v>641</v>
      </c>
    </row>
    <row r="239" spans="1:7" x14ac:dyDescent="0.25">
      <c r="A239" s="2">
        <v>188</v>
      </c>
      <c r="B239" s="2">
        <v>6150380</v>
      </c>
      <c r="C239" s="2">
        <v>0</v>
      </c>
      <c r="D239" s="2" t="s">
        <v>157</v>
      </c>
      <c r="E239" s="2" t="s">
        <v>386</v>
      </c>
      <c r="F239" s="3" t="s">
        <v>471</v>
      </c>
      <c r="G239" s="2" t="s">
        <v>642</v>
      </c>
    </row>
    <row r="240" spans="1:7" x14ac:dyDescent="0.25">
      <c r="A240" s="2">
        <v>189</v>
      </c>
      <c r="B240" s="2">
        <v>6150381</v>
      </c>
      <c r="C240" s="2">
        <v>0</v>
      </c>
      <c r="D240" s="2" t="s">
        <v>158</v>
      </c>
      <c r="E240" s="2" t="s">
        <v>386</v>
      </c>
      <c r="F240" s="3" t="s">
        <v>471</v>
      </c>
      <c r="G240" s="2" t="s">
        <v>643</v>
      </c>
    </row>
    <row r="241" spans="1:7" x14ac:dyDescent="0.25">
      <c r="A241" s="2">
        <v>310</v>
      </c>
      <c r="B241" s="2">
        <v>6150382</v>
      </c>
      <c r="C241" s="13">
        <v>0</v>
      </c>
      <c r="D241" s="2" t="s">
        <v>842</v>
      </c>
      <c r="E241" s="2" t="s">
        <v>386</v>
      </c>
      <c r="F241" s="3" t="s">
        <v>471</v>
      </c>
      <c r="G241" s="12" t="s">
        <v>839</v>
      </c>
    </row>
    <row r="242" spans="1:7" x14ac:dyDescent="0.25">
      <c r="A242" s="2">
        <v>280</v>
      </c>
      <c r="B242" s="2">
        <v>6150384</v>
      </c>
      <c r="C242" s="2">
        <v>0</v>
      </c>
      <c r="D242" s="2" t="s">
        <v>778</v>
      </c>
      <c r="E242" s="2" t="s">
        <v>386</v>
      </c>
      <c r="F242" s="3" t="s">
        <v>471</v>
      </c>
      <c r="G242" s="2" t="s">
        <v>779</v>
      </c>
    </row>
    <row r="243" spans="1:7" x14ac:dyDescent="0.25">
      <c r="A243" s="2">
        <v>279</v>
      </c>
      <c r="B243" s="2">
        <v>6150385</v>
      </c>
      <c r="C243" s="2">
        <v>0</v>
      </c>
      <c r="D243" s="2" t="s">
        <v>776</v>
      </c>
      <c r="E243" s="2" t="s">
        <v>386</v>
      </c>
      <c r="F243" s="3" t="s">
        <v>471</v>
      </c>
      <c r="G243" s="2" t="s">
        <v>777</v>
      </c>
    </row>
    <row r="244" spans="1:7" x14ac:dyDescent="0.25">
      <c r="A244" s="2">
        <v>190</v>
      </c>
      <c r="B244" s="2">
        <v>6150387</v>
      </c>
      <c r="C244" s="2">
        <v>0</v>
      </c>
      <c r="D244" s="2" t="s">
        <v>159</v>
      </c>
      <c r="E244" s="2" t="s">
        <v>386</v>
      </c>
      <c r="F244" s="3" t="s">
        <v>471</v>
      </c>
      <c r="G244" s="2" t="s">
        <v>644</v>
      </c>
    </row>
    <row r="245" spans="1:7" x14ac:dyDescent="0.25">
      <c r="A245" s="2">
        <v>191</v>
      </c>
      <c r="B245" s="2">
        <v>6150388</v>
      </c>
      <c r="C245" s="2">
        <v>0</v>
      </c>
      <c r="D245" s="2" t="s">
        <v>160</v>
      </c>
      <c r="E245" s="2" t="s">
        <v>386</v>
      </c>
      <c r="F245" s="3" t="s">
        <v>471</v>
      </c>
      <c r="G245" s="2" t="s">
        <v>645</v>
      </c>
    </row>
    <row r="246" spans="1:7" x14ac:dyDescent="0.25">
      <c r="A246" s="2">
        <v>192</v>
      </c>
      <c r="B246" s="2">
        <v>6150389</v>
      </c>
      <c r="C246" s="2">
        <v>0</v>
      </c>
      <c r="D246" s="2" t="s">
        <v>161</v>
      </c>
      <c r="E246" s="2" t="s">
        <v>386</v>
      </c>
      <c r="F246" s="3" t="s">
        <v>471</v>
      </c>
      <c r="G246" s="2" t="s">
        <v>646</v>
      </c>
    </row>
    <row r="247" spans="1:7" x14ac:dyDescent="0.25">
      <c r="A247" s="2">
        <v>193</v>
      </c>
      <c r="B247" s="2">
        <v>6150390</v>
      </c>
      <c r="C247" s="2">
        <v>0</v>
      </c>
      <c r="D247" s="2" t="s">
        <v>162</v>
      </c>
      <c r="E247" s="2" t="s">
        <v>386</v>
      </c>
      <c r="F247" s="3" t="s">
        <v>471</v>
      </c>
      <c r="G247" s="2" t="s">
        <v>647</v>
      </c>
    </row>
    <row r="248" spans="1:7" x14ac:dyDescent="0.25">
      <c r="A248" s="2">
        <v>194</v>
      </c>
      <c r="B248" s="2">
        <v>6150391</v>
      </c>
      <c r="C248" s="2">
        <v>0</v>
      </c>
      <c r="D248" s="2" t="s">
        <v>163</v>
      </c>
      <c r="E248" s="2" t="s">
        <v>386</v>
      </c>
      <c r="F248" s="3" t="s">
        <v>471</v>
      </c>
      <c r="G248" s="2" t="s">
        <v>648</v>
      </c>
    </row>
    <row r="249" spans="1:7" x14ac:dyDescent="0.25">
      <c r="A249" s="2">
        <v>195</v>
      </c>
      <c r="B249" s="2">
        <v>6150392</v>
      </c>
      <c r="C249" s="2">
        <v>0</v>
      </c>
      <c r="D249" s="2" t="s">
        <v>164</v>
      </c>
      <c r="E249" s="2" t="s">
        <v>386</v>
      </c>
      <c r="F249" s="3" t="s">
        <v>471</v>
      </c>
      <c r="G249" s="2" t="s">
        <v>649</v>
      </c>
    </row>
    <row r="250" spans="1:7" x14ac:dyDescent="0.25">
      <c r="A250" s="2">
        <v>196</v>
      </c>
      <c r="B250" s="2">
        <v>6150393</v>
      </c>
      <c r="C250" s="2">
        <v>0</v>
      </c>
      <c r="D250" s="2" t="s">
        <v>165</v>
      </c>
      <c r="E250" s="2" t="s">
        <v>386</v>
      </c>
      <c r="F250" s="3" t="s">
        <v>471</v>
      </c>
      <c r="G250" s="2" t="s">
        <v>650</v>
      </c>
    </row>
    <row r="251" spans="1:7" x14ac:dyDescent="0.25">
      <c r="A251" s="2">
        <v>197</v>
      </c>
      <c r="B251" s="2">
        <v>6150394</v>
      </c>
      <c r="C251" s="2">
        <v>0</v>
      </c>
      <c r="D251" s="2" t="s">
        <v>166</v>
      </c>
      <c r="E251" s="2" t="s">
        <v>386</v>
      </c>
      <c r="F251" s="3" t="s">
        <v>471</v>
      </c>
      <c r="G251" s="2" t="s">
        <v>651</v>
      </c>
    </row>
    <row r="252" spans="1:7" x14ac:dyDescent="0.25">
      <c r="A252" s="2">
        <v>198</v>
      </c>
      <c r="B252" s="2">
        <v>6150395</v>
      </c>
      <c r="C252" s="2">
        <v>0</v>
      </c>
      <c r="D252" s="2" t="s">
        <v>167</v>
      </c>
      <c r="E252" s="2" t="s">
        <v>386</v>
      </c>
      <c r="F252" s="3" t="s">
        <v>471</v>
      </c>
      <c r="G252" s="2" t="s">
        <v>652</v>
      </c>
    </row>
    <row r="253" spans="1:7" x14ac:dyDescent="0.25">
      <c r="A253" s="2">
        <v>199</v>
      </c>
      <c r="B253" s="2">
        <v>6150396</v>
      </c>
      <c r="C253" s="2">
        <v>0</v>
      </c>
      <c r="D253" s="2" t="s">
        <v>168</v>
      </c>
      <c r="E253" s="2" t="s">
        <v>386</v>
      </c>
      <c r="F253" s="3" t="s">
        <v>471</v>
      </c>
      <c r="G253" s="2" t="s">
        <v>653</v>
      </c>
    </row>
    <row r="254" spans="1:7" x14ac:dyDescent="0.25">
      <c r="A254" s="2">
        <v>200</v>
      </c>
      <c r="B254" s="2">
        <v>6150397</v>
      </c>
      <c r="C254" s="2">
        <v>0</v>
      </c>
      <c r="D254" s="2" t="s">
        <v>169</v>
      </c>
      <c r="E254" s="2" t="s">
        <v>386</v>
      </c>
      <c r="F254" s="3" t="s">
        <v>471</v>
      </c>
      <c r="G254" s="2" t="s">
        <v>654</v>
      </c>
    </row>
    <row r="255" spans="1:7" x14ac:dyDescent="0.25">
      <c r="A255" s="2">
        <v>201</v>
      </c>
      <c r="B255" s="2">
        <v>6150398</v>
      </c>
      <c r="C255" s="2">
        <v>0</v>
      </c>
      <c r="D255" s="2" t="s">
        <v>170</v>
      </c>
      <c r="E255" s="2" t="s">
        <v>386</v>
      </c>
      <c r="F255" s="3" t="s">
        <v>471</v>
      </c>
      <c r="G255" s="2" t="s">
        <v>655</v>
      </c>
    </row>
    <row r="256" spans="1:7" x14ac:dyDescent="0.25">
      <c r="A256" s="2">
        <v>202</v>
      </c>
      <c r="B256" s="2">
        <v>6150399</v>
      </c>
      <c r="C256" s="2">
        <v>0</v>
      </c>
      <c r="D256" s="2" t="s">
        <v>171</v>
      </c>
      <c r="E256" s="2" t="s">
        <v>386</v>
      </c>
      <c r="F256" s="3" t="s">
        <v>471</v>
      </c>
      <c r="G256" s="2" t="s">
        <v>656</v>
      </c>
    </row>
    <row r="257" spans="1:7" x14ac:dyDescent="0.25">
      <c r="A257" s="2">
        <v>203</v>
      </c>
      <c r="B257" s="2">
        <v>6150400</v>
      </c>
      <c r="C257" s="2">
        <v>0</v>
      </c>
      <c r="D257" s="2" t="s">
        <v>172</v>
      </c>
      <c r="E257" s="2" t="s">
        <v>386</v>
      </c>
      <c r="F257" s="3" t="s">
        <v>471</v>
      </c>
      <c r="G257" s="2" t="s">
        <v>657</v>
      </c>
    </row>
    <row r="258" spans="1:7" x14ac:dyDescent="0.25">
      <c r="A258" s="2">
        <v>204</v>
      </c>
      <c r="B258" s="2">
        <v>6150401</v>
      </c>
      <c r="C258" s="2">
        <v>0</v>
      </c>
      <c r="D258" s="2" t="s">
        <v>173</v>
      </c>
      <c r="E258" s="2" t="s">
        <v>386</v>
      </c>
      <c r="F258" s="3" t="s">
        <v>471</v>
      </c>
      <c r="G258" s="2" t="s">
        <v>658</v>
      </c>
    </row>
    <row r="259" spans="1:7" x14ac:dyDescent="0.25">
      <c r="A259">
        <v>303</v>
      </c>
      <c r="B259">
        <v>6150402</v>
      </c>
      <c r="C259">
        <v>0</v>
      </c>
      <c r="D259" t="s">
        <v>833</v>
      </c>
      <c r="E259" s="2" t="s">
        <v>386</v>
      </c>
      <c r="F259" s="3" t="s">
        <v>471</v>
      </c>
      <c r="G259" s="2" t="s">
        <v>816</v>
      </c>
    </row>
    <row r="260" spans="1:7" x14ac:dyDescent="0.25">
      <c r="A260" s="2">
        <v>205</v>
      </c>
      <c r="B260" s="2">
        <v>6150430</v>
      </c>
      <c r="C260" s="2">
        <v>0</v>
      </c>
      <c r="D260" s="2" t="s">
        <v>186</v>
      </c>
      <c r="E260" s="2" t="s">
        <v>386</v>
      </c>
      <c r="F260" s="3" t="s">
        <v>471</v>
      </c>
      <c r="G260" s="2" t="s">
        <v>659</v>
      </c>
    </row>
    <row r="261" spans="1:7" x14ac:dyDescent="0.25">
      <c r="A261" s="2">
        <v>206</v>
      </c>
      <c r="B261" s="2">
        <v>6150431</v>
      </c>
      <c r="C261" s="2">
        <v>0</v>
      </c>
      <c r="D261" s="2" t="s">
        <v>187</v>
      </c>
      <c r="E261" s="2" t="s">
        <v>386</v>
      </c>
      <c r="F261" s="3" t="s">
        <v>471</v>
      </c>
      <c r="G261" s="2" t="s">
        <v>660</v>
      </c>
    </row>
    <row r="262" spans="1:7" x14ac:dyDescent="0.25">
      <c r="A262" s="2">
        <v>207</v>
      </c>
      <c r="B262" s="2">
        <v>6150440</v>
      </c>
      <c r="C262" s="2">
        <v>0</v>
      </c>
      <c r="D262" s="2" t="s">
        <v>188</v>
      </c>
      <c r="E262" s="2" t="s">
        <v>386</v>
      </c>
      <c r="F262" s="3" t="s">
        <v>471</v>
      </c>
      <c r="G262" s="2" t="s">
        <v>661</v>
      </c>
    </row>
    <row r="263" spans="1:7" x14ac:dyDescent="0.25">
      <c r="A263" s="2">
        <v>208</v>
      </c>
      <c r="B263" s="2">
        <v>6150441</v>
      </c>
      <c r="C263" s="2">
        <v>0</v>
      </c>
      <c r="D263" s="2" t="s">
        <v>189</v>
      </c>
      <c r="E263" s="2" t="s">
        <v>386</v>
      </c>
      <c r="F263" s="3" t="s">
        <v>471</v>
      </c>
      <c r="G263" s="2" t="s">
        <v>662</v>
      </c>
    </row>
    <row r="264" spans="1:7" x14ac:dyDescent="0.25">
      <c r="A264" s="2">
        <v>209</v>
      </c>
      <c r="B264" s="2">
        <v>6150450</v>
      </c>
      <c r="C264" s="2">
        <v>0</v>
      </c>
      <c r="D264" s="2" t="s">
        <v>190</v>
      </c>
      <c r="E264" s="2" t="s">
        <v>386</v>
      </c>
      <c r="F264" s="3" t="s">
        <v>471</v>
      </c>
      <c r="G264" s="2" t="s">
        <v>663</v>
      </c>
    </row>
    <row r="265" spans="1:7" x14ac:dyDescent="0.25">
      <c r="A265" s="2">
        <v>210</v>
      </c>
      <c r="B265" s="2">
        <v>6150451</v>
      </c>
      <c r="C265" s="2">
        <v>0</v>
      </c>
      <c r="D265" s="2" t="s">
        <v>191</v>
      </c>
      <c r="E265" s="2" t="s">
        <v>386</v>
      </c>
      <c r="F265" s="3" t="s">
        <v>471</v>
      </c>
      <c r="G265" s="2" t="s">
        <v>664</v>
      </c>
    </row>
    <row r="266" spans="1:7" x14ac:dyDescent="0.25">
      <c r="A266" s="2">
        <v>211</v>
      </c>
      <c r="B266" s="2">
        <v>6150460</v>
      </c>
      <c r="C266" s="2">
        <v>0</v>
      </c>
      <c r="D266" s="2" t="s">
        <v>192</v>
      </c>
      <c r="E266" s="2" t="s">
        <v>386</v>
      </c>
      <c r="F266" s="3" t="s">
        <v>471</v>
      </c>
      <c r="G266" s="2" t="s">
        <v>665</v>
      </c>
    </row>
    <row r="267" spans="1:7" x14ac:dyDescent="0.25">
      <c r="A267" s="2">
        <v>212</v>
      </c>
      <c r="B267" s="2">
        <v>6150461</v>
      </c>
      <c r="C267" s="2">
        <v>0</v>
      </c>
      <c r="D267" s="2" t="s">
        <v>193</v>
      </c>
      <c r="E267" s="2" t="s">
        <v>386</v>
      </c>
      <c r="F267" s="3" t="s">
        <v>471</v>
      </c>
      <c r="G267" s="2" t="s">
        <v>666</v>
      </c>
    </row>
    <row r="268" spans="1:7" x14ac:dyDescent="0.25">
      <c r="A268" s="2">
        <v>213</v>
      </c>
      <c r="B268" s="2">
        <v>6150470</v>
      </c>
      <c r="C268" s="2">
        <v>0</v>
      </c>
      <c r="D268" s="2" t="s">
        <v>194</v>
      </c>
      <c r="E268" s="2" t="s">
        <v>386</v>
      </c>
      <c r="F268" s="3" t="s">
        <v>471</v>
      </c>
      <c r="G268" s="2" t="s">
        <v>667</v>
      </c>
    </row>
    <row r="269" spans="1:7" x14ac:dyDescent="0.25">
      <c r="A269" s="2">
        <v>214</v>
      </c>
      <c r="B269" s="2">
        <v>6150471</v>
      </c>
      <c r="C269" s="2">
        <v>0</v>
      </c>
      <c r="D269" s="2" t="s">
        <v>195</v>
      </c>
      <c r="E269" s="2" t="s">
        <v>386</v>
      </c>
      <c r="F269" s="3" t="s">
        <v>471</v>
      </c>
      <c r="G269" s="2" t="s">
        <v>668</v>
      </c>
    </row>
    <row r="270" spans="1:7" x14ac:dyDescent="0.25">
      <c r="A270" s="2">
        <v>215</v>
      </c>
      <c r="B270" s="2">
        <v>6150480</v>
      </c>
      <c r="C270" s="2">
        <v>0</v>
      </c>
      <c r="D270" s="2" t="s">
        <v>196</v>
      </c>
      <c r="E270" s="2" t="s">
        <v>386</v>
      </c>
      <c r="F270" s="3" t="s">
        <v>471</v>
      </c>
      <c r="G270" s="2" t="s">
        <v>669</v>
      </c>
    </row>
    <row r="271" spans="1:7" x14ac:dyDescent="0.25">
      <c r="A271" s="2">
        <v>216</v>
      </c>
      <c r="B271" s="2">
        <v>6150481</v>
      </c>
      <c r="C271" s="2">
        <v>0</v>
      </c>
      <c r="D271" s="2" t="s">
        <v>197</v>
      </c>
      <c r="E271" s="2" t="s">
        <v>390</v>
      </c>
      <c r="F271" s="3" t="s">
        <v>471</v>
      </c>
      <c r="G271" s="2" t="s">
        <v>670</v>
      </c>
    </row>
    <row r="272" spans="1:7" x14ac:dyDescent="0.25">
      <c r="A272" s="2">
        <v>217</v>
      </c>
      <c r="B272" s="2">
        <v>6150490</v>
      </c>
      <c r="C272" s="2">
        <v>0</v>
      </c>
      <c r="D272" s="2" t="s">
        <v>198</v>
      </c>
      <c r="E272" s="2" t="s">
        <v>386</v>
      </c>
      <c r="F272" s="3" t="s">
        <v>471</v>
      </c>
      <c r="G272" s="2" t="s">
        <v>671</v>
      </c>
    </row>
    <row r="273" spans="1:7" x14ac:dyDescent="0.25">
      <c r="A273" s="2">
        <v>218</v>
      </c>
      <c r="B273" s="2">
        <v>6150500</v>
      </c>
      <c r="C273" s="2">
        <v>0</v>
      </c>
      <c r="D273" s="2" t="s">
        <v>199</v>
      </c>
      <c r="E273" s="2" t="s">
        <v>386</v>
      </c>
      <c r="F273" s="3" t="s">
        <v>471</v>
      </c>
      <c r="G273" s="2" t="s">
        <v>672</v>
      </c>
    </row>
    <row r="274" spans="1:7" x14ac:dyDescent="0.25">
      <c r="A274" s="2">
        <v>219</v>
      </c>
      <c r="B274" s="2">
        <v>6150510</v>
      </c>
      <c r="C274" s="2">
        <v>0</v>
      </c>
      <c r="D274" s="2" t="s">
        <v>200</v>
      </c>
      <c r="E274" s="2" t="s">
        <v>386</v>
      </c>
      <c r="F274" s="3" t="s">
        <v>471</v>
      </c>
      <c r="G274" s="2" t="s">
        <v>673</v>
      </c>
    </row>
    <row r="275" spans="1:7" x14ac:dyDescent="0.25">
      <c r="A275" s="2">
        <v>220</v>
      </c>
      <c r="B275" s="2">
        <v>6150520</v>
      </c>
      <c r="C275" s="2">
        <v>0</v>
      </c>
      <c r="D275" s="2" t="s">
        <v>201</v>
      </c>
      <c r="E275" s="2" t="s">
        <v>386</v>
      </c>
      <c r="F275" s="3" t="s">
        <v>471</v>
      </c>
      <c r="G275" s="2" t="s">
        <v>674</v>
      </c>
    </row>
    <row r="276" spans="1:7" x14ac:dyDescent="0.25">
      <c r="A276" s="2">
        <v>221</v>
      </c>
      <c r="B276" s="2">
        <v>6150521</v>
      </c>
      <c r="C276" s="2">
        <v>0</v>
      </c>
      <c r="D276" s="2" t="s">
        <v>202</v>
      </c>
      <c r="E276" s="2" t="s">
        <v>386</v>
      </c>
      <c r="F276" s="3" t="s">
        <v>471</v>
      </c>
      <c r="G276" s="2" t="s">
        <v>675</v>
      </c>
    </row>
    <row r="277" spans="1:7" x14ac:dyDescent="0.25">
      <c r="A277" s="2">
        <v>223</v>
      </c>
      <c r="B277" s="2">
        <v>6150540</v>
      </c>
      <c r="C277" s="2">
        <v>0</v>
      </c>
      <c r="D277" s="2" t="s">
        <v>204</v>
      </c>
      <c r="E277" s="2" t="s">
        <v>386</v>
      </c>
      <c r="F277" s="3" t="s">
        <v>471</v>
      </c>
      <c r="G277" s="2" t="s">
        <v>677</v>
      </c>
    </row>
    <row r="278" spans="1:7" x14ac:dyDescent="0.25">
      <c r="A278" s="2">
        <v>224</v>
      </c>
      <c r="B278" s="2">
        <v>6150541</v>
      </c>
      <c r="C278" s="2">
        <v>0</v>
      </c>
      <c r="D278" s="2" t="s">
        <v>204</v>
      </c>
      <c r="E278" s="2" t="s">
        <v>386</v>
      </c>
      <c r="F278" s="3" t="s">
        <v>471</v>
      </c>
      <c r="G278" s="2" t="s">
        <v>678</v>
      </c>
    </row>
    <row r="279" spans="1:7" x14ac:dyDescent="0.25">
      <c r="A279" s="2">
        <v>225</v>
      </c>
      <c r="B279" s="2">
        <v>6150542</v>
      </c>
      <c r="C279" s="2">
        <v>0</v>
      </c>
      <c r="D279" s="2" t="s">
        <v>205</v>
      </c>
      <c r="E279" s="2" t="s">
        <v>386</v>
      </c>
      <c r="F279" s="3" t="s">
        <v>471</v>
      </c>
      <c r="G279" s="2" t="s">
        <v>679</v>
      </c>
    </row>
    <row r="280" spans="1:7" x14ac:dyDescent="0.25">
      <c r="A280">
        <v>306</v>
      </c>
      <c r="B280">
        <v>6150543</v>
      </c>
      <c r="C280">
        <v>0</v>
      </c>
      <c r="D280" t="s">
        <v>836</v>
      </c>
      <c r="E280" s="2" t="s">
        <v>386</v>
      </c>
      <c r="F280" s="3" t="s">
        <v>471</v>
      </c>
      <c r="G280" s="2" t="s">
        <v>819</v>
      </c>
    </row>
    <row r="281" spans="1:7" x14ac:dyDescent="0.25">
      <c r="A281" s="2">
        <v>226</v>
      </c>
      <c r="B281" s="2"/>
      <c r="C281" s="2"/>
      <c r="D281" s="2"/>
      <c r="E281" s="2"/>
      <c r="F281" s="2"/>
      <c r="G281" s="2" t="s">
        <v>502</v>
      </c>
    </row>
    <row r="282" spans="1:7" x14ac:dyDescent="0.25">
      <c r="A282" s="2">
        <v>286</v>
      </c>
      <c r="B282" s="3" t="s">
        <v>797</v>
      </c>
      <c r="C282" s="2"/>
      <c r="D282" s="3" t="s">
        <v>797</v>
      </c>
      <c r="E282" s="2"/>
      <c r="F282" s="2"/>
      <c r="G282" s="2" t="s">
        <v>796</v>
      </c>
    </row>
    <row r="283" spans="1:7" x14ac:dyDescent="0.25">
      <c r="A283" s="2">
        <v>228</v>
      </c>
      <c r="B283" s="2">
        <v>6131350</v>
      </c>
      <c r="C283" s="2">
        <v>0</v>
      </c>
      <c r="D283" s="2" t="s">
        <v>794</v>
      </c>
      <c r="E283" s="2" t="s">
        <v>386</v>
      </c>
      <c r="F283" s="3" t="s">
        <v>794</v>
      </c>
      <c r="G283" s="2" t="s">
        <v>795</v>
      </c>
    </row>
    <row r="284" spans="1:7" x14ac:dyDescent="0.25">
      <c r="A284" s="2">
        <v>287</v>
      </c>
      <c r="B284" s="2"/>
      <c r="C284" s="2"/>
      <c r="D284" s="2"/>
      <c r="E284" s="2"/>
      <c r="F284" s="2"/>
      <c r="G284" s="2" t="s">
        <v>502</v>
      </c>
    </row>
    <row r="285" spans="1:7" x14ac:dyDescent="0.25">
      <c r="A285" s="2">
        <v>288</v>
      </c>
      <c r="B285" s="3" t="s">
        <v>799</v>
      </c>
      <c r="C285" s="2"/>
      <c r="D285" s="3" t="s">
        <v>799</v>
      </c>
      <c r="E285" s="2"/>
      <c r="F285" s="2"/>
      <c r="G285" s="2" t="s">
        <v>800</v>
      </c>
    </row>
    <row r="286" spans="1:7" x14ac:dyDescent="0.25">
      <c r="A286" s="2">
        <v>289</v>
      </c>
      <c r="B286" s="2">
        <v>6131354</v>
      </c>
      <c r="C286" s="2">
        <v>0</v>
      </c>
      <c r="D286" s="2" t="s">
        <v>798</v>
      </c>
      <c r="E286" s="2" t="s">
        <v>386</v>
      </c>
      <c r="F286" s="3" t="s">
        <v>798</v>
      </c>
      <c r="G286" s="2" t="s">
        <v>851</v>
      </c>
    </row>
    <row r="287" spans="1:7" s="14" customFormat="1" x14ac:dyDescent="0.25">
      <c r="A287" s="9">
        <v>231</v>
      </c>
      <c r="B287" s="9">
        <v>6131353</v>
      </c>
      <c r="C287" s="9">
        <v>0</v>
      </c>
      <c r="D287" s="9" t="s">
        <v>698</v>
      </c>
      <c r="E287" s="9" t="s">
        <v>386</v>
      </c>
      <c r="F287" s="3" t="s">
        <v>798</v>
      </c>
      <c r="G287" s="9" t="s">
        <v>853</v>
      </c>
    </row>
    <row r="288" spans="1:7" s="14" customFormat="1" x14ac:dyDescent="0.25">
      <c r="A288" s="9">
        <v>314</v>
      </c>
      <c r="B288" s="9">
        <v>6131358</v>
      </c>
      <c r="C288" s="9">
        <v>0</v>
      </c>
      <c r="D288" s="9" t="s">
        <v>852</v>
      </c>
      <c r="E288" s="9" t="s">
        <v>386</v>
      </c>
      <c r="F288" s="3" t="s">
        <v>798</v>
      </c>
      <c r="G288" s="9" t="s">
        <v>854</v>
      </c>
    </row>
    <row r="289" spans="1:7" x14ac:dyDescent="0.25">
      <c r="A289" s="2">
        <v>290</v>
      </c>
      <c r="B289" s="2"/>
      <c r="C289" s="2"/>
      <c r="D289" s="2"/>
      <c r="E289" s="2"/>
      <c r="F289" s="2"/>
      <c r="G289" s="2" t="s">
        <v>502</v>
      </c>
    </row>
    <row r="290" spans="1:7" x14ac:dyDescent="0.25">
      <c r="A290" s="2">
        <v>227</v>
      </c>
      <c r="B290" s="3" t="s">
        <v>408</v>
      </c>
      <c r="C290" s="2"/>
      <c r="D290" s="3" t="s">
        <v>408</v>
      </c>
      <c r="E290" s="2"/>
      <c r="F290" s="2"/>
      <c r="G290" s="2" t="s">
        <v>680</v>
      </c>
    </row>
    <row r="291" spans="1:7" x14ac:dyDescent="0.25">
      <c r="A291" s="2">
        <v>229</v>
      </c>
      <c r="B291" s="2">
        <v>6131351</v>
      </c>
      <c r="C291" s="2">
        <v>0</v>
      </c>
      <c r="D291" s="2" t="s">
        <v>87</v>
      </c>
      <c r="E291" s="2" t="s">
        <v>386</v>
      </c>
      <c r="F291" s="3" t="s">
        <v>472</v>
      </c>
      <c r="G291" s="2" t="s">
        <v>681</v>
      </c>
    </row>
    <row r="292" spans="1:7" x14ac:dyDescent="0.25">
      <c r="A292" s="2">
        <v>222</v>
      </c>
      <c r="B292" s="2">
        <v>6150530</v>
      </c>
      <c r="C292" s="2">
        <v>0</v>
      </c>
      <c r="D292" s="2" t="s">
        <v>203</v>
      </c>
      <c r="E292" s="2" t="s">
        <v>386</v>
      </c>
      <c r="F292" s="3" t="s">
        <v>472</v>
      </c>
      <c r="G292" s="2" t="s">
        <v>676</v>
      </c>
    </row>
    <row r="293" spans="1:7" x14ac:dyDescent="0.25">
      <c r="A293" s="2">
        <v>230</v>
      </c>
      <c r="B293" s="2">
        <v>6131352</v>
      </c>
      <c r="C293" s="2">
        <v>0</v>
      </c>
      <c r="D293" s="2" t="s">
        <v>88</v>
      </c>
      <c r="E293" s="2" t="s">
        <v>386</v>
      </c>
      <c r="F293" s="3" t="s">
        <v>472</v>
      </c>
      <c r="G293" s="2" t="s">
        <v>682</v>
      </c>
    </row>
    <row r="294" spans="1:7" x14ac:dyDescent="0.25">
      <c r="A294" s="2">
        <v>312</v>
      </c>
      <c r="B294" s="2">
        <v>6131357</v>
      </c>
      <c r="C294" s="2">
        <v>0</v>
      </c>
      <c r="D294" s="2" t="s">
        <v>848</v>
      </c>
      <c r="E294" s="2" t="s">
        <v>386</v>
      </c>
      <c r="F294" s="3" t="s">
        <v>472</v>
      </c>
      <c r="G294" s="2" t="str">
        <f>+B294&amp;"- "&amp;D294</f>
        <v xml:space="preserve">6131357-   Foreign exch. flu. Nonbaan Prj </v>
      </c>
    </row>
    <row r="295" spans="1:7" ht="18.75" x14ac:dyDescent="0.3">
      <c r="A295" s="2">
        <v>232</v>
      </c>
      <c r="B295" s="6" t="s">
        <v>451</v>
      </c>
      <c r="C295" s="2"/>
      <c r="D295" s="6" t="s">
        <v>451</v>
      </c>
      <c r="E295" s="2"/>
      <c r="F295" s="2"/>
      <c r="G295" s="2" t="s">
        <v>683</v>
      </c>
    </row>
    <row r="296" spans="1:7" x14ac:dyDescent="0.25">
      <c r="A296" s="2">
        <v>233</v>
      </c>
      <c r="B296" s="2"/>
      <c r="C296" s="2"/>
      <c r="D296" s="2"/>
      <c r="E296" s="2"/>
      <c r="F296" s="2"/>
      <c r="G296" s="2" t="s">
        <v>502</v>
      </c>
    </row>
    <row r="297" spans="1:7" ht="18.75" x14ac:dyDescent="0.3">
      <c r="A297" s="2">
        <v>234</v>
      </c>
      <c r="B297" s="2" t="s">
        <v>452</v>
      </c>
      <c r="C297" s="2"/>
      <c r="D297" s="2" t="s">
        <v>452</v>
      </c>
      <c r="E297" s="2"/>
      <c r="F297" s="7" t="s">
        <v>451</v>
      </c>
      <c r="G297" s="2" t="s">
        <v>684</v>
      </c>
    </row>
    <row r="298" spans="1:7" x14ac:dyDescent="0.25">
      <c r="A298" s="2">
        <v>235</v>
      </c>
      <c r="B298" s="3" t="s">
        <v>393</v>
      </c>
      <c r="C298" s="3"/>
      <c r="D298" s="3" t="s">
        <v>393</v>
      </c>
      <c r="E298" s="3"/>
      <c r="F298" s="2"/>
      <c r="G298" s="2" t="s">
        <v>685</v>
      </c>
    </row>
    <row r="299" spans="1:7" x14ac:dyDescent="0.25">
      <c r="A299" s="2">
        <v>239</v>
      </c>
      <c r="B299" s="2"/>
      <c r="C299" s="2"/>
      <c r="D299" s="2"/>
      <c r="E299" s="2"/>
      <c r="F299" s="2"/>
      <c r="G299" s="2" t="s">
        <v>502</v>
      </c>
    </row>
    <row r="300" spans="1:7" x14ac:dyDescent="0.25">
      <c r="A300" s="2">
        <v>240</v>
      </c>
      <c r="B300" s="3" t="s">
        <v>394</v>
      </c>
      <c r="C300" s="2"/>
      <c r="D300" s="3" t="s">
        <v>394</v>
      </c>
      <c r="E300" s="2"/>
      <c r="F300" s="2"/>
      <c r="G300" s="2" t="s">
        <v>542</v>
      </c>
    </row>
    <row r="301" spans="1:7" x14ac:dyDescent="0.25">
      <c r="A301" s="2">
        <v>242</v>
      </c>
      <c r="B301" s="2"/>
      <c r="C301" s="2"/>
      <c r="D301" s="2"/>
      <c r="E301" s="2"/>
      <c r="F301" s="2"/>
      <c r="G301" s="2" t="s">
        <v>502</v>
      </c>
    </row>
    <row r="302" spans="1:7" x14ac:dyDescent="0.25">
      <c r="A302" s="2">
        <v>243</v>
      </c>
      <c r="B302" s="3" t="s">
        <v>395</v>
      </c>
      <c r="C302" s="2"/>
      <c r="D302" s="3" t="s">
        <v>395</v>
      </c>
      <c r="E302" s="2"/>
      <c r="F302" s="2"/>
      <c r="G302" s="2" t="s">
        <v>556</v>
      </c>
    </row>
    <row r="303" spans="1:7" x14ac:dyDescent="0.25">
      <c r="A303" s="2">
        <v>245</v>
      </c>
      <c r="B303" s="2"/>
      <c r="C303" s="2"/>
      <c r="D303" s="2"/>
      <c r="E303" s="2"/>
      <c r="F303" s="2"/>
      <c r="G303" s="2" t="s">
        <v>502</v>
      </c>
    </row>
    <row r="304" spans="1:7" x14ac:dyDescent="0.25">
      <c r="A304" s="2">
        <v>246</v>
      </c>
      <c r="B304" s="3" t="s">
        <v>396</v>
      </c>
      <c r="C304" s="2"/>
      <c r="D304" s="3" t="s">
        <v>396</v>
      </c>
      <c r="E304" s="2"/>
      <c r="F304" s="2"/>
      <c r="G304" s="2" t="s">
        <v>548</v>
      </c>
    </row>
    <row r="305" spans="1:7" x14ac:dyDescent="0.25">
      <c r="A305" s="2">
        <v>249</v>
      </c>
      <c r="B305" s="2"/>
      <c r="C305" s="2"/>
      <c r="D305" s="2"/>
      <c r="E305" s="2"/>
      <c r="F305" s="2"/>
      <c r="G305" s="2" t="s">
        <v>502</v>
      </c>
    </row>
    <row r="306" spans="1:7" x14ac:dyDescent="0.25">
      <c r="A306" s="2">
        <v>250</v>
      </c>
      <c r="B306" s="3" t="s">
        <v>397</v>
      </c>
      <c r="C306" s="2"/>
      <c r="D306" s="3" t="s">
        <v>397</v>
      </c>
      <c r="E306" s="2"/>
      <c r="F306" s="2"/>
      <c r="G306" s="2" t="s">
        <v>508</v>
      </c>
    </row>
    <row r="307" spans="1:7" x14ac:dyDescent="0.25">
      <c r="A307" s="2">
        <v>252</v>
      </c>
      <c r="B307" s="2"/>
      <c r="C307" s="2"/>
      <c r="D307" s="2"/>
      <c r="E307" s="2"/>
      <c r="F307" s="2"/>
      <c r="G307" s="2" t="s">
        <v>502</v>
      </c>
    </row>
    <row r="308" spans="1:7" x14ac:dyDescent="0.25">
      <c r="A308" s="2">
        <v>253</v>
      </c>
      <c r="B308" s="3" t="s">
        <v>398</v>
      </c>
      <c r="C308" s="2"/>
      <c r="D308" s="3" t="s">
        <v>398</v>
      </c>
      <c r="E308" s="2"/>
      <c r="F308" s="2"/>
      <c r="G308" s="2" t="s">
        <v>520</v>
      </c>
    </row>
    <row r="309" spans="1:7" x14ac:dyDescent="0.25">
      <c r="A309" s="2">
        <v>255</v>
      </c>
      <c r="B309" s="2"/>
      <c r="C309" s="2"/>
      <c r="D309" s="2"/>
      <c r="E309" s="2"/>
      <c r="F309" s="2"/>
      <c r="G309" s="2" t="s">
        <v>502</v>
      </c>
    </row>
    <row r="310" spans="1:7" x14ac:dyDescent="0.25">
      <c r="A310" s="2">
        <v>256</v>
      </c>
      <c r="B310" s="3" t="s">
        <v>402</v>
      </c>
      <c r="C310" s="2"/>
      <c r="D310" s="3" t="s">
        <v>402</v>
      </c>
      <c r="E310" s="2"/>
      <c r="F310" s="2"/>
      <c r="G310" s="2" t="s">
        <v>584</v>
      </c>
    </row>
    <row r="311" spans="1:7" x14ac:dyDescent="0.25">
      <c r="A311" s="2">
        <v>258</v>
      </c>
      <c r="B311" s="2"/>
      <c r="C311" s="2"/>
      <c r="D311" s="2"/>
      <c r="E311" s="2"/>
      <c r="F311" s="2"/>
      <c r="G311" s="2" t="s">
        <v>502</v>
      </c>
    </row>
    <row r="312" spans="1:7" x14ac:dyDescent="0.25">
      <c r="A312" s="2">
        <v>259</v>
      </c>
      <c r="B312" s="3" t="s">
        <v>404</v>
      </c>
      <c r="C312" s="2"/>
      <c r="D312" s="3" t="s">
        <v>404</v>
      </c>
      <c r="E312" s="2"/>
      <c r="F312" s="2"/>
      <c r="G312" s="2" t="s">
        <v>513</v>
      </c>
    </row>
    <row r="313" spans="1:7" x14ac:dyDescent="0.25">
      <c r="A313" s="2">
        <v>261</v>
      </c>
      <c r="B313" s="2"/>
      <c r="C313" s="2"/>
      <c r="D313" s="2"/>
      <c r="E313" s="2"/>
      <c r="F313" s="2"/>
      <c r="G313" s="2" t="s">
        <v>502</v>
      </c>
    </row>
    <row r="314" spans="1:7" x14ac:dyDescent="0.25">
      <c r="A314" s="2">
        <v>262</v>
      </c>
      <c r="B314" s="3" t="s">
        <v>405</v>
      </c>
      <c r="C314" s="2"/>
      <c r="D314" s="3" t="s">
        <v>405</v>
      </c>
      <c r="E314" s="2"/>
      <c r="F314" s="2"/>
      <c r="G314" s="2" t="s">
        <v>523</v>
      </c>
    </row>
  </sheetData>
  <autoFilter ref="A1:G314"/>
  <sortState ref="B241:D243">
    <sortCondition ref="B241:B243"/>
  </sortState>
  <conditionalFormatting sqref="A130:A258 A260:A279 A1:A128 A281:A287 A289:A1048576">
    <cfRule type="duplicateValues" dxfId="3" priority="4"/>
  </conditionalFormatting>
  <conditionalFormatting sqref="A288">
    <cfRule type="duplicateValues" dxfId="2" priority="1"/>
  </conditionalFormatting>
  <printOptions gridLines="1"/>
  <pageMargins left="0.70866141732283472" right="0.70866141732283472" top="0.74803149606299213" bottom="0.74803149606299213" header="0.31496062992125984" footer="0.31496062992125984"/>
  <pageSetup paperSize="9" scale="75" fitToHeight="4" orientation="portrait" r:id="rId1"/>
  <rowBreaks count="4" manualBreakCount="4">
    <brk id="70" max="16383" man="1"/>
    <brk id="112" max="16383" man="1"/>
    <brk id="176" max="16383" man="1"/>
    <brk id="257" min="1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6"/>
  <sheetViews>
    <sheetView workbookViewId="0"/>
  </sheetViews>
  <sheetFormatPr defaultRowHeight="15" x14ac:dyDescent="0.25"/>
  <cols>
    <col min="1" max="1" width="11.85546875" bestFit="1" customWidth="1"/>
    <col min="2" max="2" width="5.5703125" customWidth="1"/>
    <col min="3" max="3" width="33.85546875" bestFit="1" customWidth="1"/>
    <col min="4" max="4" width="10.5703125" bestFit="1" customWidth="1"/>
    <col min="5" max="7" width="11" bestFit="1" customWidth="1"/>
    <col min="8" max="8" width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382</v>
      </c>
      <c r="E1" s="1" t="s">
        <v>383</v>
      </c>
      <c r="F1" s="1" t="s">
        <v>384</v>
      </c>
      <c r="G1" s="1" t="s">
        <v>385</v>
      </c>
      <c r="H1" s="1" t="s">
        <v>385</v>
      </c>
    </row>
    <row r="2" spans="1:8" x14ac:dyDescent="0.25">
      <c r="A2">
        <v>6110111</v>
      </c>
      <c r="B2">
        <v>0</v>
      </c>
      <c r="C2" t="s">
        <v>3</v>
      </c>
      <c r="D2" t="s">
        <v>386</v>
      </c>
      <c r="E2" t="s">
        <v>387</v>
      </c>
      <c r="F2" t="s">
        <v>387</v>
      </c>
      <c r="G2" t="s">
        <v>388</v>
      </c>
      <c r="H2" t="s">
        <v>387</v>
      </c>
    </row>
    <row r="3" spans="1:8" x14ac:dyDescent="0.25">
      <c r="A3">
        <v>6110112</v>
      </c>
      <c r="B3">
        <v>0</v>
      </c>
      <c r="C3" t="s">
        <v>4</v>
      </c>
      <c r="D3" t="s">
        <v>386</v>
      </c>
      <c r="E3" t="s">
        <v>387</v>
      </c>
      <c r="F3" t="s">
        <v>387</v>
      </c>
      <c r="G3" t="s">
        <v>389</v>
      </c>
      <c r="H3" t="s">
        <v>387</v>
      </c>
    </row>
    <row r="4" spans="1:8" x14ac:dyDescent="0.25">
      <c r="A4">
        <v>6110113</v>
      </c>
      <c r="B4">
        <v>0</v>
      </c>
      <c r="C4" t="s">
        <v>5</v>
      </c>
      <c r="D4" t="s">
        <v>386</v>
      </c>
      <c r="E4" t="s">
        <v>387</v>
      </c>
      <c r="F4" t="s">
        <v>387</v>
      </c>
      <c r="G4" t="s">
        <v>389</v>
      </c>
      <c r="H4" t="s">
        <v>387</v>
      </c>
    </row>
    <row r="5" spans="1:8" x14ac:dyDescent="0.25">
      <c r="A5">
        <v>6110114</v>
      </c>
      <c r="B5">
        <v>0</v>
      </c>
      <c r="C5" t="s">
        <v>6</v>
      </c>
      <c r="D5" t="s">
        <v>386</v>
      </c>
      <c r="E5" t="s">
        <v>387</v>
      </c>
      <c r="F5" t="s">
        <v>387</v>
      </c>
      <c r="G5" t="s">
        <v>388</v>
      </c>
      <c r="H5" t="s">
        <v>387</v>
      </c>
    </row>
    <row r="6" spans="1:8" x14ac:dyDescent="0.25">
      <c r="A6">
        <v>6110115</v>
      </c>
      <c r="B6">
        <v>0</v>
      </c>
      <c r="C6" t="s">
        <v>7</v>
      </c>
      <c r="D6" t="s">
        <v>386</v>
      </c>
      <c r="E6" t="s">
        <v>387</v>
      </c>
      <c r="F6" t="s">
        <v>387</v>
      </c>
      <c r="G6" t="s">
        <v>388</v>
      </c>
      <c r="H6" t="s">
        <v>387</v>
      </c>
    </row>
    <row r="7" spans="1:8" x14ac:dyDescent="0.25">
      <c r="A7">
        <v>6110116</v>
      </c>
      <c r="B7">
        <v>0</v>
      </c>
      <c r="C7" t="s">
        <v>8</v>
      </c>
      <c r="D7" t="s">
        <v>386</v>
      </c>
      <c r="E7" t="s">
        <v>387</v>
      </c>
      <c r="F7" t="s">
        <v>387</v>
      </c>
      <c r="G7" t="s">
        <v>388</v>
      </c>
      <c r="H7" t="s">
        <v>387</v>
      </c>
    </row>
    <row r="8" spans="1:8" x14ac:dyDescent="0.25">
      <c r="A8">
        <v>6110117</v>
      </c>
      <c r="B8">
        <v>0</v>
      </c>
      <c r="C8" t="s">
        <v>9</v>
      </c>
      <c r="D8" t="s">
        <v>386</v>
      </c>
      <c r="E8" t="s">
        <v>387</v>
      </c>
      <c r="F8" t="s">
        <v>387</v>
      </c>
      <c r="G8" t="s">
        <v>388</v>
      </c>
      <c r="H8" t="s">
        <v>387</v>
      </c>
    </row>
    <row r="9" spans="1:8" x14ac:dyDescent="0.25">
      <c r="A9">
        <v>6110118</v>
      </c>
      <c r="B9">
        <v>0</v>
      </c>
      <c r="C9" t="s">
        <v>4</v>
      </c>
      <c r="D9" t="s">
        <v>386</v>
      </c>
      <c r="E9" t="s">
        <v>387</v>
      </c>
      <c r="F9" t="s">
        <v>387</v>
      </c>
      <c r="G9" t="s">
        <v>389</v>
      </c>
      <c r="H9" t="s">
        <v>387</v>
      </c>
    </row>
    <row r="10" spans="1:8" x14ac:dyDescent="0.25">
      <c r="A10">
        <v>6110151</v>
      </c>
      <c r="B10">
        <v>0</v>
      </c>
      <c r="C10" t="s">
        <v>10</v>
      </c>
      <c r="D10" t="s">
        <v>386</v>
      </c>
      <c r="E10" t="s">
        <v>387</v>
      </c>
      <c r="F10" t="s">
        <v>387</v>
      </c>
      <c r="G10" t="s">
        <v>388</v>
      </c>
      <c r="H10" t="s">
        <v>387</v>
      </c>
    </row>
    <row r="11" spans="1:8" x14ac:dyDescent="0.25">
      <c r="A11">
        <v>6110155</v>
      </c>
      <c r="B11">
        <v>0</v>
      </c>
      <c r="C11" t="s">
        <v>11</v>
      </c>
      <c r="D11" t="s">
        <v>386</v>
      </c>
      <c r="E11" t="s">
        <v>387</v>
      </c>
      <c r="F11" t="s">
        <v>387</v>
      </c>
      <c r="G11" t="s">
        <v>389</v>
      </c>
      <c r="H11" t="s">
        <v>387</v>
      </c>
    </row>
    <row r="12" spans="1:8" x14ac:dyDescent="0.25">
      <c r="A12">
        <v>6110210</v>
      </c>
      <c r="B12">
        <v>0</v>
      </c>
      <c r="C12" t="s">
        <v>12</v>
      </c>
      <c r="D12" t="s">
        <v>386</v>
      </c>
      <c r="E12" t="s">
        <v>387</v>
      </c>
      <c r="F12" t="s">
        <v>387</v>
      </c>
      <c r="G12" t="s">
        <v>388</v>
      </c>
      <c r="H12" t="s">
        <v>387</v>
      </c>
    </row>
    <row r="13" spans="1:8" x14ac:dyDescent="0.25">
      <c r="A13">
        <v>6110211</v>
      </c>
      <c r="B13">
        <v>0</v>
      </c>
      <c r="C13" t="s">
        <v>13</v>
      </c>
      <c r="D13" t="s">
        <v>386</v>
      </c>
      <c r="E13" t="s">
        <v>387</v>
      </c>
      <c r="F13" t="s">
        <v>387</v>
      </c>
      <c r="G13" t="s">
        <v>388</v>
      </c>
      <c r="H13" t="s">
        <v>387</v>
      </c>
    </row>
    <row r="14" spans="1:8" x14ac:dyDescent="0.25">
      <c r="A14">
        <v>6110220</v>
      </c>
      <c r="B14">
        <v>0</v>
      </c>
      <c r="C14" t="s">
        <v>14</v>
      </c>
      <c r="D14" t="s">
        <v>386</v>
      </c>
      <c r="E14" t="s">
        <v>387</v>
      </c>
      <c r="F14" t="s">
        <v>387</v>
      </c>
      <c r="G14" t="s">
        <v>388</v>
      </c>
      <c r="H14" t="s">
        <v>387</v>
      </c>
    </row>
    <row r="15" spans="1:8" x14ac:dyDescent="0.25">
      <c r="A15">
        <v>6110221</v>
      </c>
      <c r="B15">
        <v>0</v>
      </c>
      <c r="C15" t="s">
        <v>15</v>
      </c>
      <c r="D15" t="s">
        <v>386</v>
      </c>
      <c r="E15" t="s">
        <v>387</v>
      </c>
      <c r="F15" t="s">
        <v>387</v>
      </c>
      <c r="G15" t="s">
        <v>388</v>
      </c>
      <c r="H15" t="s">
        <v>387</v>
      </c>
    </row>
    <row r="16" spans="1:8" x14ac:dyDescent="0.25">
      <c r="A16">
        <v>6110225</v>
      </c>
      <c r="B16">
        <v>0</v>
      </c>
      <c r="C16" t="s">
        <v>16</v>
      </c>
      <c r="D16" t="s">
        <v>386</v>
      </c>
      <c r="E16" t="s">
        <v>387</v>
      </c>
      <c r="F16" t="s">
        <v>387</v>
      </c>
      <c r="G16" t="s">
        <v>388</v>
      </c>
      <c r="H16" t="s">
        <v>387</v>
      </c>
    </row>
    <row r="17" spans="1:8" x14ac:dyDescent="0.25">
      <c r="A17">
        <v>6110226</v>
      </c>
      <c r="B17">
        <v>0</v>
      </c>
      <c r="C17" t="s">
        <v>17</v>
      </c>
      <c r="D17" t="s">
        <v>386</v>
      </c>
      <c r="E17" t="s">
        <v>387</v>
      </c>
      <c r="F17" t="s">
        <v>387</v>
      </c>
      <c r="G17" t="s">
        <v>388</v>
      </c>
      <c r="H17" t="s">
        <v>387</v>
      </c>
    </row>
    <row r="18" spans="1:8" x14ac:dyDescent="0.25">
      <c r="A18">
        <v>6110230</v>
      </c>
      <c r="B18">
        <v>0</v>
      </c>
      <c r="C18" t="s">
        <v>18</v>
      </c>
      <c r="D18" t="s">
        <v>386</v>
      </c>
      <c r="E18" t="s">
        <v>387</v>
      </c>
      <c r="F18" t="s">
        <v>387</v>
      </c>
      <c r="G18" t="s">
        <v>388</v>
      </c>
      <c r="H18" t="s">
        <v>387</v>
      </c>
    </row>
    <row r="19" spans="1:8" x14ac:dyDescent="0.25">
      <c r="A19">
        <v>6110240</v>
      </c>
      <c r="B19">
        <v>0</v>
      </c>
      <c r="C19" t="s">
        <v>19</v>
      </c>
      <c r="D19" t="s">
        <v>386</v>
      </c>
      <c r="E19" t="s">
        <v>387</v>
      </c>
      <c r="F19" t="s">
        <v>387</v>
      </c>
      <c r="G19" t="s">
        <v>388</v>
      </c>
      <c r="H19" t="s">
        <v>387</v>
      </c>
    </row>
    <row r="20" spans="1:8" x14ac:dyDescent="0.25">
      <c r="A20">
        <v>6110241</v>
      </c>
      <c r="B20">
        <v>0</v>
      </c>
      <c r="C20" t="s">
        <v>20</v>
      </c>
      <c r="D20" t="s">
        <v>386</v>
      </c>
      <c r="E20" t="s">
        <v>387</v>
      </c>
      <c r="F20" t="s">
        <v>387</v>
      </c>
      <c r="G20" t="s">
        <v>388</v>
      </c>
      <c r="H20" t="s">
        <v>387</v>
      </c>
    </row>
    <row r="21" spans="1:8" x14ac:dyDescent="0.25">
      <c r="A21">
        <v>6110242</v>
      </c>
      <c r="B21">
        <v>0</v>
      </c>
      <c r="C21" t="s">
        <v>21</v>
      </c>
      <c r="D21" t="s">
        <v>386</v>
      </c>
      <c r="E21" t="s">
        <v>387</v>
      </c>
      <c r="F21" t="s">
        <v>387</v>
      </c>
      <c r="G21" t="s">
        <v>389</v>
      </c>
      <c r="H21" t="s">
        <v>387</v>
      </c>
    </row>
    <row r="22" spans="1:8" x14ac:dyDescent="0.25">
      <c r="A22">
        <v>6110250</v>
      </c>
      <c r="B22">
        <v>0</v>
      </c>
      <c r="C22" t="s">
        <v>22</v>
      </c>
      <c r="D22" t="s">
        <v>386</v>
      </c>
      <c r="E22" t="s">
        <v>387</v>
      </c>
      <c r="F22" t="s">
        <v>387</v>
      </c>
      <c r="G22" t="s">
        <v>389</v>
      </c>
      <c r="H22" t="s">
        <v>387</v>
      </c>
    </row>
    <row r="23" spans="1:8" x14ac:dyDescent="0.25">
      <c r="A23">
        <v>6120100</v>
      </c>
      <c r="B23">
        <v>0</v>
      </c>
      <c r="C23" t="s">
        <v>23</v>
      </c>
      <c r="D23" t="s">
        <v>386</v>
      </c>
      <c r="E23" t="s">
        <v>387</v>
      </c>
      <c r="F23" t="s">
        <v>387</v>
      </c>
      <c r="G23" t="s">
        <v>387</v>
      </c>
      <c r="H23" t="s">
        <v>387</v>
      </c>
    </row>
    <row r="24" spans="1:8" x14ac:dyDescent="0.25">
      <c r="A24">
        <v>6120200</v>
      </c>
      <c r="B24">
        <v>0</v>
      </c>
      <c r="C24" t="s">
        <v>24</v>
      </c>
      <c r="D24" t="s">
        <v>386</v>
      </c>
      <c r="E24" t="s">
        <v>387</v>
      </c>
      <c r="F24" t="s">
        <v>387</v>
      </c>
      <c r="G24" t="s">
        <v>387</v>
      </c>
      <c r="H24" t="s">
        <v>387</v>
      </c>
    </row>
    <row r="25" spans="1:8" x14ac:dyDescent="0.25">
      <c r="A25">
        <v>6120300</v>
      </c>
      <c r="B25">
        <v>0</v>
      </c>
      <c r="C25" t="s">
        <v>25</v>
      </c>
      <c r="D25" t="s">
        <v>386</v>
      </c>
      <c r="E25" t="s">
        <v>387</v>
      </c>
      <c r="F25" t="s">
        <v>387</v>
      </c>
      <c r="G25" t="s">
        <v>387</v>
      </c>
      <c r="H25" t="s">
        <v>387</v>
      </c>
    </row>
    <row r="26" spans="1:8" x14ac:dyDescent="0.25">
      <c r="A26">
        <v>6130010</v>
      </c>
      <c r="B26">
        <v>0</v>
      </c>
      <c r="C26" t="s">
        <v>26</v>
      </c>
      <c r="D26" t="s">
        <v>386</v>
      </c>
      <c r="E26" t="s">
        <v>387</v>
      </c>
      <c r="F26" t="s">
        <v>387</v>
      </c>
      <c r="G26" t="s">
        <v>388</v>
      </c>
      <c r="H26" t="s">
        <v>387</v>
      </c>
    </row>
    <row r="27" spans="1:8" x14ac:dyDescent="0.25">
      <c r="A27">
        <v>6130011</v>
      </c>
      <c r="B27">
        <v>0</v>
      </c>
      <c r="C27" t="s">
        <v>27</v>
      </c>
      <c r="D27" t="s">
        <v>386</v>
      </c>
      <c r="E27" t="s">
        <v>387</v>
      </c>
      <c r="F27" t="s">
        <v>387</v>
      </c>
      <c r="G27" t="s">
        <v>389</v>
      </c>
      <c r="H27" t="s">
        <v>387</v>
      </c>
    </row>
    <row r="28" spans="1:8" x14ac:dyDescent="0.25">
      <c r="A28">
        <v>6130012</v>
      </c>
      <c r="B28">
        <v>0</v>
      </c>
      <c r="C28" t="s">
        <v>28</v>
      </c>
      <c r="D28" t="s">
        <v>386</v>
      </c>
      <c r="E28" t="s">
        <v>387</v>
      </c>
      <c r="F28" t="s">
        <v>387</v>
      </c>
      <c r="G28" t="s">
        <v>389</v>
      </c>
      <c r="H28" t="s">
        <v>387</v>
      </c>
    </row>
    <row r="29" spans="1:8" x14ac:dyDescent="0.25">
      <c r="A29">
        <v>6130013</v>
      </c>
      <c r="B29">
        <v>0</v>
      </c>
      <c r="C29" t="s">
        <v>29</v>
      </c>
      <c r="D29" t="s">
        <v>386</v>
      </c>
      <c r="E29" t="s">
        <v>387</v>
      </c>
      <c r="F29" t="s">
        <v>387</v>
      </c>
      <c r="G29" t="s">
        <v>389</v>
      </c>
      <c r="H29" t="s">
        <v>387</v>
      </c>
    </row>
    <row r="30" spans="1:8" x14ac:dyDescent="0.25">
      <c r="A30">
        <v>6130014</v>
      </c>
      <c r="B30">
        <v>0</v>
      </c>
      <c r="C30" t="s">
        <v>30</v>
      </c>
      <c r="D30" t="s">
        <v>386</v>
      </c>
      <c r="E30" t="s">
        <v>387</v>
      </c>
      <c r="F30" t="s">
        <v>387</v>
      </c>
      <c r="G30" t="s">
        <v>389</v>
      </c>
      <c r="H30" t="s">
        <v>387</v>
      </c>
    </row>
    <row r="31" spans="1:8" x14ac:dyDescent="0.25">
      <c r="A31">
        <v>6130050</v>
      </c>
      <c r="B31">
        <v>0</v>
      </c>
      <c r="C31" t="s">
        <v>31</v>
      </c>
      <c r="D31" t="s">
        <v>386</v>
      </c>
      <c r="E31" t="s">
        <v>387</v>
      </c>
      <c r="F31" t="s">
        <v>387</v>
      </c>
      <c r="G31" t="s">
        <v>388</v>
      </c>
      <c r="H31" t="s">
        <v>387</v>
      </c>
    </row>
    <row r="32" spans="1:8" x14ac:dyDescent="0.25">
      <c r="A32">
        <v>6130051</v>
      </c>
      <c r="B32">
        <v>0</v>
      </c>
      <c r="C32" t="s">
        <v>32</v>
      </c>
      <c r="D32" t="s">
        <v>386</v>
      </c>
      <c r="E32" t="s">
        <v>387</v>
      </c>
      <c r="F32" t="s">
        <v>387</v>
      </c>
      <c r="G32" t="s">
        <v>389</v>
      </c>
      <c r="H32" t="s">
        <v>387</v>
      </c>
    </row>
    <row r="33" spans="1:8" x14ac:dyDescent="0.25">
      <c r="A33">
        <v>6130052</v>
      </c>
      <c r="B33">
        <v>0</v>
      </c>
      <c r="C33" t="s">
        <v>33</v>
      </c>
      <c r="D33" t="s">
        <v>386</v>
      </c>
      <c r="E33" t="s">
        <v>387</v>
      </c>
      <c r="F33" t="s">
        <v>387</v>
      </c>
      <c r="G33" t="s">
        <v>389</v>
      </c>
      <c r="H33" t="s">
        <v>387</v>
      </c>
    </row>
    <row r="34" spans="1:8" x14ac:dyDescent="0.25">
      <c r="A34">
        <v>6130053</v>
      </c>
      <c r="B34">
        <v>0</v>
      </c>
      <c r="C34" t="s">
        <v>34</v>
      </c>
      <c r="D34" t="s">
        <v>386</v>
      </c>
      <c r="E34" t="s">
        <v>387</v>
      </c>
      <c r="F34" t="s">
        <v>387</v>
      </c>
      <c r="G34" t="s">
        <v>389</v>
      </c>
      <c r="H34" t="s">
        <v>387</v>
      </c>
    </row>
    <row r="35" spans="1:8" x14ac:dyDescent="0.25">
      <c r="A35">
        <v>6130100</v>
      </c>
      <c r="B35">
        <v>0</v>
      </c>
      <c r="C35" t="s">
        <v>35</v>
      </c>
      <c r="D35" t="s">
        <v>386</v>
      </c>
      <c r="E35" t="s">
        <v>387</v>
      </c>
      <c r="F35" t="s">
        <v>387</v>
      </c>
      <c r="G35" t="s">
        <v>388</v>
      </c>
      <c r="H35" t="s">
        <v>387</v>
      </c>
    </row>
    <row r="36" spans="1:8" x14ac:dyDescent="0.25">
      <c r="A36">
        <v>6130110</v>
      </c>
      <c r="B36">
        <v>0</v>
      </c>
      <c r="C36" t="s">
        <v>36</v>
      </c>
      <c r="D36" t="s">
        <v>386</v>
      </c>
      <c r="E36" t="s">
        <v>387</v>
      </c>
      <c r="F36" t="s">
        <v>387</v>
      </c>
      <c r="G36" t="s">
        <v>389</v>
      </c>
      <c r="H36" t="s">
        <v>387</v>
      </c>
    </row>
    <row r="37" spans="1:8" x14ac:dyDescent="0.25">
      <c r="A37">
        <v>6130120</v>
      </c>
      <c r="B37">
        <v>0</v>
      </c>
      <c r="C37" t="s">
        <v>37</v>
      </c>
      <c r="D37" t="s">
        <v>386</v>
      </c>
      <c r="E37" t="s">
        <v>387</v>
      </c>
      <c r="F37" t="s">
        <v>387</v>
      </c>
      <c r="G37" t="s">
        <v>389</v>
      </c>
      <c r="H37" t="s">
        <v>387</v>
      </c>
    </row>
    <row r="38" spans="1:8" x14ac:dyDescent="0.25">
      <c r="A38">
        <v>6130130</v>
      </c>
      <c r="B38">
        <v>0</v>
      </c>
      <c r="C38" t="s">
        <v>38</v>
      </c>
      <c r="D38" t="s">
        <v>386</v>
      </c>
      <c r="E38" t="s">
        <v>387</v>
      </c>
      <c r="F38" t="s">
        <v>387</v>
      </c>
      <c r="G38" t="s">
        <v>388</v>
      </c>
      <c r="H38" t="s">
        <v>387</v>
      </c>
    </row>
    <row r="39" spans="1:8" x14ac:dyDescent="0.25">
      <c r="A39">
        <v>6130131</v>
      </c>
      <c r="B39">
        <v>0</v>
      </c>
      <c r="C39" t="s">
        <v>39</v>
      </c>
      <c r="D39" t="s">
        <v>386</v>
      </c>
      <c r="E39" t="s">
        <v>387</v>
      </c>
      <c r="F39" t="s">
        <v>387</v>
      </c>
      <c r="G39" t="s">
        <v>388</v>
      </c>
      <c r="H39" t="s">
        <v>387</v>
      </c>
    </row>
    <row r="40" spans="1:8" x14ac:dyDescent="0.25">
      <c r="A40">
        <v>6130150</v>
      </c>
      <c r="B40">
        <v>0</v>
      </c>
      <c r="C40" t="s">
        <v>40</v>
      </c>
      <c r="D40" t="s">
        <v>386</v>
      </c>
      <c r="E40" t="s">
        <v>387</v>
      </c>
      <c r="F40" t="s">
        <v>387</v>
      </c>
      <c r="G40" t="s">
        <v>388</v>
      </c>
      <c r="H40" t="s">
        <v>387</v>
      </c>
    </row>
    <row r="41" spans="1:8" x14ac:dyDescent="0.25">
      <c r="A41">
        <v>6130151</v>
      </c>
      <c r="B41">
        <v>0</v>
      </c>
      <c r="C41" t="s">
        <v>41</v>
      </c>
      <c r="D41" t="s">
        <v>386</v>
      </c>
      <c r="E41" t="s">
        <v>387</v>
      </c>
      <c r="F41" t="s">
        <v>387</v>
      </c>
      <c r="G41" t="s">
        <v>389</v>
      </c>
      <c r="H41" t="s">
        <v>387</v>
      </c>
    </row>
    <row r="42" spans="1:8" x14ac:dyDescent="0.25">
      <c r="A42">
        <v>6130152</v>
      </c>
      <c r="B42">
        <v>0</v>
      </c>
      <c r="C42" t="s">
        <v>42</v>
      </c>
      <c r="D42" t="s">
        <v>386</v>
      </c>
      <c r="E42" t="s">
        <v>387</v>
      </c>
      <c r="F42" t="s">
        <v>387</v>
      </c>
      <c r="G42" t="s">
        <v>389</v>
      </c>
      <c r="H42" t="s">
        <v>387</v>
      </c>
    </row>
    <row r="43" spans="1:8" x14ac:dyDescent="0.25">
      <c r="A43">
        <v>6130153</v>
      </c>
      <c r="B43">
        <v>0</v>
      </c>
      <c r="C43" t="s">
        <v>43</v>
      </c>
      <c r="D43" t="s">
        <v>386</v>
      </c>
      <c r="E43" t="s">
        <v>387</v>
      </c>
      <c r="F43" t="s">
        <v>387</v>
      </c>
      <c r="G43" t="s">
        <v>388</v>
      </c>
      <c r="H43" t="s">
        <v>387</v>
      </c>
    </row>
    <row r="44" spans="1:8" x14ac:dyDescent="0.25">
      <c r="A44">
        <v>6130200</v>
      </c>
      <c r="B44">
        <v>0</v>
      </c>
      <c r="C44" t="s">
        <v>44</v>
      </c>
      <c r="D44" t="s">
        <v>386</v>
      </c>
      <c r="E44" t="s">
        <v>387</v>
      </c>
      <c r="F44" t="s">
        <v>387</v>
      </c>
      <c r="G44" t="s">
        <v>388</v>
      </c>
      <c r="H44" t="s">
        <v>387</v>
      </c>
    </row>
    <row r="45" spans="1:8" x14ac:dyDescent="0.25">
      <c r="A45">
        <v>6130210</v>
      </c>
      <c r="B45">
        <v>0</v>
      </c>
      <c r="C45" t="s">
        <v>45</v>
      </c>
      <c r="D45" t="s">
        <v>386</v>
      </c>
      <c r="E45" t="s">
        <v>387</v>
      </c>
      <c r="F45" t="s">
        <v>387</v>
      </c>
      <c r="G45" t="s">
        <v>389</v>
      </c>
      <c r="H45" t="s">
        <v>387</v>
      </c>
    </row>
    <row r="46" spans="1:8" x14ac:dyDescent="0.25">
      <c r="A46">
        <v>6130220</v>
      </c>
      <c r="B46">
        <v>0</v>
      </c>
      <c r="C46" t="s">
        <v>46</v>
      </c>
      <c r="D46" t="s">
        <v>386</v>
      </c>
      <c r="E46" t="s">
        <v>387</v>
      </c>
      <c r="F46" t="s">
        <v>387</v>
      </c>
      <c r="G46" t="s">
        <v>389</v>
      </c>
      <c r="H46" t="s">
        <v>387</v>
      </c>
    </row>
    <row r="47" spans="1:8" x14ac:dyDescent="0.25">
      <c r="A47">
        <v>6130230</v>
      </c>
      <c r="B47">
        <v>0</v>
      </c>
      <c r="C47" t="s">
        <v>47</v>
      </c>
      <c r="D47" t="s">
        <v>386</v>
      </c>
      <c r="E47" t="s">
        <v>387</v>
      </c>
      <c r="F47" t="s">
        <v>387</v>
      </c>
      <c r="G47" t="s">
        <v>389</v>
      </c>
      <c r="H47" t="s">
        <v>387</v>
      </c>
    </row>
    <row r="48" spans="1:8" x14ac:dyDescent="0.25">
      <c r="A48">
        <v>6130250</v>
      </c>
      <c r="B48">
        <v>0</v>
      </c>
      <c r="C48" t="s">
        <v>48</v>
      </c>
      <c r="D48" t="s">
        <v>386</v>
      </c>
      <c r="E48" t="s">
        <v>387</v>
      </c>
      <c r="F48" t="s">
        <v>387</v>
      </c>
      <c r="G48" t="s">
        <v>388</v>
      </c>
      <c r="H48" t="s">
        <v>387</v>
      </c>
    </row>
    <row r="49" spans="1:8" x14ac:dyDescent="0.25">
      <c r="A49">
        <v>6130251</v>
      </c>
      <c r="B49">
        <v>0</v>
      </c>
      <c r="C49" t="s">
        <v>49</v>
      </c>
      <c r="D49" t="s">
        <v>386</v>
      </c>
      <c r="E49" t="s">
        <v>387</v>
      </c>
      <c r="F49" t="s">
        <v>387</v>
      </c>
      <c r="G49" t="s">
        <v>389</v>
      </c>
      <c r="H49" t="s">
        <v>387</v>
      </c>
    </row>
    <row r="50" spans="1:8" x14ac:dyDescent="0.25">
      <c r="A50">
        <v>6130252</v>
      </c>
      <c r="B50">
        <v>0</v>
      </c>
      <c r="C50" t="s">
        <v>50</v>
      </c>
      <c r="D50" t="s">
        <v>386</v>
      </c>
      <c r="E50" t="s">
        <v>387</v>
      </c>
      <c r="F50" t="s">
        <v>387</v>
      </c>
      <c r="G50" t="s">
        <v>389</v>
      </c>
      <c r="H50" t="s">
        <v>387</v>
      </c>
    </row>
    <row r="51" spans="1:8" x14ac:dyDescent="0.25">
      <c r="A51">
        <v>6130300</v>
      </c>
      <c r="B51">
        <v>0</v>
      </c>
      <c r="C51" t="s">
        <v>51</v>
      </c>
      <c r="D51" t="s">
        <v>386</v>
      </c>
      <c r="E51" t="s">
        <v>387</v>
      </c>
      <c r="F51" t="s">
        <v>387</v>
      </c>
      <c r="G51" t="s">
        <v>388</v>
      </c>
      <c r="H51" t="s">
        <v>387</v>
      </c>
    </row>
    <row r="52" spans="1:8" x14ac:dyDescent="0.25">
      <c r="A52">
        <v>6130310</v>
      </c>
      <c r="B52">
        <v>0</v>
      </c>
      <c r="C52" t="s">
        <v>52</v>
      </c>
      <c r="D52" t="s">
        <v>386</v>
      </c>
      <c r="E52" t="s">
        <v>387</v>
      </c>
      <c r="F52" t="s">
        <v>387</v>
      </c>
      <c r="G52" t="s">
        <v>389</v>
      </c>
      <c r="H52" t="s">
        <v>387</v>
      </c>
    </row>
    <row r="53" spans="1:8" x14ac:dyDescent="0.25">
      <c r="A53">
        <v>6130320</v>
      </c>
      <c r="B53">
        <v>0</v>
      </c>
      <c r="C53" t="s">
        <v>53</v>
      </c>
      <c r="D53" t="s">
        <v>386</v>
      </c>
      <c r="E53" t="s">
        <v>387</v>
      </c>
      <c r="F53" t="s">
        <v>387</v>
      </c>
      <c r="G53" t="s">
        <v>389</v>
      </c>
      <c r="H53" t="s">
        <v>387</v>
      </c>
    </row>
    <row r="54" spans="1:8" x14ac:dyDescent="0.25">
      <c r="A54">
        <v>6130330</v>
      </c>
      <c r="B54">
        <v>0</v>
      </c>
      <c r="C54" t="s">
        <v>54</v>
      </c>
      <c r="D54" t="s">
        <v>386</v>
      </c>
      <c r="E54" t="s">
        <v>387</v>
      </c>
      <c r="F54" t="s">
        <v>387</v>
      </c>
      <c r="G54" t="s">
        <v>388</v>
      </c>
      <c r="H54" t="s">
        <v>387</v>
      </c>
    </row>
    <row r="55" spans="1:8" x14ac:dyDescent="0.25">
      <c r="A55">
        <v>6130400</v>
      </c>
      <c r="B55">
        <v>0</v>
      </c>
      <c r="C55" t="s">
        <v>55</v>
      </c>
      <c r="D55" t="s">
        <v>386</v>
      </c>
      <c r="E55" t="s">
        <v>387</v>
      </c>
      <c r="F55" t="s">
        <v>387</v>
      </c>
      <c r="G55" t="s">
        <v>389</v>
      </c>
      <c r="H55" t="s">
        <v>387</v>
      </c>
    </row>
    <row r="56" spans="1:8" x14ac:dyDescent="0.25">
      <c r="A56">
        <v>6130410</v>
      </c>
      <c r="B56">
        <v>0</v>
      </c>
      <c r="C56" t="s">
        <v>56</v>
      </c>
      <c r="D56" t="s">
        <v>386</v>
      </c>
      <c r="E56" t="s">
        <v>387</v>
      </c>
      <c r="F56" t="s">
        <v>387</v>
      </c>
      <c r="G56" t="s">
        <v>389</v>
      </c>
      <c r="H56" t="s">
        <v>387</v>
      </c>
    </row>
    <row r="57" spans="1:8" x14ac:dyDescent="0.25">
      <c r="A57">
        <v>6130420</v>
      </c>
      <c r="B57">
        <v>0</v>
      </c>
      <c r="C57" t="s">
        <v>57</v>
      </c>
      <c r="D57" t="s">
        <v>386</v>
      </c>
      <c r="E57" t="s">
        <v>387</v>
      </c>
      <c r="F57" t="s">
        <v>387</v>
      </c>
      <c r="G57" t="s">
        <v>389</v>
      </c>
      <c r="H57" t="s">
        <v>387</v>
      </c>
    </row>
    <row r="58" spans="1:8" x14ac:dyDescent="0.25">
      <c r="A58">
        <v>6130500</v>
      </c>
      <c r="B58">
        <v>0</v>
      </c>
      <c r="C58" t="s">
        <v>58</v>
      </c>
      <c r="D58" t="s">
        <v>386</v>
      </c>
      <c r="E58" t="s">
        <v>387</v>
      </c>
      <c r="F58" t="s">
        <v>387</v>
      </c>
      <c r="G58" t="s">
        <v>388</v>
      </c>
      <c r="H58" t="s">
        <v>387</v>
      </c>
    </row>
    <row r="59" spans="1:8" x14ac:dyDescent="0.25">
      <c r="A59">
        <v>6130510</v>
      </c>
      <c r="B59">
        <v>0</v>
      </c>
      <c r="C59" t="s">
        <v>59</v>
      </c>
      <c r="D59" t="s">
        <v>386</v>
      </c>
      <c r="E59" t="s">
        <v>387</v>
      </c>
      <c r="F59" t="s">
        <v>387</v>
      </c>
      <c r="G59" t="s">
        <v>389</v>
      </c>
      <c r="H59" t="s">
        <v>387</v>
      </c>
    </row>
    <row r="60" spans="1:8" x14ac:dyDescent="0.25">
      <c r="A60">
        <v>6130520</v>
      </c>
      <c r="B60">
        <v>0</v>
      </c>
      <c r="C60" t="s">
        <v>60</v>
      </c>
      <c r="D60" t="s">
        <v>386</v>
      </c>
      <c r="E60" t="s">
        <v>387</v>
      </c>
      <c r="F60" t="s">
        <v>387</v>
      </c>
      <c r="G60" t="s">
        <v>389</v>
      </c>
      <c r="H60" t="s">
        <v>387</v>
      </c>
    </row>
    <row r="61" spans="1:8" x14ac:dyDescent="0.25">
      <c r="A61">
        <v>6130530</v>
      </c>
      <c r="B61">
        <v>0</v>
      </c>
      <c r="C61" t="s">
        <v>61</v>
      </c>
      <c r="D61" t="s">
        <v>386</v>
      </c>
      <c r="E61" t="s">
        <v>387</v>
      </c>
      <c r="F61" t="s">
        <v>387</v>
      </c>
      <c r="G61" t="s">
        <v>389</v>
      </c>
      <c r="H61" t="s">
        <v>387</v>
      </c>
    </row>
    <row r="62" spans="1:8" x14ac:dyDescent="0.25">
      <c r="A62">
        <v>6130700</v>
      </c>
      <c r="B62">
        <v>0</v>
      </c>
      <c r="C62" t="s">
        <v>62</v>
      </c>
      <c r="D62" t="s">
        <v>386</v>
      </c>
      <c r="E62" t="s">
        <v>388</v>
      </c>
      <c r="F62" t="s">
        <v>387</v>
      </c>
      <c r="G62" t="s">
        <v>389</v>
      </c>
      <c r="H62" t="s">
        <v>387</v>
      </c>
    </row>
    <row r="63" spans="1:8" x14ac:dyDescent="0.25">
      <c r="A63">
        <v>6130710</v>
      </c>
      <c r="B63">
        <v>0</v>
      </c>
      <c r="C63" t="s">
        <v>63</v>
      </c>
      <c r="D63" t="s">
        <v>386</v>
      </c>
      <c r="E63" t="s">
        <v>388</v>
      </c>
      <c r="F63" t="s">
        <v>387</v>
      </c>
      <c r="G63" t="s">
        <v>389</v>
      </c>
      <c r="H63" t="s">
        <v>387</v>
      </c>
    </row>
    <row r="64" spans="1:8" x14ac:dyDescent="0.25">
      <c r="A64">
        <v>6130720</v>
      </c>
      <c r="B64">
        <v>0</v>
      </c>
      <c r="C64" t="s">
        <v>64</v>
      </c>
      <c r="D64" t="s">
        <v>386</v>
      </c>
      <c r="E64" t="s">
        <v>387</v>
      </c>
      <c r="F64" t="s">
        <v>387</v>
      </c>
      <c r="G64" t="s">
        <v>388</v>
      </c>
      <c r="H64" t="s">
        <v>387</v>
      </c>
    </row>
    <row r="65" spans="1:8" x14ac:dyDescent="0.25">
      <c r="A65">
        <v>6130800</v>
      </c>
      <c r="B65">
        <v>0</v>
      </c>
      <c r="C65" t="s">
        <v>65</v>
      </c>
      <c r="D65" t="s">
        <v>386</v>
      </c>
      <c r="E65" t="s">
        <v>387</v>
      </c>
      <c r="F65" t="s">
        <v>387</v>
      </c>
      <c r="G65" t="s">
        <v>388</v>
      </c>
      <c r="H65" t="s">
        <v>387</v>
      </c>
    </row>
    <row r="66" spans="1:8" x14ac:dyDescent="0.25">
      <c r="A66">
        <v>6130810</v>
      </c>
      <c r="B66">
        <v>0</v>
      </c>
      <c r="C66" t="s">
        <v>66</v>
      </c>
      <c r="D66" t="s">
        <v>386</v>
      </c>
      <c r="E66" t="s">
        <v>387</v>
      </c>
      <c r="F66" t="s">
        <v>387</v>
      </c>
      <c r="G66" t="s">
        <v>389</v>
      </c>
      <c r="H66" t="s">
        <v>387</v>
      </c>
    </row>
    <row r="67" spans="1:8" x14ac:dyDescent="0.25">
      <c r="A67">
        <v>6130820</v>
      </c>
      <c r="B67">
        <v>0</v>
      </c>
      <c r="C67" t="s">
        <v>67</v>
      </c>
      <c r="D67" t="s">
        <v>386</v>
      </c>
      <c r="E67" t="s">
        <v>387</v>
      </c>
      <c r="F67" t="s">
        <v>387</v>
      </c>
      <c r="G67" t="s">
        <v>389</v>
      </c>
      <c r="H67" t="s">
        <v>387</v>
      </c>
    </row>
    <row r="68" spans="1:8" x14ac:dyDescent="0.25">
      <c r="A68">
        <v>6130830</v>
      </c>
      <c r="B68">
        <v>0</v>
      </c>
      <c r="C68" t="s">
        <v>68</v>
      </c>
      <c r="D68" t="s">
        <v>386</v>
      </c>
      <c r="E68" t="s">
        <v>387</v>
      </c>
      <c r="F68" t="s">
        <v>387</v>
      </c>
      <c r="G68" t="s">
        <v>389</v>
      </c>
      <c r="H68" t="s">
        <v>387</v>
      </c>
    </row>
    <row r="69" spans="1:8" x14ac:dyDescent="0.25">
      <c r="A69">
        <v>6130900</v>
      </c>
      <c r="B69">
        <v>0</v>
      </c>
      <c r="C69" t="s">
        <v>69</v>
      </c>
      <c r="D69" t="s">
        <v>386</v>
      </c>
      <c r="E69" t="s">
        <v>387</v>
      </c>
      <c r="F69" t="s">
        <v>387</v>
      </c>
      <c r="G69" t="s">
        <v>389</v>
      </c>
      <c r="H69" t="s">
        <v>387</v>
      </c>
    </row>
    <row r="70" spans="1:8" x14ac:dyDescent="0.25">
      <c r="A70">
        <v>6130910</v>
      </c>
      <c r="B70">
        <v>0</v>
      </c>
      <c r="C70" t="s">
        <v>70</v>
      </c>
      <c r="D70" t="s">
        <v>386</v>
      </c>
      <c r="E70" t="s">
        <v>387</v>
      </c>
      <c r="F70" t="s">
        <v>387</v>
      </c>
      <c r="G70" t="s">
        <v>389</v>
      </c>
      <c r="H70" t="s">
        <v>387</v>
      </c>
    </row>
    <row r="71" spans="1:8" x14ac:dyDescent="0.25">
      <c r="A71">
        <v>6130920</v>
      </c>
      <c r="B71">
        <v>0</v>
      </c>
      <c r="C71" t="s">
        <v>71</v>
      </c>
      <c r="D71" t="s">
        <v>386</v>
      </c>
      <c r="E71" t="s">
        <v>387</v>
      </c>
      <c r="F71" t="s">
        <v>387</v>
      </c>
      <c r="G71" t="s">
        <v>389</v>
      </c>
      <c r="H71" t="s">
        <v>387</v>
      </c>
    </row>
    <row r="72" spans="1:8" x14ac:dyDescent="0.25">
      <c r="A72">
        <v>6131000</v>
      </c>
      <c r="B72">
        <v>0</v>
      </c>
      <c r="C72" t="s">
        <v>72</v>
      </c>
      <c r="D72" t="s">
        <v>386</v>
      </c>
      <c r="E72" t="s">
        <v>387</v>
      </c>
      <c r="F72" t="s">
        <v>387</v>
      </c>
      <c r="G72" t="s">
        <v>389</v>
      </c>
      <c r="H72" t="s">
        <v>387</v>
      </c>
    </row>
    <row r="73" spans="1:8" x14ac:dyDescent="0.25">
      <c r="A73">
        <v>6131010</v>
      </c>
      <c r="B73">
        <v>0</v>
      </c>
      <c r="C73" t="s">
        <v>73</v>
      </c>
      <c r="D73" t="s">
        <v>386</v>
      </c>
      <c r="E73" t="s">
        <v>387</v>
      </c>
      <c r="F73" t="s">
        <v>387</v>
      </c>
      <c r="G73" t="s">
        <v>389</v>
      </c>
      <c r="H73" t="s">
        <v>387</v>
      </c>
    </row>
    <row r="74" spans="1:8" x14ac:dyDescent="0.25">
      <c r="A74">
        <v>6131020</v>
      </c>
      <c r="B74">
        <v>0</v>
      </c>
      <c r="C74" t="s">
        <v>74</v>
      </c>
      <c r="D74" t="s">
        <v>386</v>
      </c>
      <c r="E74" t="s">
        <v>387</v>
      </c>
      <c r="F74" t="s">
        <v>387</v>
      </c>
      <c r="G74" t="s">
        <v>389</v>
      </c>
      <c r="H74" t="s">
        <v>387</v>
      </c>
    </row>
    <row r="75" spans="1:8" x14ac:dyDescent="0.25">
      <c r="A75">
        <v>6131030</v>
      </c>
      <c r="B75">
        <v>0</v>
      </c>
      <c r="C75" t="s">
        <v>75</v>
      </c>
      <c r="D75" t="s">
        <v>386</v>
      </c>
      <c r="E75" t="s">
        <v>387</v>
      </c>
      <c r="F75" t="s">
        <v>387</v>
      </c>
      <c r="G75" t="s">
        <v>389</v>
      </c>
      <c r="H75" t="s">
        <v>387</v>
      </c>
    </row>
    <row r="76" spans="1:8" x14ac:dyDescent="0.25">
      <c r="A76">
        <v>6131100</v>
      </c>
      <c r="B76">
        <v>0</v>
      </c>
      <c r="C76" t="s">
        <v>76</v>
      </c>
      <c r="D76" t="s">
        <v>386</v>
      </c>
      <c r="E76" t="s">
        <v>387</v>
      </c>
      <c r="F76" t="s">
        <v>387</v>
      </c>
      <c r="G76" t="s">
        <v>388</v>
      </c>
      <c r="H76" t="s">
        <v>387</v>
      </c>
    </row>
    <row r="77" spans="1:8" x14ac:dyDescent="0.25">
      <c r="A77">
        <v>6131110</v>
      </c>
      <c r="B77">
        <v>0</v>
      </c>
      <c r="C77" t="s">
        <v>77</v>
      </c>
      <c r="D77" t="s">
        <v>386</v>
      </c>
      <c r="E77" t="s">
        <v>387</v>
      </c>
      <c r="F77" t="s">
        <v>387</v>
      </c>
      <c r="G77" t="s">
        <v>389</v>
      </c>
      <c r="H77" t="s">
        <v>387</v>
      </c>
    </row>
    <row r="78" spans="1:8" x14ac:dyDescent="0.25">
      <c r="A78">
        <v>6131120</v>
      </c>
      <c r="B78">
        <v>0</v>
      </c>
      <c r="C78" t="s">
        <v>78</v>
      </c>
      <c r="D78" t="s">
        <v>386</v>
      </c>
      <c r="E78" t="s">
        <v>387</v>
      </c>
      <c r="F78" t="s">
        <v>387</v>
      </c>
      <c r="G78" t="s">
        <v>389</v>
      </c>
      <c r="H78" t="s">
        <v>387</v>
      </c>
    </row>
    <row r="79" spans="1:8" x14ac:dyDescent="0.25">
      <c r="A79">
        <v>6131200</v>
      </c>
      <c r="B79">
        <v>0</v>
      </c>
      <c r="C79" t="s">
        <v>79</v>
      </c>
      <c r="D79" t="s">
        <v>386</v>
      </c>
      <c r="E79" t="s">
        <v>387</v>
      </c>
      <c r="F79" t="s">
        <v>387</v>
      </c>
      <c r="G79" t="s">
        <v>389</v>
      </c>
      <c r="H79" t="s">
        <v>387</v>
      </c>
    </row>
    <row r="80" spans="1:8" x14ac:dyDescent="0.25">
      <c r="A80">
        <v>6131201</v>
      </c>
      <c r="B80">
        <v>0</v>
      </c>
      <c r="C80" t="s">
        <v>80</v>
      </c>
      <c r="D80" t="s">
        <v>386</v>
      </c>
      <c r="E80" t="s">
        <v>387</v>
      </c>
      <c r="F80" t="s">
        <v>387</v>
      </c>
      <c r="G80" t="s">
        <v>389</v>
      </c>
      <c r="H80" t="s">
        <v>387</v>
      </c>
    </row>
    <row r="81" spans="1:8" x14ac:dyDescent="0.25">
      <c r="A81">
        <v>6131210</v>
      </c>
      <c r="B81">
        <v>0</v>
      </c>
      <c r="C81" t="s">
        <v>81</v>
      </c>
      <c r="D81" t="s">
        <v>386</v>
      </c>
      <c r="E81" t="s">
        <v>387</v>
      </c>
      <c r="F81" t="s">
        <v>387</v>
      </c>
      <c r="G81" t="s">
        <v>388</v>
      </c>
      <c r="H81" t="s">
        <v>387</v>
      </c>
    </row>
    <row r="82" spans="1:8" x14ac:dyDescent="0.25">
      <c r="A82">
        <v>6131220</v>
      </c>
      <c r="B82">
        <v>0</v>
      </c>
      <c r="C82" t="s">
        <v>82</v>
      </c>
      <c r="D82" t="s">
        <v>386</v>
      </c>
      <c r="E82" t="s">
        <v>387</v>
      </c>
      <c r="F82" t="s">
        <v>387</v>
      </c>
      <c r="G82" t="s">
        <v>389</v>
      </c>
      <c r="H82" t="s">
        <v>387</v>
      </c>
    </row>
    <row r="83" spans="1:8" x14ac:dyDescent="0.25">
      <c r="A83">
        <v>6131221</v>
      </c>
      <c r="B83">
        <v>0</v>
      </c>
      <c r="C83" t="s">
        <v>83</v>
      </c>
      <c r="D83" t="s">
        <v>386</v>
      </c>
      <c r="E83" t="s">
        <v>387</v>
      </c>
      <c r="F83" t="s">
        <v>387</v>
      </c>
      <c r="G83" t="s">
        <v>389</v>
      </c>
      <c r="H83" t="s">
        <v>387</v>
      </c>
    </row>
    <row r="84" spans="1:8" x14ac:dyDescent="0.25">
      <c r="A84">
        <v>6131300</v>
      </c>
      <c r="B84">
        <v>0</v>
      </c>
      <c r="C84" t="s">
        <v>84</v>
      </c>
      <c r="D84" t="s">
        <v>386</v>
      </c>
      <c r="E84" t="s">
        <v>387</v>
      </c>
      <c r="F84" t="s">
        <v>387</v>
      </c>
      <c r="G84" t="s">
        <v>389</v>
      </c>
      <c r="H84" t="s">
        <v>387</v>
      </c>
    </row>
    <row r="85" spans="1:8" x14ac:dyDescent="0.25">
      <c r="A85">
        <v>6131310</v>
      </c>
      <c r="B85">
        <v>0</v>
      </c>
      <c r="C85" t="s">
        <v>85</v>
      </c>
      <c r="D85" t="s">
        <v>386</v>
      </c>
      <c r="E85" t="s">
        <v>387</v>
      </c>
      <c r="F85" t="s">
        <v>387</v>
      </c>
      <c r="G85" t="s">
        <v>389</v>
      </c>
      <c r="H85" t="s">
        <v>387</v>
      </c>
    </row>
    <row r="86" spans="1:8" x14ac:dyDescent="0.25">
      <c r="A86">
        <v>6131350</v>
      </c>
      <c r="B86">
        <v>0</v>
      </c>
      <c r="C86" t="s">
        <v>86</v>
      </c>
      <c r="D86" t="s">
        <v>390</v>
      </c>
      <c r="E86" t="s">
        <v>387</v>
      </c>
      <c r="F86" t="s">
        <v>387</v>
      </c>
      <c r="G86" t="s">
        <v>387</v>
      </c>
      <c r="H86" t="s">
        <v>387</v>
      </c>
    </row>
    <row r="87" spans="1:8" x14ac:dyDescent="0.25">
      <c r="A87">
        <v>6131351</v>
      </c>
      <c r="B87">
        <v>0</v>
      </c>
      <c r="C87" t="s">
        <v>87</v>
      </c>
      <c r="D87" t="s">
        <v>386</v>
      </c>
      <c r="E87" t="s">
        <v>387</v>
      </c>
      <c r="F87" t="s">
        <v>387</v>
      </c>
      <c r="G87" t="s">
        <v>387</v>
      </c>
      <c r="H87" t="s">
        <v>387</v>
      </c>
    </row>
    <row r="88" spans="1:8" x14ac:dyDescent="0.25">
      <c r="A88">
        <v>6131352</v>
      </c>
      <c r="B88">
        <v>0</v>
      </c>
      <c r="C88" t="s">
        <v>88</v>
      </c>
      <c r="D88" t="s">
        <v>386</v>
      </c>
      <c r="E88" t="s">
        <v>387</v>
      </c>
      <c r="F88" t="s">
        <v>387</v>
      </c>
      <c r="G88" t="s">
        <v>387</v>
      </c>
      <c r="H88" t="s">
        <v>387</v>
      </c>
    </row>
    <row r="89" spans="1:8" x14ac:dyDescent="0.25">
      <c r="A89">
        <v>6131400</v>
      </c>
      <c r="B89">
        <v>0</v>
      </c>
      <c r="C89" t="s">
        <v>89</v>
      </c>
      <c r="D89" t="s">
        <v>386</v>
      </c>
      <c r="E89" t="s">
        <v>387</v>
      </c>
      <c r="F89" t="s">
        <v>387</v>
      </c>
      <c r="G89" t="s">
        <v>389</v>
      </c>
      <c r="H89" t="s">
        <v>387</v>
      </c>
    </row>
    <row r="90" spans="1:8" x14ac:dyDescent="0.25">
      <c r="A90">
        <v>6131401</v>
      </c>
      <c r="B90">
        <v>0</v>
      </c>
      <c r="C90" t="s">
        <v>774</v>
      </c>
      <c r="D90" t="s">
        <v>386</v>
      </c>
      <c r="E90" t="s">
        <v>387</v>
      </c>
      <c r="F90" t="s">
        <v>387</v>
      </c>
      <c r="G90" t="s">
        <v>389</v>
      </c>
      <c r="H90" t="s">
        <v>387</v>
      </c>
    </row>
    <row r="91" spans="1:8" x14ac:dyDescent="0.25">
      <c r="A91">
        <v>6131410</v>
      </c>
      <c r="B91">
        <v>0</v>
      </c>
      <c r="C91" t="s">
        <v>90</v>
      </c>
      <c r="D91" t="s">
        <v>386</v>
      </c>
      <c r="E91" t="s">
        <v>387</v>
      </c>
      <c r="F91" t="s">
        <v>387</v>
      </c>
      <c r="G91" t="s">
        <v>389</v>
      </c>
      <c r="H91" t="s">
        <v>387</v>
      </c>
    </row>
    <row r="92" spans="1:8" x14ac:dyDescent="0.25">
      <c r="A92">
        <v>6140100</v>
      </c>
      <c r="B92">
        <v>0</v>
      </c>
      <c r="C92" t="s">
        <v>91</v>
      </c>
      <c r="D92" t="s">
        <v>386</v>
      </c>
      <c r="E92" t="s">
        <v>387</v>
      </c>
      <c r="F92" t="s">
        <v>387</v>
      </c>
      <c r="G92" t="s">
        <v>387</v>
      </c>
      <c r="H92" t="s">
        <v>387</v>
      </c>
    </row>
    <row r="93" spans="1:8" x14ac:dyDescent="0.25">
      <c r="A93">
        <v>6140101</v>
      </c>
      <c r="B93">
        <v>0</v>
      </c>
      <c r="C93" t="s">
        <v>92</v>
      </c>
      <c r="D93" t="s">
        <v>386</v>
      </c>
      <c r="E93" t="s">
        <v>387</v>
      </c>
      <c r="F93" t="s">
        <v>387</v>
      </c>
      <c r="G93" t="s">
        <v>387</v>
      </c>
      <c r="H93" t="s">
        <v>387</v>
      </c>
    </row>
    <row r="94" spans="1:8" x14ac:dyDescent="0.25">
      <c r="A94">
        <v>6140102</v>
      </c>
      <c r="B94">
        <v>0</v>
      </c>
      <c r="C94" t="s">
        <v>93</v>
      </c>
      <c r="D94" t="s">
        <v>390</v>
      </c>
      <c r="E94" t="s">
        <v>388</v>
      </c>
      <c r="F94" t="s">
        <v>388</v>
      </c>
      <c r="G94" t="s">
        <v>388</v>
      </c>
      <c r="H94" t="s">
        <v>388</v>
      </c>
    </row>
    <row r="95" spans="1:8" x14ac:dyDescent="0.25">
      <c r="A95">
        <v>6140103</v>
      </c>
      <c r="B95">
        <v>0</v>
      </c>
      <c r="C95" t="s">
        <v>94</v>
      </c>
      <c r="D95" t="s">
        <v>390</v>
      </c>
      <c r="E95" t="s">
        <v>388</v>
      </c>
      <c r="F95" t="s">
        <v>388</v>
      </c>
      <c r="G95" t="s">
        <v>388</v>
      </c>
      <c r="H95" t="s">
        <v>388</v>
      </c>
    </row>
    <row r="96" spans="1:8" x14ac:dyDescent="0.25">
      <c r="A96">
        <v>6140200</v>
      </c>
      <c r="B96">
        <v>0</v>
      </c>
      <c r="C96" t="s">
        <v>95</v>
      </c>
      <c r="D96" t="s">
        <v>386</v>
      </c>
      <c r="E96" t="s">
        <v>387</v>
      </c>
      <c r="F96" t="s">
        <v>387</v>
      </c>
      <c r="G96" t="s">
        <v>387</v>
      </c>
      <c r="H96" t="s">
        <v>387</v>
      </c>
    </row>
    <row r="97" spans="1:8" x14ac:dyDescent="0.25">
      <c r="A97">
        <v>6140201</v>
      </c>
      <c r="B97">
        <v>0</v>
      </c>
      <c r="C97" t="s">
        <v>96</v>
      </c>
      <c r="D97" t="s">
        <v>390</v>
      </c>
      <c r="E97" t="s">
        <v>388</v>
      </c>
      <c r="F97" t="s">
        <v>388</v>
      </c>
      <c r="G97" t="s">
        <v>388</v>
      </c>
      <c r="H97" t="s">
        <v>388</v>
      </c>
    </row>
    <row r="98" spans="1:8" x14ac:dyDescent="0.25">
      <c r="A98">
        <v>6140300</v>
      </c>
      <c r="B98">
        <v>0</v>
      </c>
      <c r="C98" t="s">
        <v>97</v>
      </c>
      <c r="D98" t="s">
        <v>386</v>
      </c>
      <c r="E98" t="s">
        <v>388</v>
      </c>
      <c r="F98" t="s">
        <v>387</v>
      </c>
      <c r="G98" t="s">
        <v>387</v>
      </c>
      <c r="H98" t="s">
        <v>387</v>
      </c>
    </row>
    <row r="99" spans="1:8" x14ac:dyDescent="0.25">
      <c r="A99">
        <v>6140400</v>
      </c>
      <c r="B99">
        <v>0</v>
      </c>
      <c r="C99" t="s">
        <v>98</v>
      </c>
      <c r="D99" t="s">
        <v>386</v>
      </c>
      <c r="E99" t="s">
        <v>387</v>
      </c>
      <c r="F99" t="s">
        <v>387</v>
      </c>
      <c r="G99" t="s">
        <v>387</v>
      </c>
      <c r="H99" t="s">
        <v>387</v>
      </c>
    </row>
    <row r="100" spans="1:8" x14ac:dyDescent="0.25">
      <c r="A100">
        <v>6140450</v>
      </c>
      <c r="B100">
        <v>0</v>
      </c>
      <c r="C100" t="s">
        <v>99</v>
      </c>
      <c r="D100" t="s">
        <v>386</v>
      </c>
      <c r="E100" t="s">
        <v>387</v>
      </c>
      <c r="F100" t="s">
        <v>387</v>
      </c>
      <c r="G100" t="s">
        <v>387</v>
      </c>
      <c r="H100" t="s">
        <v>387</v>
      </c>
    </row>
    <row r="101" spans="1:8" x14ac:dyDescent="0.25">
      <c r="A101">
        <v>6140500</v>
      </c>
      <c r="B101">
        <v>0</v>
      </c>
      <c r="C101" t="s">
        <v>100</v>
      </c>
      <c r="D101" t="s">
        <v>390</v>
      </c>
      <c r="E101" t="s">
        <v>387</v>
      </c>
      <c r="F101" t="s">
        <v>387</v>
      </c>
      <c r="G101" t="s">
        <v>387</v>
      </c>
      <c r="H101" t="s">
        <v>387</v>
      </c>
    </row>
    <row r="102" spans="1:8" x14ac:dyDescent="0.25">
      <c r="A102">
        <v>6140550</v>
      </c>
      <c r="B102">
        <v>0</v>
      </c>
      <c r="C102" t="s">
        <v>101</v>
      </c>
      <c r="D102" t="s">
        <v>386</v>
      </c>
      <c r="E102" t="s">
        <v>387</v>
      </c>
      <c r="F102" t="s">
        <v>387</v>
      </c>
      <c r="G102" t="s">
        <v>387</v>
      </c>
      <c r="H102" t="s">
        <v>387</v>
      </c>
    </row>
    <row r="103" spans="1:8" x14ac:dyDescent="0.25">
      <c r="A103">
        <v>6140551</v>
      </c>
      <c r="B103">
        <v>0</v>
      </c>
      <c r="C103" t="s">
        <v>102</v>
      </c>
      <c r="D103" t="s">
        <v>386</v>
      </c>
      <c r="E103" t="s">
        <v>387</v>
      </c>
      <c r="F103" t="s">
        <v>387</v>
      </c>
      <c r="G103" t="s">
        <v>387</v>
      </c>
      <c r="H103" t="s">
        <v>387</v>
      </c>
    </row>
    <row r="104" spans="1:8" x14ac:dyDescent="0.25">
      <c r="A104">
        <v>6150100</v>
      </c>
      <c r="B104">
        <v>0</v>
      </c>
      <c r="C104" t="s">
        <v>103</v>
      </c>
      <c r="D104" t="s">
        <v>386</v>
      </c>
      <c r="E104" t="s">
        <v>389</v>
      </c>
      <c r="F104" t="s">
        <v>387</v>
      </c>
      <c r="G104" t="s">
        <v>387</v>
      </c>
      <c r="H104" t="s">
        <v>387</v>
      </c>
    </row>
    <row r="105" spans="1:8" x14ac:dyDescent="0.25">
      <c r="A105">
        <v>6150101</v>
      </c>
      <c r="B105">
        <v>0</v>
      </c>
      <c r="C105" t="s">
        <v>104</v>
      </c>
      <c r="D105" t="s">
        <v>386</v>
      </c>
      <c r="E105" t="s">
        <v>389</v>
      </c>
      <c r="F105" t="s">
        <v>387</v>
      </c>
      <c r="G105" t="s">
        <v>387</v>
      </c>
      <c r="H105" t="s">
        <v>387</v>
      </c>
    </row>
    <row r="106" spans="1:8" x14ac:dyDescent="0.25">
      <c r="A106">
        <v>6150102</v>
      </c>
      <c r="B106">
        <v>0</v>
      </c>
      <c r="C106" t="s">
        <v>105</v>
      </c>
      <c r="D106" t="s">
        <v>386</v>
      </c>
      <c r="E106" t="s">
        <v>389</v>
      </c>
      <c r="F106" t="s">
        <v>387</v>
      </c>
      <c r="G106" t="s">
        <v>387</v>
      </c>
      <c r="H106" t="s">
        <v>387</v>
      </c>
    </row>
    <row r="107" spans="1:8" x14ac:dyDescent="0.25">
      <c r="A107">
        <v>6150110</v>
      </c>
      <c r="B107">
        <v>0</v>
      </c>
      <c r="C107" t="s">
        <v>106</v>
      </c>
      <c r="D107" t="s">
        <v>386</v>
      </c>
      <c r="E107" t="s">
        <v>389</v>
      </c>
      <c r="F107" t="s">
        <v>387</v>
      </c>
      <c r="G107" t="s">
        <v>387</v>
      </c>
      <c r="H107" t="s">
        <v>387</v>
      </c>
    </row>
    <row r="108" spans="1:8" x14ac:dyDescent="0.25">
      <c r="A108">
        <v>6150111</v>
      </c>
      <c r="B108">
        <v>0</v>
      </c>
      <c r="C108" t="s">
        <v>107</v>
      </c>
      <c r="D108" t="s">
        <v>386</v>
      </c>
      <c r="E108" t="s">
        <v>389</v>
      </c>
      <c r="F108" t="s">
        <v>387</v>
      </c>
      <c r="G108" t="s">
        <v>387</v>
      </c>
      <c r="H108" t="s">
        <v>387</v>
      </c>
    </row>
    <row r="109" spans="1:8" x14ac:dyDescent="0.25">
      <c r="A109">
        <v>6150112</v>
      </c>
      <c r="B109">
        <v>0</v>
      </c>
      <c r="C109" t="s">
        <v>108</v>
      </c>
      <c r="D109" t="s">
        <v>386</v>
      </c>
      <c r="E109" t="s">
        <v>388</v>
      </c>
      <c r="F109" t="s">
        <v>387</v>
      </c>
      <c r="G109" t="s">
        <v>387</v>
      </c>
      <c r="H109" t="s">
        <v>387</v>
      </c>
    </row>
    <row r="110" spans="1:8" x14ac:dyDescent="0.25">
      <c r="A110">
        <v>6150120</v>
      </c>
      <c r="B110">
        <v>0</v>
      </c>
      <c r="C110" t="s">
        <v>109</v>
      </c>
      <c r="D110" t="s">
        <v>386</v>
      </c>
      <c r="E110" t="s">
        <v>389</v>
      </c>
      <c r="F110" t="s">
        <v>389</v>
      </c>
      <c r="G110" t="s">
        <v>387</v>
      </c>
      <c r="H110" t="s">
        <v>387</v>
      </c>
    </row>
    <row r="111" spans="1:8" x14ac:dyDescent="0.25">
      <c r="A111">
        <v>6150121</v>
      </c>
      <c r="B111">
        <v>0</v>
      </c>
      <c r="C111" t="s">
        <v>110</v>
      </c>
      <c r="D111" t="s">
        <v>386</v>
      </c>
      <c r="E111" t="s">
        <v>389</v>
      </c>
      <c r="F111" t="s">
        <v>389</v>
      </c>
      <c r="G111" t="s">
        <v>387</v>
      </c>
      <c r="H111" t="s">
        <v>387</v>
      </c>
    </row>
    <row r="112" spans="1:8" x14ac:dyDescent="0.25">
      <c r="A112">
        <v>6150130</v>
      </c>
      <c r="B112">
        <v>0</v>
      </c>
      <c r="C112" t="s">
        <v>111</v>
      </c>
      <c r="D112" t="s">
        <v>386</v>
      </c>
      <c r="E112" t="s">
        <v>389</v>
      </c>
      <c r="F112" t="s">
        <v>389</v>
      </c>
      <c r="G112" t="s">
        <v>387</v>
      </c>
      <c r="H112" t="s">
        <v>387</v>
      </c>
    </row>
    <row r="113" spans="1:8" x14ac:dyDescent="0.25">
      <c r="A113">
        <v>6150140</v>
      </c>
      <c r="B113">
        <v>0</v>
      </c>
      <c r="C113" t="s">
        <v>112</v>
      </c>
      <c r="D113" t="s">
        <v>386</v>
      </c>
      <c r="E113" t="s">
        <v>389</v>
      </c>
      <c r="F113" t="s">
        <v>389</v>
      </c>
      <c r="G113" t="s">
        <v>387</v>
      </c>
      <c r="H113" t="s">
        <v>387</v>
      </c>
    </row>
    <row r="114" spans="1:8" x14ac:dyDescent="0.25">
      <c r="A114">
        <v>6150150</v>
      </c>
      <c r="B114">
        <v>0</v>
      </c>
      <c r="C114" t="s">
        <v>113</v>
      </c>
      <c r="D114" t="s">
        <v>386</v>
      </c>
      <c r="E114" t="s">
        <v>389</v>
      </c>
      <c r="F114" t="s">
        <v>389</v>
      </c>
      <c r="G114" t="s">
        <v>387</v>
      </c>
      <c r="H114" t="s">
        <v>387</v>
      </c>
    </row>
    <row r="115" spans="1:8" x14ac:dyDescent="0.25">
      <c r="A115">
        <v>6150160</v>
      </c>
      <c r="B115">
        <v>0</v>
      </c>
      <c r="C115" t="s">
        <v>114</v>
      </c>
      <c r="D115" t="s">
        <v>386</v>
      </c>
      <c r="E115" t="s">
        <v>389</v>
      </c>
      <c r="F115" t="s">
        <v>389</v>
      </c>
      <c r="G115" t="s">
        <v>387</v>
      </c>
      <c r="H115" t="s">
        <v>387</v>
      </c>
    </row>
    <row r="116" spans="1:8" x14ac:dyDescent="0.25">
      <c r="A116">
        <v>6150170</v>
      </c>
      <c r="B116">
        <v>0</v>
      </c>
      <c r="C116" t="s">
        <v>115</v>
      </c>
      <c r="D116" t="s">
        <v>386</v>
      </c>
      <c r="E116" t="s">
        <v>389</v>
      </c>
      <c r="F116" t="s">
        <v>389</v>
      </c>
      <c r="G116" t="s">
        <v>387</v>
      </c>
      <c r="H116" t="s">
        <v>387</v>
      </c>
    </row>
    <row r="117" spans="1:8" x14ac:dyDescent="0.25">
      <c r="A117">
        <v>6150180</v>
      </c>
      <c r="B117">
        <v>0</v>
      </c>
      <c r="C117" t="s">
        <v>116</v>
      </c>
      <c r="D117" t="s">
        <v>386</v>
      </c>
      <c r="E117" t="s">
        <v>389</v>
      </c>
      <c r="F117" t="s">
        <v>389</v>
      </c>
      <c r="G117" t="s">
        <v>387</v>
      </c>
      <c r="H117" t="s">
        <v>387</v>
      </c>
    </row>
    <row r="118" spans="1:8" x14ac:dyDescent="0.25">
      <c r="A118">
        <v>6150190</v>
      </c>
      <c r="B118">
        <v>0</v>
      </c>
      <c r="C118" t="s">
        <v>117</v>
      </c>
      <c r="D118" t="s">
        <v>386</v>
      </c>
      <c r="E118" t="s">
        <v>389</v>
      </c>
      <c r="F118" t="s">
        <v>389</v>
      </c>
      <c r="G118" t="s">
        <v>387</v>
      </c>
      <c r="H118" t="s">
        <v>387</v>
      </c>
    </row>
    <row r="119" spans="1:8" x14ac:dyDescent="0.25">
      <c r="A119">
        <v>6150200</v>
      </c>
      <c r="B119">
        <v>0</v>
      </c>
      <c r="C119" t="s">
        <v>118</v>
      </c>
      <c r="D119" t="s">
        <v>386</v>
      </c>
      <c r="E119" t="s">
        <v>389</v>
      </c>
      <c r="F119" t="s">
        <v>389</v>
      </c>
      <c r="G119" t="s">
        <v>387</v>
      </c>
      <c r="H119" t="s">
        <v>387</v>
      </c>
    </row>
    <row r="120" spans="1:8" x14ac:dyDescent="0.25">
      <c r="A120">
        <v>6150210</v>
      </c>
      <c r="B120">
        <v>0</v>
      </c>
      <c r="C120" t="s">
        <v>119</v>
      </c>
      <c r="D120" t="s">
        <v>386</v>
      </c>
      <c r="E120" t="s">
        <v>389</v>
      </c>
      <c r="F120" t="s">
        <v>389</v>
      </c>
      <c r="G120" t="s">
        <v>387</v>
      </c>
      <c r="H120" t="s">
        <v>387</v>
      </c>
    </row>
    <row r="121" spans="1:8" x14ac:dyDescent="0.25">
      <c r="A121">
        <v>6150220</v>
      </c>
      <c r="B121">
        <v>0</v>
      </c>
      <c r="C121" t="s">
        <v>120</v>
      </c>
      <c r="D121" t="s">
        <v>386</v>
      </c>
      <c r="E121" t="s">
        <v>389</v>
      </c>
      <c r="F121" t="s">
        <v>389</v>
      </c>
      <c r="G121" t="s">
        <v>387</v>
      </c>
      <c r="H121" t="s">
        <v>387</v>
      </c>
    </row>
    <row r="122" spans="1:8" x14ac:dyDescent="0.25">
      <c r="A122">
        <v>6150230</v>
      </c>
      <c r="B122">
        <v>0</v>
      </c>
      <c r="C122" t="s">
        <v>121</v>
      </c>
      <c r="D122" t="s">
        <v>386</v>
      </c>
      <c r="E122" t="s">
        <v>389</v>
      </c>
      <c r="F122" t="s">
        <v>389</v>
      </c>
      <c r="G122" t="s">
        <v>387</v>
      </c>
      <c r="H122" t="s">
        <v>387</v>
      </c>
    </row>
    <row r="123" spans="1:8" x14ac:dyDescent="0.25">
      <c r="A123">
        <v>6150231</v>
      </c>
      <c r="B123">
        <v>0</v>
      </c>
      <c r="C123" t="s">
        <v>122</v>
      </c>
      <c r="D123" t="s">
        <v>386</v>
      </c>
      <c r="E123" t="s">
        <v>389</v>
      </c>
      <c r="F123" t="s">
        <v>389</v>
      </c>
      <c r="G123" t="s">
        <v>387</v>
      </c>
      <c r="H123" t="s">
        <v>387</v>
      </c>
    </row>
    <row r="124" spans="1:8" x14ac:dyDescent="0.25">
      <c r="A124">
        <v>6150240</v>
      </c>
      <c r="B124">
        <v>0</v>
      </c>
      <c r="C124" t="s">
        <v>123</v>
      </c>
      <c r="D124" t="s">
        <v>386</v>
      </c>
      <c r="E124" t="s">
        <v>389</v>
      </c>
      <c r="F124" t="s">
        <v>389</v>
      </c>
      <c r="G124" t="s">
        <v>387</v>
      </c>
      <c r="H124" t="s">
        <v>387</v>
      </c>
    </row>
    <row r="125" spans="1:8" x14ac:dyDescent="0.25">
      <c r="A125">
        <v>6150241</v>
      </c>
      <c r="B125">
        <v>0</v>
      </c>
      <c r="C125" t="s">
        <v>124</v>
      </c>
      <c r="D125" t="s">
        <v>386</v>
      </c>
      <c r="E125" t="s">
        <v>389</v>
      </c>
      <c r="F125" t="s">
        <v>389</v>
      </c>
      <c r="G125" t="s">
        <v>387</v>
      </c>
      <c r="H125" t="s">
        <v>387</v>
      </c>
    </row>
    <row r="126" spans="1:8" x14ac:dyDescent="0.25">
      <c r="A126">
        <v>6150242</v>
      </c>
      <c r="B126">
        <v>0</v>
      </c>
      <c r="C126" t="s">
        <v>125</v>
      </c>
      <c r="D126" t="s">
        <v>386</v>
      </c>
      <c r="E126" t="s">
        <v>389</v>
      </c>
      <c r="F126" t="s">
        <v>389</v>
      </c>
      <c r="G126" t="s">
        <v>387</v>
      </c>
      <c r="H126" t="s">
        <v>387</v>
      </c>
    </row>
    <row r="127" spans="1:8" x14ac:dyDescent="0.25">
      <c r="A127">
        <v>6150243</v>
      </c>
      <c r="B127">
        <v>0</v>
      </c>
      <c r="C127" t="s">
        <v>126</v>
      </c>
      <c r="D127" t="s">
        <v>386</v>
      </c>
      <c r="E127" t="s">
        <v>389</v>
      </c>
      <c r="F127" t="s">
        <v>389</v>
      </c>
      <c r="G127" t="s">
        <v>387</v>
      </c>
      <c r="H127" t="s">
        <v>387</v>
      </c>
    </row>
    <row r="128" spans="1:8" x14ac:dyDescent="0.25">
      <c r="A128">
        <v>6150244</v>
      </c>
      <c r="B128">
        <v>0</v>
      </c>
      <c r="C128" t="s">
        <v>127</v>
      </c>
      <c r="D128" t="s">
        <v>386</v>
      </c>
      <c r="E128" t="s">
        <v>389</v>
      </c>
      <c r="F128" t="s">
        <v>387</v>
      </c>
      <c r="G128" t="s">
        <v>387</v>
      </c>
      <c r="H128" t="s">
        <v>387</v>
      </c>
    </row>
    <row r="129" spans="1:8" x14ac:dyDescent="0.25">
      <c r="A129">
        <v>6150250</v>
      </c>
      <c r="B129">
        <v>0</v>
      </c>
      <c r="C129" t="s">
        <v>128</v>
      </c>
      <c r="D129" t="s">
        <v>386</v>
      </c>
      <c r="E129" t="s">
        <v>389</v>
      </c>
      <c r="F129" t="s">
        <v>389</v>
      </c>
      <c r="G129" t="s">
        <v>388</v>
      </c>
      <c r="H129" t="s">
        <v>387</v>
      </c>
    </row>
    <row r="130" spans="1:8" x14ac:dyDescent="0.25">
      <c r="A130">
        <v>6150251</v>
      </c>
      <c r="B130">
        <v>0</v>
      </c>
      <c r="C130" t="s">
        <v>129</v>
      </c>
      <c r="D130" t="s">
        <v>386</v>
      </c>
      <c r="E130" t="s">
        <v>389</v>
      </c>
      <c r="F130" t="s">
        <v>389</v>
      </c>
      <c r="G130" t="s">
        <v>388</v>
      </c>
      <c r="H130" t="s">
        <v>387</v>
      </c>
    </row>
    <row r="131" spans="1:8" x14ac:dyDescent="0.25">
      <c r="A131">
        <v>6150252</v>
      </c>
      <c r="B131">
        <v>0</v>
      </c>
      <c r="C131" t="s">
        <v>130</v>
      </c>
      <c r="D131" t="s">
        <v>386</v>
      </c>
      <c r="E131" t="s">
        <v>387</v>
      </c>
      <c r="F131" t="s">
        <v>387</v>
      </c>
      <c r="G131" t="s">
        <v>388</v>
      </c>
      <c r="H131" t="s">
        <v>387</v>
      </c>
    </row>
    <row r="132" spans="1:8" x14ac:dyDescent="0.25">
      <c r="A132">
        <v>6150253</v>
      </c>
      <c r="B132">
        <v>0</v>
      </c>
      <c r="C132" t="s">
        <v>131</v>
      </c>
      <c r="D132" t="s">
        <v>386</v>
      </c>
      <c r="E132" t="s">
        <v>389</v>
      </c>
      <c r="F132" t="s">
        <v>387</v>
      </c>
      <c r="G132" t="s">
        <v>387</v>
      </c>
      <c r="H132" t="s">
        <v>387</v>
      </c>
    </row>
    <row r="133" spans="1:8" x14ac:dyDescent="0.25">
      <c r="A133">
        <v>6150260</v>
      </c>
      <c r="B133">
        <v>0</v>
      </c>
      <c r="C133" t="s">
        <v>132</v>
      </c>
      <c r="D133" t="s">
        <v>386</v>
      </c>
      <c r="E133" t="s">
        <v>389</v>
      </c>
      <c r="F133" t="s">
        <v>387</v>
      </c>
      <c r="G133" t="s">
        <v>387</v>
      </c>
      <c r="H133" t="s">
        <v>387</v>
      </c>
    </row>
    <row r="134" spans="1:8" x14ac:dyDescent="0.25">
      <c r="A134">
        <v>6150261</v>
      </c>
      <c r="B134">
        <v>0</v>
      </c>
      <c r="C134" t="s">
        <v>133</v>
      </c>
      <c r="D134" t="s">
        <v>386</v>
      </c>
      <c r="E134" t="s">
        <v>389</v>
      </c>
      <c r="F134" t="s">
        <v>387</v>
      </c>
      <c r="G134" t="s">
        <v>387</v>
      </c>
      <c r="H134" t="s">
        <v>387</v>
      </c>
    </row>
    <row r="135" spans="1:8" x14ac:dyDescent="0.25">
      <c r="A135">
        <v>6150270</v>
      </c>
      <c r="B135">
        <v>0</v>
      </c>
      <c r="C135" t="s">
        <v>134</v>
      </c>
      <c r="D135" t="s">
        <v>386</v>
      </c>
      <c r="E135" t="s">
        <v>389</v>
      </c>
      <c r="F135" t="s">
        <v>387</v>
      </c>
      <c r="G135" t="s">
        <v>388</v>
      </c>
      <c r="H135" t="s">
        <v>387</v>
      </c>
    </row>
    <row r="136" spans="1:8" x14ac:dyDescent="0.25">
      <c r="A136">
        <v>6150271</v>
      </c>
      <c r="B136">
        <v>0</v>
      </c>
      <c r="C136" t="s">
        <v>135</v>
      </c>
      <c r="D136" t="s">
        <v>386</v>
      </c>
      <c r="E136" t="s">
        <v>389</v>
      </c>
      <c r="F136" t="s">
        <v>387</v>
      </c>
      <c r="G136" t="s">
        <v>388</v>
      </c>
      <c r="H136" t="s">
        <v>387</v>
      </c>
    </row>
    <row r="137" spans="1:8" x14ac:dyDescent="0.25">
      <c r="A137">
        <v>6150280</v>
      </c>
      <c r="B137">
        <v>0</v>
      </c>
      <c r="C137" t="s">
        <v>136</v>
      </c>
      <c r="D137" t="s">
        <v>390</v>
      </c>
      <c r="E137" t="s">
        <v>389</v>
      </c>
      <c r="F137" t="s">
        <v>387</v>
      </c>
      <c r="G137" t="s">
        <v>387</v>
      </c>
      <c r="H137" t="s">
        <v>387</v>
      </c>
    </row>
    <row r="138" spans="1:8" x14ac:dyDescent="0.25">
      <c r="A138">
        <v>6150281</v>
      </c>
      <c r="B138">
        <v>0</v>
      </c>
      <c r="C138" t="s">
        <v>137</v>
      </c>
      <c r="D138" t="s">
        <v>386</v>
      </c>
      <c r="E138" t="s">
        <v>389</v>
      </c>
      <c r="F138" t="s">
        <v>387</v>
      </c>
      <c r="G138" t="s">
        <v>387</v>
      </c>
      <c r="H138" t="s">
        <v>387</v>
      </c>
    </row>
    <row r="139" spans="1:8" x14ac:dyDescent="0.25">
      <c r="A139">
        <v>6150282</v>
      </c>
      <c r="B139">
        <v>0</v>
      </c>
      <c r="C139" t="s">
        <v>136</v>
      </c>
      <c r="D139" t="s">
        <v>386</v>
      </c>
      <c r="E139" t="s">
        <v>389</v>
      </c>
      <c r="F139" t="s">
        <v>387</v>
      </c>
      <c r="G139" t="s">
        <v>387</v>
      </c>
      <c r="H139" t="s">
        <v>387</v>
      </c>
    </row>
    <row r="140" spans="1:8" x14ac:dyDescent="0.25">
      <c r="A140">
        <v>6150290</v>
      </c>
      <c r="B140">
        <v>0</v>
      </c>
      <c r="C140" t="s">
        <v>138</v>
      </c>
      <c r="D140" t="s">
        <v>386</v>
      </c>
      <c r="E140" t="s">
        <v>389</v>
      </c>
      <c r="F140" t="s">
        <v>387</v>
      </c>
      <c r="G140" t="s">
        <v>387</v>
      </c>
      <c r="H140" t="s">
        <v>387</v>
      </c>
    </row>
    <row r="141" spans="1:8" x14ac:dyDescent="0.25">
      <c r="A141">
        <v>6150291</v>
      </c>
      <c r="B141">
        <v>0</v>
      </c>
      <c r="C141" t="s">
        <v>139</v>
      </c>
      <c r="D141" t="s">
        <v>386</v>
      </c>
      <c r="E141" t="s">
        <v>389</v>
      </c>
      <c r="F141" t="s">
        <v>387</v>
      </c>
      <c r="G141" t="s">
        <v>387</v>
      </c>
      <c r="H141" t="s">
        <v>387</v>
      </c>
    </row>
    <row r="142" spans="1:8" x14ac:dyDescent="0.25">
      <c r="A142">
        <v>6150300</v>
      </c>
      <c r="B142">
        <v>0</v>
      </c>
      <c r="C142" t="s">
        <v>140</v>
      </c>
      <c r="D142" t="s">
        <v>386</v>
      </c>
      <c r="E142" t="s">
        <v>389</v>
      </c>
      <c r="F142" t="s">
        <v>388</v>
      </c>
      <c r="G142" t="s">
        <v>387</v>
      </c>
      <c r="H142" t="s">
        <v>387</v>
      </c>
    </row>
    <row r="143" spans="1:8" x14ac:dyDescent="0.25">
      <c r="A143">
        <v>6150301</v>
      </c>
      <c r="B143">
        <v>0</v>
      </c>
      <c r="C143" t="s">
        <v>141</v>
      </c>
      <c r="D143" t="s">
        <v>386</v>
      </c>
      <c r="E143" t="s">
        <v>389</v>
      </c>
      <c r="F143" t="s">
        <v>388</v>
      </c>
      <c r="G143" t="s">
        <v>387</v>
      </c>
      <c r="H143" t="s">
        <v>387</v>
      </c>
    </row>
    <row r="144" spans="1:8" x14ac:dyDescent="0.25">
      <c r="A144">
        <v>6150302</v>
      </c>
      <c r="B144">
        <v>0</v>
      </c>
      <c r="C144" t="s">
        <v>142</v>
      </c>
      <c r="D144" t="s">
        <v>386</v>
      </c>
      <c r="E144" t="s">
        <v>389</v>
      </c>
      <c r="F144" t="s">
        <v>387</v>
      </c>
      <c r="G144" t="s">
        <v>387</v>
      </c>
      <c r="H144" t="s">
        <v>387</v>
      </c>
    </row>
    <row r="145" spans="1:8" x14ac:dyDescent="0.25">
      <c r="A145">
        <v>6150310</v>
      </c>
      <c r="B145">
        <v>0</v>
      </c>
      <c r="C145" t="s">
        <v>143</v>
      </c>
      <c r="D145" t="s">
        <v>386</v>
      </c>
      <c r="E145" t="s">
        <v>389</v>
      </c>
      <c r="F145" t="s">
        <v>387</v>
      </c>
      <c r="G145" t="s">
        <v>387</v>
      </c>
      <c r="H145" t="s">
        <v>387</v>
      </c>
    </row>
    <row r="146" spans="1:8" x14ac:dyDescent="0.25">
      <c r="A146">
        <v>6150311</v>
      </c>
      <c r="B146">
        <v>0</v>
      </c>
      <c r="C146" t="s">
        <v>144</v>
      </c>
      <c r="D146" t="s">
        <v>386</v>
      </c>
      <c r="E146" t="s">
        <v>389</v>
      </c>
      <c r="F146" t="s">
        <v>387</v>
      </c>
      <c r="G146" t="s">
        <v>387</v>
      </c>
      <c r="H146" t="s">
        <v>387</v>
      </c>
    </row>
    <row r="147" spans="1:8" x14ac:dyDescent="0.25">
      <c r="A147">
        <v>6150312</v>
      </c>
      <c r="B147">
        <v>0</v>
      </c>
      <c r="C147" t="s">
        <v>145</v>
      </c>
      <c r="D147" t="s">
        <v>386</v>
      </c>
      <c r="E147" t="s">
        <v>389</v>
      </c>
      <c r="F147" t="s">
        <v>387</v>
      </c>
      <c r="G147" t="s">
        <v>387</v>
      </c>
      <c r="H147" t="s">
        <v>387</v>
      </c>
    </row>
    <row r="148" spans="1:8" x14ac:dyDescent="0.25">
      <c r="A148">
        <v>6150320</v>
      </c>
      <c r="B148">
        <v>0</v>
      </c>
      <c r="C148" t="s">
        <v>146</v>
      </c>
      <c r="D148" t="s">
        <v>386</v>
      </c>
      <c r="E148" t="s">
        <v>389</v>
      </c>
      <c r="F148" t="s">
        <v>387</v>
      </c>
      <c r="G148" t="s">
        <v>388</v>
      </c>
      <c r="H148" t="s">
        <v>387</v>
      </c>
    </row>
    <row r="149" spans="1:8" x14ac:dyDescent="0.25">
      <c r="A149">
        <v>6150321</v>
      </c>
      <c r="B149">
        <v>0</v>
      </c>
      <c r="C149" t="s">
        <v>147</v>
      </c>
      <c r="D149" t="s">
        <v>386</v>
      </c>
      <c r="E149" t="s">
        <v>389</v>
      </c>
      <c r="F149" t="s">
        <v>387</v>
      </c>
      <c r="G149" t="s">
        <v>388</v>
      </c>
      <c r="H149" t="s">
        <v>387</v>
      </c>
    </row>
    <row r="150" spans="1:8" x14ac:dyDescent="0.25">
      <c r="A150">
        <v>6150322</v>
      </c>
      <c r="B150">
        <v>0</v>
      </c>
      <c r="C150" t="s">
        <v>148</v>
      </c>
      <c r="D150" t="s">
        <v>386</v>
      </c>
      <c r="E150" t="s">
        <v>389</v>
      </c>
      <c r="F150" t="s">
        <v>387</v>
      </c>
      <c r="G150" t="s">
        <v>387</v>
      </c>
      <c r="H150" t="s">
        <v>387</v>
      </c>
    </row>
    <row r="151" spans="1:8" x14ac:dyDescent="0.25">
      <c r="A151">
        <v>6150330</v>
      </c>
      <c r="B151">
        <v>0</v>
      </c>
      <c r="C151" t="s">
        <v>149</v>
      </c>
      <c r="D151" t="s">
        <v>386</v>
      </c>
      <c r="E151" t="s">
        <v>389</v>
      </c>
      <c r="F151" t="s">
        <v>387</v>
      </c>
      <c r="G151" t="s">
        <v>389</v>
      </c>
      <c r="H151" t="s">
        <v>387</v>
      </c>
    </row>
    <row r="152" spans="1:8" x14ac:dyDescent="0.25">
      <c r="A152">
        <v>6150331</v>
      </c>
      <c r="B152">
        <v>0</v>
      </c>
      <c r="C152" t="s">
        <v>150</v>
      </c>
      <c r="D152" t="s">
        <v>386</v>
      </c>
      <c r="E152" t="s">
        <v>389</v>
      </c>
      <c r="F152" t="s">
        <v>387</v>
      </c>
      <c r="G152" t="s">
        <v>389</v>
      </c>
      <c r="H152" t="s">
        <v>387</v>
      </c>
    </row>
    <row r="153" spans="1:8" x14ac:dyDescent="0.25">
      <c r="A153">
        <v>6150340</v>
      </c>
      <c r="B153">
        <v>0</v>
      </c>
      <c r="C153" t="s">
        <v>151</v>
      </c>
      <c r="D153" t="s">
        <v>386</v>
      </c>
      <c r="E153" t="s">
        <v>389</v>
      </c>
      <c r="F153" t="s">
        <v>387</v>
      </c>
      <c r="G153" t="s">
        <v>387</v>
      </c>
      <c r="H153" t="s">
        <v>387</v>
      </c>
    </row>
    <row r="154" spans="1:8" x14ac:dyDescent="0.25">
      <c r="A154">
        <v>6150350</v>
      </c>
      <c r="B154">
        <v>0</v>
      </c>
      <c r="C154" t="s">
        <v>152</v>
      </c>
      <c r="D154" t="s">
        <v>386</v>
      </c>
      <c r="E154" t="s">
        <v>389</v>
      </c>
      <c r="F154" t="s">
        <v>387</v>
      </c>
      <c r="G154" t="s">
        <v>388</v>
      </c>
      <c r="H154" t="s">
        <v>387</v>
      </c>
    </row>
    <row r="155" spans="1:8" x14ac:dyDescent="0.25">
      <c r="A155">
        <v>6150351</v>
      </c>
      <c r="B155">
        <v>0</v>
      </c>
      <c r="C155" t="s">
        <v>153</v>
      </c>
      <c r="D155" t="s">
        <v>386</v>
      </c>
      <c r="E155" t="s">
        <v>389</v>
      </c>
      <c r="F155" t="s">
        <v>387</v>
      </c>
      <c r="G155" t="s">
        <v>388</v>
      </c>
      <c r="H155" t="s">
        <v>387</v>
      </c>
    </row>
    <row r="156" spans="1:8" x14ac:dyDescent="0.25">
      <c r="A156">
        <v>6150360</v>
      </c>
      <c r="B156">
        <v>0</v>
      </c>
      <c r="C156" t="s">
        <v>154</v>
      </c>
      <c r="D156" t="s">
        <v>386</v>
      </c>
      <c r="E156" t="s">
        <v>389</v>
      </c>
      <c r="F156" t="s">
        <v>387</v>
      </c>
      <c r="G156" t="s">
        <v>388</v>
      </c>
      <c r="H156" t="s">
        <v>387</v>
      </c>
    </row>
    <row r="157" spans="1:8" x14ac:dyDescent="0.25">
      <c r="A157">
        <v>6150361</v>
      </c>
      <c r="B157">
        <v>0</v>
      </c>
      <c r="C157" t="s">
        <v>155</v>
      </c>
      <c r="D157" t="s">
        <v>386</v>
      </c>
      <c r="E157" t="s">
        <v>389</v>
      </c>
      <c r="F157" t="s">
        <v>387</v>
      </c>
      <c r="G157" t="s">
        <v>388</v>
      </c>
      <c r="H157" t="s">
        <v>387</v>
      </c>
    </row>
    <row r="158" spans="1:8" x14ac:dyDescent="0.25">
      <c r="A158">
        <v>6150370</v>
      </c>
      <c r="B158">
        <v>0</v>
      </c>
      <c r="C158" t="s">
        <v>156</v>
      </c>
      <c r="D158" t="s">
        <v>386</v>
      </c>
      <c r="E158" t="s">
        <v>389</v>
      </c>
      <c r="F158" t="s">
        <v>387</v>
      </c>
      <c r="G158" t="s">
        <v>388</v>
      </c>
      <c r="H158" t="s">
        <v>387</v>
      </c>
    </row>
    <row r="159" spans="1:8" x14ac:dyDescent="0.25">
      <c r="A159">
        <v>6150380</v>
      </c>
      <c r="B159">
        <v>0</v>
      </c>
      <c r="C159" t="s">
        <v>157</v>
      </c>
      <c r="D159" t="s">
        <v>386</v>
      </c>
      <c r="E159" t="s">
        <v>388</v>
      </c>
      <c r="F159" t="s">
        <v>388</v>
      </c>
      <c r="G159" t="s">
        <v>388</v>
      </c>
      <c r="H159" t="s">
        <v>387</v>
      </c>
    </row>
    <row r="160" spans="1:8" x14ac:dyDescent="0.25">
      <c r="A160">
        <v>6150381</v>
      </c>
      <c r="B160">
        <v>0</v>
      </c>
      <c r="C160" t="s">
        <v>158</v>
      </c>
      <c r="D160" t="s">
        <v>386</v>
      </c>
      <c r="E160" t="s">
        <v>388</v>
      </c>
      <c r="F160" t="s">
        <v>388</v>
      </c>
      <c r="G160" t="s">
        <v>388</v>
      </c>
      <c r="H160" t="s">
        <v>387</v>
      </c>
    </row>
    <row r="161" spans="1:8" x14ac:dyDescent="0.25">
      <c r="A161">
        <v>6150387</v>
      </c>
      <c r="B161">
        <v>0</v>
      </c>
      <c r="C161" t="s">
        <v>159</v>
      </c>
      <c r="D161" t="s">
        <v>386</v>
      </c>
      <c r="E161" t="s">
        <v>389</v>
      </c>
      <c r="F161" t="s">
        <v>388</v>
      </c>
      <c r="G161" t="s">
        <v>388</v>
      </c>
      <c r="H161" t="s">
        <v>387</v>
      </c>
    </row>
    <row r="162" spans="1:8" x14ac:dyDescent="0.25">
      <c r="A162">
        <v>6150388</v>
      </c>
      <c r="B162">
        <v>0</v>
      </c>
      <c r="C162" t="s">
        <v>160</v>
      </c>
      <c r="D162" t="s">
        <v>386</v>
      </c>
      <c r="E162" t="s">
        <v>389</v>
      </c>
      <c r="F162" t="s">
        <v>388</v>
      </c>
      <c r="G162" t="s">
        <v>388</v>
      </c>
      <c r="H162" t="s">
        <v>387</v>
      </c>
    </row>
    <row r="163" spans="1:8" x14ac:dyDescent="0.25">
      <c r="A163">
        <v>6150389</v>
      </c>
      <c r="B163">
        <v>0</v>
      </c>
      <c r="C163" t="s">
        <v>161</v>
      </c>
      <c r="D163" t="s">
        <v>386</v>
      </c>
      <c r="E163" t="s">
        <v>389</v>
      </c>
      <c r="F163" t="s">
        <v>388</v>
      </c>
      <c r="G163" t="s">
        <v>388</v>
      </c>
      <c r="H163" t="s">
        <v>387</v>
      </c>
    </row>
    <row r="164" spans="1:8" x14ac:dyDescent="0.25">
      <c r="A164">
        <v>6150390</v>
      </c>
      <c r="B164">
        <v>0</v>
      </c>
      <c r="C164" t="s">
        <v>162</v>
      </c>
      <c r="D164" t="s">
        <v>386</v>
      </c>
      <c r="E164" t="s">
        <v>389</v>
      </c>
      <c r="F164" t="s">
        <v>388</v>
      </c>
      <c r="G164" t="s">
        <v>388</v>
      </c>
      <c r="H164" t="s">
        <v>387</v>
      </c>
    </row>
    <row r="165" spans="1:8" x14ac:dyDescent="0.25">
      <c r="A165">
        <v>6150391</v>
      </c>
      <c r="B165">
        <v>0</v>
      </c>
      <c r="C165" t="s">
        <v>163</v>
      </c>
      <c r="D165" t="s">
        <v>386</v>
      </c>
      <c r="E165" t="s">
        <v>389</v>
      </c>
      <c r="F165" t="s">
        <v>388</v>
      </c>
      <c r="G165" t="s">
        <v>388</v>
      </c>
      <c r="H165" t="s">
        <v>387</v>
      </c>
    </row>
    <row r="166" spans="1:8" x14ac:dyDescent="0.25">
      <c r="A166">
        <v>6150392</v>
      </c>
      <c r="B166">
        <v>0</v>
      </c>
      <c r="C166" t="s">
        <v>164</v>
      </c>
      <c r="D166" t="s">
        <v>386</v>
      </c>
      <c r="E166" t="s">
        <v>389</v>
      </c>
      <c r="F166" t="s">
        <v>388</v>
      </c>
      <c r="G166" t="s">
        <v>388</v>
      </c>
      <c r="H166" t="s">
        <v>387</v>
      </c>
    </row>
    <row r="167" spans="1:8" x14ac:dyDescent="0.25">
      <c r="A167">
        <v>6150393</v>
      </c>
      <c r="B167">
        <v>0</v>
      </c>
      <c r="C167" t="s">
        <v>165</v>
      </c>
      <c r="D167" t="s">
        <v>386</v>
      </c>
      <c r="E167" t="s">
        <v>389</v>
      </c>
      <c r="F167" t="s">
        <v>388</v>
      </c>
      <c r="G167" t="s">
        <v>388</v>
      </c>
      <c r="H167" t="s">
        <v>387</v>
      </c>
    </row>
    <row r="168" spans="1:8" x14ac:dyDescent="0.25">
      <c r="A168">
        <v>6150394</v>
      </c>
      <c r="B168">
        <v>0</v>
      </c>
      <c r="C168" t="s">
        <v>166</v>
      </c>
      <c r="D168" t="s">
        <v>386</v>
      </c>
      <c r="E168" t="s">
        <v>389</v>
      </c>
      <c r="F168" t="s">
        <v>388</v>
      </c>
      <c r="G168" t="s">
        <v>388</v>
      </c>
      <c r="H168" t="s">
        <v>387</v>
      </c>
    </row>
    <row r="169" spans="1:8" x14ac:dyDescent="0.25">
      <c r="A169">
        <v>6150395</v>
      </c>
      <c r="B169">
        <v>0</v>
      </c>
      <c r="C169" t="s">
        <v>167</v>
      </c>
      <c r="D169" t="s">
        <v>386</v>
      </c>
      <c r="E169" t="s">
        <v>389</v>
      </c>
      <c r="F169" t="s">
        <v>388</v>
      </c>
      <c r="G169" t="s">
        <v>388</v>
      </c>
      <c r="H169" t="s">
        <v>387</v>
      </c>
    </row>
    <row r="170" spans="1:8" x14ac:dyDescent="0.25">
      <c r="A170">
        <v>6150396</v>
      </c>
      <c r="B170">
        <v>0</v>
      </c>
      <c r="C170" t="s">
        <v>168</v>
      </c>
      <c r="D170" t="s">
        <v>386</v>
      </c>
      <c r="E170" t="s">
        <v>389</v>
      </c>
      <c r="F170" t="s">
        <v>388</v>
      </c>
      <c r="G170" t="s">
        <v>388</v>
      </c>
      <c r="H170" t="s">
        <v>387</v>
      </c>
    </row>
    <row r="171" spans="1:8" x14ac:dyDescent="0.25">
      <c r="A171">
        <v>6150397</v>
      </c>
      <c r="B171">
        <v>0</v>
      </c>
      <c r="C171" t="s">
        <v>169</v>
      </c>
      <c r="D171" t="s">
        <v>386</v>
      </c>
      <c r="E171" t="s">
        <v>389</v>
      </c>
      <c r="F171" t="s">
        <v>388</v>
      </c>
      <c r="G171" t="s">
        <v>388</v>
      </c>
      <c r="H171" t="s">
        <v>387</v>
      </c>
    </row>
    <row r="172" spans="1:8" x14ac:dyDescent="0.25">
      <c r="A172">
        <v>6150398</v>
      </c>
      <c r="B172">
        <v>0</v>
      </c>
      <c r="C172" t="s">
        <v>170</v>
      </c>
      <c r="D172" t="s">
        <v>386</v>
      </c>
      <c r="E172" t="s">
        <v>389</v>
      </c>
      <c r="F172" t="s">
        <v>388</v>
      </c>
      <c r="G172" t="s">
        <v>388</v>
      </c>
      <c r="H172" t="s">
        <v>387</v>
      </c>
    </row>
    <row r="173" spans="1:8" x14ac:dyDescent="0.25">
      <c r="A173">
        <v>6150399</v>
      </c>
      <c r="B173">
        <v>0</v>
      </c>
      <c r="C173" t="s">
        <v>171</v>
      </c>
      <c r="D173" t="s">
        <v>386</v>
      </c>
      <c r="E173" t="s">
        <v>389</v>
      </c>
      <c r="F173" t="s">
        <v>388</v>
      </c>
      <c r="G173" t="s">
        <v>388</v>
      </c>
      <c r="H173" t="s">
        <v>387</v>
      </c>
    </row>
    <row r="174" spans="1:8" x14ac:dyDescent="0.25">
      <c r="A174">
        <v>6150400</v>
      </c>
      <c r="B174">
        <v>0</v>
      </c>
      <c r="C174" t="s">
        <v>172</v>
      </c>
      <c r="D174" t="s">
        <v>386</v>
      </c>
      <c r="E174" t="s">
        <v>389</v>
      </c>
      <c r="F174" t="s">
        <v>388</v>
      </c>
      <c r="G174" t="s">
        <v>388</v>
      </c>
      <c r="H174" t="s">
        <v>387</v>
      </c>
    </row>
    <row r="175" spans="1:8" x14ac:dyDescent="0.25">
      <c r="A175">
        <v>6150401</v>
      </c>
      <c r="B175">
        <v>0</v>
      </c>
      <c r="C175" t="s">
        <v>173</v>
      </c>
      <c r="D175" t="s">
        <v>386</v>
      </c>
      <c r="E175" t="s">
        <v>389</v>
      </c>
      <c r="F175" t="s">
        <v>388</v>
      </c>
      <c r="G175" t="s">
        <v>388</v>
      </c>
      <c r="H175" t="s">
        <v>387</v>
      </c>
    </row>
    <row r="176" spans="1:8" x14ac:dyDescent="0.25">
      <c r="A176">
        <v>6150410</v>
      </c>
      <c r="B176">
        <v>0</v>
      </c>
      <c r="C176" t="s">
        <v>174</v>
      </c>
      <c r="D176" t="s">
        <v>386</v>
      </c>
      <c r="E176" t="s">
        <v>389</v>
      </c>
      <c r="F176" t="s">
        <v>389</v>
      </c>
      <c r="G176" t="s">
        <v>388</v>
      </c>
      <c r="H176" t="s">
        <v>387</v>
      </c>
    </row>
    <row r="177" spans="1:8" x14ac:dyDescent="0.25">
      <c r="A177">
        <v>6150411</v>
      </c>
      <c r="B177">
        <v>0</v>
      </c>
      <c r="C177" t="s">
        <v>175</v>
      </c>
      <c r="D177" t="s">
        <v>386</v>
      </c>
      <c r="E177" t="s">
        <v>389</v>
      </c>
      <c r="F177" t="s">
        <v>389</v>
      </c>
      <c r="G177" t="s">
        <v>388</v>
      </c>
      <c r="H177" t="s">
        <v>387</v>
      </c>
    </row>
    <row r="178" spans="1:8" x14ac:dyDescent="0.25">
      <c r="A178">
        <v>6150412</v>
      </c>
      <c r="B178">
        <v>0</v>
      </c>
      <c r="C178" t="s">
        <v>176</v>
      </c>
      <c r="D178" t="s">
        <v>386</v>
      </c>
      <c r="E178" t="s">
        <v>389</v>
      </c>
      <c r="F178" t="s">
        <v>388</v>
      </c>
      <c r="G178" t="s">
        <v>388</v>
      </c>
      <c r="H178" t="s">
        <v>387</v>
      </c>
    </row>
    <row r="179" spans="1:8" x14ac:dyDescent="0.25">
      <c r="A179">
        <v>6150413</v>
      </c>
      <c r="B179">
        <v>0</v>
      </c>
      <c r="C179" t="s">
        <v>177</v>
      </c>
      <c r="D179" t="s">
        <v>386</v>
      </c>
      <c r="E179" t="s">
        <v>389</v>
      </c>
      <c r="F179" t="s">
        <v>388</v>
      </c>
      <c r="G179" t="s">
        <v>388</v>
      </c>
      <c r="H179" t="s">
        <v>387</v>
      </c>
    </row>
    <row r="180" spans="1:8" x14ac:dyDescent="0.25">
      <c r="A180">
        <v>6150414</v>
      </c>
      <c r="B180">
        <v>0</v>
      </c>
      <c r="C180" t="s">
        <v>178</v>
      </c>
      <c r="D180" t="s">
        <v>386</v>
      </c>
      <c r="E180" t="s">
        <v>389</v>
      </c>
      <c r="F180" t="s">
        <v>389</v>
      </c>
      <c r="G180" t="s">
        <v>388</v>
      </c>
      <c r="H180" t="s">
        <v>387</v>
      </c>
    </row>
    <row r="181" spans="1:8" x14ac:dyDescent="0.25">
      <c r="A181">
        <v>6150415</v>
      </c>
      <c r="B181">
        <v>0</v>
      </c>
      <c r="C181" t="s">
        <v>179</v>
      </c>
      <c r="D181" t="s">
        <v>386</v>
      </c>
      <c r="E181" t="s">
        <v>389</v>
      </c>
      <c r="F181" t="s">
        <v>389</v>
      </c>
      <c r="G181" t="s">
        <v>388</v>
      </c>
      <c r="H181" t="s">
        <v>387</v>
      </c>
    </row>
    <row r="182" spans="1:8" x14ac:dyDescent="0.25">
      <c r="A182">
        <v>6150416</v>
      </c>
      <c r="B182">
        <v>0</v>
      </c>
      <c r="C182" t="s">
        <v>180</v>
      </c>
      <c r="D182" t="s">
        <v>386</v>
      </c>
      <c r="E182" t="s">
        <v>389</v>
      </c>
      <c r="F182" t="s">
        <v>387</v>
      </c>
      <c r="G182" t="s">
        <v>388</v>
      </c>
      <c r="H182" t="s">
        <v>387</v>
      </c>
    </row>
    <row r="183" spans="1:8" x14ac:dyDescent="0.25">
      <c r="A183">
        <v>6150417</v>
      </c>
      <c r="B183">
        <v>0</v>
      </c>
      <c r="C183" t="s">
        <v>181</v>
      </c>
      <c r="D183" t="s">
        <v>386</v>
      </c>
      <c r="E183" t="s">
        <v>387</v>
      </c>
      <c r="F183" t="s">
        <v>387</v>
      </c>
      <c r="G183" t="s">
        <v>388</v>
      </c>
      <c r="H183" t="s">
        <v>387</v>
      </c>
    </row>
    <row r="184" spans="1:8" x14ac:dyDescent="0.25">
      <c r="A184">
        <v>6150418</v>
      </c>
      <c r="B184">
        <v>0</v>
      </c>
      <c r="C184" t="s">
        <v>182</v>
      </c>
      <c r="D184" t="s">
        <v>386</v>
      </c>
      <c r="E184" t="s">
        <v>389</v>
      </c>
      <c r="F184" t="s">
        <v>387</v>
      </c>
      <c r="G184" t="s">
        <v>387</v>
      </c>
      <c r="H184" t="s">
        <v>387</v>
      </c>
    </row>
    <row r="185" spans="1:8" x14ac:dyDescent="0.25">
      <c r="A185">
        <v>6150420</v>
      </c>
      <c r="B185">
        <v>0</v>
      </c>
      <c r="C185" t="s">
        <v>183</v>
      </c>
      <c r="D185" t="s">
        <v>386</v>
      </c>
      <c r="E185" t="s">
        <v>389</v>
      </c>
      <c r="F185" t="s">
        <v>389</v>
      </c>
      <c r="G185" t="s">
        <v>387</v>
      </c>
      <c r="H185" t="s">
        <v>387</v>
      </c>
    </row>
    <row r="186" spans="1:8" x14ac:dyDescent="0.25">
      <c r="A186">
        <v>6150421</v>
      </c>
      <c r="B186">
        <v>0</v>
      </c>
      <c r="C186" t="s">
        <v>184</v>
      </c>
      <c r="D186" t="s">
        <v>386</v>
      </c>
      <c r="E186" t="s">
        <v>389</v>
      </c>
      <c r="F186" t="s">
        <v>389</v>
      </c>
      <c r="G186" t="s">
        <v>387</v>
      </c>
      <c r="H186" t="s">
        <v>387</v>
      </c>
    </row>
    <row r="187" spans="1:8" x14ac:dyDescent="0.25">
      <c r="A187">
        <v>6150422</v>
      </c>
      <c r="B187">
        <v>0</v>
      </c>
      <c r="C187" t="s">
        <v>185</v>
      </c>
      <c r="D187" t="s">
        <v>386</v>
      </c>
      <c r="E187" t="s">
        <v>389</v>
      </c>
      <c r="F187" t="s">
        <v>387</v>
      </c>
      <c r="G187" t="s">
        <v>387</v>
      </c>
      <c r="H187" t="s">
        <v>387</v>
      </c>
    </row>
    <row r="188" spans="1:8" x14ac:dyDescent="0.25">
      <c r="A188">
        <v>6150430</v>
      </c>
      <c r="B188">
        <v>0</v>
      </c>
      <c r="C188" t="s">
        <v>186</v>
      </c>
      <c r="D188" t="s">
        <v>386</v>
      </c>
      <c r="E188" t="s">
        <v>389</v>
      </c>
      <c r="F188" t="s">
        <v>389</v>
      </c>
      <c r="G188" t="s">
        <v>387</v>
      </c>
      <c r="H188" t="s">
        <v>387</v>
      </c>
    </row>
    <row r="189" spans="1:8" x14ac:dyDescent="0.25">
      <c r="A189">
        <v>6150431</v>
      </c>
      <c r="B189">
        <v>0</v>
      </c>
      <c r="C189" t="s">
        <v>187</v>
      </c>
      <c r="D189" t="s">
        <v>386</v>
      </c>
      <c r="E189" t="s">
        <v>389</v>
      </c>
      <c r="F189" t="s">
        <v>389</v>
      </c>
      <c r="G189" t="s">
        <v>387</v>
      </c>
      <c r="H189" t="s">
        <v>387</v>
      </c>
    </row>
    <row r="190" spans="1:8" x14ac:dyDescent="0.25">
      <c r="A190">
        <v>6150440</v>
      </c>
      <c r="B190">
        <v>0</v>
      </c>
      <c r="C190" t="s">
        <v>188</v>
      </c>
      <c r="D190" t="s">
        <v>386</v>
      </c>
      <c r="E190" t="s">
        <v>389</v>
      </c>
      <c r="F190" t="s">
        <v>389</v>
      </c>
      <c r="G190" t="s">
        <v>387</v>
      </c>
      <c r="H190" t="s">
        <v>387</v>
      </c>
    </row>
    <row r="191" spans="1:8" x14ac:dyDescent="0.25">
      <c r="A191">
        <v>6150441</v>
      </c>
      <c r="B191">
        <v>0</v>
      </c>
      <c r="C191" t="s">
        <v>189</v>
      </c>
      <c r="D191" t="s">
        <v>386</v>
      </c>
      <c r="E191" t="s">
        <v>389</v>
      </c>
      <c r="F191" t="s">
        <v>389</v>
      </c>
      <c r="G191" t="s">
        <v>387</v>
      </c>
      <c r="H191" t="s">
        <v>387</v>
      </c>
    </row>
    <row r="192" spans="1:8" x14ac:dyDescent="0.25">
      <c r="A192">
        <v>6150450</v>
      </c>
      <c r="B192">
        <v>0</v>
      </c>
      <c r="C192" t="s">
        <v>190</v>
      </c>
      <c r="D192" t="s">
        <v>386</v>
      </c>
      <c r="E192" t="s">
        <v>389</v>
      </c>
      <c r="F192" t="s">
        <v>387</v>
      </c>
      <c r="G192" t="s">
        <v>387</v>
      </c>
      <c r="H192" t="s">
        <v>387</v>
      </c>
    </row>
    <row r="193" spans="1:8" x14ac:dyDescent="0.25">
      <c r="A193">
        <v>6150451</v>
      </c>
      <c r="B193">
        <v>0</v>
      </c>
      <c r="C193" t="s">
        <v>191</v>
      </c>
      <c r="D193" t="s">
        <v>386</v>
      </c>
      <c r="E193" t="s">
        <v>389</v>
      </c>
      <c r="F193" t="s">
        <v>387</v>
      </c>
      <c r="G193" t="s">
        <v>387</v>
      </c>
      <c r="H193" t="s">
        <v>387</v>
      </c>
    </row>
    <row r="194" spans="1:8" x14ac:dyDescent="0.25">
      <c r="A194">
        <v>6150460</v>
      </c>
      <c r="B194">
        <v>0</v>
      </c>
      <c r="C194" t="s">
        <v>192</v>
      </c>
      <c r="D194" t="s">
        <v>386</v>
      </c>
      <c r="E194" t="s">
        <v>389</v>
      </c>
      <c r="F194" t="s">
        <v>387</v>
      </c>
      <c r="G194" t="s">
        <v>387</v>
      </c>
      <c r="H194" t="s">
        <v>387</v>
      </c>
    </row>
    <row r="195" spans="1:8" x14ac:dyDescent="0.25">
      <c r="A195">
        <v>6150461</v>
      </c>
      <c r="B195">
        <v>0</v>
      </c>
      <c r="C195" t="s">
        <v>193</v>
      </c>
      <c r="D195" t="s">
        <v>386</v>
      </c>
      <c r="E195" t="s">
        <v>389</v>
      </c>
      <c r="F195" t="s">
        <v>387</v>
      </c>
      <c r="G195" t="s">
        <v>387</v>
      </c>
      <c r="H195" t="s">
        <v>387</v>
      </c>
    </row>
    <row r="196" spans="1:8" x14ac:dyDescent="0.25">
      <c r="A196">
        <v>6150470</v>
      </c>
      <c r="B196">
        <v>0</v>
      </c>
      <c r="C196" t="s">
        <v>194</v>
      </c>
      <c r="D196" t="s">
        <v>386</v>
      </c>
      <c r="E196" t="s">
        <v>389</v>
      </c>
      <c r="F196" t="s">
        <v>387</v>
      </c>
      <c r="G196" t="s">
        <v>389</v>
      </c>
      <c r="H196" t="s">
        <v>387</v>
      </c>
    </row>
    <row r="197" spans="1:8" x14ac:dyDescent="0.25">
      <c r="A197">
        <v>6150471</v>
      </c>
      <c r="B197">
        <v>0</v>
      </c>
      <c r="C197" t="s">
        <v>195</v>
      </c>
      <c r="D197" t="s">
        <v>386</v>
      </c>
      <c r="E197" t="s">
        <v>389</v>
      </c>
      <c r="F197" t="s">
        <v>387</v>
      </c>
      <c r="G197" t="s">
        <v>389</v>
      </c>
      <c r="H197" t="s">
        <v>387</v>
      </c>
    </row>
    <row r="198" spans="1:8" x14ac:dyDescent="0.25">
      <c r="A198">
        <v>6150480</v>
      </c>
      <c r="B198">
        <v>0</v>
      </c>
      <c r="C198" t="s">
        <v>196</v>
      </c>
      <c r="D198" t="s">
        <v>386</v>
      </c>
      <c r="E198" t="s">
        <v>389</v>
      </c>
      <c r="F198" t="s">
        <v>388</v>
      </c>
      <c r="G198" t="s">
        <v>387</v>
      </c>
      <c r="H198" t="s">
        <v>387</v>
      </c>
    </row>
    <row r="199" spans="1:8" x14ac:dyDescent="0.25">
      <c r="A199">
        <v>6150481</v>
      </c>
      <c r="B199">
        <v>0</v>
      </c>
      <c r="C199" t="s">
        <v>197</v>
      </c>
      <c r="D199" t="s">
        <v>386</v>
      </c>
      <c r="E199" t="s">
        <v>389</v>
      </c>
      <c r="F199" t="s">
        <v>388</v>
      </c>
      <c r="G199" t="s">
        <v>387</v>
      </c>
      <c r="H199" t="s">
        <v>387</v>
      </c>
    </row>
    <row r="200" spans="1:8" x14ac:dyDescent="0.25">
      <c r="A200">
        <v>6150490</v>
      </c>
      <c r="B200">
        <v>0</v>
      </c>
      <c r="C200" t="s">
        <v>198</v>
      </c>
      <c r="D200" t="s">
        <v>386</v>
      </c>
      <c r="E200" t="s">
        <v>387</v>
      </c>
      <c r="F200" t="s">
        <v>387</v>
      </c>
      <c r="G200" t="s">
        <v>387</v>
      </c>
      <c r="H200" t="s">
        <v>387</v>
      </c>
    </row>
    <row r="201" spans="1:8" x14ac:dyDescent="0.25">
      <c r="A201">
        <v>6150500</v>
      </c>
      <c r="B201">
        <v>0</v>
      </c>
      <c r="C201" t="s">
        <v>199</v>
      </c>
      <c r="D201" t="s">
        <v>386</v>
      </c>
      <c r="E201" t="s">
        <v>387</v>
      </c>
      <c r="F201" t="s">
        <v>387</v>
      </c>
      <c r="G201" t="s">
        <v>387</v>
      </c>
      <c r="H201" t="s">
        <v>387</v>
      </c>
    </row>
    <row r="202" spans="1:8" x14ac:dyDescent="0.25">
      <c r="A202">
        <v>6150510</v>
      </c>
      <c r="B202">
        <v>0</v>
      </c>
      <c r="C202" t="s">
        <v>200</v>
      </c>
      <c r="D202" t="s">
        <v>386</v>
      </c>
      <c r="E202" t="s">
        <v>387</v>
      </c>
      <c r="F202" t="s">
        <v>387</v>
      </c>
      <c r="G202" t="s">
        <v>387</v>
      </c>
      <c r="H202" t="s">
        <v>387</v>
      </c>
    </row>
    <row r="203" spans="1:8" x14ac:dyDescent="0.25">
      <c r="A203">
        <v>6150520</v>
      </c>
      <c r="B203">
        <v>0</v>
      </c>
      <c r="C203" t="s">
        <v>201</v>
      </c>
      <c r="D203" t="s">
        <v>386</v>
      </c>
      <c r="E203" t="s">
        <v>389</v>
      </c>
      <c r="F203" t="s">
        <v>388</v>
      </c>
      <c r="G203" t="s">
        <v>387</v>
      </c>
      <c r="H203" t="s">
        <v>387</v>
      </c>
    </row>
    <row r="204" spans="1:8" x14ac:dyDescent="0.25">
      <c r="A204">
        <v>6150521</v>
      </c>
      <c r="B204">
        <v>0</v>
      </c>
      <c r="C204" t="s">
        <v>202</v>
      </c>
      <c r="D204" t="s">
        <v>386</v>
      </c>
      <c r="E204" t="s">
        <v>389</v>
      </c>
      <c r="F204" t="s">
        <v>388</v>
      </c>
      <c r="G204" t="s">
        <v>387</v>
      </c>
      <c r="H204" t="s">
        <v>387</v>
      </c>
    </row>
    <row r="205" spans="1:8" x14ac:dyDescent="0.25">
      <c r="A205">
        <v>6150530</v>
      </c>
      <c r="B205">
        <v>0</v>
      </c>
      <c r="C205" t="s">
        <v>203</v>
      </c>
      <c r="D205" t="s">
        <v>390</v>
      </c>
      <c r="E205" t="s">
        <v>387</v>
      </c>
      <c r="F205" t="s">
        <v>387</v>
      </c>
      <c r="G205" t="s">
        <v>387</v>
      </c>
      <c r="H205" t="s">
        <v>387</v>
      </c>
    </row>
    <row r="206" spans="1:8" x14ac:dyDescent="0.25">
      <c r="A206">
        <v>6150540</v>
      </c>
      <c r="B206">
        <v>0</v>
      </c>
      <c r="C206" t="s">
        <v>204</v>
      </c>
      <c r="D206" t="s">
        <v>386</v>
      </c>
      <c r="E206" t="s">
        <v>387</v>
      </c>
      <c r="F206" t="s">
        <v>388</v>
      </c>
      <c r="G206" t="s">
        <v>387</v>
      </c>
      <c r="H206" t="s">
        <v>387</v>
      </c>
    </row>
    <row r="207" spans="1:8" x14ac:dyDescent="0.25">
      <c r="A207">
        <v>6150541</v>
      </c>
      <c r="B207">
        <v>0</v>
      </c>
      <c r="C207" t="s">
        <v>204</v>
      </c>
      <c r="D207" t="s">
        <v>386</v>
      </c>
      <c r="E207" t="s">
        <v>389</v>
      </c>
      <c r="F207" t="s">
        <v>388</v>
      </c>
      <c r="G207" t="s">
        <v>387</v>
      </c>
      <c r="H207" t="s">
        <v>387</v>
      </c>
    </row>
    <row r="208" spans="1:8" x14ac:dyDescent="0.25">
      <c r="A208">
        <v>6150542</v>
      </c>
      <c r="B208">
        <v>0</v>
      </c>
      <c r="C208" t="s">
        <v>205</v>
      </c>
      <c r="D208" t="s">
        <v>386</v>
      </c>
      <c r="E208" t="s">
        <v>389</v>
      </c>
      <c r="F208" t="s">
        <v>388</v>
      </c>
      <c r="G208" t="s">
        <v>387</v>
      </c>
      <c r="H208" t="s">
        <v>387</v>
      </c>
    </row>
    <row r="209" spans="1:8" x14ac:dyDescent="0.25">
      <c r="A209">
        <v>6410005</v>
      </c>
      <c r="B209">
        <v>0</v>
      </c>
      <c r="C209" t="s">
        <v>206</v>
      </c>
      <c r="D209" t="s">
        <v>391</v>
      </c>
      <c r="E209" t="s">
        <v>389</v>
      </c>
      <c r="F209" t="s">
        <v>389</v>
      </c>
      <c r="G209" t="s">
        <v>387</v>
      </c>
      <c r="H209" t="s">
        <v>387</v>
      </c>
    </row>
    <row r="210" spans="1:8" x14ac:dyDescent="0.25">
      <c r="A210">
        <v>6410010</v>
      </c>
      <c r="B210">
        <v>0</v>
      </c>
      <c r="C210" t="s">
        <v>207</v>
      </c>
      <c r="D210" t="s">
        <v>391</v>
      </c>
      <c r="E210" t="s">
        <v>389</v>
      </c>
      <c r="F210" t="s">
        <v>389</v>
      </c>
      <c r="G210" t="s">
        <v>387</v>
      </c>
      <c r="H210" t="s">
        <v>387</v>
      </c>
    </row>
    <row r="211" spans="1:8" x14ac:dyDescent="0.25">
      <c r="A211">
        <v>6410020</v>
      </c>
      <c r="B211">
        <v>0</v>
      </c>
      <c r="C211" t="s">
        <v>208</v>
      </c>
      <c r="D211" t="s">
        <v>391</v>
      </c>
      <c r="E211" t="s">
        <v>389</v>
      </c>
      <c r="F211" t="s">
        <v>389</v>
      </c>
      <c r="G211" t="s">
        <v>387</v>
      </c>
      <c r="H211" t="s">
        <v>387</v>
      </c>
    </row>
    <row r="212" spans="1:8" x14ac:dyDescent="0.25">
      <c r="A212">
        <v>6410030</v>
      </c>
      <c r="B212">
        <v>0</v>
      </c>
      <c r="C212" t="s">
        <v>209</v>
      </c>
      <c r="D212" t="s">
        <v>391</v>
      </c>
      <c r="E212" t="s">
        <v>389</v>
      </c>
      <c r="F212" t="s">
        <v>389</v>
      </c>
      <c r="G212" t="s">
        <v>387</v>
      </c>
      <c r="H212" t="s">
        <v>387</v>
      </c>
    </row>
    <row r="213" spans="1:8" x14ac:dyDescent="0.25">
      <c r="A213">
        <v>6410040</v>
      </c>
      <c r="B213">
        <v>0</v>
      </c>
      <c r="C213" t="s">
        <v>210</v>
      </c>
      <c r="D213" t="s">
        <v>391</v>
      </c>
      <c r="E213" t="s">
        <v>389</v>
      </c>
      <c r="F213" t="s">
        <v>389</v>
      </c>
      <c r="G213" t="s">
        <v>387</v>
      </c>
      <c r="H213" t="s">
        <v>387</v>
      </c>
    </row>
    <row r="214" spans="1:8" x14ac:dyDescent="0.25">
      <c r="A214">
        <v>6410050</v>
      </c>
      <c r="B214">
        <v>0</v>
      </c>
      <c r="C214" t="s">
        <v>211</v>
      </c>
      <c r="D214" t="s">
        <v>391</v>
      </c>
      <c r="E214" t="s">
        <v>389</v>
      </c>
      <c r="F214" t="s">
        <v>387</v>
      </c>
      <c r="G214" t="s">
        <v>387</v>
      </c>
      <c r="H214" t="s">
        <v>387</v>
      </c>
    </row>
    <row r="215" spans="1:8" x14ac:dyDescent="0.25">
      <c r="A215">
        <v>6410060</v>
      </c>
      <c r="B215">
        <v>0</v>
      </c>
      <c r="C215" t="s">
        <v>212</v>
      </c>
      <c r="D215" t="s">
        <v>391</v>
      </c>
      <c r="E215" t="s">
        <v>389</v>
      </c>
      <c r="F215" t="s">
        <v>389</v>
      </c>
      <c r="G215" t="s">
        <v>387</v>
      </c>
      <c r="H215" t="s">
        <v>387</v>
      </c>
    </row>
    <row r="216" spans="1:8" x14ac:dyDescent="0.25">
      <c r="A216">
        <v>6410065</v>
      </c>
      <c r="B216">
        <v>0</v>
      </c>
      <c r="C216" t="s">
        <v>213</v>
      </c>
      <c r="D216" t="s">
        <v>391</v>
      </c>
      <c r="E216" t="s">
        <v>389</v>
      </c>
      <c r="F216" t="s">
        <v>389</v>
      </c>
      <c r="G216" t="s">
        <v>387</v>
      </c>
      <c r="H216" t="s">
        <v>387</v>
      </c>
    </row>
    <row r="217" spans="1:8" x14ac:dyDescent="0.25">
      <c r="A217">
        <v>6410066</v>
      </c>
      <c r="B217">
        <v>0</v>
      </c>
      <c r="C217" t="s">
        <v>214</v>
      </c>
      <c r="D217" t="s">
        <v>391</v>
      </c>
      <c r="E217" t="s">
        <v>389</v>
      </c>
      <c r="F217" t="s">
        <v>389</v>
      </c>
      <c r="G217" t="s">
        <v>387</v>
      </c>
      <c r="H217" t="s">
        <v>387</v>
      </c>
    </row>
    <row r="218" spans="1:8" x14ac:dyDescent="0.25">
      <c r="A218">
        <v>6410067</v>
      </c>
      <c r="B218">
        <v>0</v>
      </c>
      <c r="C218" t="s">
        <v>215</v>
      </c>
      <c r="D218" t="s">
        <v>391</v>
      </c>
      <c r="E218" t="s">
        <v>389</v>
      </c>
      <c r="F218" t="s">
        <v>389</v>
      </c>
      <c r="G218" t="s">
        <v>387</v>
      </c>
      <c r="H218" t="s">
        <v>387</v>
      </c>
    </row>
    <row r="219" spans="1:8" x14ac:dyDescent="0.25">
      <c r="A219">
        <v>6410068</v>
      </c>
      <c r="B219">
        <v>0</v>
      </c>
      <c r="C219" t="s">
        <v>216</v>
      </c>
      <c r="D219" t="s">
        <v>391</v>
      </c>
      <c r="E219" t="s">
        <v>389</v>
      </c>
      <c r="F219" t="s">
        <v>389</v>
      </c>
      <c r="G219" t="s">
        <v>387</v>
      </c>
      <c r="H219" t="s">
        <v>387</v>
      </c>
    </row>
    <row r="220" spans="1:8" x14ac:dyDescent="0.25">
      <c r="A220">
        <v>6410070</v>
      </c>
      <c r="B220">
        <v>0</v>
      </c>
      <c r="C220" t="s">
        <v>217</v>
      </c>
      <c r="D220" t="s">
        <v>391</v>
      </c>
      <c r="E220" t="s">
        <v>389</v>
      </c>
      <c r="F220" t="s">
        <v>387</v>
      </c>
      <c r="G220" t="s">
        <v>387</v>
      </c>
      <c r="H220" t="s">
        <v>387</v>
      </c>
    </row>
    <row r="221" spans="1:8" x14ac:dyDescent="0.25">
      <c r="A221">
        <v>6410080</v>
      </c>
      <c r="B221">
        <v>0</v>
      </c>
      <c r="C221" t="s">
        <v>218</v>
      </c>
      <c r="D221" t="s">
        <v>391</v>
      </c>
      <c r="E221" t="s">
        <v>389</v>
      </c>
      <c r="F221" t="s">
        <v>389</v>
      </c>
      <c r="G221" t="s">
        <v>387</v>
      </c>
      <c r="H221" t="s">
        <v>387</v>
      </c>
    </row>
    <row r="222" spans="1:8" x14ac:dyDescent="0.25">
      <c r="A222">
        <v>6410081</v>
      </c>
      <c r="B222">
        <v>0</v>
      </c>
      <c r="C222" t="s">
        <v>219</v>
      </c>
      <c r="D222" t="s">
        <v>391</v>
      </c>
      <c r="E222" t="s">
        <v>389</v>
      </c>
      <c r="F222" t="s">
        <v>389</v>
      </c>
      <c r="G222" t="s">
        <v>387</v>
      </c>
      <c r="H222" t="s">
        <v>387</v>
      </c>
    </row>
    <row r="223" spans="1:8" x14ac:dyDescent="0.25">
      <c r="A223">
        <v>6410090</v>
      </c>
      <c r="B223">
        <v>0</v>
      </c>
      <c r="C223" t="s">
        <v>220</v>
      </c>
      <c r="D223" t="s">
        <v>391</v>
      </c>
      <c r="E223" t="s">
        <v>389</v>
      </c>
      <c r="F223" t="s">
        <v>389</v>
      </c>
      <c r="G223" t="s">
        <v>387</v>
      </c>
      <c r="H223" t="s">
        <v>387</v>
      </c>
    </row>
    <row r="224" spans="1:8" x14ac:dyDescent="0.25">
      <c r="A224">
        <v>6410091</v>
      </c>
      <c r="B224">
        <v>0</v>
      </c>
      <c r="C224" t="s">
        <v>221</v>
      </c>
      <c r="D224" t="s">
        <v>391</v>
      </c>
      <c r="E224" t="s">
        <v>389</v>
      </c>
      <c r="F224" t="s">
        <v>389</v>
      </c>
      <c r="G224" t="s">
        <v>387</v>
      </c>
      <c r="H224" t="s">
        <v>387</v>
      </c>
    </row>
    <row r="225" spans="1:8" x14ac:dyDescent="0.25">
      <c r="A225">
        <v>6410092</v>
      </c>
      <c r="B225">
        <v>0</v>
      </c>
      <c r="C225" t="s">
        <v>222</v>
      </c>
      <c r="D225" t="s">
        <v>391</v>
      </c>
      <c r="E225" t="s">
        <v>389</v>
      </c>
      <c r="F225" t="s">
        <v>389</v>
      </c>
      <c r="G225" t="s">
        <v>387</v>
      </c>
      <c r="H225" t="s">
        <v>387</v>
      </c>
    </row>
    <row r="226" spans="1:8" x14ac:dyDescent="0.25">
      <c r="A226">
        <v>6410093</v>
      </c>
      <c r="B226">
        <v>0</v>
      </c>
      <c r="C226" t="s">
        <v>223</v>
      </c>
      <c r="D226" t="s">
        <v>391</v>
      </c>
      <c r="E226" t="s">
        <v>388</v>
      </c>
      <c r="F226" t="s">
        <v>388</v>
      </c>
      <c r="G226" t="s">
        <v>387</v>
      </c>
      <c r="H226" t="s">
        <v>387</v>
      </c>
    </row>
    <row r="227" spans="1:8" x14ac:dyDescent="0.25">
      <c r="A227">
        <v>6410095</v>
      </c>
      <c r="B227">
        <v>0</v>
      </c>
      <c r="C227" t="s">
        <v>224</v>
      </c>
      <c r="D227" t="s">
        <v>391</v>
      </c>
      <c r="E227" t="s">
        <v>389</v>
      </c>
      <c r="F227" t="s">
        <v>389</v>
      </c>
      <c r="G227" t="s">
        <v>387</v>
      </c>
      <c r="H227" t="s">
        <v>387</v>
      </c>
    </row>
    <row r="228" spans="1:8" x14ac:dyDescent="0.25">
      <c r="A228">
        <v>6410096</v>
      </c>
      <c r="B228">
        <v>0</v>
      </c>
      <c r="C228" t="s">
        <v>225</v>
      </c>
      <c r="D228" t="s">
        <v>391</v>
      </c>
      <c r="E228" t="s">
        <v>389</v>
      </c>
      <c r="F228" t="s">
        <v>389</v>
      </c>
      <c r="G228" t="s">
        <v>387</v>
      </c>
      <c r="H228" t="s">
        <v>387</v>
      </c>
    </row>
    <row r="229" spans="1:8" x14ac:dyDescent="0.25">
      <c r="A229">
        <v>6410097</v>
      </c>
      <c r="B229">
        <v>0</v>
      </c>
      <c r="C229" t="s">
        <v>226</v>
      </c>
      <c r="D229" t="s">
        <v>391</v>
      </c>
      <c r="E229" t="s">
        <v>389</v>
      </c>
      <c r="F229" t="s">
        <v>389</v>
      </c>
      <c r="G229" t="s">
        <v>387</v>
      </c>
      <c r="H229" t="s">
        <v>387</v>
      </c>
    </row>
    <row r="230" spans="1:8" x14ac:dyDescent="0.25">
      <c r="A230">
        <v>6420110</v>
      </c>
      <c r="B230">
        <v>0</v>
      </c>
      <c r="C230" t="s">
        <v>227</v>
      </c>
      <c r="D230" t="s">
        <v>391</v>
      </c>
      <c r="E230" t="s">
        <v>389</v>
      </c>
      <c r="F230" t="s">
        <v>389</v>
      </c>
      <c r="G230" t="s">
        <v>387</v>
      </c>
      <c r="H230" t="s">
        <v>387</v>
      </c>
    </row>
    <row r="231" spans="1:8" x14ac:dyDescent="0.25">
      <c r="A231">
        <v>6420120</v>
      </c>
      <c r="B231">
        <v>0</v>
      </c>
      <c r="C231" t="s">
        <v>228</v>
      </c>
      <c r="D231" t="s">
        <v>391</v>
      </c>
      <c r="E231" t="s">
        <v>389</v>
      </c>
      <c r="F231" t="s">
        <v>389</v>
      </c>
      <c r="G231" t="s">
        <v>387</v>
      </c>
      <c r="H231" t="s">
        <v>387</v>
      </c>
    </row>
    <row r="232" spans="1:8" x14ac:dyDescent="0.25">
      <c r="A232">
        <v>6420130</v>
      </c>
      <c r="B232">
        <v>0</v>
      </c>
      <c r="C232" t="s">
        <v>229</v>
      </c>
      <c r="D232" t="s">
        <v>391</v>
      </c>
      <c r="E232" t="s">
        <v>389</v>
      </c>
      <c r="F232" t="s">
        <v>389</v>
      </c>
      <c r="G232" t="s">
        <v>387</v>
      </c>
      <c r="H232" t="s">
        <v>387</v>
      </c>
    </row>
    <row r="233" spans="1:8" x14ac:dyDescent="0.25">
      <c r="A233">
        <v>6430110</v>
      </c>
      <c r="B233">
        <v>0</v>
      </c>
      <c r="C233" t="s">
        <v>230</v>
      </c>
      <c r="D233" t="s">
        <v>391</v>
      </c>
      <c r="E233" t="s">
        <v>389</v>
      </c>
      <c r="F233" t="s">
        <v>389</v>
      </c>
      <c r="G233" t="s">
        <v>387</v>
      </c>
      <c r="H233" t="s">
        <v>387</v>
      </c>
    </row>
    <row r="234" spans="1:8" x14ac:dyDescent="0.25">
      <c r="A234">
        <v>6430111</v>
      </c>
      <c r="B234">
        <v>0</v>
      </c>
      <c r="C234" t="s">
        <v>231</v>
      </c>
      <c r="D234" t="s">
        <v>391</v>
      </c>
      <c r="E234" t="s">
        <v>389</v>
      </c>
      <c r="F234" t="s">
        <v>389</v>
      </c>
      <c r="G234" t="s">
        <v>387</v>
      </c>
      <c r="H234" t="s">
        <v>387</v>
      </c>
    </row>
    <row r="235" spans="1:8" x14ac:dyDescent="0.25">
      <c r="A235">
        <v>6430120</v>
      </c>
      <c r="B235">
        <v>0</v>
      </c>
      <c r="C235" t="s">
        <v>232</v>
      </c>
      <c r="D235" t="s">
        <v>391</v>
      </c>
      <c r="E235" t="s">
        <v>389</v>
      </c>
      <c r="F235" t="s">
        <v>389</v>
      </c>
      <c r="G235" t="s">
        <v>387</v>
      </c>
      <c r="H235" t="s">
        <v>387</v>
      </c>
    </row>
    <row r="236" spans="1:8" x14ac:dyDescent="0.25">
      <c r="A236">
        <v>6430121</v>
      </c>
      <c r="B236">
        <v>0</v>
      </c>
      <c r="C236" t="s">
        <v>233</v>
      </c>
      <c r="D236" t="s">
        <v>391</v>
      </c>
      <c r="E236" t="s">
        <v>389</v>
      </c>
      <c r="F236" t="s">
        <v>389</v>
      </c>
      <c r="G236" t="s">
        <v>387</v>
      </c>
      <c r="H236" t="s">
        <v>387</v>
      </c>
    </row>
    <row r="237" spans="1:8" x14ac:dyDescent="0.25">
      <c r="A237">
        <v>6430130</v>
      </c>
      <c r="B237">
        <v>0</v>
      </c>
      <c r="C237" t="s">
        <v>234</v>
      </c>
      <c r="D237" t="s">
        <v>391</v>
      </c>
      <c r="E237" t="s">
        <v>389</v>
      </c>
      <c r="F237" t="s">
        <v>389</v>
      </c>
      <c r="G237" t="s">
        <v>387</v>
      </c>
      <c r="H237" t="s">
        <v>387</v>
      </c>
    </row>
    <row r="238" spans="1:8" x14ac:dyDescent="0.25">
      <c r="A238">
        <v>6430131</v>
      </c>
      <c r="B238">
        <v>0</v>
      </c>
      <c r="C238" t="s">
        <v>235</v>
      </c>
      <c r="D238" t="s">
        <v>391</v>
      </c>
      <c r="E238" t="s">
        <v>388</v>
      </c>
      <c r="F238" t="s">
        <v>388</v>
      </c>
      <c r="G238" t="s">
        <v>389</v>
      </c>
      <c r="H238" t="s">
        <v>387</v>
      </c>
    </row>
    <row r="239" spans="1:8" x14ac:dyDescent="0.25">
      <c r="A239">
        <v>6430132</v>
      </c>
      <c r="B239">
        <v>0</v>
      </c>
      <c r="C239" t="s">
        <v>236</v>
      </c>
      <c r="D239" t="s">
        <v>391</v>
      </c>
      <c r="E239" t="s">
        <v>389</v>
      </c>
      <c r="F239" t="s">
        <v>388</v>
      </c>
      <c r="G239" t="s">
        <v>389</v>
      </c>
      <c r="H239" t="s">
        <v>387</v>
      </c>
    </row>
    <row r="240" spans="1:8" x14ac:dyDescent="0.25">
      <c r="A240">
        <v>6430140</v>
      </c>
      <c r="B240">
        <v>0</v>
      </c>
      <c r="C240" t="s">
        <v>237</v>
      </c>
      <c r="D240" t="s">
        <v>391</v>
      </c>
      <c r="E240" t="s">
        <v>389</v>
      </c>
      <c r="F240" t="s">
        <v>389</v>
      </c>
      <c r="G240" t="s">
        <v>387</v>
      </c>
      <c r="H240" t="s">
        <v>387</v>
      </c>
    </row>
    <row r="241" spans="1:8" x14ac:dyDescent="0.25">
      <c r="A241">
        <v>6430150</v>
      </c>
      <c r="B241">
        <v>0</v>
      </c>
      <c r="C241" t="s">
        <v>238</v>
      </c>
      <c r="D241" t="s">
        <v>391</v>
      </c>
      <c r="E241" t="s">
        <v>389</v>
      </c>
      <c r="F241" t="s">
        <v>389</v>
      </c>
      <c r="G241" t="s">
        <v>387</v>
      </c>
      <c r="H241" t="s">
        <v>387</v>
      </c>
    </row>
    <row r="242" spans="1:8" x14ac:dyDescent="0.25">
      <c r="A242">
        <v>6430160</v>
      </c>
      <c r="B242">
        <v>0</v>
      </c>
      <c r="C242" t="s">
        <v>239</v>
      </c>
      <c r="D242" t="s">
        <v>391</v>
      </c>
      <c r="E242" t="s">
        <v>389</v>
      </c>
      <c r="F242" t="s">
        <v>389</v>
      </c>
      <c r="G242" t="s">
        <v>387</v>
      </c>
      <c r="H242" t="s">
        <v>387</v>
      </c>
    </row>
    <row r="243" spans="1:8" x14ac:dyDescent="0.25">
      <c r="A243">
        <v>6430170</v>
      </c>
      <c r="B243">
        <v>0</v>
      </c>
      <c r="C243" t="s">
        <v>240</v>
      </c>
      <c r="D243" t="s">
        <v>391</v>
      </c>
      <c r="E243" t="s">
        <v>389</v>
      </c>
      <c r="F243" t="s">
        <v>389</v>
      </c>
      <c r="G243" t="s">
        <v>387</v>
      </c>
      <c r="H243" t="s">
        <v>387</v>
      </c>
    </row>
    <row r="244" spans="1:8" x14ac:dyDescent="0.25">
      <c r="A244">
        <v>6510110</v>
      </c>
      <c r="B244">
        <v>0</v>
      </c>
      <c r="C244" t="s">
        <v>241</v>
      </c>
      <c r="D244" t="s">
        <v>391</v>
      </c>
      <c r="E244" t="s">
        <v>389</v>
      </c>
      <c r="F244" t="s">
        <v>389</v>
      </c>
      <c r="G244" t="s">
        <v>389</v>
      </c>
      <c r="H244" t="s">
        <v>387</v>
      </c>
    </row>
    <row r="245" spans="1:8" x14ac:dyDescent="0.25">
      <c r="A245">
        <v>6510120</v>
      </c>
      <c r="B245">
        <v>0</v>
      </c>
      <c r="C245" t="s">
        <v>242</v>
      </c>
      <c r="D245" t="s">
        <v>391</v>
      </c>
      <c r="E245" t="s">
        <v>389</v>
      </c>
      <c r="F245" t="s">
        <v>388</v>
      </c>
      <c r="G245" t="s">
        <v>388</v>
      </c>
      <c r="H245" t="s">
        <v>387</v>
      </c>
    </row>
    <row r="246" spans="1:8" x14ac:dyDescent="0.25">
      <c r="A246">
        <v>6511110</v>
      </c>
      <c r="B246">
        <v>0</v>
      </c>
      <c r="C246" t="s">
        <v>243</v>
      </c>
      <c r="D246" t="s">
        <v>391</v>
      </c>
      <c r="E246" t="s">
        <v>389</v>
      </c>
      <c r="F246" t="s">
        <v>387</v>
      </c>
      <c r="G246" t="s">
        <v>387</v>
      </c>
      <c r="H246" t="s">
        <v>387</v>
      </c>
    </row>
    <row r="247" spans="1:8" x14ac:dyDescent="0.25">
      <c r="A247">
        <v>6511120</v>
      </c>
      <c r="B247">
        <v>0</v>
      </c>
      <c r="C247" t="s">
        <v>244</v>
      </c>
      <c r="D247" t="s">
        <v>391</v>
      </c>
      <c r="E247" t="s">
        <v>389</v>
      </c>
      <c r="F247" t="s">
        <v>387</v>
      </c>
      <c r="G247" t="s">
        <v>387</v>
      </c>
      <c r="H247" t="s">
        <v>387</v>
      </c>
    </row>
    <row r="248" spans="1:8" x14ac:dyDescent="0.25">
      <c r="A248">
        <v>6511121</v>
      </c>
      <c r="B248">
        <v>0</v>
      </c>
      <c r="C248" t="s">
        <v>245</v>
      </c>
      <c r="D248" t="s">
        <v>391</v>
      </c>
      <c r="E248" t="s">
        <v>389</v>
      </c>
      <c r="F248" t="s">
        <v>387</v>
      </c>
      <c r="G248" t="s">
        <v>387</v>
      </c>
      <c r="H248" t="s">
        <v>387</v>
      </c>
    </row>
    <row r="249" spans="1:8" x14ac:dyDescent="0.25">
      <c r="A249">
        <v>6512110</v>
      </c>
      <c r="B249">
        <v>0</v>
      </c>
      <c r="C249" t="s">
        <v>246</v>
      </c>
      <c r="D249" t="s">
        <v>391</v>
      </c>
      <c r="E249" t="s">
        <v>389</v>
      </c>
      <c r="F249" t="s">
        <v>387</v>
      </c>
      <c r="G249" t="s">
        <v>388</v>
      </c>
      <c r="H249" t="s">
        <v>387</v>
      </c>
    </row>
    <row r="250" spans="1:8" x14ac:dyDescent="0.25">
      <c r="A250">
        <v>6512120</v>
      </c>
      <c r="B250">
        <v>0</v>
      </c>
      <c r="C250" t="s">
        <v>247</v>
      </c>
      <c r="D250" t="s">
        <v>391</v>
      </c>
      <c r="E250" t="s">
        <v>389</v>
      </c>
      <c r="F250" t="s">
        <v>387</v>
      </c>
      <c r="G250" t="s">
        <v>387</v>
      </c>
      <c r="H250" t="s">
        <v>387</v>
      </c>
    </row>
    <row r="251" spans="1:8" x14ac:dyDescent="0.25">
      <c r="A251">
        <v>6512130</v>
      </c>
      <c r="B251">
        <v>0</v>
      </c>
      <c r="C251" t="s">
        <v>248</v>
      </c>
      <c r="D251" t="s">
        <v>391</v>
      </c>
      <c r="E251" t="s">
        <v>389</v>
      </c>
      <c r="F251" t="s">
        <v>387</v>
      </c>
      <c r="G251" t="s">
        <v>388</v>
      </c>
      <c r="H251" t="s">
        <v>387</v>
      </c>
    </row>
    <row r="252" spans="1:8" x14ac:dyDescent="0.25">
      <c r="A252">
        <v>6513110</v>
      </c>
      <c r="B252">
        <v>0</v>
      </c>
      <c r="C252" t="s">
        <v>249</v>
      </c>
      <c r="D252" t="s">
        <v>391</v>
      </c>
      <c r="E252" t="s">
        <v>389</v>
      </c>
      <c r="F252" t="s">
        <v>387</v>
      </c>
      <c r="G252" t="s">
        <v>388</v>
      </c>
      <c r="H252" t="s">
        <v>387</v>
      </c>
    </row>
    <row r="253" spans="1:8" x14ac:dyDescent="0.25">
      <c r="A253">
        <v>6513120</v>
      </c>
      <c r="B253">
        <v>0</v>
      </c>
      <c r="C253" t="s">
        <v>250</v>
      </c>
      <c r="D253" t="s">
        <v>391</v>
      </c>
      <c r="E253" t="s">
        <v>389</v>
      </c>
      <c r="F253" t="s">
        <v>387</v>
      </c>
      <c r="G253" t="s">
        <v>388</v>
      </c>
      <c r="H253" t="s">
        <v>387</v>
      </c>
    </row>
    <row r="254" spans="1:8" x14ac:dyDescent="0.25">
      <c r="A254">
        <v>6515110</v>
      </c>
      <c r="B254">
        <v>0</v>
      </c>
      <c r="C254" t="s">
        <v>251</v>
      </c>
      <c r="D254" t="s">
        <v>391</v>
      </c>
      <c r="E254" t="s">
        <v>389</v>
      </c>
      <c r="F254" t="s">
        <v>387</v>
      </c>
      <c r="G254" t="s">
        <v>388</v>
      </c>
      <c r="H254" t="s">
        <v>387</v>
      </c>
    </row>
    <row r="255" spans="1:8" x14ac:dyDescent="0.25">
      <c r="A255">
        <v>6515210</v>
      </c>
      <c r="B255">
        <v>0</v>
      </c>
      <c r="C255" t="s">
        <v>252</v>
      </c>
      <c r="D255" t="s">
        <v>391</v>
      </c>
      <c r="E255" t="s">
        <v>389</v>
      </c>
      <c r="F255" t="s">
        <v>387</v>
      </c>
      <c r="G255" t="s">
        <v>388</v>
      </c>
      <c r="H255" t="s">
        <v>387</v>
      </c>
    </row>
    <row r="256" spans="1:8" x14ac:dyDescent="0.25">
      <c r="A256">
        <v>6515220</v>
      </c>
      <c r="B256">
        <v>0</v>
      </c>
      <c r="C256" t="s">
        <v>253</v>
      </c>
      <c r="D256" t="s">
        <v>391</v>
      </c>
      <c r="E256" t="s">
        <v>389</v>
      </c>
      <c r="F256" t="s">
        <v>387</v>
      </c>
      <c r="G256" t="s">
        <v>387</v>
      </c>
      <c r="H256" t="s">
        <v>387</v>
      </c>
    </row>
    <row r="257" spans="1:8" x14ac:dyDescent="0.25">
      <c r="A257">
        <v>6515221</v>
      </c>
      <c r="B257">
        <v>0</v>
      </c>
      <c r="C257" t="s">
        <v>254</v>
      </c>
      <c r="D257" t="s">
        <v>391</v>
      </c>
      <c r="E257" t="s">
        <v>389</v>
      </c>
      <c r="F257" t="s">
        <v>388</v>
      </c>
      <c r="G257" t="s">
        <v>388</v>
      </c>
      <c r="H257" t="s">
        <v>387</v>
      </c>
    </row>
    <row r="258" spans="1:8" x14ac:dyDescent="0.25">
      <c r="A258">
        <v>6515222</v>
      </c>
      <c r="B258">
        <v>0</v>
      </c>
      <c r="C258" t="s">
        <v>255</v>
      </c>
      <c r="D258" t="s">
        <v>391</v>
      </c>
      <c r="E258" t="s">
        <v>389</v>
      </c>
      <c r="F258" t="s">
        <v>388</v>
      </c>
      <c r="G258" t="s">
        <v>388</v>
      </c>
      <c r="H258" t="s">
        <v>387</v>
      </c>
    </row>
    <row r="259" spans="1:8" x14ac:dyDescent="0.25">
      <c r="A259">
        <v>6515230</v>
      </c>
      <c r="B259">
        <v>0</v>
      </c>
      <c r="C259" t="s">
        <v>256</v>
      </c>
      <c r="D259" t="s">
        <v>391</v>
      </c>
      <c r="E259" t="s">
        <v>389</v>
      </c>
      <c r="F259" t="s">
        <v>387</v>
      </c>
      <c r="G259" t="s">
        <v>388</v>
      </c>
      <c r="H259" t="s">
        <v>387</v>
      </c>
    </row>
    <row r="260" spans="1:8" x14ac:dyDescent="0.25">
      <c r="A260">
        <v>6515310</v>
      </c>
      <c r="B260">
        <v>0</v>
      </c>
      <c r="C260" t="s">
        <v>257</v>
      </c>
      <c r="D260" t="s">
        <v>391</v>
      </c>
      <c r="E260" t="s">
        <v>389</v>
      </c>
      <c r="F260" t="s">
        <v>387</v>
      </c>
      <c r="G260" t="s">
        <v>388</v>
      </c>
      <c r="H260" t="s">
        <v>387</v>
      </c>
    </row>
    <row r="261" spans="1:8" x14ac:dyDescent="0.25">
      <c r="A261">
        <v>6515411</v>
      </c>
      <c r="B261">
        <v>0</v>
      </c>
      <c r="C261" t="s">
        <v>258</v>
      </c>
      <c r="D261" t="s">
        <v>391</v>
      </c>
      <c r="E261" t="s">
        <v>389</v>
      </c>
      <c r="F261" t="s">
        <v>387</v>
      </c>
      <c r="G261" t="s">
        <v>388</v>
      </c>
      <c r="H261" t="s">
        <v>387</v>
      </c>
    </row>
    <row r="262" spans="1:8" x14ac:dyDescent="0.25">
      <c r="A262">
        <v>6515412</v>
      </c>
      <c r="B262">
        <v>0</v>
      </c>
      <c r="C262" t="s">
        <v>259</v>
      </c>
      <c r="D262" t="s">
        <v>391</v>
      </c>
      <c r="E262" t="s">
        <v>389</v>
      </c>
      <c r="F262" t="s">
        <v>387</v>
      </c>
      <c r="G262" t="s">
        <v>388</v>
      </c>
      <c r="H262" t="s">
        <v>387</v>
      </c>
    </row>
    <row r="263" spans="1:8" x14ac:dyDescent="0.25">
      <c r="A263">
        <v>6515413</v>
      </c>
      <c r="B263">
        <v>0</v>
      </c>
      <c r="C263" t="s">
        <v>260</v>
      </c>
      <c r="D263" t="s">
        <v>391</v>
      </c>
      <c r="E263" t="s">
        <v>389</v>
      </c>
      <c r="F263" t="s">
        <v>387</v>
      </c>
      <c r="G263" t="s">
        <v>388</v>
      </c>
      <c r="H263" t="s">
        <v>387</v>
      </c>
    </row>
    <row r="264" spans="1:8" x14ac:dyDescent="0.25">
      <c r="A264">
        <v>6515414</v>
      </c>
      <c r="B264">
        <v>0</v>
      </c>
      <c r="C264" t="s">
        <v>261</v>
      </c>
      <c r="D264" t="s">
        <v>391</v>
      </c>
      <c r="E264" t="s">
        <v>389</v>
      </c>
      <c r="F264" t="s">
        <v>387</v>
      </c>
      <c r="G264" t="s">
        <v>388</v>
      </c>
      <c r="H264" t="s">
        <v>387</v>
      </c>
    </row>
    <row r="265" spans="1:8" x14ac:dyDescent="0.25">
      <c r="A265">
        <v>6515415</v>
      </c>
      <c r="B265">
        <v>0</v>
      </c>
      <c r="C265" t="s">
        <v>262</v>
      </c>
      <c r="D265" t="s">
        <v>391</v>
      </c>
      <c r="E265" t="s">
        <v>389</v>
      </c>
      <c r="F265" t="s">
        <v>387</v>
      </c>
      <c r="G265" t="s">
        <v>387</v>
      </c>
      <c r="H265" t="s">
        <v>387</v>
      </c>
    </row>
    <row r="266" spans="1:8" x14ac:dyDescent="0.25">
      <c r="A266">
        <v>6515421</v>
      </c>
      <c r="B266">
        <v>0</v>
      </c>
      <c r="C266" t="s">
        <v>263</v>
      </c>
      <c r="D266" t="s">
        <v>391</v>
      </c>
      <c r="E266" t="s">
        <v>389</v>
      </c>
      <c r="F266" t="s">
        <v>387</v>
      </c>
      <c r="G266" t="s">
        <v>388</v>
      </c>
      <c r="H266" t="s">
        <v>387</v>
      </c>
    </row>
    <row r="267" spans="1:8" x14ac:dyDescent="0.25">
      <c r="A267">
        <v>6515422</v>
      </c>
      <c r="B267">
        <v>0</v>
      </c>
      <c r="C267" t="s">
        <v>264</v>
      </c>
      <c r="D267" t="s">
        <v>391</v>
      </c>
      <c r="E267" t="s">
        <v>388</v>
      </c>
      <c r="F267" t="s">
        <v>387</v>
      </c>
      <c r="G267" t="s">
        <v>388</v>
      </c>
      <c r="H267" t="s">
        <v>387</v>
      </c>
    </row>
    <row r="268" spans="1:8" x14ac:dyDescent="0.25">
      <c r="A268">
        <v>6515423</v>
      </c>
      <c r="B268">
        <v>0</v>
      </c>
      <c r="C268" t="s">
        <v>264</v>
      </c>
      <c r="D268" t="s">
        <v>391</v>
      </c>
      <c r="E268" t="s">
        <v>388</v>
      </c>
      <c r="F268" t="s">
        <v>387</v>
      </c>
      <c r="G268" t="s">
        <v>388</v>
      </c>
      <c r="H268" t="s">
        <v>387</v>
      </c>
    </row>
    <row r="269" spans="1:8" x14ac:dyDescent="0.25">
      <c r="A269">
        <v>6515431</v>
      </c>
      <c r="B269">
        <v>0</v>
      </c>
      <c r="C269" t="s">
        <v>265</v>
      </c>
      <c r="D269" t="s">
        <v>391</v>
      </c>
      <c r="E269" t="s">
        <v>389</v>
      </c>
      <c r="F269" t="s">
        <v>387</v>
      </c>
      <c r="G269" t="s">
        <v>388</v>
      </c>
      <c r="H269" t="s">
        <v>387</v>
      </c>
    </row>
    <row r="270" spans="1:8" x14ac:dyDescent="0.25">
      <c r="A270">
        <v>6515432</v>
      </c>
      <c r="B270">
        <v>0</v>
      </c>
      <c r="C270" t="s">
        <v>266</v>
      </c>
      <c r="D270" t="s">
        <v>391</v>
      </c>
      <c r="E270" t="s">
        <v>389</v>
      </c>
      <c r="F270" t="s">
        <v>387</v>
      </c>
      <c r="G270" t="s">
        <v>388</v>
      </c>
      <c r="H270" t="s">
        <v>387</v>
      </c>
    </row>
    <row r="271" spans="1:8" x14ac:dyDescent="0.25">
      <c r="A271">
        <v>6515433</v>
      </c>
      <c r="B271">
        <v>0</v>
      </c>
      <c r="C271" t="s">
        <v>267</v>
      </c>
      <c r="D271" t="s">
        <v>391</v>
      </c>
      <c r="E271" t="s">
        <v>389</v>
      </c>
      <c r="F271" t="s">
        <v>387</v>
      </c>
      <c r="G271" t="s">
        <v>388</v>
      </c>
      <c r="H271" t="s">
        <v>387</v>
      </c>
    </row>
    <row r="272" spans="1:8" x14ac:dyDescent="0.25">
      <c r="A272">
        <v>6515441</v>
      </c>
      <c r="B272">
        <v>0</v>
      </c>
      <c r="C272" t="s">
        <v>268</v>
      </c>
      <c r="D272" t="s">
        <v>391</v>
      </c>
      <c r="E272" t="s">
        <v>389</v>
      </c>
      <c r="F272" t="s">
        <v>389</v>
      </c>
      <c r="G272" t="s">
        <v>388</v>
      </c>
      <c r="H272" t="s">
        <v>387</v>
      </c>
    </row>
    <row r="273" spans="1:8" x14ac:dyDescent="0.25">
      <c r="A273">
        <v>6515442</v>
      </c>
      <c r="B273">
        <v>0</v>
      </c>
      <c r="C273" t="s">
        <v>269</v>
      </c>
      <c r="D273" t="s">
        <v>391</v>
      </c>
      <c r="E273" t="s">
        <v>389</v>
      </c>
      <c r="F273" t="s">
        <v>387</v>
      </c>
      <c r="G273" t="s">
        <v>388</v>
      </c>
      <c r="H273" t="s">
        <v>387</v>
      </c>
    </row>
    <row r="274" spans="1:8" x14ac:dyDescent="0.25">
      <c r="A274">
        <v>6515443</v>
      </c>
      <c r="B274">
        <v>0</v>
      </c>
      <c r="C274" t="s">
        <v>270</v>
      </c>
      <c r="D274" t="s">
        <v>391</v>
      </c>
      <c r="E274" t="s">
        <v>389</v>
      </c>
      <c r="F274" t="s">
        <v>389</v>
      </c>
      <c r="G274" t="s">
        <v>387</v>
      </c>
      <c r="H274" t="s">
        <v>387</v>
      </c>
    </row>
    <row r="275" spans="1:8" x14ac:dyDescent="0.25">
      <c r="A275">
        <v>6515451</v>
      </c>
      <c r="B275">
        <v>0</v>
      </c>
      <c r="C275" t="s">
        <v>271</v>
      </c>
      <c r="D275" t="s">
        <v>391</v>
      </c>
      <c r="E275" t="s">
        <v>389</v>
      </c>
      <c r="F275" t="s">
        <v>387</v>
      </c>
      <c r="G275" t="s">
        <v>388</v>
      </c>
      <c r="H275" t="s">
        <v>387</v>
      </c>
    </row>
    <row r="276" spans="1:8" x14ac:dyDescent="0.25">
      <c r="A276">
        <v>6515461</v>
      </c>
      <c r="B276">
        <v>0</v>
      </c>
      <c r="C276" t="s">
        <v>272</v>
      </c>
      <c r="D276" t="s">
        <v>391</v>
      </c>
      <c r="E276" t="s">
        <v>389</v>
      </c>
      <c r="F276" t="s">
        <v>387</v>
      </c>
      <c r="G276" t="s">
        <v>388</v>
      </c>
      <c r="H276" t="s">
        <v>387</v>
      </c>
    </row>
    <row r="277" spans="1:8" x14ac:dyDescent="0.25">
      <c r="A277">
        <v>6515462</v>
      </c>
      <c r="B277">
        <v>0</v>
      </c>
      <c r="C277" t="s">
        <v>273</v>
      </c>
      <c r="D277" t="s">
        <v>391</v>
      </c>
      <c r="E277" t="s">
        <v>389</v>
      </c>
      <c r="F277" t="s">
        <v>387</v>
      </c>
      <c r="G277" t="s">
        <v>388</v>
      </c>
      <c r="H277" t="s">
        <v>387</v>
      </c>
    </row>
    <row r="278" spans="1:8" x14ac:dyDescent="0.25">
      <c r="A278">
        <v>6515463</v>
      </c>
      <c r="B278">
        <v>0</v>
      </c>
      <c r="C278" t="s">
        <v>274</v>
      </c>
      <c r="D278" t="s">
        <v>391</v>
      </c>
      <c r="E278" t="s">
        <v>389</v>
      </c>
      <c r="F278" t="s">
        <v>387</v>
      </c>
      <c r="G278" t="s">
        <v>389</v>
      </c>
      <c r="H278" t="s">
        <v>387</v>
      </c>
    </row>
    <row r="279" spans="1:8" x14ac:dyDescent="0.25">
      <c r="A279">
        <v>6515464</v>
      </c>
      <c r="B279">
        <v>0</v>
      </c>
      <c r="C279" t="s">
        <v>275</v>
      </c>
      <c r="D279" t="s">
        <v>391</v>
      </c>
      <c r="E279" t="s">
        <v>389</v>
      </c>
      <c r="F279" t="s">
        <v>387</v>
      </c>
      <c r="G279" t="s">
        <v>388</v>
      </c>
      <c r="H279" t="s">
        <v>387</v>
      </c>
    </row>
    <row r="280" spans="1:8" x14ac:dyDescent="0.25">
      <c r="A280">
        <v>6515465</v>
      </c>
      <c r="B280">
        <v>0</v>
      </c>
      <c r="C280" t="s">
        <v>276</v>
      </c>
      <c r="D280" t="s">
        <v>391</v>
      </c>
      <c r="E280" t="s">
        <v>389</v>
      </c>
      <c r="F280" t="s">
        <v>387</v>
      </c>
      <c r="G280" t="s">
        <v>388</v>
      </c>
      <c r="H280" t="s">
        <v>387</v>
      </c>
    </row>
    <row r="281" spans="1:8" x14ac:dyDescent="0.25">
      <c r="A281">
        <v>6515466</v>
      </c>
      <c r="B281">
        <v>0</v>
      </c>
      <c r="C281" t="s">
        <v>277</v>
      </c>
      <c r="D281" t="s">
        <v>391</v>
      </c>
      <c r="E281" t="s">
        <v>388</v>
      </c>
      <c r="F281" t="s">
        <v>387</v>
      </c>
      <c r="G281" t="s">
        <v>388</v>
      </c>
      <c r="H281" t="s">
        <v>387</v>
      </c>
    </row>
    <row r="282" spans="1:8" x14ac:dyDescent="0.25">
      <c r="A282">
        <v>6515467</v>
      </c>
      <c r="B282">
        <v>0</v>
      </c>
      <c r="C282" t="s">
        <v>278</v>
      </c>
      <c r="D282" t="s">
        <v>391</v>
      </c>
      <c r="E282" t="s">
        <v>387</v>
      </c>
      <c r="F282" t="s">
        <v>387</v>
      </c>
      <c r="G282" t="s">
        <v>387</v>
      </c>
      <c r="H282" t="s">
        <v>387</v>
      </c>
    </row>
    <row r="283" spans="1:8" x14ac:dyDescent="0.25">
      <c r="A283">
        <v>6515468</v>
      </c>
      <c r="B283">
        <v>0</v>
      </c>
      <c r="C283" t="s">
        <v>279</v>
      </c>
      <c r="D283" t="s">
        <v>391</v>
      </c>
      <c r="E283" t="s">
        <v>389</v>
      </c>
      <c r="F283" t="s">
        <v>387</v>
      </c>
      <c r="G283" t="s">
        <v>388</v>
      </c>
      <c r="H283" t="s">
        <v>387</v>
      </c>
    </row>
    <row r="284" spans="1:8" x14ac:dyDescent="0.25">
      <c r="A284">
        <v>6515469</v>
      </c>
      <c r="B284">
        <v>0</v>
      </c>
      <c r="C284" t="s">
        <v>280</v>
      </c>
      <c r="D284" t="s">
        <v>391</v>
      </c>
      <c r="E284" t="s">
        <v>388</v>
      </c>
      <c r="F284" t="s">
        <v>387</v>
      </c>
      <c r="G284" t="s">
        <v>389</v>
      </c>
      <c r="H284" t="s">
        <v>387</v>
      </c>
    </row>
    <row r="285" spans="1:8" x14ac:dyDescent="0.25">
      <c r="A285">
        <v>6515470</v>
      </c>
      <c r="B285">
        <v>0</v>
      </c>
      <c r="C285" t="s">
        <v>281</v>
      </c>
      <c r="D285" t="s">
        <v>391</v>
      </c>
      <c r="E285" t="s">
        <v>389</v>
      </c>
      <c r="F285" t="s">
        <v>389</v>
      </c>
      <c r="G285" t="s">
        <v>388</v>
      </c>
      <c r="H285" t="s">
        <v>387</v>
      </c>
    </row>
    <row r="286" spans="1:8" x14ac:dyDescent="0.25">
      <c r="A286">
        <v>6515471</v>
      </c>
      <c r="B286">
        <v>0</v>
      </c>
      <c r="C286" t="s">
        <v>282</v>
      </c>
      <c r="D286" t="s">
        <v>391</v>
      </c>
      <c r="E286" t="s">
        <v>389</v>
      </c>
      <c r="F286" t="s">
        <v>389</v>
      </c>
      <c r="G286" t="s">
        <v>388</v>
      </c>
      <c r="H286" t="s">
        <v>387</v>
      </c>
    </row>
    <row r="287" spans="1:8" x14ac:dyDescent="0.25">
      <c r="A287">
        <v>6515472</v>
      </c>
      <c r="B287">
        <v>0</v>
      </c>
      <c r="C287" t="s">
        <v>283</v>
      </c>
      <c r="D287" t="s">
        <v>391</v>
      </c>
      <c r="E287" t="s">
        <v>389</v>
      </c>
      <c r="F287" t="s">
        <v>387</v>
      </c>
      <c r="G287" t="s">
        <v>388</v>
      </c>
      <c r="H287" t="s">
        <v>387</v>
      </c>
    </row>
    <row r="288" spans="1:8" x14ac:dyDescent="0.25">
      <c r="A288">
        <v>6515473</v>
      </c>
      <c r="B288">
        <v>0</v>
      </c>
      <c r="C288" t="s">
        <v>284</v>
      </c>
      <c r="D288" t="s">
        <v>391</v>
      </c>
      <c r="E288" t="s">
        <v>389</v>
      </c>
      <c r="F288" t="s">
        <v>387</v>
      </c>
      <c r="G288" t="s">
        <v>387</v>
      </c>
      <c r="H288" t="s">
        <v>387</v>
      </c>
    </row>
    <row r="289" spans="1:8" x14ac:dyDescent="0.25">
      <c r="A289">
        <v>6515474</v>
      </c>
      <c r="B289">
        <v>0</v>
      </c>
      <c r="C289" t="s">
        <v>280</v>
      </c>
      <c r="D289" t="s">
        <v>391</v>
      </c>
      <c r="E289" t="s">
        <v>389</v>
      </c>
      <c r="F289" t="s">
        <v>388</v>
      </c>
      <c r="G289" t="s">
        <v>389</v>
      </c>
      <c r="H289" t="s">
        <v>387</v>
      </c>
    </row>
    <row r="290" spans="1:8" x14ac:dyDescent="0.25">
      <c r="A290">
        <v>6515475</v>
      </c>
      <c r="B290">
        <v>0</v>
      </c>
      <c r="C290" t="s">
        <v>285</v>
      </c>
      <c r="D290" t="s">
        <v>391</v>
      </c>
      <c r="E290" t="s">
        <v>389</v>
      </c>
      <c r="F290" t="s">
        <v>387</v>
      </c>
      <c r="G290" t="s">
        <v>389</v>
      </c>
      <c r="H290" t="s">
        <v>387</v>
      </c>
    </row>
    <row r="291" spans="1:8" x14ac:dyDescent="0.25">
      <c r="A291">
        <v>6515476</v>
      </c>
      <c r="B291">
        <v>0</v>
      </c>
      <c r="C291" t="s">
        <v>286</v>
      </c>
      <c r="D291" t="s">
        <v>391</v>
      </c>
      <c r="E291" t="s">
        <v>389</v>
      </c>
      <c r="F291" t="s">
        <v>387</v>
      </c>
      <c r="G291" t="s">
        <v>387</v>
      </c>
      <c r="H291" t="s">
        <v>387</v>
      </c>
    </row>
    <row r="292" spans="1:8" x14ac:dyDescent="0.25">
      <c r="A292">
        <v>6515477</v>
      </c>
      <c r="B292">
        <v>0</v>
      </c>
      <c r="C292" t="s">
        <v>287</v>
      </c>
      <c r="D292" t="s">
        <v>391</v>
      </c>
      <c r="E292" t="s">
        <v>389</v>
      </c>
      <c r="F292" t="s">
        <v>389</v>
      </c>
      <c r="G292" t="s">
        <v>387</v>
      </c>
      <c r="H292" t="s">
        <v>387</v>
      </c>
    </row>
    <row r="293" spans="1:8" x14ac:dyDescent="0.25">
      <c r="A293">
        <v>6515521</v>
      </c>
      <c r="B293">
        <v>0</v>
      </c>
      <c r="C293" t="s">
        <v>288</v>
      </c>
      <c r="D293" t="s">
        <v>391</v>
      </c>
      <c r="E293" t="s">
        <v>389</v>
      </c>
      <c r="F293" t="s">
        <v>388</v>
      </c>
      <c r="G293" t="s">
        <v>388</v>
      </c>
      <c r="H293" t="s">
        <v>387</v>
      </c>
    </row>
    <row r="294" spans="1:8" x14ac:dyDescent="0.25">
      <c r="A294">
        <v>6515610</v>
      </c>
      <c r="B294">
        <v>0</v>
      </c>
      <c r="C294" t="s">
        <v>289</v>
      </c>
      <c r="D294" t="s">
        <v>391</v>
      </c>
      <c r="E294" t="s">
        <v>389</v>
      </c>
      <c r="F294" t="s">
        <v>387</v>
      </c>
      <c r="G294" t="s">
        <v>389</v>
      </c>
      <c r="H294" t="s">
        <v>387</v>
      </c>
    </row>
    <row r="295" spans="1:8" x14ac:dyDescent="0.25">
      <c r="A295">
        <v>6515620</v>
      </c>
      <c r="B295">
        <v>0</v>
      </c>
      <c r="C295" t="s">
        <v>290</v>
      </c>
      <c r="D295" t="s">
        <v>391</v>
      </c>
      <c r="E295" t="s">
        <v>389</v>
      </c>
      <c r="F295" t="s">
        <v>387</v>
      </c>
      <c r="G295" t="s">
        <v>389</v>
      </c>
      <c r="H295" t="s">
        <v>387</v>
      </c>
    </row>
    <row r="296" spans="1:8" x14ac:dyDescent="0.25">
      <c r="A296">
        <v>6515630</v>
      </c>
      <c r="B296">
        <v>0</v>
      </c>
      <c r="C296" t="s">
        <v>291</v>
      </c>
      <c r="D296" t="s">
        <v>391</v>
      </c>
      <c r="E296" t="s">
        <v>389</v>
      </c>
      <c r="F296" t="s">
        <v>387</v>
      </c>
      <c r="G296" t="s">
        <v>389</v>
      </c>
      <c r="H296" t="s">
        <v>387</v>
      </c>
    </row>
    <row r="297" spans="1:8" x14ac:dyDescent="0.25">
      <c r="A297">
        <v>6515640</v>
      </c>
      <c r="B297">
        <v>0</v>
      </c>
      <c r="C297" t="s">
        <v>292</v>
      </c>
      <c r="D297" t="s">
        <v>391</v>
      </c>
      <c r="E297" t="s">
        <v>389</v>
      </c>
      <c r="F297" t="s">
        <v>387</v>
      </c>
      <c r="G297" t="s">
        <v>389</v>
      </c>
      <c r="H297" t="s">
        <v>387</v>
      </c>
    </row>
    <row r="298" spans="1:8" x14ac:dyDescent="0.25">
      <c r="A298">
        <v>6515650</v>
      </c>
      <c r="B298">
        <v>0</v>
      </c>
      <c r="C298" t="s">
        <v>293</v>
      </c>
      <c r="D298" t="s">
        <v>391</v>
      </c>
      <c r="E298" t="s">
        <v>389</v>
      </c>
      <c r="F298" t="s">
        <v>387</v>
      </c>
      <c r="G298" t="s">
        <v>389</v>
      </c>
      <c r="H298" t="s">
        <v>387</v>
      </c>
    </row>
    <row r="299" spans="1:8" x14ac:dyDescent="0.25">
      <c r="A299">
        <v>6515660</v>
      </c>
      <c r="B299">
        <v>0</v>
      </c>
      <c r="C299" t="s">
        <v>294</v>
      </c>
      <c r="D299" t="s">
        <v>391</v>
      </c>
      <c r="E299" t="s">
        <v>389</v>
      </c>
      <c r="F299" t="s">
        <v>387</v>
      </c>
      <c r="G299" t="s">
        <v>389</v>
      </c>
      <c r="H299" t="s">
        <v>387</v>
      </c>
    </row>
    <row r="300" spans="1:8" x14ac:dyDescent="0.25">
      <c r="A300">
        <v>6515665</v>
      </c>
      <c r="B300">
        <v>0</v>
      </c>
      <c r="C300" t="s">
        <v>295</v>
      </c>
      <c r="D300" t="s">
        <v>391</v>
      </c>
      <c r="E300" t="s">
        <v>389</v>
      </c>
      <c r="F300" t="s">
        <v>387</v>
      </c>
      <c r="G300" t="s">
        <v>389</v>
      </c>
      <c r="H300" t="s">
        <v>387</v>
      </c>
    </row>
    <row r="301" spans="1:8" x14ac:dyDescent="0.25">
      <c r="A301">
        <v>6515670</v>
      </c>
      <c r="B301">
        <v>0</v>
      </c>
      <c r="C301" t="s">
        <v>296</v>
      </c>
      <c r="D301" t="s">
        <v>391</v>
      </c>
      <c r="E301" t="s">
        <v>389</v>
      </c>
      <c r="F301" t="s">
        <v>387</v>
      </c>
      <c r="G301" t="s">
        <v>389</v>
      </c>
      <c r="H301" t="s">
        <v>387</v>
      </c>
    </row>
    <row r="302" spans="1:8" x14ac:dyDescent="0.25">
      <c r="A302">
        <v>6515680</v>
      </c>
      <c r="B302">
        <v>0</v>
      </c>
      <c r="C302" t="s">
        <v>297</v>
      </c>
      <c r="D302" t="s">
        <v>391</v>
      </c>
      <c r="E302" t="s">
        <v>389</v>
      </c>
      <c r="F302" t="s">
        <v>387</v>
      </c>
      <c r="G302" t="s">
        <v>389</v>
      </c>
      <c r="H302" t="s">
        <v>387</v>
      </c>
    </row>
    <row r="303" spans="1:8" x14ac:dyDescent="0.25">
      <c r="A303">
        <v>6515681</v>
      </c>
      <c r="B303">
        <v>0</v>
      </c>
      <c r="C303" t="s">
        <v>298</v>
      </c>
      <c r="D303" t="s">
        <v>391</v>
      </c>
      <c r="E303" t="s">
        <v>389</v>
      </c>
      <c r="F303" t="s">
        <v>387</v>
      </c>
      <c r="G303" t="s">
        <v>389</v>
      </c>
      <c r="H303" t="s">
        <v>387</v>
      </c>
    </row>
    <row r="304" spans="1:8" x14ac:dyDescent="0.25">
      <c r="A304">
        <v>6515682</v>
      </c>
      <c r="B304">
        <v>0</v>
      </c>
      <c r="C304" t="s">
        <v>299</v>
      </c>
      <c r="D304" t="s">
        <v>391</v>
      </c>
      <c r="E304" t="s">
        <v>389</v>
      </c>
      <c r="F304" t="s">
        <v>387</v>
      </c>
      <c r="G304" t="s">
        <v>389</v>
      </c>
      <c r="H304" t="s">
        <v>387</v>
      </c>
    </row>
    <row r="305" spans="1:8" x14ac:dyDescent="0.25">
      <c r="A305">
        <v>6515683</v>
      </c>
      <c r="B305">
        <v>0</v>
      </c>
      <c r="C305" t="s">
        <v>300</v>
      </c>
      <c r="D305" t="s">
        <v>391</v>
      </c>
      <c r="E305" t="s">
        <v>389</v>
      </c>
      <c r="F305" t="s">
        <v>387</v>
      </c>
      <c r="G305" t="s">
        <v>389</v>
      </c>
      <c r="H305" t="s">
        <v>387</v>
      </c>
    </row>
    <row r="306" spans="1:8" x14ac:dyDescent="0.25">
      <c r="A306">
        <v>6515701</v>
      </c>
      <c r="B306">
        <v>0</v>
      </c>
      <c r="C306" t="s">
        <v>301</v>
      </c>
      <c r="D306" t="s">
        <v>391</v>
      </c>
      <c r="E306" t="s">
        <v>389</v>
      </c>
      <c r="F306" t="s">
        <v>388</v>
      </c>
      <c r="G306" t="s">
        <v>388</v>
      </c>
      <c r="H306" t="s">
        <v>387</v>
      </c>
    </row>
    <row r="307" spans="1:8" x14ac:dyDescent="0.25">
      <c r="A307">
        <v>6515711</v>
      </c>
      <c r="B307">
        <v>0</v>
      </c>
      <c r="C307" t="s">
        <v>302</v>
      </c>
      <c r="D307" t="s">
        <v>391</v>
      </c>
      <c r="E307" t="s">
        <v>389</v>
      </c>
      <c r="F307" t="s">
        <v>388</v>
      </c>
      <c r="G307" t="s">
        <v>388</v>
      </c>
      <c r="H307" t="s">
        <v>387</v>
      </c>
    </row>
    <row r="308" spans="1:8" x14ac:dyDescent="0.25">
      <c r="A308">
        <v>6515721</v>
      </c>
      <c r="B308">
        <v>0</v>
      </c>
      <c r="C308" t="s">
        <v>303</v>
      </c>
      <c r="D308" t="s">
        <v>391</v>
      </c>
      <c r="E308" t="s">
        <v>389</v>
      </c>
      <c r="F308" t="s">
        <v>389</v>
      </c>
      <c r="G308" t="s">
        <v>388</v>
      </c>
      <c r="H308" t="s">
        <v>387</v>
      </c>
    </row>
    <row r="309" spans="1:8" x14ac:dyDescent="0.25">
      <c r="A309">
        <v>6515722</v>
      </c>
      <c r="B309">
        <v>0</v>
      </c>
      <c r="C309" t="s">
        <v>304</v>
      </c>
      <c r="D309" t="s">
        <v>391</v>
      </c>
      <c r="E309" t="s">
        <v>389</v>
      </c>
      <c r="F309" t="s">
        <v>389</v>
      </c>
      <c r="G309" t="s">
        <v>388</v>
      </c>
      <c r="H309" t="s">
        <v>387</v>
      </c>
    </row>
    <row r="310" spans="1:8" x14ac:dyDescent="0.25">
      <c r="A310">
        <v>6515723</v>
      </c>
      <c r="B310">
        <v>0</v>
      </c>
      <c r="C310" t="s">
        <v>305</v>
      </c>
      <c r="D310" t="s">
        <v>391</v>
      </c>
      <c r="E310" t="s">
        <v>389</v>
      </c>
      <c r="F310" t="s">
        <v>389</v>
      </c>
      <c r="G310" t="s">
        <v>388</v>
      </c>
      <c r="H310" t="s">
        <v>387</v>
      </c>
    </row>
    <row r="311" spans="1:8" x14ac:dyDescent="0.25">
      <c r="A311">
        <v>6515724</v>
      </c>
      <c r="B311">
        <v>0</v>
      </c>
      <c r="C311" t="s">
        <v>306</v>
      </c>
      <c r="D311" t="s">
        <v>391</v>
      </c>
      <c r="E311" t="s">
        <v>389</v>
      </c>
      <c r="F311" t="s">
        <v>389</v>
      </c>
      <c r="G311" t="s">
        <v>388</v>
      </c>
      <c r="H311" t="s">
        <v>387</v>
      </c>
    </row>
    <row r="312" spans="1:8" x14ac:dyDescent="0.25">
      <c r="A312">
        <v>6515725</v>
      </c>
      <c r="B312">
        <v>0</v>
      </c>
      <c r="C312" t="s">
        <v>307</v>
      </c>
      <c r="D312" t="s">
        <v>391</v>
      </c>
      <c r="E312" t="s">
        <v>389</v>
      </c>
      <c r="F312" t="s">
        <v>389</v>
      </c>
      <c r="G312" t="s">
        <v>387</v>
      </c>
      <c r="H312" t="s">
        <v>387</v>
      </c>
    </row>
    <row r="313" spans="1:8" x14ac:dyDescent="0.25">
      <c r="A313">
        <v>6515726</v>
      </c>
      <c r="B313">
        <v>0</v>
      </c>
      <c r="C313" t="s">
        <v>308</v>
      </c>
      <c r="D313" t="s">
        <v>391</v>
      </c>
      <c r="E313" t="s">
        <v>389</v>
      </c>
      <c r="F313" t="s">
        <v>389</v>
      </c>
      <c r="G313" t="s">
        <v>387</v>
      </c>
      <c r="H313" t="s">
        <v>387</v>
      </c>
    </row>
    <row r="314" spans="1:8" x14ac:dyDescent="0.25">
      <c r="A314">
        <v>6515727</v>
      </c>
      <c r="B314">
        <v>0</v>
      </c>
      <c r="C314" t="s">
        <v>309</v>
      </c>
      <c r="D314" t="s">
        <v>391</v>
      </c>
      <c r="E314" t="s">
        <v>389</v>
      </c>
      <c r="F314" t="s">
        <v>389</v>
      </c>
      <c r="G314" t="s">
        <v>387</v>
      </c>
      <c r="H314" t="s">
        <v>387</v>
      </c>
    </row>
    <row r="315" spans="1:8" x14ac:dyDescent="0.25">
      <c r="A315">
        <v>6515728</v>
      </c>
      <c r="B315">
        <v>0</v>
      </c>
      <c r="C315" t="s">
        <v>310</v>
      </c>
      <c r="D315" t="s">
        <v>391</v>
      </c>
      <c r="E315" t="s">
        <v>389</v>
      </c>
      <c r="F315" t="s">
        <v>389</v>
      </c>
      <c r="G315" t="s">
        <v>387</v>
      </c>
      <c r="H315" t="s">
        <v>387</v>
      </c>
    </row>
    <row r="316" spans="1:8" x14ac:dyDescent="0.25">
      <c r="A316">
        <v>6515729</v>
      </c>
      <c r="B316">
        <v>0</v>
      </c>
      <c r="C316" t="s">
        <v>311</v>
      </c>
      <c r="D316" t="s">
        <v>391</v>
      </c>
      <c r="E316" t="s">
        <v>388</v>
      </c>
      <c r="F316" t="s">
        <v>387</v>
      </c>
      <c r="G316" t="s">
        <v>387</v>
      </c>
      <c r="H316" t="s">
        <v>387</v>
      </c>
    </row>
    <row r="317" spans="1:8" x14ac:dyDescent="0.25">
      <c r="A317">
        <v>6515730</v>
      </c>
      <c r="B317">
        <v>0</v>
      </c>
      <c r="C317" t="s">
        <v>312</v>
      </c>
      <c r="D317" t="s">
        <v>391</v>
      </c>
      <c r="E317" t="s">
        <v>388</v>
      </c>
      <c r="F317" t="s">
        <v>387</v>
      </c>
      <c r="G317" t="s">
        <v>387</v>
      </c>
      <c r="H317" t="s">
        <v>387</v>
      </c>
    </row>
    <row r="318" spans="1:8" x14ac:dyDescent="0.25">
      <c r="A318">
        <v>6515731</v>
      </c>
      <c r="B318">
        <v>0</v>
      </c>
      <c r="C318" t="s">
        <v>313</v>
      </c>
      <c r="D318" t="s">
        <v>391</v>
      </c>
      <c r="E318" t="s">
        <v>388</v>
      </c>
      <c r="F318" t="s">
        <v>388</v>
      </c>
      <c r="G318" t="s">
        <v>387</v>
      </c>
      <c r="H318" t="s">
        <v>387</v>
      </c>
    </row>
    <row r="319" spans="1:8" x14ac:dyDescent="0.25">
      <c r="A319">
        <v>6515732</v>
      </c>
      <c r="B319">
        <v>0</v>
      </c>
      <c r="C319" t="s">
        <v>314</v>
      </c>
      <c r="D319" t="s">
        <v>391</v>
      </c>
      <c r="E319" t="s">
        <v>388</v>
      </c>
      <c r="F319" t="s">
        <v>388</v>
      </c>
      <c r="G319" t="s">
        <v>387</v>
      </c>
      <c r="H319" t="s">
        <v>387</v>
      </c>
    </row>
    <row r="320" spans="1:8" x14ac:dyDescent="0.25">
      <c r="A320">
        <v>6515733</v>
      </c>
      <c r="B320">
        <v>0</v>
      </c>
      <c r="C320" t="s">
        <v>315</v>
      </c>
      <c r="D320" t="s">
        <v>391</v>
      </c>
      <c r="E320" t="s">
        <v>388</v>
      </c>
      <c r="F320" t="s">
        <v>388</v>
      </c>
      <c r="G320" t="s">
        <v>387</v>
      </c>
      <c r="H320" t="s">
        <v>387</v>
      </c>
    </row>
    <row r="321" spans="1:8" x14ac:dyDescent="0.25">
      <c r="A321">
        <v>6515734</v>
      </c>
      <c r="B321">
        <v>0</v>
      </c>
      <c r="C321" t="s">
        <v>316</v>
      </c>
      <c r="D321" t="s">
        <v>390</v>
      </c>
      <c r="E321" t="s">
        <v>389</v>
      </c>
      <c r="F321" t="s">
        <v>389</v>
      </c>
      <c r="G321" t="s">
        <v>388</v>
      </c>
      <c r="H321" t="s">
        <v>387</v>
      </c>
    </row>
    <row r="322" spans="1:8" x14ac:dyDescent="0.25">
      <c r="A322">
        <v>6515735</v>
      </c>
      <c r="B322">
        <v>0</v>
      </c>
      <c r="C322" t="s">
        <v>317</v>
      </c>
      <c r="D322" t="s">
        <v>391</v>
      </c>
      <c r="E322" t="s">
        <v>389</v>
      </c>
      <c r="F322" t="s">
        <v>388</v>
      </c>
      <c r="G322" t="s">
        <v>387</v>
      </c>
      <c r="H322" t="s">
        <v>387</v>
      </c>
    </row>
    <row r="323" spans="1:8" x14ac:dyDescent="0.25">
      <c r="A323">
        <v>6515736</v>
      </c>
      <c r="B323">
        <v>0</v>
      </c>
      <c r="C323" t="s">
        <v>318</v>
      </c>
      <c r="D323" t="s">
        <v>391</v>
      </c>
      <c r="E323" t="s">
        <v>389</v>
      </c>
      <c r="F323" t="s">
        <v>388</v>
      </c>
      <c r="G323" t="s">
        <v>387</v>
      </c>
      <c r="H323" t="s">
        <v>387</v>
      </c>
    </row>
    <row r="324" spans="1:8" x14ac:dyDescent="0.25">
      <c r="A324">
        <v>6515737</v>
      </c>
      <c r="B324">
        <v>0</v>
      </c>
      <c r="C324" t="s">
        <v>319</v>
      </c>
      <c r="D324" t="s">
        <v>391</v>
      </c>
      <c r="E324" t="s">
        <v>389</v>
      </c>
      <c r="F324" t="s">
        <v>388</v>
      </c>
      <c r="G324" t="s">
        <v>387</v>
      </c>
      <c r="H324" t="s">
        <v>387</v>
      </c>
    </row>
    <row r="325" spans="1:8" x14ac:dyDescent="0.25">
      <c r="A325">
        <v>6515741</v>
      </c>
      <c r="B325">
        <v>0</v>
      </c>
      <c r="C325" t="s">
        <v>320</v>
      </c>
      <c r="D325" t="s">
        <v>391</v>
      </c>
      <c r="E325" t="s">
        <v>389</v>
      </c>
      <c r="F325" t="s">
        <v>387</v>
      </c>
      <c r="G325" t="s">
        <v>388</v>
      </c>
      <c r="H325" t="s">
        <v>387</v>
      </c>
    </row>
    <row r="326" spans="1:8" x14ac:dyDescent="0.25">
      <c r="A326">
        <v>6515747</v>
      </c>
      <c r="B326">
        <v>0</v>
      </c>
      <c r="C326" t="s">
        <v>321</v>
      </c>
      <c r="D326" t="s">
        <v>391</v>
      </c>
      <c r="E326" t="s">
        <v>389</v>
      </c>
      <c r="F326" t="s">
        <v>387</v>
      </c>
      <c r="G326" t="s">
        <v>388</v>
      </c>
      <c r="H326" t="s">
        <v>387</v>
      </c>
    </row>
    <row r="327" spans="1:8" x14ac:dyDescent="0.25">
      <c r="A327">
        <v>6515751</v>
      </c>
      <c r="B327">
        <v>0</v>
      </c>
      <c r="C327" t="s">
        <v>322</v>
      </c>
      <c r="D327" t="s">
        <v>391</v>
      </c>
      <c r="E327" t="s">
        <v>389</v>
      </c>
      <c r="F327" t="s">
        <v>387</v>
      </c>
      <c r="G327" t="s">
        <v>387</v>
      </c>
      <c r="H327" t="s">
        <v>387</v>
      </c>
    </row>
    <row r="328" spans="1:8" x14ac:dyDescent="0.25">
      <c r="A328">
        <v>6515752</v>
      </c>
      <c r="B328">
        <v>0</v>
      </c>
      <c r="C328" t="s">
        <v>323</v>
      </c>
      <c r="D328" t="s">
        <v>391</v>
      </c>
      <c r="E328" t="s">
        <v>389</v>
      </c>
      <c r="F328" t="s">
        <v>387</v>
      </c>
      <c r="G328" t="s">
        <v>387</v>
      </c>
      <c r="H328" t="s">
        <v>387</v>
      </c>
    </row>
    <row r="329" spans="1:8" x14ac:dyDescent="0.25">
      <c r="A329">
        <v>6515753</v>
      </c>
      <c r="B329">
        <v>0</v>
      </c>
      <c r="C329" t="s">
        <v>324</v>
      </c>
      <c r="D329" t="s">
        <v>391</v>
      </c>
      <c r="E329" t="s">
        <v>389</v>
      </c>
      <c r="F329" t="s">
        <v>387</v>
      </c>
      <c r="G329" t="s">
        <v>388</v>
      </c>
      <c r="H329" t="s">
        <v>387</v>
      </c>
    </row>
    <row r="330" spans="1:8" x14ac:dyDescent="0.25">
      <c r="A330">
        <v>6515761</v>
      </c>
      <c r="B330">
        <v>0</v>
      </c>
      <c r="C330" t="s">
        <v>325</v>
      </c>
      <c r="D330" t="s">
        <v>391</v>
      </c>
      <c r="E330" t="s">
        <v>389</v>
      </c>
      <c r="F330" t="s">
        <v>388</v>
      </c>
      <c r="G330" t="s">
        <v>389</v>
      </c>
      <c r="H330" t="s">
        <v>387</v>
      </c>
    </row>
    <row r="331" spans="1:8" x14ac:dyDescent="0.25">
      <c r="A331">
        <v>6515771</v>
      </c>
      <c r="B331">
        <v>0</v>
      </c>
      <c r="C331" t="s">
        <v>326</v>
      </c>
      <c r="D331" t="s">
        <v>391</v>
      </c>
      <c r="E331" t="s">
        <v>389</v>
      </c>
      <c r="F331" t="s">
        <v>387</v>
      </c>
      <c r="G331" t="s">
        <v>387</v>
      </c>
      <c r="H331" t="s">
        <v>387</v>
      </c>
    </row>
    <row r="332" spans="1:8" x14ac:dyDescent="0.25">
      <c r="A332">
        <v>6515772</v>
      </c>
      <c r="B332">
        <v>0</v>
      </c>
      <c r="C332" t="s">
        <v>327</v>
      </c>
      <c r="D332" t="s">
        <v>391</v>
      </c>
      <c r="E332" t="s">
        <v>389</v>
      </c>
      <c r="F332" t="s">
        <v>389</v>
      </c>
      <c r="G332" t="s">
        <v>387</v>
      </c>
      <c r="H332" t="s">
        <v>387</v>
      </c>
    </row>
    <row r="333" spans="1:8" x14ac:dyDescent="0.25">
      <c r="A333">
        <v>6515781</v>
      </c>
      <c r="B333">
        <v>0</v>
      </c>
      <c r="C333" t="s">
        <v>328</v>
      </c>
      <c r="D333" t="s">
        <v>391</v>
      </c>
      <c r="E333" t="s">
        <v>389</v>
      </c>
      <c r="F333" t="s">
        <v>387</v>
      </c>
      <c r="G333" t="s">
        <v>387</v>
      </c>
      <c r="H333" t="s">
        <v>387</v>
      </c>
    </row>
    <row r="334" spans="1:8" x14ac:dyDescent="0.25">
      <c r="A334">
        <v>6515791</v>
      </c>
      <c r="B334">
        <v>0</v>
      </c>
      <c r="C334" t="s">
        <v>329</v>
      </c>
      <c r="D334" t="s">
        <v>391</v>
      </c>
      <c r="E334" t="s">
        <v>389</v>
      </c>
      <c r="F334" t="s">
        <v>387</v>
      </c>
      <c r="G334" t="s">
        <v>388</v>
      </c>
      <c r="H334" t="s">
        <v>387</v>
      </c>
    </row>
    <row r="335" spans="1:8" x14ac:dyDescent="0.25">
      <c r="A335">
        <v>6515801</v>
      </c>
      <c r="B335">
        <v>0</v>
      </c>
      <c r="C335" t="s">
        <v>330</v>
      </c>
      <c r="D335" t="s">
        <v>391</v>
      </c>
      <c r="E335" t="s">
        <v>389</v>
      </c>
      <c r="F335" t="s">
        <v>387</v>
      </c>
      <c r="G335" t="s">
        <v>387</v>
      </c>
      <c r="H335" t="s">
        <v>387</v>
      </c>
    </row>
    <row r="336" spans="1:8" x14ac:dyDescent="0.25">
      <c r="A336">
        <v>6515811</v>
      </c>
      <c r="B336">
        <v>0</v>
      </c>
      <c r="C336" t="s">
        <v>331</v>
      </c>
      <c r="D336" t="s">
        <v>391</v>
      </c>
      <c r="E336" t="s">
        <v>389</v>
      </c>
      <c r="F336" t="s">
        <v>388</v>
      </c>
      <c r="G336" t="s">
        <v>387</v>
      </c>
      <c r="H336" t="s">
        <v>387</v>
      </c>
    </row>
    <row r="337" spans="1:8" x14ac:dyDescent="0.25">
      <c r="A337">
        <v>6516002</v>
      </c>
      <c r="B337">
        <v>0</v>
      </c>
      <c r="C337" t="s">
        <v>332</v>
      </c>
      <c r="D337" t="s">
        <v>391</v>
      </c>
      <c r="E337" t="s">
        <v>389</v>
      </c>
      <c r="F337" t="s">
        <v>387</v>
      </c>
      <c r="G337" t="s">
        <v>387</v>
      </c>
      <c r="H337" t="s">
        <v>387</v>
      </c>
    </row>
    <row r="338" spans="1:8" x14ac:dyDescent="0.25">
      <c r="A338">
        <v>6516003</v>
      </c>
      <c r="B338">
        <v>0</v>
      </c>
      <c r="C338" t="s">
        <v>333</v>
      </c>
      <c r="D338" t="s">
        <v>391</v>
      </c>
      <c r="E338" t="s">
        <v>389</v>
      </c>
      <c r="F338" t="s">
        <v>387</v>
      </c>
      <c r="G338" t="s">
        <v>387</v>
      </c>
      <c r="H338" t="s">
        <v>387</v>
      </c>
    </row>
    <row r="339" spans="1:8" x14ac:dyDescent="0.25">
      <c r="A339">
        <v>6516102</v>
      </c>
      <c r="B339">
        <v>0</v>
      </c>
      <c r="C339" t="s">
        <v>334</v>
      </c>
      <c r="D339" t="s">
        <v>391</v>
      </c>
      <c r="E339" t="s">
        <v>389</v>
      </c>
      <c r="F339" t="s">
        <v>388</v>
      </c>
      <c r="G339" t="s">
        <v>387</v>
      </c>
      <c r="H339" t="s">
        <v>387</v>
      </c>
    </row>
    <row r="340" spans="1:8" x14ac:dyDescent="0.25">
      <c r="A340">
        <v>6516103</v>
      </c>
      <c r="B340">
        <v>0</v>
      </c>
      <c r="C340" t="s">
        <v>335</v>
      </c>
      <c r="D340" t="s">
        <v>391</v>
      </c>
      <c r="E340" t="s">
        <v>389</v>
      </c>
      <c r="F340" t="s">
        <v>388</v>
      </c>
      <c r="G340" t="s">
        <v>387</v>
      </c>
      <c r="H340" t="s">
        <v>387</v>
      </c>
    </row>
    <row r="341" spans="1:8" x14ac:dyDescent="0.25">
      <c r="A341">
        <v>6516104</v>
      </c>
      <c r="B341">
        <v>0</v>
      </c>
      <c r="C341" t="s">
        <v>336</v>
      </c>
      <c r="D341" t="s">
        <v>391</v>
      </c>
      <c r="E341" t="s">
        <v>389</v>
      </c>
      <c r="F341" t="s">
        <v>388</v>
      </c>
      <c r="G341" t="s">
        <v>387</v>
      </c>
      <c r="H341" t="s">
        <v>387</v>
      </c>
    </row>
    <row r="342" spans="1:8" x14ac:dyDescent="0.25">
      <c r="A342">
        <v>6516105</v>
      </c>
      <c r="B342">
        <v>0</v>
      </c>
      <c r="C342" t="s">
        <v>337</v>
      </c>
      <c r="D342" t="s">
        <v>391</v>
      </c>
      <c r="E342" t="s">
        <v>389</v>
      </c>
      <c r="F342" t="s">
        <v>388</v>
      </c>
      <c r="G342" t="s">
        <v>387</v>
      </c>
      <c r="H342" t="s">
        <v>387</v>
      </c>
    </row>
    <row r="343" spans="1:8" x14ac:dyDescent="0.25">
      <c r="A343">
        <v>6516106</v>
      </c>
      <c r="B343">
        <v>0</v>
      </c>
      <c r="C343" t="s">
        <v>338</v>
      </c>
      <c r="D343" t="s">
        <v>391</v>
      </c>
      <c r="E343" t="s">
        <v>389</v>
      </c>
      <c r="F343" t="s">
        <v>388</v>
      </c>
      <c r="G343" t="s">
        <v>387</v>
      </c>
      <c r="H343" t="s">
        <v>387</v>
      </c>
    </row>
    <row r="344" spans="1:8" x14ac:dyDescent="0.25">
      <c r="A344">
        <v>6516107</v>
      </c>
      <c r="B344">
        <v>0</v>
      </c>
      <c r="C344" t="s">
        <v>339</v>
      </c>
      <c r="D344" t="s">
        <v>391</v>
      </c>
      <c r="E344" t="s">
        <v>389</v>
      </c>
      <c r="F344" t="s">
        <v>388</v>
      </c>
      <c r="G344" t="s">
        <v>387</v>
      </c>
      <c r="H344" t="s">
        <v>387</v>
      </c>
    </row>
    <row r="345" spans="1:8" x14ac:dyDescent="0.25">
      <c r="A345">
        <v>6516108</v>
      </c>
      <c r="B345">
        <v>0</v>
      </c>
      <c r="C345" t="s">
        <v>340</v>
      </c>
      <c r="D345" t="s">
        <v>391</v>
      </c>
      <c r="E345" t="s">
        <v>389</v>
      </c>
      <c r="F345" t="s">
        <v>388</v>
      </c>
      <c r="G345" t="s">
        <v>387</v>
      </c>
      <c r="H345" t="s">
        <v>387</v>
      </c>
    </row>
    <row r="346" spans="1:8" x14ac:dyDescent="0.25">
      <c r="A346">
        <v>6516152</v>
      </c>
      <c r="B346">
        <v>0</v>
      </c>
      <c r="C346" t="s">
        <v>341</v>
      </c>
      <c r="D346" t="s">
        <v>391</v>
      </c>
      <c r="E346" t="s">
        <v>389</v>
      </c>
      <c r="F346" t="s">
        <v>388</v>
      </c>
      <c r="G346" t="s">
        <v>387</v>
      </c>
      <c r="H346" t="s">
        <v>387</v>
      </c>
    </row>
    <row r="347" spans="1:8" x14ac:dyDescent="0.25">
      <c r="A347">
        <v>6516153</v>
      </c>
      <c r="B347">
        <v>0</v>
      </c>
      <c r="C347" t="s">
        <v>342</v>
      </c>
      <c r="D347" t="s">
        <v>391</v>
      </c>
      <c r="E347" t="s">
        <v>389</v>
      </c>
      <c r="F347" t="s">
        <v>388</v>
      </c>
      <c r="G347" t="s">
        <v>387</v>
      </c>
      <c r="H347" t="s">
        <v>387</v>
      </c>
    </row>
    <row r="348" spans="1:8" x14ac:dyDescent="0.25">
      <c r="A348">
        <v>6516154</v>
      </c>
      <c r="B348">
        <v>0</v>
      </c>
      <c r="C348" t="s">
        <v>343</v>
      </c>
      <c r="D348" t="s">
        <v>391</v>
      </c>
      <c r="E348" t="s">
        <v>389</v>
      </c>
      <c r="F348" t="s">
        <v>388</v>
      </c>
      <c r="G348" t="s">
        <v>387</v>
      </c>
      <c r="H348" t="s">
        <v>387</v>
      </c>
    </row>
    <row r="349" spans="1:8" x14ac:dyDescent="0.25">
      <c r="A349">
        <v>6516155</v>
      </c>
      <c r="B349">
        <v>0</v>
      </c>
      <c r="C349" t="s">
        <v>344</v>
      </c>
      <c r="D349" t="s">
        <v>391</v>
      </c>
      <c r="E349" t="s">
        <v>389</v>
      </c>
      <c r="F349" t="s">
        <v>388</v>
      </c>
      <c r="G349" t="s">
        <v>387</v>
      </c>
      <c r="H349" t="s">
        <v>387</v>
      </c>
    </row>
    <row r="350" spans="1:8" x14ac:dyDescent="0.25">
      <c r="A350">
        <v>6516156</v>
      </c>
      <c r="B350">
        <v>0</v>
      </c>
      <c r="C350" t="s">
        <v>345</v>
      </c>
      <c r="D350" t="s">
        <v>391</v>
      </c>
      <c r="E350" t="s">
        <v>389</v>
      </c>
      <c r="F350" t="s">
        <v>387</v>
      </c>
      <c r="G350" t="s">
        <v>387</v>
      </c>
      <c r="H350" t="s">
        <v>387</v>
      </c>
    </row>
    <row r="351" spans="1:8" x14ac:dyDescent="0.25">
      <c r="A351">
        <v>6516157</v>
      </c>
      <c r="B351">
        <v>0</v>
      </c>
      <c r="C351" t="s">
        <v>346</v>
      </c>
      <c r="D351" t="s">
        <v>391</v>
      </c>
      <c r="E351" t="s">
        <v>389</v>
      </c>
      <c r="F351" t="s">
        <v>388</v>
      </c>
      <c r="G351" t="s">
        <v>387</v>
      </c>
      <c r="H351" t="s">
        <v>387</v>
      </c>
    </row>
    <row r="352" spans="1:8" x14ac:dyDescent="0.25">
      <c r="A352">
        <v>6516162</v>
      </c>
      <c r="B352">
        <v>0</v>
      </c>
      <c r="C352" t="s">
        <v>347</v>
      </c>
      <c r="D352" t="s">
        <v>391</v>
      </c>
      <c r="E352" t="s">
        <v>389</v>
      </c>
      <c r="F352" t="s">
        <v>388</v>
      </c>
      <c r="G352" t="s">
        <v>387</v>
      </c>
      <c r="H352" t="s">
        <v>387</v>
      </c>
    </row>
    <row r="353" spans="1:8" x14ac:dyDescent="0.25">
      <c r="A353">
        <v>6516163</v>
      </c>
      <c r="B353">
        <v>0</v>
      </c>
      <c r="C353" t="s">
        <v>348</v>
      </c>
      <c r="D353" t="s">
        <v>391</v>
      </c>
      <c r="E353" t="s">
        <v>389</v>
      </c>
      <c r="F353" t="s">
        <v>388</v>
      </c>
      <c r="G353" t="s">
        <v>387</v>
      </c>
      <c r="H353" t="s">
        <v>387</v>
      </c>
    </row>
    <row r="354" spans="1:8" x14ac:dyDescent="0.25">
      <c r="A354">
        <v>6516164</v>
      </c>
      <c r="B354">
        <v>0</v>
      </c>
      <c r="C354" t="s">
        <v>349</v>
      </c>
      <c r="D354" t="s">
        <v>391</v>
      </c>
      <c r="E354" t="s">
        <v>389</v>
      </c>
      <c r="F354" t="s">
        <v>388</v>
      </c>
      <c r="G354" t="s">
        <v>387</v>
      </c>
      <c r="H354" t="s">
        <v>387</v>
      </c>
    </row>
    <row r="355" spans="1:8" x14ac:dyDescent="0.25">
      <c r="A355">
        <v>6516165</v>
      </c>
      <c r="B355">
        <v>0</v>
      </c>
      <c r="C355" t="s">
        <v>350</v>
      </c>
      <c r="D355" t="s">
        <v>391</v>
      </c>
      <c r="E355" t="s">
        <v>389</v>
      </c>
      <c r="F355" t="s">
        <v>388</v>
      </c>
      <c r="G355" t="s">
        <v>387</v>
      </c>
      <c r="H355" t="s">
        <v>387</v>
      </c>
    </row>
    <row r="356" spans="1:8" x14ac:dyDescent="0.25">
      <c r="A356">
        <v>6516166</v>
      </c>
      <c r="B356">
        <v>0</v>
      </c>
      <c r="C356" t="s">
        <v>351</v>
      </c>
      <c r="D356" t="s">
        <v>391</v>
      </c>
      <c r="E356" t="s">
        <v>389</v>
      </c>
      <c r="F356" t="s">
        <v>387</v>
      </c>
      <c r="G356" t="s">
        <v>387</v>
      </c>
      <c r="H356" t="s">
        <v>387</v>
      </c>
    </row>
    <row r="357" spans="1:8" x14ac:dyDescent="0.25">
      <c r="A357">
        <v>6516167</v>
      </c>
      <c r="B357">
        <v>0</v>
      </c>
      <c r="C357" t="s">
        <v>352</v>
      </c>
      <c r="D357" t="s">
        <v>391</v>
      </c>
      <c r="E357" t="s">
        <v>389</v>
      </c>
      <c r="F357" t="s">
        <v>388</v>
      </c>
      <c r="G357" t="s">
        <v>387</v>
      </c>
      <c r="H357" t="s">
        <v>387</v>
      </c>
    </row>
    <row r="358" spans="1:8" x14ac:dyDescent="0.25">
      <c r="A358">
        <v>6517110</v>
      </c>
      <c r="B358">
        <v>0</v>
      </c>
      <c r="C358" t="s">
        <v>353</v>
      </c>
      <c r="D358" t="s">
        <v>391</v>
      </c>
      <c r="E358" t="s">
        <v>389</v>
      </c>
      <c r="F358" t="s">
        <v>389</v>
      </c>
      <c r="G358" t="s">
        <v>387</v>
      </c>
      <c r="H358" t="s">
        <v>387</v>
      </c>
    </row>
    <row r="359" spans="1:8" x14ac:dyDescent="0.25">
      <c r="A359">
        <v>6518110</v>
      </c>
      <c r="B359">
        <v>0</v>
      </c>
      <c r="C359" t="s">
        <v>354</v>
      </c>
      <c r="D359" t="s">
        <v>390</v>
      </c>
      <c r="E359" t="s">
        <v>389</v>
      </c>
      <c r="F359" t="s">
        <v>387</v>
      </c>
      <c r="G359" t="s">
        <v>389</v>
      </c>
      <c r="H359" t="s">
        <v>387</v>
      </c>
    </row>
    <row r="360" spans="1:8" x14ac:dyDescent="0.25">
      <c r="A360">
        <v>6518211</v>
      </c>
      <c r="B360">
        <v>0</v>
      </c>
      <c r="C360" t="s">
        <v>355</v>
      </c>
      <c r="D360" t="s">
        <v>386</v>
      </c>
      <c r="E360" t="s">
        <v>389</v>
      </c>
      <c r="F360" t="s">
        <v>387</v>
      </c>
      <c r="G360" t="s">
        <v>389</v>
      </c>
      <c r="H360" t="s">
        <v>387</v>
      </c>
    </row>
    <row r="361" spans="1:8" x14ac:dyDescent="0.25">
      <c r="A361">
        <v>6518311</v>
      </c>
      <c r="B361">
        <v>0</v>
      </c>
      <c r="C361" t="s">
        <v>356</v>
      </c>
      <c r="D361" t="s">
        <v>391</v>
      </c>
      <c r="E361" t="s">
        <v>387</v>
      </c>
      <c r="F361" t="s">
        <v>387</v>
      </c>
      <c r="G361" t="s">
        <v>387</v>
      </c>
      <c r="H361" t="s">
        <v>387</v>
      </c>
    </row>
    <row r="362" spans="1:8" x14ac:dyDescent="0.25">
      <c r="A362">
        <v>6519110</v>
      </c>
      <c r="B362">
        <v>0</v>
      </c>
      <c r="C362" t="s">
        <v>357</v>
      </c>
      <c r="D362" t="s">
        <v>391</v>
      </c>
      <c r="E362" t="s">
        <v>389</v>
      </c>
      <c r="F362" t="s">
        <v>387</v>
      </c>
      <c r="G362" t="s">
        <v>387</v>
      </c>
      <c r="H362" t="s">
        <v>387</v>
      </c>
    </row>
    <row r="363" spans="1:8" x14ac:dyDescent="0.25">
      <c r="A363">
        <v>6520110</v>
      </c>
      <c r="B363">
        <v>0</v>
      </c>
      <c r="C363" t="s">
        <v>358</v>
      </c>
      <c r="D363" t="s">
        <v>391</v>
      </c>
      <c r="E363" t="s">
        <v>389</v>
      </c>
      <c r="F363" t="s">
        <v>387</v>
      </c>
      <c r="G363" t="s">
        <v>387</v>
      </c>
      <c r="H363" t="s">
        <v>387</v>
      </c>
    </row>
    <row r="364" spans="1:8" x14ac:dyDescent="0.25">
      <c r="A364">
        <v>6520120</v>
      </c>
      <c r="B364">
        <v>0</v>
      </c>
      <c r="C364" t="s">
        <v>359</v>
      </c>
      <c r="D364" t="s">
        <v>390</v>
      </c>
      <c r="E364" t="s">
        <v>388</v>
      </c>
      <c r="F364" t="s">
        <v>387</v>
      </c>
      <c r="G364" t="s">
        <v>387</v>
      </c>
      <c r="H364" t="s">
        <v>387</v>
      </c>
    </row>
    <row r="365" spans="1:8" x14ac:dyDescent="0.25">
      <c r="A365">
        <v>6521110</v>
      </c>
      <c r="B365">
        <v>0</v>
      </c>
      <c r="C365" t="s">
        <v>360</v>
      </c>
      <c r="D365" t="s">
        <v>391</v>
      </c>
      <c r="E365" t="s">
        <v>388</v>
      </c>
      <c r="F365" t="s">
        <v>387</v>
      </c>
      <c r="G365" t="s">
        <v>389</v>
      </c>
      <c r="H365" t="s">
        <v>387</v>
      </c>
    </row>
    <row r="366" spans="1:8" x14ac:dyDescent="0.25">
      <c r="A366">
        <v>6522110</v>
      </c>
      <c r="B366">
        <v>0</v>
      </c>
      <c r="C366" t="s">
        <v>361</v>
      </c>
      <c r="D366" t="s">
        <v>390</v>
      </c>
      <c r="E366" t="s">
        <v>389</v>
      </c>
      <c r="F366" t="s">
        <v>387</v>
      </c>
      <c r="G366" t="s">
        <v>387</v>
      </c>
      <c r="H366" t="s">
        <v>387</v>
      </c>
    </row>
    <row r="367" spans="1:8" x14ac:dyDescent="0.25">
      <c r="A367">
        <v>6523110</v>
      </c>
      <c r="B367">
        <v>0</v>
      </c>
      <c r="C367" t="s">
        <v>362</v>
      </c>
      <c r="D367" t="s">
        <v>390</v>
      </c>
      <c r="E367" t="s">
        <v>389</v>
      </c>
      <c r="F367" t="s">
        <v>387</v>
      </c>
      <c r="G367" t="s">
        <v>387</v>
      </c>
      <c r="H367" t="s">
        <v>387</v>
      </c>
    </row>
    <row r="368" spans="1:8" x14ac:dyDescent="0.25">
      <c r="A368">
        <v>6610110</v>
      </c>
      <c r="B368">
        <v>0</v>
      </c>
      <c r="C368" t="s">
        <v>363</v>
      </c>
      <c r="D368" t="s">
        <v>391</v>
      </c>
      <c r="E368" t="s">
        <v>389</v>
      </c>
      <c r="F368" t="s">
        <v>387</v>
      </c>
      <c r="G368" t="s">
        <v>387</v>
      </c>
      <c r="H368" t="s">
        <v>387</v>
      </c>
    </row>
    <row r="369" spans="1:8" x14ac:dyDescent="0.25">
      <c r="A369">
        <v>6620110</v>
      </c>
      <c r="B369">
        <v>0</v>
      </c>
      <c r="C369" t="s">
        <v>364</v>
      </c>
      <c r="D369" t="s">
        <v>391</v>
      </c>
      <c r="E369" t="s">
        <v>389</v>
      </c>
      <c r="F369" t="s">
        <v>387</v>
      </c>
      <c r="G369" t="s">
        <v>387</v>
      </c>
      <c r="H369" t="s">
        <v>387</v>
      </c>
    </row>
    <row r="370" spans="1:8" x14ac:dyDescent="0.25">
      <c r="A370">
        <v>6630110</v>
      </c>
      <c r="B370">
        <v>0</v>
      </c>
      <c r="C370" t="s">
        <v>365</v>
      </c>
      <c r="D370" t="s">
        <v>390</v>
      </c>
      <c r="E370" t="s">
        <v>389</v>
      </c>
      <c r="F370" t="s">
        <v>387</v>
      </c>
      <c r="G370" t="s">
        <v>388</v>
      </c>
      <c r="H370" t="s">
        <v>387</v>
      </c>
    </row>
    <row r="371" spans="1:8" x14ac:dyDescent="0.25">
      <c r="A371">
        <v>6630111</v>
      </c>
      <c r="B371">
        <v>0</v>
      </c>
      <c r="C371" t="s">
        <v>366</v>
      </c>
      <c r="D371" t="s">
        <v>390</v>
      </c>
      <c r="E371" t="s">
        <v>389</v>
      </c>
      <c r="F371" t="s">
        <v>387</v>
      </c>
      <c r="G371" t="s">
        <v>388</v>
      </c>
      <c r="H371" t="s">
        <v>387</v>
      </c>
    </row>
    <row r="372" spans="1:8" x14ac:dyDescent="0.25">
      <c r="A372">
        <v>6630112</v>
      </c>
      <c r="B372">
        <v>0</v>
      </c>
      <c r="C372" t="s">
        <v>367</v>
      </c>
      <c r="D372" t="s">
        <v>390</v>
      </c>
      <c r="E372" t="s">
        <v>389</v>
      </c>
      <c r="F372" t="s">
        <v>387</v>
      </c>
      <c r="G372" t="s">
        <v>388</v>
      </c>
      <c r="H372" t="s">
        <v>387</v>
      </c>
    </row>
    <row r="373" spans="1:8" x14ac:dyDescent="0.25">
      <c r="A373">
        <v>6630121</v>
      </c>
      <c r="B373">
        <v>0</v>
      </c>
      <c r="C373" t="s">
        <v>368</v>
      </c>
      <c r="D373" t="s">
        <v>390</v>
      </c>
      <c r="E373" t="s">
        <v>389</v>
      </c>
      <c r="F373" t="s">
        <v>387</v>
      </c>
      <c r="G373" t="s">
        <v>387</v>
      </c>
      <c r="H373" t="s">
        <v>387</v>
      </c>
    </row>
    <row r="374" spans="1:8" x14ac:dyDescent="0.25">
      <c r="A374">
        <v>6630122</v>
      </c>
      <c r="B374">
        <v>0</v>
      </c>
      <c r="C374" t="s">
        <v>369</v>
      </c>
      <c r="D374" t="s">
        <v>391</v>
      </c>
      <c r="E374" t="s">
        <v>388</v>
      </c>
      <c r="F374" t="s">
        <v>387</v>
      </c>
      <c r="G374" t="s">
        <v>388</v>
      </c>
      <c r="H374" t="s">
        <v>387</v>
      </c>
    </row>
    <row r="375" spans="1:8" x14ac:dyDescent="0.25">
      <c r="A375">
        <v>6630123</v>
      </c>
      <c r="B375">
        <v>0</v>
      </c>
      <c r="C375" t="s">
        <v>370</v>
      </c>
      <c r="D375" t="s">
        <v>391</v>
      </c>
      <c r="E375" t="s">
        <v>388</v>
      </c>
      <c r="F375" t="s">
        <v>387</v>
      </c>
      <c r="G375" t="s">
        <v>388</v>
      </c>
      <c r="H375" t="s">
        <v>387</v>
      </c>
    </row>
    <row r="376" spans="1:8" x14ac:dyDescent="0.25">
      <c r="A376">
        <v>6630210</v>
      </c>
      <c r="B376">
        <v>0</v>
      </c>
      <c r="C376" t="s">
        <v>371</v>
      </c>
      <c r="D376" t="s">
        <v>390</v>
      </c>
      <c r="E376" t="s">
        <v>389</v>
      </c>
      <c r="F376" t="s">
        <v>387</v>
      </c>
      <c r="G376" t="s">
        <v>389</v>
      </c>
      <c r="H376" t="s">
        <v>387</v>
      </c>
    </row>
    <row r="377" spans="1:8" x14ac:dyDescent="0.25">
      <c r="A377">
        <v>6710110</v>
      </c>
      <c r="B377">
        <v>0</v>
      </c>
      <c r="C377" t="s">
        <v>372</v>
      </c>
      <c r="D377" t="s">
        <v>391</v>
      </c>
      <c r="E377" t="s">
        <v>387</v>
      </c>
      <c r="F377" t="s">
        <v>387</v>
      </c>
      <c r="G377" t="s">
        <v>387</v>
      </c>
      <c r="H377" t="s">
        <v>387</v>
      </c>
    </row>
    <row r="378" spans="1:8" x14ac:dyDescent="0.25">
      <c r="A378">
        <v>6710210</v>
      </c>
      <c r="B378">
        <v>0</v>
      </c>
      <c r="C378" t="s">
        <v>373</v>
      </c>
      <c r="D378" t="s">
        <v>391</v>
      </c>
      <c r="E378" t="s">
        <v>387</v>
      </c>
      <c r="F378" t="s">
        <v>387</v>
      </c>
      <c r="G378" t="s">
        <v>387</v>
      </c>
      <c r="H378" t="s">
        <v>387</v>
      </c>
    </row>
    <row r="379" spans="1:8" x14ac:dyDescent="0.25">
      <c r="A379">
        <v>6810111</v>
      </c>
      <c r="B379">
        <v>0</v>
      </c>
      <c r="C379" t="s">
        <v>374</v>
      </c>
      <c r="D379" t="s">
        <v>391</v>
      </c>
      <c r="E379" t="s">
        <v>387</v>
      </c>
      <c r="F379" t="s">
        <v>387</v>
      </c>
      <c r="G379" t="s">
        <v>387</v>
      </c>
      <c r="H379" t="s">
        <v>387</v>
      </c>
    </row>
    <row r="380" spans="1:8" x14ac:dyDescent="0.25">
      <c r="A380">
        <v>6810121</v>
      </c>
      <c r="B380">
        <v>0</v>
      </c>
      <c r="C380" t="s">
        <v>375</v>
      </c>
      <c r="D380" t="s">
        <v>391</v>
      </c>
      <c r="E380" t="s">
        <v>387</v>
      </c>
      <c r="F380" t="s">
        <v>387</v>
      </c>
      <c r="G380" t="s">
        <v>387</v>
      </c>
      <c r="H380" t="s">
        <v>387</v>
      </c>
    </row>
    <row r="381" spans="1:8" x14ac:dyDescent="0.25">
      <c r="A381">
        <v>6820111</v>
      </c>
      <c r="B381">
        <v>0</v>
      </c>
      <c r="C381" t="s">
        <v>376</v>
      </c>
      <c r="D381" t="s">
        <v>391</v>
      </c>
      <c r="E381" t="s">
        <v>387</v>
      </c>
      <c r="F381" t="s">
        <v>387</v>
      </c>
      <c r="G381" t="s">
        <v>387</v>
      </c>
      <c r="H381" t="s">
        <v>387</v>
      </c>
    </row>
    <row r="382" spans="1:8" x14ac:dyDescent="0.25">
      <c r="A382">
        <v>6820121</v>
      </c>
      <c r="B382">
        <v>0</v>
      </c>
      <c r="C382" t="s">
        <v>377</v>
      </c>
      <c r="D382" t="s">
        <v>391</v>
      </c>
      <c r="E382" t="s">
        <v>387</v>
      </c>
      <c r="F382" t="s">
        <v>387</v>
      </c>
      <c r="G382" t="s">
        <v>387</v>
      </c>
      <c r="H382" t="s">
        <v>387</v>
      </c>
    </row>
    <row r="383" spans="1:8" x14ac:dyDescent="0.25">
      <c r="A383">
        <v>6831110</v>
      </c>
      <c r="B383">
        <v>0</v>
      </c>
      <c r="C383" t="s">
        <v>378</v>
      </c>
      <c r="D383" t="s">
        <v>391</v>
      </c>
      <c r="E383" t="s">
        <v>387</v>
      </c>
      <c r="F383" t="s">
        <v>387</v>
      </c>
      <c r="G383" t="s">
        <v>387</v>
      </c>
      <c r="H383" t="s">
        <v>387</v>
      </c>
    </row>
    <row r="384" spans="1:8" x14ac:dyDescent="0.25">
      <c r="A384">
        <v>6831120</v>
      </c>
      <c r="B384">
        <v>0</v>
      </c>
      <c r="C384" t="s">
        <v>379</v>
      </c>
      <c r="D384" t="s">
        <v>391</v>
      </c>
      <c r="E384" t="s">
        <v>387</v>
      </c>
      <c r="F384" t="s">
        <v>387</v>
      </c>
      <c r="G384" t="s">
        <v>387</v>
      </c>
      <c r="H384" t="s">
        <v>387</v>
      </c>
    </row>
    <row r="385" spans="1:8" x14ac:dyDescent="0.25">
      <c r="A385">
        <v>6831130</v>
      </c>
      <c r="B385">
        <v>0</v>
      </c>
      <c r="C385" t="s">
        <v>380</v>
      </c>
      <c r="D385" t="s">
        <v>391</v>
      </c>
      <c r="E385" t="s">
        <v>387</v>
      </c>
      <c r="F385" t="s">
        <v>387</v>
      </c>
      <c r="G385" t="s">
        <v>387</v>
      </c>
      <c r="H385" t="s">
        <v>387</v>
      </c>
    </row>
    <row r="386" spans="1:8" x14ac:dyDescent="0.25">
      <c r="A386">
        <v>6831140</v>
      </c>
      <c r="B386">
        <v>0</v>
      </c>
      <c r="C386" t="s">
        <v>381</v>
      </c>
      <c r="D386" t="s">
        <v>391</v>
      </c>
      <c r="E386" t="s">
        <v>387</v>
      </c>
      <c r="F386" t="s">
        <v>387</v>
      </c>
      <c r="G386" t="s">
        <v>387</v>
      </c>
      <c r="H386" t="s">
        <v>387</v>
      </c>
    </row>
  </sheetData>
  <autoFilter ref="A1:H386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0"/>
  <sheetViews>
    <sheetView topLeftCell="A26" zoomScaleNormal="100" zoomScaleSheetLayoutView="100" workbookViewId="0">
      <selection activeCell="E40" sqref="E40"/>
    </sheetView>
  </sheetViews>
  <sheetFormatPr defaultRowHeight="15" x14ac:dyDescent="0.25"/>
  <cols>
    <col min="1" max="1" width="6.5703125" bestFit="1" customWidth="1"/>
    <col min="2" max="2" width="13.7109375" bestFit="1" customWidth="1"/>
    <col min="3" max="3" width="32.85546875" bestFit="1" customWidth="1"/>
    <col min="4" max="4" width="28.28515625" bestFit="1" customWidth="1"/>
    <col min="5" max="5" width="39.7109375" bestFit="1" customWidth="1"/>
  </cols>
  <sheetData>
    <row r="1" spans="1:5" x14ac:dyDescent="0.25">
      <c r="A1" t="s">
        <v>701</v>
      </c>
      <c r="B1" s="1" t="s">
        <v>702</v>
      </c>
      <c r="C1" s="1" t="s">
        <v>703</v>
      </c>
      <c r="D1" s="4" t="s">
        <v>704</v>
      </c>
      <c r="E1" s="5" t="s">
        <v>705</v>
      </c>
    </row>
    <row r="2" spans="1:5" x14ac:dyDescent="0.25">
      <c r="A2">
        <v>1</v>
      </c>
    </row>
    <row r="3" spans="1:5" x14ac:dyDescent="0.25">
      <c r="A3">
        <f t="shared" ref="A3:A33" si="0">A2+1</f>
        <v>2</v>
      </c>
      <c r="C3" s="1" t="s">
        <v>442</v>
      </c>
      <c r="D3" s="1" t="s">
        <v>442</v>
      </c>
    </row>
    <row r="4" spans="1:5" x14ac:dyDescent="0.25">
      <c r="A4">
        <f t="shared" si="0"/>
        <v>3</v>
      </c>
      <c r="B4">
        <v>5310110</v>
      </c>
      <c r="C4" t="s">
        <v>410</v>
      </c>
      <c r="D4" s="1" t="s">
        <v>442</v>
      </c>
      <c r="E4" t="s">
        <v>706</v>
      </c>
    </row>
    <row r="5" spans="1:5" x14ac:dyDescent="0.25">
      <c r="A5">
        <f t="shared" si="0"/>
        <v>4</v>
      </c>
      <c r="B5">
        <v>5310111</v>
      </c>
      <c r="C5" t="s">
        <v>411</v>
      </c>
      <c r="D5" s="1" t="s">
        <v>442</v>
      </c>
      <c r="E5" t="s">
        <v>707</v>
      </c>
    </row>
    <row r="6" spans="1:5" x14ac:dyDescent="0.25">
      <c r="A6">
        <f t="shared" si="0"/>
        <v>5</v>
      </c>
      <c r="B6">
        <v>5310112</v>
      </c>
      <c r="C6" t="s">
        <v>412</v>
      </c>
      <c r="D6" s="1" t="s">
        <v>442</v>
      </c>
      <c r="E6" t="s">
        <v>708</v>
      </c>
    </row>
    <row r="7" spans="1:5" x14ac:dyDescent="0.25">
      <c r="A7">
        <f t="shared" si="0"/>
        <v>6</v>
      </c>
      <c r="B7">
        <v>5310151</v>
      </c>
      <c r="C7" t="s">
        <v>413</v>
      </c>
      <c r="D7" s="1" t="s">
        <v>442</v>
      </c>
      <c r="E7" t="s">
        <v>709</v>
      </c>
    </row>
    <row r="8" spans="1:5" x14ac:dyDescent="0.25">
      <c r="A8">
        <f t="shared" si="0"/>
        <v>7</v>
      </c>
      <c r="B8">
        <v>5310310</v>
      </c>
      <c r="C8" t="s">
        <v>414</v>
      </c>
      <c r="D8" s="1" t="s">
        <v>442</v>
      </c>
      <c r="E8" t="s">
        <v>710</v>
      </c>
    </row>
    <row r="9" spans="1:5" x14ac:dyDescent="0.25">
      <c r="A9">
        <f t="shared" si="0"/>
        <v>8</v>
      </c>
      <c r="B9">
        <v>5310510</v>
      </c>
      <c r="C9" t="s">
        <v>415</v>
      </c>
      <c r="D9" s="1" t="s">
        <v>442</v>
      </c>
      <c r="E9" t="s">
        <v>711</v>
      </c>
    </row>
    <row r="10" spans="1:5" x14ac:dyDescent="0.25">
      <c r="A10">
        <f t="shared" si="0"/>
        <v>9</v>
      </c>
      <c r="B10">
        <v>5310520</v>
      </c>
      <c r="C10" t="s">
        <v>416</v>
      </c>
      <c r="D10" s="1" t="s">
        <v>442</v>
      </c>
      <c r="E10" t="s">
        <v>712</v>
      </c>
    </row>
    <row r="11" spans="1:5" x14ac:dyDescent="0.25">
      <c r="A11">
        <f t="shared" si="0"/>
        <v>10</v>
      </c>
      <c r="B11">
        <v>5310530</v>
      </c>
      <c r="C11" t="s">
        <v>417</v>
      </c>
      <c r="D11" s="1" t="s">
        <v>442</v>
      </c>
      <c r="E11" t="s">
        <v>713</v>
      </c>
    </row>
    <row r="12" spans="1:5" x14ac:dyDescent="0.25">
      <c r="A12">
        <f t="shared" si="0"/>
        <v>11</v>
      </c>
      <c r="B12">
        <v>5310540</v>
      </c>
      <c r="C12" t="s">
        <v>418</v>
      </c>
      <c r="D12" s="1" t="s">
        <v>442</v>
      </c>
      <c r="E12" t="s">
        <v>714</v>
      </c>
    </row>
    <row r="13" spans="1:5" x14ac:dyDescent="0.25">
      <c r="A13">
        <f t="shared" si="0"/>
        <v>12</v>
      </c>
      <c r="B13">
        <v>5310550</v>
      </c>
      <c r="C13" t="s">
        <v>419</v>
      </c>
      <c r="D13" s="1" t="s">
        <v>442</v>
      </c>
      <c r="E13" t="s">
        <v>715</v>
      </c>
    </row>
    <row r="14" spans="1:5" x14ac:dyDescent="0.25">
      <c r="A14">
        <f t="shared" si="0"/>
        <v>13</v>
      </c>
      <c r="B14">
        <v>5310560</v>
      </c>
      <c r="C14" t="s">
        <v>420</v>
      </c>
      <c r="D14" s="1" t="s">
        <v>442</v>
      </c>
      <c r="E14" t="s">
        <v>716</v>
      </c>
    </row>
    <row r="15" spans="1:5" x14ac:dyDescent="0.25">
      <c r="A15">
        <f t="shared" si="0"/>
        <v>14</v>
      </c>
      <c r="B15">
        <v>5510110</v>
      </c>
      <c r="C15" t="s">
        <v>424</v>
      </c>
      <c r="D15" s="1" t="s">
        <v>442</v>
      </c>
      <c r="E15" t="s">
        <v>717</v>
      </c>
    </row>
    <row r="16" spans="1:5" x14ac:dyDescent="0.25">
      <c r="A16">
        <f>A15+1</f>
        <v>15</v>
      </c>
      <c r="B16">
        <v>5510120</v>
      </c>
      <c r="C16" t="s">
        <v>425</v>
      </c>
      <c r="D16" s="1" t="s">
        <v>442</v>
      </c>
      <c r="E16" t="s">
        <v>718</v>
      </c>
    </row>
    <row r="17" spans="1:5" x14ac:dyDescent="0.25">
      <c r="A17">
        <f t="shared" si="0"/>
        <v>16</v>
      </c>
    </row>
    <row r="18" spans="1:5" x14ac:dyDescent="0.25">
      <c r="A18">
        <f t="shared" si="0"/>
        <v>17</v>
      </c>
      <c r="C18" s="1" t="s">
        <v>396</v>
      </c>
    </row>
    <row r="19" spans="1:5" x14ac:dyDescent="0.25">
      <c r="A19">
        <f t="shared" si="0"/>
        <v>18</v>
      </c>
      <c r="B19">
        <v>5410110</v>
      </c>
      <c r="C19" t="s">
        <v>421</v>
      </c>
      <c r="D19" s="1" t="s">
        <v>396</v>
      </c>
      <c r="E19" t="s">
        <v>719</v>
      </c>
    </row>
    <row r="20" spans="1:5" x14ac:dyDescent="0.25">
      <c r="A20">
        <f t="shared" si="0"/>
        <v>19</v>
      </c>
      <c r="B20">
        <v>5410111</v>
      </c>
      <c r="C20" t="s">
        <v>422</v>
      </c>
      <c r="D20" s="1" t="s">
        <v>396</v>
      </c>
      <c r="E20" t="s">
        <v>720</v>
      </c>
    </row>
    <row r="21" spans="1:5" x14ac:dyDescent="0.25">
      <c r="A21">
        <f>A20+1</f>
        <v>20</v>
      </c>
      <c r="B21">
        <v>5410112</v>
      </c>
      <c r="C21" t="s">
        <v>423</v>
      </c>
      <c r="D21" s="1" t="s">
        <v>396</v>
      </c>
      <c r="E21" t="s">
        <v>721</v>
      </c>
    </row>
    <row r="22" spans="1:5" x14ac:dyDescent="0.25">
      <c r="A22">
        <f>A21+1</f>
        <v>21</v>
      </c>
    </row>
    <row r="23" spans="1:5" x14ac:dyDescent="0.25">
      <c r="A23">
        <f t="shared" si="0"/>
        <v>22</v>
      </c>
      <c r="C23" s="1" t="s">
        <v>438</v>
      </c>
    </row>
    <row r="24" spans="1:5" x14ac:dyDescent="0.25">
      <c r="A24">
        <f t="shared" si="0"/>
        <v>23</v>
      </c>
      <c r="B24">
        <v>5629110</v>
      </c>
      <c r="C24" t="s">
        <v>426</v>
      </c>
      <c r="D24" s="1" t="s">
        <v>438</v>
      </c>
      <c r="E24" t="s">
        <v>722</v>
      </c>
    </row>
    <row r="25" spans="1:5" x14ac:dyDescent="0.25">
      <c r="A25">
        <f t="shared" si="0"/>
        <v>24</v>
      </c>
      <c r="B25">
        <v>5629111</v>
      </c>
      <c r="C25" t="s">
        <v>427</v>
      </c>
      <c r="D25" s="1" t="s">
        <v>438</v>
      </c>
      <c r="E25" t="s">
        <v>723</v>
      </c>
    </row>
    <row r="26" spans="1:5" x14ac:dyDescent="0.25">
      <c r="A26">
        <f t="shared" si="0"/>
        <v>25</v>
      </c>
      <c r="B26">
        <v>5629112</v>
      </c>
      <c r="C26" t="s">
        <v>428</v>
      </c>
      <c r="D26" s="1" t="s">
        <v>438</v>
      </c>
      <c r="E26" t="s">
        <v>724</v>
      </c>
    </row>
    <row r="27" spans="1:5" x14ac:dyDescent="0.25">
      <c r="A27">
        <f t="shared" si="0"/>
        <v>26</v>
      </c>
    </row>
    <row r="28" spans="1:5" x14ac:dyDescent="0.25">
      <c r="A28">
        <f t="shared" si="0"/>
        <v>27</v>
      </c>
      <c r="C28" s="1" t="s">
        <v>439</v>
      </c>
    </row>
    <row r="29" spans="1:5" x14ac:dyDescent="0.25">
      <c r="A29">
        <f t="shared" si="0"/>
        <v>28</v>
      </c>
      <c r="B29">
        <v>5625105</v>
      </c>
      <c r="C29" t="s">
        <v>435</v>
      </c>
      <c r="D29" s="1" t="s">
        <v>439</v>
      </c>
      <c r="E29" t="s">
        <v>725</v>
      </c>
    </row>
    <row r="30" spans="1:5" x14ac:dyDescent="0.25">
      <c r="A30">
        <f t="shared" si="0"/>
        <v>29</v>
      </c>
      <c r="B30">
        <v>5625106</v>
      </c>
      <c r="C30" t="s">
        <v>436</v>
      </c>
      <c r="D30" s="1" t="s">
        <v>439</v>
      </c>
      <c r="E30" t="s">
        <v>726</v>
      </c>
    </row>
    <row r="31" spans="1:5" x14ac:dyDescent="0.25">
      <c r="A31">
        <f t="shared" si="0"/>
        <v>30</v>
      </c>
      <c r="B31">
        <v>5625110</v>
      </c>
      <c r="C31" t="s">
        <v>437</v>
      </c>
      <c r="D31" s="1" t="s">
        <v>439</v>
      </c>
      <c r="E31" t="s">
        <v>727</v>
      </c>
    </row>
    <row r="32" spans="1:5" x14ac:dyDescent="0.25">
      <c r="A32">
        <f t="shared" si="0"/>
        <v>31</v>
      </c>
      <c r="B32">
        <v>5630110</v>
      </c>
      <c r="C32" t="s">
        <v>429</v>
      </c>
      <c r="D32" s="1" t="s">
        <v>439</v>
      </c>
      <c r="E32" t="s">
        <v>728</v>
      </c>
    </row>
    <row r="33" spans="1:5" x14ac:dyDescent="0.25">
      <c r="A33">
        <f t="shared" si="0"/>
        <v>32</v>
      </c>
      <c r="B33">
        <v>5630111</v>
      </c>
      <c r="C33" t="s">
        <v>430</v>
      </c>
      <c r="D33" s="1" t="s">
        <v>439</v>
      </c>
      <c r="E33" t="s">
        <v>729</v>
      </c>
    </row>
    <row r="34" spans="1:5" x14ac:dyDescent="0.25">
      <c r="A34">
        <v>61</v>
      </c>
    </row>
    <row r="35" spans="1:5" x14ac:dyDescent="0.25">
      <c r="A35">
        <v>65</v>
      </c>
      <c r="C35" s="1" t="s">
        <v>803</v>
      </c>
    </row>
    <row r="36" spans="1:5" x14ac:dyDescent="0.25">
      <c r="A36">
        <v>66</v>
      </c>
      <c r="B36">
        <v>5510190</v>
      </c>
      <c r="C36" t="s">
        <v>802</v>
      </c>
      <c r="D36" s="1" t="s">
        <v>802</v>
      </c>
      <c r="E36" t="s">
        <v>801</v>
      </c>
    </row>
    <row r="37" spans="1:5" x14ac:dyDescent="0.25">
      <c r="A37">
        <v>67</v>
      </c>
      <c r="C37" s="11"/>
      <c r="D37" s="1"/>
    </row>
    <row r="38" spans="1:5" x14ac:dyDescent="0.25">
      <c r="A38">
        <v>56</v>
      </c>
      <c r="C38" s="1" t="s">
        <v>787</v>
      </c>
      <c r="D38" s="1"/>
    </row>
    <row r="39" spans="1:5" x14ac:dyDescent="0.25">
      <c r="A39">
        <v>57</v>
      </c>
      <c r="B39">
        <v>5310599</v>
      </c>
      <c r="C39" s="11" t="s">
        <v>786</v>
      </c>
      <c r="D39" s="1" t="s">
        <v>787</v>
      </c>
      <c r="E39" t="s">
        <v>790</v>
      </c>
    </row>
    <row r="40" spans="1:5" x14ac:dyDescent="0.25">
      <c r="A40">
        <v>62</v>
      </c>
      <c r="C40" s="11"/>
      <c r="D40" s="1"/>
    </row>
    <row r="41" spans="1:5" x14ac:dyDescent="0.25">
      <c r="A41">
        <f t="shared" ref="A41:A45" si="1">A40+1</f>
        <v>63</v>
      </c>
      <c r="C41" s="1" t="s">
        <v>793</v>
      </c>
    </row>
    <row r="42" spans="1:5" x14ac:dyDescent="0.25">
      <c r="A42">
        <f t="shared" si="1"/>
        <v>64</v>
      </c>
      <c r="B42">
        <v>5410199</v>
      </c>
      <c r="C42" t="s">
        <v>847</v>
      </c>
      <c r="D42" s="1" t="s">
        <v>793</v>
      </c>
      <c r="E42" t="str">
        <f>+B42&amp;" - "&amp;C42</f>
        <v xml:space="preserve">5410199 - Unbilled Revenue - BLOCKED     </v>
      </c>
    </row>
    <row r="43" spans="1:5" x14ac:dyDescent="0.25">
      <c r="A43">
        <v>68</v>
      </c>
      <c r="B43">
        <v>5410200</v>
      </c>
      <c r="C43" t="s">
        <v>846</v>
      </c>
      <c r="D43" s="1" t="s">
        <v>793</v>
      </c>
      <c r="E43" t="str">
        <f t="shared" ref="E43:E45" si="2">+B43&amp;" - "&amp;C43</f>
        <v xml:space="preserve">5410200 - Unearned Revenue - Domestic    </v>
      </c>
    </row>
    <row r="44" spans="1:5" x14ac:dyDescent="0.25">
      <c r="A44">
        <f t="shared" si="1"/>
        <v>69</v>
      </c>
      <c r="B44">
        <v>5520110</v>
      </c>
      <c r="C44" t="s">
        <v>845</v>
      </c>
      <c r="D44" s="1" t="s">
        <v>793</v>
      </c>
      <c r="E44" t="str">
        <f t="shared" si="2"/>
        <v xml:space="preserve">5520110 - Unbilled Revenue - Exports     </v>
      </c>
    </row>
    <row r="45" spans="1:5" x14ac:dyDescent="0.25">
      <c r="A45">
        <f t="shared" si="1"/>
        <v>70</v>
      </c>
      <c r="B45">
        <v>5520120</v>
      </c>
      <c r="C45" t="s">
        <v>844</v>
      </c>
      <c r="D45" s="1" t="s">
        <v>793</v>
      </c>
      <c r="E45" t="str">
        <f t="shared" si="2"/>
        <v xml:space="preserve">5520120 - Unearned Revenue - Exports     </v>
      </c>
    </row>
    <row r="46" spans="1:5" x14ac:dyDescent="0.25">
      <c r="A46">
        <v>58</v>
      </c>
      <c r="C46" s="11"/>
      <c r="D46" s="1"/>
    </row>
    <row r="47" spans="1:5" x14ac:dyDescent="0.25">
      <c r="A47">
        <f t="shared" ref="A47" si="3">A46+1</f>
        <v>59</v>
      </c>
      <c r="C47" s="1" t="s">
        <v>792</v>
      </c>
    </row>
    <row r="48" spans="1:5" x14ac:dyDescent="0.25">
      <c r="A48">
        <v>60</v>
      </c>
      <c r="B48">
        <v>5410121</v>
      </c>
      <c r="C48" t="s">
        <v>784</v>
      </c>
      <c r="D48" s="1" t="s">
        <v>792</v>
      </c>
      <c r="E48" t="s">
        <v>785</v>
      </c>
    </row>
    <row r="49" spans="1:5" x14ac:dyDescent="0.25">
      <c r="A49">
        <f>A33+1</f>
        <v>33</v>
      </c>
    </row>
    <row r="50" spans="1:5" x14ac:dyDescent="0.25">
      <c r="A50">
        <f t="shared" ref="A50:A69" si="4">A49+1</f>
        <v>34</v>
      </c>
      <c r="C50" s="1" t="s">
        <v>444</v>
      </c>
    </row>
    <row r="51" spans="1:5" x14ac:dyDescent="0.25">
      <c r="A51">
        <f t="shared" si="4"/>
        <v>35</v>
      </c>
      <c r="B51">
        <v>5410120</v>
      </c>
      <c r="C51" t="s">
        <v>445</v>
      </c>
      <c r="D51" s="1" t="s">
        <v>444</v>
      </c>
      <c r="E51" t="s">
        <v>730</v>
      </c>
    </row>
    <row r="52" spans="1:5" x14ac:dyDescent="0.25">
      <c r="A52">
        <f t="shared" si="4"/>
        <v>36</v>
      </c>
    </row>
    <row r="53" spans="1:5" x14ac:dyDescent="0.25">
      <c r="A53">
        <f t="shared" si="4"/>
        <v>37</v>
      </c>
      <c r="C53" s="1" t="s">
        <v>441</v>
      </c>
    </row>
    <row r="54" spans="1:5" x14ac:dyDescent="0.25">
      <c r="A54">
        <f t="shared" si="4"/>
        <v>38</v>
      </c>
      <c r="B54">
        <v>5622110</v>
      </c>
      <c r="C54" t="s">
        <v>432</v>
      </c>
      <c r="D54" s="1" t="s">
        <v>441</v>
      </c>
      <c r="E54" t="s">
        <v>731</v>
      </c>
    </row>
    <row r="55" spans="1:5" x14ac:dyDescent="0.25">
      <c r="A55">
        <f t="shared" si="4"/>
        <v>39</v>
      </c>
      <c r="B55">
        <v>5622111</v>
      </c>
      <c r="C55" t="s">
        <v>431</v>
      </c>
      <c r="D55" s="1" t="s">
        <v>441</v>
      </c>
      <c r="E55" t="s">
        <v>732</v>
      </c>
    </row>
    <row r="56" spans="1:5" x14ac:dyDescent="0.25">
      <c r="A56">
        <f t="shared" si="4"/>
        <v>40</v>
      </c>
    </row>
    <row r="57" spans="1:5" x14ac:dyDescent="0.25">
      <c r="A57">
        <f t="shared" si="4"/>
        <v>41</v>
      </c>
      <c r="C57" s="1" t="s">
        <v>440</v>
      </c>
    </row>
    <row r="58" spans="1:5" x14ac:dyDescent="0.25">
      <c r="A58">
        <f t="shared" si="4"/>
        <v>42</v>
      </c>
      <c r="B58">
        <v>5623101</v>
      </c>
      <c r="C58" t="s">
        <v>433</v>
      </c>
      <c r="D58" s="1" t="s">
        <v>440</v>
      </c>
      <c r="E58" t="s">
        <v>733</v>
      </c>
    </row>
    <row r="59" spans="1:5" x14ac:dyDescent="0.25">
      <c r="A59">
        <f t="shared" si="4"/>
        <v>43</v>
      </c>
      <c r="B59">
        <v>5623110</v>
      </c>
      <c r="C59" t="s">
        <v>434</v>
      </c>
      <c r="D59" s="1" t="s">
        <v>440</v>
      </c>
      <c r="E59" t="s">
        <v>734</v>
      </c>
    </row>
    <row r="60" spans="1:5" x14ac:dyDescent="0.25">
      <c r="A60">
        <f t="shared" si="4"/>
        <v>44</v>
      </c>
    </row>
    <row r="61" spans="1:5" x14ac:dyDescent="0.25">
      <c r="A61">
        <f t="shared" si="4"/>
        <v>45</v>
      </c>
      <c r="B61">
        <v>5631110</v>
      </c>
      <c r="C61" s="1" t="s">
        <v>449</v>
      </c>
      <c r="D61" s="1" t="s">
        <v>449</v>
      </c>
      <c r="E61" t="s">
        <v>735</v>
      </c>
    </row>
    <row r="62" spans="1:5" x14ac:dyDescent="0.25">
      <c r="A62">
        <f t="shared" si="4"/>
        <v>46</v>
      </c>
      <c r="C62" s="1"/>
    </row>
    <row r="63" spans="1:5" x14ac:dyDescent="0.25">
      <c r="A63">
        <f t="shared" si="4"/>
        <v>47</v>
      </c>
      <c r="B63">
        <v>5310210</v>
      </c>
      <c r="C63" s="1" t="s">
        <v>446</v>
      </c>
      <c r="D63" s="1" t="s">
        <v>446</v>
      </c>
      <c r="E63" t="s">
        <v>736</v>
      </c>
    </row>
    <row r="64" spans="1:5" x14ac:dyDescent="0.25">
      <c r="A64">
        <f t="shared" si="4"/>
        <v>48</v>
      </c>
    </row>
    <row r="65" spans="1:5" x14ac:dyDescent="0.25">
      <c r="A65">
        <f t="shared" si="4"/>
        <v>49</v>
      </c>
      <c r="B65">
        <v>5310220</v>
      </c>
      <c r="C65" s="1" t="s">
        <v>447</v>
      </c>
      <c r="D65" s="1" t="s">
        <v>447</v>
      </c>
      <c r="E65" t="s">
        <v>737</v>
      </c>
    </row>
    <row r="66" spans="1:5" x14ac:dyDescent="0.25">
      <c r="A66">
        <f t="shared" si="4"/>
        <v>50</v>
      </c>
    </row>
    <row r="67" spans="1:5" x14ac:dyDescent="0.25">
      <c r="A67">
        <f t="shared" si="4"/>
        <v>51</v>
      </c>
      <c r="B67">
        <v>5628110</v>
      </c>
      <c r="C67" s="1" t="s">
        <v>448</v>
      </c>
      <c r="D67" s="1" t="s">
        <v>448</v>
      </c>
      <c r="E67" t="s">
        <v>738</v>
      </c>
    </row>
    <row r="68" spans="1:5" x14ac:dyDescent="0.25">
      <c r="A68">
        <f t="shared" si="4"/>
        <v>52</v>
      </c>
    </row>
    <row r="69" spans="1:5" x14ac:dyDescent="0.25">
      <c r="A69">
        <f t="shared" si="4"/>
        <v>53</v>
      </c>
      <c r="B69">
        <v>5626120</v>
      </c>
      <c r="C69" s="1" t="s">
        <v>450</v>
      </c>
      <c r="D69" s="1" t="s">
        <v>450</v>
      </c>
      <c r="E69" t="s">
        <v>739</v>
      </c>
    </row>
    <row r="70" spans="1:5" x14ac:dyDescent="0.25">
      <c r="A70">
        <f t="shared" ref="A70" si="5">A69+1</f>
        <v>54</v>
      </c>
      <c r="B70">
        <v>5410113</v>
      </c>
      <c r="C70" s="1" t="s">
        <v>740</v>
      </c>
      <c r="D70" s="1" t="s">
        <v>740</v>
      </c>
      <c r="E70" t="s">
        <v>741</v>
      </c>
    </row>
  </sheetData>
  <autoFilter ref="A1:E1"/>
  <sortState ref="A31:B35">
    <sortCondition ref="A31:A35"/>
  </sortState>
  <conditionalFormatting sqref="A1:A1048576">
    <cfRule type="duplicateValues" dxfId="1" priority="1"/>
    <cfRule type="duplicateValues" dxfId="0" priority="2"/>
  </conditionalFormatting>
  <printOptions gridLines="1"/>
  <pageMargins left="0.70866141732283472" right="0.70866141732283472" top="0.74803149606299213" bottom="0.74803149606299213" header="0.31496062992125984" footer="0.31496062992125984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Final-Cost</vt:lpstr>
      <vt:lpstr>Sheet1</vt:lpstr>
      <vt:lpstr>Final-Sales</vt:lpstr>
      <vt:lpstr>'Final-Cost'!Print_Area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5188</dc:creator>
  <cp:lastModifiedBy>anujs</cp:lastModifiedBy>
  <cp:lastPrinted>2015-03-25T04:15:16Z</cp:lastPrinted>
  <dcterms:created xsi:type="dcterms:W3CDTF">2014-09-06T11:21:24Z</dcterms:created>
  <dcterms:modified xsi:type="dcterms:W3CDTF">2021-01-14T10:38:22Z</dcterms:modified>
</cp:coreProperties>
</file>