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135" windowWidth="17235" windowHeight="7740"/>
  </bookViews>
  <sheets>
    <sheet name="AirTicket_Data" sheetId="1" r:id="rId1"/>
    <sheet name="mst" sheetId="2" r:id="rId2"/>
  </sheets>
  <calcPr calcId="145621"/>
</workbook>
</file>

<file path=xl/calcChain.xml><?xml version="1.0" encoding="utf-8"?>
<calcChain xmlns="http://schemas.openxmlformats.org/spreadsheetml/2006/main">
  <c r="A2" i="2"/>
  <c r="A3"/>
  <c r="A4"/>
  <c r="A5"/>
  <c r="A6"/>
  <c r="A7"/>
  <c r="A1"/>
</calcChain>
</file>

<file path=xl/sharedStrings.xml><?xml version="1.0" encoding="utf-8"?>
<sst xmlns="http://schemas.openxmlformats.org/spreadsheetml/2006/main" count="60" uniqueCount="53">
  <si>
    <t>INVOICE NO.</t>
  </si>
  <si>
    <t>PAX NAME</t>
  </si>
  <si>
    <t>SECTOR</t>
  </si>
  <si>
    <t>TRAVEL DATE</t>
  </si>
  <si>
    <t>TKT No.</t>
  </si>
  <si>
    <t>SERVICE CHARGE</t>
  </si>
  <si>
    <t>REF NO</t>
  </si>
  <si>
    <t>Isgec GSTIN</t>
  </si>
  <si>
    <t>Supplier GSTIN</t>
  </si>
  <si>
    <t>State Code</t>
  </si>
  <si>
    <t>RCM Applicable</t>
  </si>
  <si>
    <t>GST TAX Category</t>
  </si>
  <si>
    <t>Airline Name</t>
  </si>
  <si>
    <t>Basic Fare</t>
  </si>
  <si>
    <t>ISGEC EMP CODE</t>
  </si>
  <si>
    <t>INVOICE 
DATE</t>
  </si>
  <si>
    <t>BOOKED
ON</t>
  </si>
  <si>
    <t>Message</t>
  </si>
  <si>
    <t>Airline GSTIN</t>
  </si>
  <si>
    <t>Agent Charges &amp; Details</t>
  </si>
  <si>
    <t>Airline Charges &amp; Details</t>
  </si>
  <si>
    <t>IGST Amt.</t>
  </si>
  <si>
    <t>SGST Amt.</t>
  </si>
  <si>
    <t>CGST Amt.</t>
  </si>
  <si>
    <t>YQ Tax Amt.</t>
  </si>
  <si>
    <t>All Other Taxes [Amt]</t>
  </si>
  <si>
    <t>HO/NON-HO</t>
  </si>
  <si>
    <t>Domestic/International</t>
  </si>
  <si>
    <t>Project Code</t>
  </si>
  <si>
    <t>Tran. Type</t>
  </si>
  <si>
    <t>A06</t>
  </si>
  <si>
    <t>Misc. Purchase [Admin]</t>
  </si>
  <si>
    <t>A27</t>
  </si>
  <si>
    <t>Certification fees</t>
  </si>
  <si>
    <t>AIR</t>
  </si>
  <si>
    <t>Air Ticket</t>
  </si>
  <si>
    <t>HTL</t>
  </si>
  <si>
    <t>Hotel Booking</t>
  </si>
  <si>
    <t>INS</t>
  </si>
  <si>
    <t>Travel Insurance</t>
  </si>
  <si>
    <t>TRN</t>
  </si>
  <si>
    <t>Train Ticket</t>
  </si>
  <si>
    <t>VIS</t>
  </si>
  <si>
    <t>Visa &amp; Passport Expenses</t>
  </si>
  <si>
    <t>Supplier Name</t>
  </si>
  <si>
    <t>System Area-To be filled by ISGEC</t>
  </si>
  <si>
    <t>Total Service Amt.</t>
  </si>
  <si>
    <t>Total Ticket Amt.</t>
  </si>
  <si>
    <t>Advice No</t>
  </si>
  <si>
    <t>Serial No</t>
  </si>
  <si>
    <t>Agents IRNo</t>
  </si>
  <si>
    <t>Agency IRNo</t>
  </si>
  <si>
    <t>Upload BatchNo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</si>
</sst>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Protection="1">
      <protection locked="0"/>
    </xf>
    <xf numFmtId="0" fontId="3" fillId="2" borderId="1" xfId="0" applyFont="1" applyFill="1" applyBorder="1" applyAlignment="1" applyProtection="1">
      <alignment horizontal="center"/>
    </xf>
    <xf numFmtId="0" fontId="2" fillId="4" borderId="1" xfId="0" applyFont="1" applyFill="1" applyBorder="1" applyAlignment="1" applyProtection="1">
      <alignment horizontal="center"/>
    </xf>
    <xf numFmtId="0" fontId="4" fillId="3" borderId="2" xfId="0" applyFont="1" applyFill="1" applyBorder="1" applyAlignment="1" applyProtection="1">
      <alignment horizontal="center"/>
    </xf>
    <xf numFmtId="0" fontId="4" fillId="3" borderId="3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"/>
  <sheetViews>
    <sheetView tabSelected="1" workbookViewId="0">
      <selection activeCell="J4" sqref="J4"/>
    </sheetView>
  </sheetViews>
  <sheetFormatPr defaultRowHeight="15"/>
  <cols>
    <col min="1" max="1" width="6.85546875" style="5" customWidth="1"/>
    <col min="2" max="2" width="6.7109375" style="5" customWidth="1"/>
    <col min="3" max="9" width="9.28515625" style="5" customWidth="1"/>
    <col min="10" max="10" width="17.28515625" style="5" customWidth="1"/>
    <col min="11" max="11" width="10.140625" style="5" bestFit="1" customWidth="1"/>
    <col min="12" max="12" width="6.5703125" style="5" customWidth="1"/>
    <col min="13" max="13" width="10.5703125" style="5" customWidth="1"/>
    <col min="14" max="14" width="9.28515625" style="5" customWidth="1"/>
    <col min="15" max="16" width="8.42578125" style="5" customWidth="1"/>
    <col min="17" max="17" width="8.7109375" style="5" customWidth="1"/>
    <col min="18" max="18" width="7.7109375" style="5" bestFit="1" customWidth="1"/>
    <col min="19" max="19" width="7.140625" style="5" customWidth="1"/>
    <col min="20" max="20" width="8" style="5" customWidth="1"/>
    <col min="21" max="21" width="7.140625" style="5" customWidth="1"/>
    <col min="22" max="22" width="8.85546875" style="5" customWidth="1"/>
    <col min="23" max="23" width="8.7109375" style="5" customWidth="1"/>
    <col min="24" max="24" width="5.42578125" style="5" bestFit="1" customWidth="1"/>
    <col min="25" max="25" width="5.28515625" style="5" bestFit="1" customWidth="1"/>
    <col min="26" max="26" width="5.7109375" style="5" customWidth="1"/>
    <col min="27" max="28" width="8.7109375" style="5" customWidth="1"/>
    <col min="29" max="29" width="7.42578125" style="5" bestFit="1" customWidth="1"/>
    <col min="30" max="30" width="5.85546875" style="5" customWidth="1"/>
    <col min="31" max="31" width="10.42578125" style="5" customWidth="1"/>
    <col min="32" max="32" width="9.7109375" style="5" customWidth="1"/>
    <col min="33" max="33" width="8" style="5" customWidth="1"/>
    <col min="34" max="34" width="7.140625" style="5" customWidth="1"/>
    <col min="35" max="35" width="8.85546875" style="5" customWidth="1"/>
    <col min="36" max="36" width="7.140625" style="5" customWidth="1"/>
    <col min="37" max="37" width="6.140625" style="5" customWidth="1"/>
    <col min="38" max="38" width="6.7109375" style="5" customWidth="1"/>
    <col min="39" max="39" width="5.42578125" style="5" bestFit="1" customWidth="1"/>
    <col min="40" max="40" width="5.28515625" style="5" bestFit="1" customWidth="1"/>
    <col min="41" max="41" width="5.7109375" style="5" customWidth="1"/>
    <col min="42" max="42" width="9.42578125" style="5" customWidth="1"/>
    <col min="43" max="43" width="8.7109375" style="5" customWidth="1"/>
  </cols>
  <sheetData>
    <row r="1" spans="1:43" s="1" customFormat="1">
      <c r="A1" s="6" t="s">
        <v>45</v>
      </c>
      <c r="B1" s="6"/>
      <c r="C1" s="6"/>
      <c r="D1" s="6"/>
      <c r="E1" s="6"/>
      <c r="F1" s="6"/>
      <c r="G1" s="6"/>
      <c r="H1" s="6"/>
      <c r="I1" s="6"/>
      <c r="J1" s="6"/>
      <c r="K1" s="7" t="s">
        <v>19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 t="s">
        <v>20</v>
      </c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3" s="1" customFormat="1" ht="13.5" customHeight="1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>
        <v>11</v>
      </c>
      <c r="L2" s="3">
        <v>12</v>
      </c>
      <c r="M2" s="3">
        <v>13</v>
      </c>
      <c r="N2" s="3">
        <v>14</v>
      </c>
      <c r="O2" s="3">
        <v>15</v>
      </c>
      <c r="P2" s="3">
        <v>16</v>
      </c>
      <c r="Q2" s="3">
        <v>17</v>
      </c>
      <c r="R2" s="3">
        <v>18</v>
      </c>
      <c r="S2" s="3">
        <v>19</v>
      </c>
      <c r="T2" s="3">
        <v>20</v>
      </c>
      <c r="U2" s="3">
        <v>21</v>
      </c>
      <c r="V2" s="3">
        <v>22</v>
      </c>
      <c r="W2" s="3">
        <v>23</v>
      </c>
      <c r="X2" s="3">
        <v>24</v>
      </c>
      <c r="Y2" s="3">
        <v>25</v>
      </c>
      <c r="Z2" s="3">
        <v>26</v>
      </c>
      <c r="AA2" s="3">
        <v>27</v>
      </c>
      <c r="AB2" s="3">
        <v>28</v>
      </c>
      <c r="AC2" s="3">
        <v>29</v>
      </c>
      <c r="AD2" s="3">
        <v>30</v>
      </c>
      <c r="AE2" s="3">
        <v>31</v>
      </c>
      <c r="AF2" s="3">
        <v>32</v>
      </c>
      <c r="AG2" s="3">
        <v>33</v>
      </c>
      <c r="AH2" s="3">
        <v>34</v>
      </c>
      <c r="AI2" s="3">
        <v>35</v>
      </c>
      <c r="AJ2" s="3">
        <v>36</v>
      </c>
      <c r="AK2" s="3">
        <v>37</v>
      </c>
      <c r="AL2" s="3">
        <v>38</v>
      </c>
      <c r="AM2" s="3">
        <v>39</v>
      </c>
      <c r="AN2" s="3">
        <v>40</v>
      </c>
      <c r="AO2" s="3">
        <v>41</v>
      </c>
      <c r="AP2" s="3">
        <v>42</v>
      </c>
      <c r="AQ2" s="3">
        <v>43</v>
      </c>
    </row>
    <row r="3" spans="1:43" s="2" customFormat="1" ht="44.25" customHeight="1">
      <c r="A3" s="4" t="s">
        <v>48</v>
      </c>
      <c r="B3" s="4" t="s">
        <v>49</v>
      </c>
      <c r="C3" s="4" t="s">
        <v>17</v>
      </c>
      <c r="D3" s="4" t="s">
        <v>50</v>
      </c>
      <c r="E3" s="4" t="s">
        <v>51</v>
      </c>
      <c r="F3" s="4" t="s">
        <v>52</v>
      </c>
      <c r="G3" s="4" t="s">
        <v>26</v>
      </c>
      <c r="H3" s="4" t="s">
        <v>27</v>
      </c>
      <c r="I3" s="4" t="s">
        <v>28</v>
      </c>
      <c r="J3" s="4" t="s">
        <v>29</v>
      </c>
      <c r="K3" s="4" t="s">
        <v>14</v>
      </c>
      <c r="L3" s="4" t="s">
        <v>7</v>
      </c>
      <c r="M3" s="4" t="s">
        <v>44</v>
      </c>
      <c r="N3" s="4" t="s">
        <v>8</v>
      </c>
      <c r="O3" s="4" t="s">
        <v>0</v>
      </c>
      <c r="P3" s="4" t="s">
        <v>15</v>
      </c>
      <c r="Q3" s="4" t="s">
        <v>1</v>
      </c>
      <c r="R3" s="4" t="s">
        <v>2</v>
      </c>
      <c r="S3" s="4" t="s">
        <v>12</v>
      </c>
      <c r="T3" s="4" t="s">
        <v>3</v>
      </c>
      <c r="U3" s="4" t="s">
        <v>4</v>
      </c>
      <c r="V3" s="4" t="s">
        <v>16</v>
      </c>
      <c r="W3" s="4" t="s">
        <v>5</v>
      </c>
      <c r="X3" s="4" t="s">
        <v>21</v>
      </c>
      <c r="Y3" s="4" t="s">
        <v>22</v>
      </c>
      <c r="Z3" s="4" t="s">
        <v>23</v>
      </c>
      <c r="AA3" s="4" t="s">
        <v>46</v>
      </c>
      <c r="AB3" s="4" t="s">
        <v>47</v>
      </c>
      <c r="AC3" s="4" t="s">
        <v>6</v>
      </c>
      <c r="AD3" s="4" t="s">
        <v>9</v>
      </c>
      <c r="AE3" s="4" t="s">
        <v>10</v>
      </c>
      <c r="AF3" s="4" t="s">
        <v>11</v>
      </c>
      <c r="AG3" s="4" t="s">
        <v>18</v>
      </c>
      <c r="AH3" s="4" t="s">
        <v>4</v>
      </c>
      <c r="AI3" s="4" t="s">
        <v>16</v>
      </c>
      <c r="AJ3" s="4" t="s">
        <v>12</v>
      </c>
      <c r="AK3" s="4" t="s">
        <v>13</v>
      </c>
      <c r="AL3" s="4" t="s">
        <v>24</v>
      </c>
      <c r="AM3" s="4" t="s">
        <v>21</v>
      </c>
      <c r="AN3" s="4" t="s">
        <v>22</v>
      </c>
      <c r="AO3" s="4" t="s">
        <v>23</v>
      </c>
      <c r="AP3" s="4" t="s">
        <v>25</v>
      </c>
      <c r="AQ3" s="4" t="s">
        <v>47</v>
      </c>
    </row>
  </sheetData>
  <sheetProtection insertRows="0" deleteRows="0" sort="0" autoFilter="0" pivotTables="0"/>
  <mergeCells count="3">
    <mergeCell ref="A1:J1"/>
    <mergeCell ref="K1:AF1"/>
    <mergeCell ref="AG1:AQ1"/>
  </mergeCells>
  <dataValidations count="3">
    <dataValidation type="list" showInputMessage="1" showErrorMessage="1" sqref="G4:G1048576 G1">
      <formula1>"HO,NON-HO"</formula1>
    </dataValidation>
    <dataValidation type="list" showInputMessage="1" showErrorMessage="1" sqref="H1 H3:H1048576">
      <formula1>"Domestic,Intl."</formula1>
    </dataValidation>
    <dataValidation type="list" allowBlank="1" showInputMessage="1" showErrorMessage="1" sqref="J1:J1048576">
      <formula1>mst!$A$1:$A$7</formula1>
    </dataValidation>
  </dataValidations>
  <pageMargins left="0.25" right="0.25" top="0.75" bottom="0.75" header="0.3" footer="0.3"/>
  <pageSetup paperSize="9" scale="6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mst!$A$1:$A$7</xm:f>
          </x14:formula1>
          <xm:sqref>J1 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13" sqref="C13"/>
    </sheetView>
  </sheetViews>
  <sheetFormatPr defaultRowHeight="15"/>
  <cols>
    <col min="1" max="1" width="26.28515625" style="1" bestFit="1" customWidth="1"/>
    <col min="3" max="3" width="32" bestFit="1" customWidth="1"/>
  </cols>
  <sheetData>
    <row r="1" spans="1:3">
      <c r="A1" s="1" t="str">
        <f>C1&amp;"-"&amp;B1</f>
        <v>Misc. Purchase [Admin]-A06</v>
      </c>
      <c r="B1" t="s">
        <v>30</v>
      </c>
      <c r="C1" t="s">
        <v>31</v>
      </c>
    </row>
    <row r="2" spans="1:3">
      <c r="A2" s="1" t="str">
        <f t="shared" ref="A2:A7" si="0">C2&amp;"-"&amp;B2</f>
        <v>Certification fees-A27</v>
      </c>
      <c r="B2" t="s">
        <v>32</v>
      </c>
      <c r="C2" t="s">
        <v>33</v>
      </c>
    </row>
    <row r="3" spans="1:3">
      <c r="A3" s="1" t="str">
        <f t="shared" si="0"/>
        <v>Air Ticket-AIR</v>
      </c>
      <c r="B3" t="s">
        <v>34</v>
      </c>
      <c r="C3" t="s">
        <v>35</v>
      </c>
    </row>
    <row r="4" spans="1:3">
      <c r="A4" s="1" t="str">
        <f t="shared" si="0"/>
        <v>Hotel Booking-HTL</v>
      </c>
      <c r="B4" t="s">
        <v>36</v>
      </c>
      <c r="C4" t="s">
        <v>37</v>
      </c>
    </row>
    <row r="5" spans="1:3">
      <c r="A5" s="1" t="str">
        <f t="shared" si="0"/>
        <v>Travel Insurance-INS</v>
      </c>
      <c r="B5" t="s">
        <v>38</v>
      </c>
      <c r="C5" t="s">
        <v>39</v>
      </c>
    </row>
    <row r="6" spans="1:3">
      <c r="A6" s="1" t="str">
        <f t="shared" si="0"/>
        <v>Train Ticket-TRN</v>
      </c>
      <c r="B6" t="s">
        <v>40</v>
      </c>
      <c r="C6" t="s">
        <v>41</v>
      </c>
    </row>
    <row r="7" spans="1:3">
      <c r="A7" s="1" t="str">
        <f t="shared" si="0"/>
        <v>Visa &amp; Passport Expenses-VIS</v>
      </c>
      <c r="B7" t="s">
        <v>42</v>
      </c>
      <c r="C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AirTicket_Data</vt:lpstr>
      <vt:lpstr>mst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0639</dc:creator>
  <cp:lastModifiedBy>2324</cp:lastModifiedBy>
  <cp:lastPrinted>2017-08-03T05:18:29Z</cp:lastPrinted>
  <dcterms:created xsi:type="dcterms:W3CDTF">2017-07-28T12:03:11Z</dcterms:created>
  <dcterms:modified xsi:type="dcterms:W3CDTF">2017-08-14T06:41:35Z</dcterms:modified>
</cp:coreProperties>
</file>