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codeName="ThisWorkbook" defaultThemeVersion="124226"/>
  <xr:revisionPtr revIDLastSave="0" documentId="13_ncr:1_{B6BD8C0E-8163-4756-AE48-CC1C611CC70B}" xr6:coauthVersionLast="47" xr6:coauthVersionMax="47" xr10:uidLastSave="{00000000-0000-0000-0000-000000000000}"/>
  <bookViews>
    <workbookView xWindow="-108" yWindow="-108" windowWidth="23256" windowHeight="12456" tabRatio="603" firstSheet="3" activeTab="7" xr2:uid="{00000000-000D-0000-FFFF-FFFF00000000}"/>
  </bookViews>
  <sheets>
    <sheet name="SiO2-air-rings-4-dBYp-0.7" sheetId="18" r:id="rId1"/>
    <sheet name="SiO2-air-rings-4-dBYp-0.8" sheetId="19" r:id="rId2"/>
    <sheet name="SiO2-air-rings-4-dBYp-0.9" sheetId="20" r:id="rId3"/>
    <sheet name="SiO2-air-rings-4-dBYp-0.6" sheetId="25" r:id="rId4"/>
    <sheet name="SiO2-air-rings-5-dBYp-0.7" sheetId="21" r:id="rId5"/>
    <sheet name="SiO2-air-rings-5-dBYp-0.8" sheetId="22" r:id="rId6"/>
    <sheet name="SiO2-air-rings-5-dBYp-0.9" sheetId="23" r:id="rId7"/>
    <sheet name="SiO2-air-rings-5-dBYp-0.6" sheetId="24" r:id="rId8"/>
    <sheet name="Sheet7" sheetId="7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0" i="25" l="1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140" i="24" l="1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141" i="23" l="1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2" i="21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60" i="19" l="1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59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22" i="19" l="1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" i="19"/>
  <c r="K2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9" i="18" l="1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<sst xmlns="http://schemas.openxmlformats.org/spreadsheetml/2006/main" count="88" uniqueCount="12">
  <si>
    <t>neff</t>
  </si>
  <si>
    <t>clad-ref-index</t>
  </si>
  <si>
    <t>diaBYpitch</t>
  </si>
  <si>
    <t>no-of-
rings</t>
  </si>
  <si>
    <t>wl
(um)</t>
  </si>
  <si>
    <t>pitch
(um)</t>
  </si>
  <si>
    <t>Aeff
(um^2)</t>
  </si>
  <si>
    <t>core-ref-index-at-wl-1.55um</t>
  </si>
  <si>
    <t>dispersion
(ps/km.nm)</t>
  </si>
  <si>
    <t>confinement-loss
(dB/cm)</t>
  </si>
  <si>
    <t>conf-loss-in-log10
(dB/cm)</t>
  </si>
  <si>
    <t>conf-loss
(dB/cm)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</si>
</sst>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horizontal="center" vertical="center" wrapText="1"/>
    </xf>
    <xf numFmtId="0" fontId="2" fillId="3" borderId="1">
      <alignment horizontal="center" vertical="center"/>
    </xf>
    <xf numFmtId="0" fontId="1" fillId="2" borderId="1">
      <alignment horizontal="center" vertical="center" wrapText="1"/>
    </xf>
    <xf numFmtId="0" fontId="2" fillId="4" borderId="1">
      <alignment horizontal="center" vertical="center" wrapText="1"/>
    </xf>
    <xf numFmtId="0" fontId="2" fillId="5" borderId="1">
      <alignment horizontal="center" vertical="center" wrapText="1"/>
    </xf>
    <xf numFmtId="0" fontId="2" fillId="3" borderId="1">
      <alignment horizontal="center" vertical="center" wrapText="1"/>
    </xf>
    <xf numFmtId="0" fontId="2" fillId="6" borderId="1">
      <alignment horizontal="center" vertical="center" wrapText="1"/>
    </xf>
    <xf numFmtId="0" fontId="2" fillId="0" borderId="1">
      <alignment horizontal="center" vertical="center" wrapText="1"/>
    </xf>
    <xf numFmtId="0" fontId="2" fillId="7" borderId="0" applyBorder="0">
      <alignment horizontal="center" vertical="center" wrapText="1"/>
    </xf>
  </cellStyleXfs>
  <cellXfs count="8">
    <xf numFmtId="0" fontId="0" fillId="0" borderId="0" xfId="0">
      <alignment horizontal="center" vertical="center" wrapText="1"/>
    </xf>
    <xf numFmtId="0" fontId="0" fillId="3" borderId="1" xfId="5" applyFont="1">
      <alignment horizontal="center" vertical="center" wrapText="1"/>
    </xf>
    <xf numFmtId="1" fontId="0" fillId="0" borderId="0" xfId="0" applyNumberFormat="1">
      <alignment horizontal="center" vertical="center" wrapText="1"/>
    </xf>
    <xf numFmtId="1" fontId="0" fillId="0" borderId="0" xfId="0" applyNumberFormat="1" applyAlignment="1"/>
    <xf numFmtId="0" fontId="0" fillId="0" borderId="0" xfId="0" applyAlignment="1"/>
    <xf numFmtId="0" fontId="2" fillId="3" borderId="1" xfId="5">
      <alignment horizontal="center" vertical="center" wrapText="1"/>
    </xf>
    <xf numFmtId="0" fontId="2" fillId="7" borderId="0" xfId="8">
      <alignment horizontal="center" vertical="center" wrapText="1"/>
    </xf>
    <xf numFmtId="11" fontId="0" fillId="0" borderId="0" xfId="0" applyNumberFormat="1" applyAlignment="1"/>
  </cellXfs>
  <cellStyles count="9">
    <cellStyle name="Bad" xfId="2" builtinId="27" customBuiltin="1"/>
    <cellStyle name="Good" xfId="1" builtinId="26" customBuiltin="1"/>
    <cellStyle name="Normal" xfId="0" builtinId="0" customBuiltin="1"/>
    <cellStyle name="Style 1" xfId="3" xr:uid="{00000000-0005-0000-0000-000003000000}"/>
    <cellStyle name="Style 2" xfId="4" xr:uid="{00000000-0005-0000-0000-000004000000}"/>
    <cellStyle name="Style 3" xfId="5" xr:uid="{00000000-0005-0000-0000-000005000000}"/>
    <cellStyle name="Style 4" xfId="6" xr:uid="{00000000-0005-0000-0000-000006000000}"/>
    <cellStyle name="Style 5" xfId="8" xr:uid="{00000000-0005-0000-0000-000007000000}"/>
    <cellStyle name="Style 6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1"/>
  <sheetViews>
    <sheetView zoomScale="110" zoomScaleNormal="110" workbookViewId="0">
      <selection activeCell="I105" sqref="I105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3.09765625" customWidth="1"/>
    <col min="11" max="11" width="14.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">
      <c r="A2">
        <v>1.444</v>
      </c>
      <c r="B2">
        <v>1</v>
      </c>
      <c r="C2">
        <v>4</v>
      </c>
      <c r="D2">
        <v>0.7</v>
      </c>
      <c r="E2">
        <v>0.8</v>
      </c>
      <c r="F2" s="4">
        <v>1.8</v>
      </c>
      <c r="G2" s="4">
        <v>1.2782800000000001</v>
      </c>
      <c r="H2" s="4">
        <v>4.9672999999999998</v>
      </c>
      <c r="I2" s="4">
        <v>-587.05499999999995</v>
      </c>
      <c r="J2" s="4">
        <v>185.178</v>
      </c>
      <c r="K2">
        <f>LOG10(J2)</f>
        <v>2.2675893892242232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4</v>
      </c>
      <c r="D3">
        <v>0.7</v>
      </c>
      <c r="E3">
        <v>0.8</v>
      </c>
      <c r="F3" s="4">
        <v>1.5833299999999999</v>
      </c>
      <c r="G3" s="4">
        <v>1.29633</v>
      </c>
      <c r="H3" s="4">
        <v>2.4956100000000001</v>
      </c>
      <c r="I3" s="4">
        <v>-685.14099999999996</v>
      </c>
      <c r="J3" s="4">
        <v>40.180900000000001</v>
      </c>
      <c r="K3">
        <f>LOG10(J3)</f>
        <v>1.6040196601537995</v>
      </c>
      <c r="L3" s="2"/>
      <c r="M3" s="2"/>
      <c r="N3" s="2"/>
      <c r="O3" s="2"/>
      <c r="P3" s="2"/>
      <c r="Q3" s="2"/>
      <c r="R3" s="2"/>
      <c r="T3" s="3"/>
    </row>
    <row r="4" spans="1:22" x14ac:dyDescent="0.3">
      <c r="A4">
        <v>1.444</v>
      </c>
      <c r="B4">
        <v>1</v>
      </c>
      <c r="C4">
        <v>4</v>
      </c>
      <c r="D4">
        <v>0.7</v>
      </c>
      <c r="E4">
        <v>0.8</v>
      </c>
      <c r="F4" s="4">
        <v>1.4132199999999999</v>
      </c>
      <c r="G4" s="4">
        <v>1.31463</v>
      </c>
      <c r="H4" s="4">
        <v>1.6885699999999999</v>
      </c>
      <c r="I4" s="4">
        <v>-576.54300000000001</v>
      </c>
      <c r="J4" s="4">
        <v>6.5145200000000001</v>
      </c>
      <c r="K4">
        <f t="shared" ref="K4:K61" si="0">LOG10(J4)</f>
        <v>0.813882421732256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">
      <c r="A5">
        <v>1.444</v>
      </c>
      <c r="B5">
        <v>1</v>
      </c>
      <c r="C5">
        <v>4</v>
      </c>
      <c r="D5">
        <v>0.7</v>
      </c>
      <c r="E5">
        <v>0.8</v>
      </c>
      <c r="F5" s="4">
        <v>1.2761199999999999</v>
      </c>
      <c r="G5" s="4">
        <v>1.3319399999999999</v>
      </c>
      <c r="H5" s="4">
        <v>1.3331299999999999</v>
      </c>
      <c r="I5" s="4">
        <v>-396.42099999999999</v>
      </c>
      <c r="J5" s="4">
        <v>0.91407499999999997</v>
      </c>
      <c r="K5">
        <f t="shared" si="0"/>
        <v>-3.9018168872477395E-2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4</v>
      </c>
      <c r="D6">
        <v>0.7</v>
      </c>
      <c r="E6">
        <v>0.8</v>
      </c>
      <c r="F6" s="4">
        <v>1.16327</v>
      </c>
      <c r="G6" s="4">
        <v>1.3475299999999999</v>
      </c>
      <c r="H6" s="4">
        <v>1.1389499999999999</v>
      </c>
      <c r="I6" s="4">
        <v>-229.82</v>
      </c>
      <c r="J6" s="4">
        <v>0.123961</v>
      </c>
      <c r="K6">
        <f t="shared" si="0"/>
        <v>-0.90671492894186911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4</v>
      </c>
      <c r="D7">
        <v>0.7</v>
      </c>
      <c r="E7">
        <v>0.8</v>
      </c>
      <c r="F7" s="4">
        <v>1.0687500000000001</v>
      </c>
      <c r="G7" s="4">
        <v>1.3611800000000001</v>
      </c>
      <c r="H7" s="4">
        <v>1.0179100000000001</v>
      </c>
      <c r="I7" s="4">
        <v>-98.182500000000005</v>
      </c>
      <c r="J7" s="4">
        <v>1.75534E-2</v>
      </c>
      <c r="K7">
        <f t="shared" si="0"/>
        <v>-1.7556387505244053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">
      <c r="A8">
        <v>1.444</v>
      </c>
      <c r="B8">
        <v>1</v>
      </c>
      <c r="C8">
        <v>4</v>
      </c>
      <c r="D8">
        <v>0.7</v>
      </c>
      <c r="E8">
        <v>0.8</v>
      </c>
      <c r="F8" s="4">
        <v>0.98843899999999996</v>
      </c>
      <c r="G8" s="4">
        <v>1.373</v>
      </c>
      <c r="H8" s="4">
        <v>0.93563700000000005</v>
      </c>
      <c r="I8" s="4">
        <v>-7.3570300000000005E-2</v>
      </c>
      <c r="J8" s="4">
        <v>2.66476E-3</v>
      </c>
      <c r="K8">
        <f t="shared" si="0"/>
        <v>-2.5743418993463214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">
      <c r="A9">
        <v>1.444</v>
      </c>
      <c r="B9">
        <v>1</v>
      </c>
      <c r="C9">
        <v>4</v>
      </c>
      <c r="D9">
        <v>0.7</v>
      </c>
      <c r="E9">
        <v>0.8</v>
      </c>
      <c r="F9" s="4">
        <v>0.91935500000000003</v>
      </c>
      <c r="G9" s="4">
        <v>1.3831800000000001</v>
      </c>
      <c r="H9" s="4">
        <v>0.87612199999999996</v>
      </c>
      <c r="I9" s="4">
        <v>71.304199999999994</v>
      </c>
      <c r="J9" s="4">
        <v>4.3657E-4</v>
      </c>
      <c r="K9">
        <f t="shared" si="0"/>
        <v>-3.3599461112336164</v>
      </c>
      <c r="L9" s="2"/>
      <c r="M9" s="2"/>
      <c r="N9" s="2"/>
      <c r="O9" s="2"/>
      <c r="P9" s="2"/>
      <c r="Q9" s="2"/>
      <c r="R9" s="2"/>
    </row>
    <row r="10" spans="1:22" x14ac:dyDescent="0.3">
      <c r="A10">
        <v>1.444</v>
      </c>
      <c r="B10">
        <v>1</v>
      </c>
      <c r="C10">
        <v>4</v>
      </c>
      <c r="D10">
        <v>0.7</v>
      </c>
      <c r="E10">
        <v>0.8</v>
      </c>
      <c r="F10" s="4">
        <v>0.85929599999999995</v>
      </c>
      <c r="G10" s="4">
        <v>1.39194</v>
      </c>
      <c r="H10" s="4">
        <v>0.83099999999999996</v>
      </c>
      <c r="I10" s="4">
        <v>122.755</v>
      </c>
      <c r="J10" s="7">
        <v>7.7435000000000007E-5</v>
      </c>
      <c r="K10">
        <f t="shared" si="0"/>
        <v>-4.1110626973127093</v>
      </c>
    </row>
    <row r="11" spans="1:22" x14ac:dyDescent="0.3">
      <c r="A11">
        <v>1.444</v>
      </c>
      <c r="B11">
        <v>1</v>
      </c>
      <c r="C11">
        <v>4</v>
      </c>
      <c r="D11">
        <v>0.7</v>
      </c>
      <c r="E11">
        <v>0.8</v>
      </c>
      <c r="F11" s="4">
        <v>0.80660399999999999</v>
      </c>
      <c r="G11" s="4">
        <v>1.39951</v>
      </c>
      <c r="H11" s="4">
        <v>0.79553099999999999</v>
      </c>
      <c r="I11" s="4">
        <v>159.73699999999999</v>
      </c>
      <c r="J11" s="7">
        <v>1.4902999999999999E-5</v>
      </c>
      <c r="K11">
        <f t="shared" si="0"/>
        <v>-4.8267262985474204</v>
      </c>
    </row>
    <row r="12" spans="1:22" x14ac:dyDescent="0.3">
      <c r="A12">
        <v>1.444</v>
      </c>
      <c r="B12">
        <v>1</v>
      </c>
      <c r="C12">
        <v>4</v>
      </c>
      <c r="D12">
        <v>0.7</v>
      </c>
      <c r="E12">
        <v>0.8</v>
      </c>
      <c r="F12" s="4">
        <v>0.76</v>
      </c>
      <c r="G12" s="4">
        <v>1.40608</v>
      </c>
      <c r="H12" s="4">
        <v>0.766849</v>
      </c>
      <c r="I12" s="4">
        <v>186.286</v>
      </c>
      <c r="J12" s="7">
        <v>3.1140000000000002E-6</v>
      </c>
      <c r="K12">
        <f t="shared" si="0"/>
        <v>-5.5066813917678985</v>
      </c>
    </row>
    <row r="13" spans="1:22" x14ac:dyDescent="0.3">
      <c r="A13">
        <v>1.444</v>
      </c>
      <c r="B13">
        <v>1</v>
      </c>
      <c r="C13">
        <v>4</v>
      </c>
      <c r="D13">
        <v>0.7</v>
      </c>
      <c r="E13">
        <v>0.8</v>
      </c>
      <c r="F13" s="4">
        <v>0.71848699999999999</v>
      </c>
      <c r="G13" s="4">
        <v>1.4117900000000001</v>
      </c>
      <c r="H13" s="4">
        <v>0.74312599999999995</v>
      </c>
      <c r="I13" s="4">
        <v>205.304</v>
      </c>
      <c r="J13" s="7">
        <v>7.0561099999999995E-7</v>
      </c>
      <c r="K13">
        <f t="shared" si="0"/>
        <v>-6.1514346574651482</v>
      </c>
    </row>
    <row r="14" spans="1:22" x14ac:dyDescent="0.3">
      <c r="A14">
        <v>1.444</v>
      </c>
      <c r="B14">
        <v>1</v>
      </c>
      <c r="C14">
        <v>4</v>
      </c>
      <c r="D14">
        <v>0.7</v>
      </c>
      <c r="E14">
        <v>0.8</v>
      </c>
      <c r="F14" s="4">
        <v>0.68127499999999996</v>
      </c>
      <c r="G14" s="4">
        <v>1.41679</v>
      </c>
      <c r="H14" s="4">
        <v>0.72314400000000001</v>
      </c>
      <c r="I14" s="4">
        <v>218.84700000000001</v>
      </c>
      <c r="J14" s="7">
        <v>1.72954E-7</v>
      </c>
      <c r="K14">
        <f t="shared" si="0"/>
        <v>-6.7620693893718569</v>
      </c>
    </row>
    <row r="15" spans="1:22" x14ac:dyDescent="0.3">
      <c r="A15">
        <v>1.444</v>
      </c>
      <c r="B15">
        <v>1</v>
      </c>
      <c r="C15">
        <v>4</v>
      </c>
      <c r="D15">
        <v>0.7</v>
      </c>
      <c r="E15">
        <v>0.8</v>
      </c>
      <c r="F15" s="4">
        <v>0.64772700000000005</v>
      </c>
      <c r="G15" s="4">
        <v>1.4211800000000001</v>
      </c>
      <c r="H15" s="4">
        <v>0.70605899999999999</v>
      </c>
      <c r="I15" s="4">
        <v>228.374</v>
      </c>
      <c r="J15" s="7">
        <v>4.5708199999999999E-8</v>
      </c>
      <c r="K15">
        <f t="shared" si="0"/>
        <v>-7.3400058809959372</v>
      </c>
    </row>
    <row r="16" spans="1:22" x14ac:dyDescent="0.3">
      <c r="A16">
        <v>1.444</v>
      </c>
      <c r="B16">
        <v>1</v>
      </c>
      <c r="C16">
        <v>4</v>
      </c>
      <c r="D16">
        <v>0.7</v>
      </c>
      <c r="E16">
        <v>0.8</v>
      </c>
      <c r="F16" s="4">
        <v>0.61732900000000002</v>
      </c>
      <c r="G16" s="4">
        <v>1.42506</v>
      </c>
      <c r="H16" s="4">
        <v>0.69126600000000005</v>
      </c>
      <c r="I16" s="4">
        <v>234.92599999999999</v>
      </c>
      <c r="J16" s="7">
        <v>1.29779E-8</v>
      </c>
      <c r="K16">
        <f t="shared" si="0"/>
        <v>-7.886795576580063</v>
      </c>
    </row>
    <row r="17" spans="1:11" x14ac:dyDescent="0.3">
      <c r="A17">
        <v>1.444</v>
      </c>
      <c r="B17">
        <v>1</v>
      </c>
      <c r="C17">
        <v>4</v>
      </c>
      <c r="D17">
        <v>0.7</v>
      </c>
      <c r="E17">
        <v>0.8</v>
      </c>
      <c r="F17" s="4">
        <v>0.58965500000000004</v>
      </c>
      <c r="G17" s="4">
        <v>1.4285000000000001</v>
      </c>
      <c r="H17" s="4">
        <v>0.67832300000000001</v>
      </c>
      <c r="I17" s="4">
        <v>239.256</v>
      </c>
      <c r="J17" s="7">
        <v>3.9445399999999997E-9</v>
      </c>
      <c r="K17">
        <f t="shared" si="0"/>
        <v>-8.4040036355749201</v>
      </c>
    </row>
    <row r="18" spans="1:11" x14ac:dyDescent="0.3">
      <c r="A18">
        <v>1.444</v>
      </c>
      <c r="B18">
        <v>1</v>
      </c>
      <c r="C18">
        <v>4</v>
      </c>
      <c r="D18">
        <v>0.7</v>
      </c>
      <c r="E18">
        <v>0.8</v>
      </c>
      <c r="F18" s="4">
        <v>0.56435599999999997</v>
      </c>
      <c r="G18" s="4">
        <v>1.4315599999999999</v>
      </c>
      <c r="H18" s="4">
        <v>0.66689500000000002</v>
      </c>
      <c r="I18" s="4">
        <v>241.90700000000001</v>
      </c>
      <c r="J18" s="7">
        <v>1.27892E-9</v>
      </c>
      <c r="K18">
        <f t="shared" si="0"/>
        <v>-8.8931566209984236</v>
      </c>
    </row>
    <row r="19" spans="1:11" x14ac:dyDescent="0.3">
      <c r="A19">
        <v>1.444</v>
      </c>
      <c r="B19">
        <v>1</v>
      </c>
      <c r="C19">
        <v>4</v>
      </c>
      <c r="D19">
        <v>0.7</v>
      </c>
      <c r="E19">
        <v>0.8</v>
      </c>
      <c r="F19" s="4">
        <v>0.54113900000000004</v>
      </c>
      <c r="G19" s="4">
        <v>1.43431</v>
      </c>
      <c r="H19" s="4">
        <v>0.65672399999999997</v>
      </c>
      <c r="I19" s="4">
        <v>243.27799999999999</v>
      </c>
      <c r="J19" s="7">
        <v>4.40822E-10</v>
      </c>
      <c r="K19">
        <f t="shared" si="0"/>
        <v>-9.3557367393827207</v>
      </c>
    </row>
    <row r="20" spans="1:11" x14ac:dyDescent="0.3">
      <c r="A20">
        <v>1.444</v>
      </c>
      <c r="B20">
        <v>1</v>
      </c>
      <c r="C20">
        <v>4</v>
      </c>
      <c r="D20">
        <v>0.7</v>
      </c>
      <c r="E20">
        <v>0.8</v>
      </c>
      <c r="F20" s="4">
        <v>0.51975700000000002</v>
      </c>
      <c r="G20" s="4">
        <v>1.43676</v>
      </c>
      <c r="H20" s="4">
        <v>0.64761100000000005</v>
      </c>
      <c r="I20" s="4">
        <v>243.673</v>
      </c>
      <c r="J20" s="7">
        <v>1.60998E-10</v>
      </c>
      <c r="K20">
        <f t="shared" si="0"/>
        <v>-9.7931795189641679</v>
      </c>
    </row>
    <row r="21" spans="1:11" x14ac:dyDescent="0.3">
      <c r="A21">
        <v>1.444</v>
      </c>
      <c r="B21">
        <v>1</v>
      </c>
      <c r="C21">
        <v>4</v>
      </c>
      <c r="D21">
        <v>0.7</v>
      </c>
      <c r="E21">
        <v>0.8</v>
      </c>
      <c r="F21" s="4">
        <v>0.5</v>
      </c>
      <c r="G21" s="4">
        <v>1.4389799999999999</v>
      </c>
      <c r="H21" s="4">
        <v>0.63939400000000002</v>
      </c>
      <c r="I21" s="4">
        <v>243.31299999999999</v>
      </c>
      <c r="J21" s="7">
        <v>6.2103500000000002E-11</v>
      </c>
      <c r="K21">
        <f t="shared" si="0"/>
        <v>-10.206883923368455</v>
      </c>
    </row>
    <row r="22" spans="1:11" x14ac:dyDescent="0.3">
      <c r="A22" s="6">
        <v>1.444</v>
      </c>
      <c r="B22" s="6">
        <v>1</v>
      </c>
      <c r="C22" s="6">
        <v>4</v>
      </c>
      <c r="D22" s="6">
        <v>0.7</v>
      </c>
      <c r="E22" s="6">
        <v>1</v>
      </c>
      <c r="F22" s="6">
        <v>1.8</v>
      </c>
      <c r="G22" s="6">
        <v>1.31138</v>
      </c>
      <c r="H22" s="6">
        <v>2.77075</v>
      </c>
      <c r="I22" s="6">
        <v>-483.29500000000002</v>
      </c>
      <c r="J22" s="6">
        <v>7.1829900000000002</v>
      </c>
      <c r="K22" s="6">
        <f t="shared" si="0"/>
        <v>0.85630526181853606</v>
      </c>
    </row>
    <row r="23" spans="1:11" x14ac:dyDescent="0.3">
      <c r="A23" s="6">
        <v>1.444</v>
      </c>
      <c r="B23" s="6">
        <v>1</v>
      </c>
      <c r="C23" s="6">
        <v>4</v>
      </c>
      <c r="D23" s="6">
        <v>0.7</v>
      </c>
      <c r="E23" s="6">
        <v>1</v>
      </c>
      <c r="F23" s="6">
        <v>1.5833299999999999</v>
      </c>
      <c r="G23" s="6">
        <v>1.3331200000000001</v>
      </c>
      <c r="H23" s="6">
        <v>2.0513499999999998</v>
      </c>
      <c r="I23" s="6">
        <v>-305.23700000000002</v>
      </c>
      <c r="J23" s="6">
        <v>0.62308799999999998</v>
      </c>
      <c r="K23" s="6">
        <f t="shared" si="0"/>
        <v>-0.20545061270602608</v>
      </c>
    </row>
    <row r="24" spans="1:11" x14ac:dyDescent="0.3">
      <c r="A24" s="6">
        <v>1.444</v>
      </c>
      <c r="B24" s="6">
        <v>1</v>
      </c>
      <c r="C24" s="6">
        <v>4</v>
      </c>
      <c r="D24" s="6">
        <v>0.7</v>
      </c>
      <c r="E24" s="6">
        <v>1</v>
      </c>
      <c r="F24" s="6">
        <v>1.4132199999999999</v>
      </c>
      <c r="G24" s="6">
        <v>1.3521399999999999</v>
      </c>
      <c r="H24" s="6">
        <v>1.7080299999999999</v>
      </c>
      <c r="I24" s="6">
        <v>-144.54</v>
      </c>
      <c r="J24" s="6">
        <v>5.17805E-2</v>
      </c>
      <c r="K24" s="6">
        <f t="shared" si="0"/>
        <v>-1.2858337602705452</v>
      </c>
    </row>
    <row r="25" spans="1:11" x14ac:dyDescent="0.3">
      <c r="A25" s="6">
        <v>1.444</v>
      </c>
      <c r="B25" s="6">
        <v>1</v>
      </c>
      <c r="C25" s="6">
        <v>4</v>
      </c>
      <c r="D25" s="6">
        <v>0.7</v>
      </c>
      <c r="E25" s="6">
        <v>1</v>
      </c>
      <c r="F25" s="6">
        <v>1.2761199999999999</v>
      </c>
      <c r="G25" s="6">
        <v>1.36818</v>
      </c>
      <c r="H25" s="6">
        <v>1.5106999999999999</v>
      </c>
      <c r="I25" s="6">
        <v>-28.327100000000002</v>
      </c>
      <c r="J25" s="6">
        <v>4.6313500000000002E-3</v>
      </c>
      <c r="K25" s="6">
        <f t="shared" si="0"/>
        <v>-2.3342923972991447</v>
      </c>
    </row>
    <row r="26" spans="1:11" x14ac:dyDescent="0.3">
      <c r="A26" s="6">
        <v>1.444</v>
      </c>
      <c r="B26" s="6">
        <v>1</v>
      </c>
      <c r="C26" s="6">
        <v>4</v>
      </c>
      <c r="D26" s="6">
        <v>0.7</v>
      </c>
      <c r="E26" s="6">
        <v>1</v>
      </c>
      <c r="F26" s="6">
        <v>1.16327</v>
      </c>
      <c r="G26" s="6">
        <v>1.3815</v>
      </c>
      <c r="H26" s="6">
        <v>1.38324</v>
      </c>
      <c r="I26" s="6">
        <v>50.4328</v>
      </c>
      <c r="J26" s="6">
        <v>4.6655299999999998E-4</v>
      </c>
      <c r="K26" s="6">
        <f t="shared" si="0"/>
        <v>-3.3310990136535978</v>
      </c>
    </row>
    <row r="27" spans="1:11" x14ac:dyDescent="0.3">
      <c r="A27" s="6">
        <v>1.444</v>
      </c>
      <c r="B27" s="6">
        <v>1</v>
      </c>
      <c r="C27" s="6">
        <v>4</v>
      </c>
      <c r="D27" s="6">
        <v>0.7</v>
      </c>
      <c r="E27" s="6">
        <v>1</v>
      </c>
      <c r="F27" s="6">
        <v>1.0687500000000001</v>
      </c>
      <c r="G27" s="6">
        <v>1.39256</v>
      </c>
      <c r="H27" s="6">
        <v>1.2940199999999999</v>
      </c>
      <c r="I27" s="6">
        <v>102.71899999999999</v>
      </c>
      <c r="J27" s="6">
        <v>5.35931E-5</v>
      </c>
      <c r="K27" s="6">
        <f t="shared" si="0"/>
        <v>-4.2708911212180869</v>
      </c>
    </row>
    <row r="28" spans="1:11" x14ac:dyDescent="0.3">
      <c r="A28" s="6">
        <v>1.444</v>
      </c>
      <c r="B28" s="6">
        <v>1</v>
      </c>
      <c r="C28" s="6">
        <v>4</v>
      </c>
      <c r="D28" s="6">
        <v>0.7</v>
      </c>
      <c r="E28" s="6">
        <v>1</v>
      </c>
      <c r="F28" s="6">
        <v>0.98843899999999996</v>
      </c>
      <c r="G28" s="6">
        <v>1.4017599999999999</v>
      </c>
      <c r="H28" s="6">
        <v>1.22787</v>
      </c>
      <c r="I28" s="6">
        <v>137.24199999999999</v>
      </c>
      <c r="J28" s="6">
        <v>7.0217799999999997E-6</v>
      </c>
      <c r="K28" s="6">
        <f t="shared" si="0"/>
        <v>-5.1535527815757041</v>
      </c>
    </row>
    <row r="29" spans="1:11" x14ac:dyDescent="0.3">
      <c r="A29" s="6">
        <v>1.444</v>
      </c>
      <c r="B29" s="6">
        <v>1</v>
      </c>
      <c r="C29" s="6">
        <v>4</v>
      </c>
      <c r="D29" s="6">
        <v>0.7</v>
      </c>
      <c r="E29" s="6">
        <v>1</v>
      </c>
      <c r="F29" s="6">
        <v>0.91935500000000003</v>
      </c>
      <c r="G29" s="6">
        <v>1.4094800000000001</v>
      </c>
      <c r="H29" s="6">
        <v>1.17669</v>
      </c>
      <c r="I29" s="6">
        <v>159.99100000000001</v>
      </c>
      <c r="J29" s="6">
        <v>1.04533E-6</v>
      </c>
      <c r="K29" s="6">
        <f t="shared" si="0"/>
        <v>-5.9807465855770774</v>
      </c>
    </row>
    <row r="30" spans="1:11" x14ac:dyDescent="0.3">
      <c r="A30" s="6">
        <v>1.444</v>
      </c>
      <c r="B30" s="6">
        <v>1</v>
      </c>
      <c r="C30" s="6">
        <v>4</v>
      </c>
      <c r="D30" s="6">
        <v>0.7</v>
      </c>
      <c r="E30" s="6">
        <v>1</v>
      </c>
      <c r="F30" s="6">
        <v>0.85929599999999995</v>
      </c>
      <c r="G30" s="6">
        <v>1.41598</v>
      </c>
      <c r="H30" s="6">
        <v>1.1357999999999999</v>
      </c>
      <c r="I30" s="6">
        <v>174.89</v>
      </c>
      <c r="J30" s="6">
        <v>1.7588699999999999E-7</v>
      </c>
      <c r="K30" s="6">
        <f t="shared" si="0"/>
        <v>-6.7547662585351729</v>
      </c>
    </row>
    <row r="31" spans="1:11" x14ac:dyDescent="0.3">
      <c r="A31" s="6">
        <v>1.444</v>
      </c>
      <c r="B31" s="6">
        <v>1</v>
      </c>
      <c r="C31" s="6">
        <v>4</v>
      </c>
      <c r="D31" s="6">
        <v>0.7</v>
      </c>
      <c r="E31" s="6">
        <v>1</v>
      </c>
      <c r="F31" s="6">
        <v>0.80660399999999999</v>
      </c>
      <c r="G31" s="6">
        <v>1.4215199999999999</v>
      </c>
      <c r="H31" s="6">
        <v>1.1023099999999999</v>
      </c>
      <c r="I31" s="6">
        <v>184.489</v>
      </c>
      <c r="J31" s="6">
        <v>3.3255100000000001E-8</v>
      </c>
      <c r="K31" s="6">
        <f t="shared" si="0"/>
        <v>-7.4781417418793605</v>
      </c>
    </row>
    <row r="32" spans="1:11" x14ac:dyDescent="0.3">
      <c r="A32" s="6">
        <v>1.444</v>
      </c>
      <c r="B32" s="6">
        <v>1</v>
      </c>
      <c r="C32" s="6">
        <v>4</v>
      </c>
      <c r="D32" s="6">
        <v>0.7</v>
      </c>
      <c r="E32" s="6">
        <v>1</v>
      </c>
      <c r="F32" s="6">
        <v>0.76</v>
      </c>
      <c r="G32" s="6">
        <v>1.4262600000000001</v>
      </c>
      <c r="H32" s="6">
        <v>1.0743400000000001</v>
      </c>
      <c r="I32" s="6">
        <v>190.45500000000001</v>
      </c>
      <c r="J32" s="6">
        <v>7.0224400000000004E-9</v>
      </c>
      <c r="K32" s="6">
        <f t="shared" si="0"/>
        <v>-8.1535119627394472</v>
      </c>
    </row>
    <row r="33" spans="1:11" x14ac:dyDescent="0.3">
      <c r="A33" s="6">
        <v>1.444</v>
      </c>
      <c r="B33" s="6">
        <v>1</v>
      </c>
      <c r="C33" s="6">
        <v>4</v>
      </c>
      <c r="D33" s="6">
        <v>0.7</v>
      </c>
      <c r="E33" s="6">
        <v>1</v>
      </c>
      <c r="F33" s="6">
        <v>0.71848699999999999</v>
      </c>
      <c r="G33" s="6">
        <v>1.4303399999999999</v>
      </c>
      <c r="H33" s="6">
        <v>1.0506</v>
      </c>
      <c r="I33" s="6">
        <v>193.893</v>
      </c>
      <c r="J33" s="6">
        <v>1.6460499999999999E-9</v>
      </c>
      <c r="K33" s="6">
        <f t="shared" si="0"/>
        <v>-8.783556976903645</v>
      </c>
    </row>
    <row r="34" spans="1:11" x14ac:dyDescent="0.3">
      <c r="A34" s="6">
        <v>1.444</v>
      </c>
      <c r="B34" s="6">
        <v>1</v>
      </c>
      <c r="C34" s="6">
        <v>4</v>
      </c>
      <c r="D34" s="6">
        <v>0.7</v>
      </c>
      <c r="E34" s="6">
        <v>1</v>
      </c>
      <c r="F34" s="6">
        <v>0.68127499999999996</v>
      </c>
      <c r="G34" s="6">
        <v>1.43388</v>
      </c>
      <c r="H34" s="6">
        <v>1.0301800000000001</v>
      </c>
      <c r="I34" s="6">
        <v>195.54400000000001</v>
      </c>
      <c r="J34" s="6">
        <v>4.2562699999999998E-10</v>
      </c>
      <c r="K34" s="6">
        <f t="shared" si="0"/>
        <v>-9.3709708300102807</v>
      </c>
    </row>
    <row r="35" spans="1:11" x14ac:dyDescent="0.3">
      <c r="A35" s="6">
        <v>1.444</v>
      </c>
      <c r="B35" s="6">
        <v>1</v>
      </c>
      <c r="C35" s="6">
        <v>4</v>
      </c>
      <c r="D35" s="6">
        <v>0.7</v>
      </c>
      <c r="E35" s="6">
        <v>1</v>
      </c>
      <c r="F35" s="6">
        <v>0.64772700000000005</v>
      </c>
      <c r="G35" s="6">
        <v>1.4369799999999999</v>
      </c>
      <c r="H35" s="6">
        <v>1.0124200000000001</v>
      </c>
      <c r="I35" s="6">
        <v>195.922</v>
      </c>
      <c r="J35" s="6">
        <v>1.20657E-10</v>
      </c>
      <c r="K35" s="6">
        <f t="shared" si="0"/>
        <v>-9.9184474771270477</v>
      </c>
    </row>
    <row r="36" spans="1:11" x14ac:dyDescent="0.3">
      <c r="A36" s="6">
        <v>1.444</v>
      </c>
      <c r="B36" s="6">
        <v>1</v>
      </c>
      <c r="C36" s="6">
        <v>4</v>
      </c>
      <c r="D36" s="6">
        <v>0.7</v>
      </c>
      <c r="E36" s="6">
        <v>1</v>
      </c>
      <c r="F36" s="6">
        <v>0.61732900000000002</v>
      </c>
      <c r="G36" s="6">
        <v>1.4396899999999999</v>
      </c>
      <c r="H36" s="6">
        <v>0.99682599999999999</v>
      </c>
      <c r="I36" s="6">
        <v>195.38399999999999</v>
      </c>
      <c r="J36" s="6">
        <v>3.7269000000000002E-11</v>
      </c>
      <c r="K36" s="6">
        <f t="shared" si="0"/>
        <v>-10.428652260058296</v>
      </c>
    </row>
    <row r="37" spans="1:11" x14ac:dyDescent="0.3">
      <c r="A37" s="6">
        <v>1.444</v>
      </c>
      <c r="B37" s="6">
        <v>1</v>
      </c>
      <c r="C37" s="6">
        <v>4</v>
      </c>
      <c r="D37" s="6">
        <v>0.7</v>
      </c>
      <c r="E37" s="6">
        <v>1</v>
      </c>
      <c r="F37" s="6">
        <v>0.58965500000000004</v>
      </c>
      <c r="G37" s="6">
        <v>1.4420900000000001</v>
      </c>
      <c r="H37" s="6">
        <v>0.98302199999999995</v>
      </c>
      <c r="I37" s="6">
        <v>194.18199999999999</v>
      </c>
      <c r="J37" s="6">
        <v>1.24675E-11</v>
      </c>
      <c r="K37" s="6">
        <f t="shared" si="0"/>
        <v>-10.9042206231096</v>
      </c>
    </row>
    <row r="38" spans="1:11" x14ac:dyDescent="0.3">
      <c r="A38" s="6">
        <v>1.444</v>
      </c>
      <c r="B38" s="6">
        <v>1</v>
      </c>
      <c r="C38" s="6">
        <v>4</v>
      </c>
      <c r="D38" s="6">
        <v>0.7</v>
      </c>
      <c r="E38" s="6">
        <v>1</v>
      </c>
      <c r="F38" s="6">
        <v>0.56435599999999997</v>
      </c>
      <c r="G38" s="6">
        <v>1.4442200000000001</v>
      </c>
      <c r="H38" s="6">
        <v>0.97071099999999999</v>
      </c>
      <c r="I38" s="6">
        <v>192.501</v>
      </c>
      <c r="J38" s="6">
        <v>4.4903499999999997E-12</v>
      </c>
      <c r="K38" s="6">
        <f t="shared" si="0"/>
        <v>-11.347719806625946</v>
      </c>
    </row>
    <row r="39" spans="1:11" x14ac:dyDescent="0.3">
      <c r="A39" s="6">
        <v>1.444</v>
      </c>
      <c r="B39" s="6">
        <v>1</v>
      </c>
      <c r="C39" s="6">
        <v>4</v>
      </c>
      <c r="D39" s="6">
        <v>0.7</v>
      </c>
      <c r="E39" s="6">
        <v>1</v>
      </c>
      <c r="F39" s="6">
        <v>0.54113900000000004</v>
      </c>
      <c r="G39" s="6">
        <v>1.44611</v>
      </c>
      <c r="H39" s="6">
        <v>0.95966200000000002</v>
      </c>
      <c r="I39" s="6">
        <v>190.47200000000001</v>
      </c>
      <c r="J39" s="6">
        <v>1.7312999999999999E-12</v>
      </c>
      <c r="K39" s="6">
        <f t="shared" si="0"/>
        <v>-11.761627670971675</v>
      </c>
    </row>
    <row r="40" spans="1:11" x14ac:dyDescent="0.3">
      <c r="A40" s="6">
        <v>1.444</v>
      </c>
      <c r="B40" s="6">
        <v>1</v>
      </c>
      <c r="C40" s="6">
        <v>4</v>
      </c>
      <c r="D40" s="6">
        <v>0.7</v>
      </c>
      <c r="E40" s="6">
        <v>1</v>
      </c>
      <c r="F40" s="6">
        <v>0.51975700000000002</v>
      </c>
      <c r="G40" s="6">
        <v>1.4478</v>
      </c>
      <c r="H40" s="6">
        <v>0.94968900000000001</v>
      </c>
      <c r="I40" s="6">
        <v>188.19800000000001</v>
      </c>
      <c r="J40" s="6">
        <v>7.1068800000000003E-13</v>
      </c>
      <c r="K40" s="6">
        <f t="shared" si="0"/>
        <v>-12.14832101757823</v>
      </c>
    </row>
    <row r="41" spans="1:11" x14ac:dyDescent="0.3">
      <c r="A41" s="6">
        <v>1.444</v>
      </c>
      <c r="B41" s="6">
        <v>1</v>
      </c>
      <c r="C41" s="6">
        <v>4</v>
      </c>
      <c r="D41" s="6">
        <v>0.7</v>
      </c>
      <c r="E41" s="6">
        <v>1</v>
      </c>
      <c r="F41" s="6">
        <v>0.5</v>
      </c>
      <c r="G41" s="6">
        <v>1.4493199999999999</v>
      </c>
      <c r="H41" s="6">
        <v>0.94064099999999995</v>
      </c>
      <c r="I41" s="6">
        <v>185.749</v>
      </c>
      <c r="J41" s="6">
        <v>3.0899699999999998E-13</v>
      </c>
      <c r="K41" s="6">
        <f t="shared" si="0"/>
        <v>-12.510045737046914</v>
      </c>
    </row>
    <row r="42" spans="1:11" x14ac:dyDescent="0.3">
      <c r="A42">
        <v>1.444</v>
      </c>
      <c r="B42">
        <v>1</v>
      </c>
      <c r="C42">
        <v>4</v>
      </c>
      <c r="D42">
        <v>0.7</v>
      </c>
      <c r="E42">
        <v>1.2</v>
      </c>
      <c r="F42" s="4">
        <v>1.8</v>
      </c>
      <c r="G42" s="4">
        <v>1.34215</v>
      </c>
      <c r="H42" s="4">
        <v>2.6844100000000002</v>
      </c>
      <c r="I42" s="4">
        <v>-190.77</v>
      </c>
      <c r="J42" s="4">
        <v>0.160775</v>
      </c>
      <c r="K42">
        <f t="shared" si="0"/>
        <v>-0.79378148174519458</v>
      </c>
    </row>
    <row r="43" spans="1:11" x14ac:dyDescent="0.3">
      <c r="A43">
        <v>1.444</v>
      </c>
      <c r="B43">
        <v>1</v>
      </c>
      <c r="C43">
        <v>4</v>
      </c>
      <c r="D43">
        <v>0.7</v>
      </c>
      <c r="E43">
        <v>1.2</v>
      </c>
      <c r="F43" s="4">
        <v>1.5833299999999999</v>
      </c>
      <c r="G43" s="4">
        <v>1.3629800000000001</v>
      </c>
      <c r="H43" s="4">
        <v>2.2550500000000002</v>
      </c>
      <c r="I43" s="4">
        <v>-50.451900000000002</v>
      </c>
      <c r="J43" s="4">
        <v>8.49075E-3</v>
      </c>
      <c r="K43">
        <f t="shared" si="0"/>
        <v>-2.0710539462136079</v>
      </c>
    </row>
    <row r="44" spans="1:11" x14ac:dyDescent="0.3">
      <c r="A44">
        <v>1.444</v>
      </c>
      <c r="B44">
        <v>1</v>
      </c>
      <c r="C44">
        <v>4</v>
      </c>
      <c r="D44">
        <v>0.7</v>
      </c>
      <c r="E44">
        <v>1.2</v>
      </c>
      <c r="F44" s="4">
        <v>1.4132199999999999</v>
      </c>
      <c r="G44" s="4">
        <v>1.3797200000000001</v>
      </c>
      <c r="H44" s="4">
        <v>2.0119899999999999</v>
      </c>
      <c r="I44" s="4">
        <v>36.455399999999997</v>
      </c>
      <c r="J44" s="4">
        <v>5.1986100000000004E-4</v>
      </c>
      <c r="K44">
        <f t="shared" si="0"/>
        <v>-3.2841127621396149</v>
      </c>
    </row>
    <row r="45" spans="1:11" x14ac:dyDescent="0.3">
      <c r="A45">
        <v>1.444</v>
      </c>
      <c r="B45">
        <v>1</v>
      </c>
      <c r="C45">
        <v>4</v>
      </c>
      <c r="D45">
        <v>0.7</v>
      </c>
      <c r="E45">
        <v>1.2</v>
      </c>
      <c r="F45" s="4">
        <v>1.2761199999999999</v>
      </c>
      <c r="G45" s="4">
        <v>1.3931</v>
      </c>
      <c r="H45" s="4">
        <v>1.85565</v>
      </c>
      <c r="I45" s="4">
        <v>89.530699999999996</v>
      </c>
      <c r="J45" s="7">
        <v>3.8177699999999999E-5</v>
      </c>
      <c r="K45">
        <f t="shared" si="0"/>
        <v>-4.4181902390485925</v>
      </c>
    </row>
    <row r="46" spans="1:11" x14ac:dyDescent="0.3">
      <c r="A46">
        <v>1.444</v>
      </c>
      <c r="B46">
        <v>1</v>
      </c>
      <c r="C46">
        <v>4</v>
      </c>
      <c r="D46">
        <v>0.7</v>
      </c>
      <c r="E46">
        <v>1.2</v>
      </c>
      <c r="F46" s="4">
        <v>1.16327</v>
      </c>
      <c r="G46" s="4">
        <v>1.40385</v>
      </c>
      <c r="H46" s="4">
        <v>1.74617</v>
      </c>
      <c r="I46" s="4">
        <v>121.654</v>
      </c>
      <c r="J46" s="7">
        <v>3.3818299999999999E-6</v>
      </c>
      <c r="K46">
        <f t="shared" si="0"/>
        <v>-5.4708482275832093</v>
      </c>
    </row>
    <row r="47" spans="1:11" x14ac:dyDescent="0.3">
      <c r="A47">
        <v>1.444</v>
      </c>
      <c r="B47">
        <v>1</v>
      </c>
      <c r="C47">
        <v>4</v>
      </c>
      <c r="D47">
        <v>0.7</v>
      </c>
      <c r="E47">
        <v>1.2</v>
      </c>
      <c r="F47" s="4">
        <v>1.0687500000000001</v>
      </c>
      <c r="G47" s="4">
        <v>1.41256</v>
      </c>
      <c r="H47" s="4">
        <v>1.66486</v>
      </c>
      <c r="I47" s="4">
        <v>141.02000000000001</v>
      </c>
      <c r="J47" s="7">
        <v>3.5957900000000002E-7</v>
      </c>
      <c r="K47">
        <f t="shared" si="0"/>
        <v>-6.4442056797041918</v>
      </c>
    </row>
    <row r="48" spans="1:11" x14ac:dyDescent="0.3">
      <c r="A48">
        <v>1.444</v>
      </c>
      <c r="B48">
        <v>1</v>
      </c>
      <c r="C48">
        <v>4</v>
      </c>
      <c r="D48">
        <v>0.7</v>
      </c>
      <c r="E48">
        <v>1.2</v>
      </c>
      <c r="F48" s="4">
        <v>0.98843899999999996</v>
      </c>
      <c r="G48" s="4">
        <v>1.4197</v>
      </c>
      <c r="H48" s="4">
        <v>1.6018600000000001</v>
      </c>
      <c r="I48" s="4">
        <v>152.53</v>
      </c>
      <c r="J48" s="7">
        <v>4.5489800000000001E-8</v>
      </c>
      <c r="K48">
        <f t="shared" si="0"/>
        <v>-7.3420859725806258</v>
      </c>
    </row>
    <row r="49" spans="1:11" x14ac:dyDescent="0.3">
      <c r="A49">
        <v>1.444</v>
      </c>
      <c r="B49">
        <v>1</v>
      </c>
      <c r="C49">
        <v>4</v>
      </c>
      <c r="D49">
        <v>0.7</v>
      </c>
      <c r="E49">
        <v>1.2</v>
      </c>
      <c r="F49" s="4">
        <v>0.91935500000000003</v>
      </c>
      <c r="G49" s="4">
        <v>1.4256</v>
      </c>
      <c r="H49" s="4">
        <v>1.55149</v>
      </c>
      <c r="I49" s="4">
        <v>159.10300000000001</v>
      </c>
      <c r="J49" s="7">
        <v>6.7772899999999999E-9</v>
      </c>
      <c r="K49">
        <f t="shared" si="0"/>
        <v>-8.1689439305168126</v>
      </c>
    </row>
    <row r="50" spans="1:11" x14ac:dyDescent="0.3">
      <c r="A50">
        <v>1.444</v>
      </c>
      <c r="B50">
        <v>1</v>
      </c>
      <c r="C50">
        <v>4</v>
      </c>
      <c r="D50">
        <v>0.7</v>
      </c>
      <c r="E50">
        <v>1.2</v>
      </c>
      <c r="F50" s="4">
        <v>0.85929599999999995</v>
      </c>
      <c r="G50" s="4">
        <v>1.4305300000000001</v>
      </c>
      <c r="H50" s="4">
        <v>1.5102199999999999</v>
      </c>
      <c r="I50" s="4">
        <v>162.50399999999999</v>
      </c>
      <c r="J50" s="7">
        <v>1.1763600000000001E-9</v>
      </c>
      <c r="K50">
        <f t="shared" si="0"/>
        <v>-8.9294597513144254</v>
      </c>
    </row>
    <row r="51" spans="1:11" x14ac:dyDescent="0.3">
      <c r="A51">
        <v>1.444</v>
      </c>
      <c r="B51">
        <v>1</v>
      </c>
      <c r="C51">
        <v>4</v>
      </c>
      <c r="D51">
        <v>0.7</v>
      </c>
      <c r="E51">
        <v>1.2</v>
      </c>
      <c r="F51" s="4">
        <v>0.80660399999999999</v>
      </c>
      <c r="G51" s="4">
        <v>1.4347000000000001</v>
      </c>
      <c r="H51" s="4">
        <v>1.47576</v>
      </c>
      <c r="I51" s="4">
        <v>163.82</v>
      </c>
      <c r="J51" s="7">
        <v>2.3530700000000001E-10</v>
      </c>
      <c r="K51">
        <f t="shared" si="0"/>
        <v>-9.6283651530783168</v>
      </c>
    </row>
    <row r="52" spans="1:11" x14ac:dyDescent="0.3">
      <c r="A52">
        <v>1.444</v>
      </c>
      <c r="B52">
        <v>1</v>
      </c>
      <c r="C52">
        <v>4</v>
      </c>
      <c r="D52">
        <v>0.7</v>
      </c>
      <c r="E52">
        <v>1.2</v>
      </c>
      <c r="F52" s="4">
        <v>0.76</v>
      </c>
      <c r="G52" s="4">
        <v>1.43824</v>
      </c>
      <c r="H52" s="4">
        <v>1.44652</v>
      </c>
      <c r="I52" s="4">
        <v>163.751</v>
      </c>
      <c r="J52" s="7">
        <v>5.3656500000000001E-11</v>
      </c>
      <c r="K52">
        <f t="shared" si="0"/>
        <v>-10.270377659660003</v>
      </c>
    </row>
    <row r="53" spans="1:11" x14ac:dyDescent="0.3">
      <c r="A53">
        <v>1.444</v>
      </c>
      <c r="B53">
        <v>1</v>
      </c>
      <c r="C53">
        <v>4</v>
      </c>
      <c r="D53">
        <v>0.7</v>
      </c>
      <c r="E53">
        <v>1.2</v>
      </c>
      <c r="F53" s="4">
        <v>0.71848699999999999</v>
      </c>
      <c r="G53" s="4">
        <v>1.4412799999999999</v>
      </c>
      <c r="H53" s="4">
        <v>1.4214</v>
      </c>
      <c r="I53" s="4">
        <v>162.74799999999999</v>
      </c>
      <c r="J53" s="7">
        <v>1.3799099999999999E-11</v>
      </c>
      <c r="K53">
        <f t="shared" si="0"/>
        <v>-10.860149238075566</v>
      </c>
    </row>
    <row r="54" spans="1:11" x14ac:dyDescent="0.3">
      <c r="A54">
        <v>1.444</v>
      </c>
      <c r="B54">
        <v>1</v>
      </c>
      <c r="C54">
        <v>4</v>
      </c>
      <c r="D54">
        <v>0.7</v>
      </c>
      <c r="E54">
        <v>1.2</v>
      </c>
      <c r="F54" s="4">
        <v>0.68127499999999996</v>
      </c>
      <c r="G54" s="4">
        <v>1.44391</v>
      </c>
      <c r="H54" s="4">
        <v>1.3995599999999999</v>
      </c>
      <c r="I54" s="4">
        <v>161.10900000000001</v>
      </c>
      <c r="J54" s="7">
        <v>3.9609000000000002E-12</v>
      </c>
      <c r="K54">
        <f t="shared" si="0"/>
        <v>-11.402206121997731</v>
      </c>
    </row>
    <row r="55" spans="1:11" x14ac:dyDescent="0.3">
      <c r="A55">
        <v>1.444</v>
      </c>
      <c r="B55">
        <v>1</v>
      </c>
      <c r="C55">
        <v>4</v>
      </c>
      <c r="D55">
        <v>0.7</v>
      </c>
      <c r="E55">
        <v>1.2</v>
      </c>
      <c r="F55" s="4">
        <v>0.64772700000000005</v>
      </c>
      <c r="G55" s="4">
        <v>1.4461999999999999</v>
      </c>
      <c r="H55" s="4">
        <v>1.3804000000000001</v>
      </c>
      <c r="I55" s="4">
        <v>159.04499999999999</v>
      </c>
      <c r="J55" s="7">
        <v>1.2562700000000001E-12</v>
      </c>
      <c r="K55">
        <f t="shared" si="0"/>
        <v>-11.900917011149469</v>
      </c>
    </row>
    <row r="56" spans="1:11" x14ac:dyDescent="0.3">
      <c r="A56">
        <v>1.444</v>
      </c>
      <c r="B56">
        <v>1</v>
      </c>
      <c r="C56">
        <v>4</v>
      </c>
      <c r="D56">
        <v>0.7</v>
      </c>
      <c r="E56">
        <v>1.2</v>
      </c>
      <c r="F56" s="4">
        <v>0.61732900000000002</v>
      </c>
      <c r="G56" s="4">
        <v>1.4481900000000001</v>
      </c>
      <c r="H56" s="4">
        <v>1.3634500000000001</v>
      </c>
      <c r="I56" s="4">
        <v>156.697</v>
      </c>
      <c r="J56" s="7">
        <v>4.3608599999999998E-13</v>
      </c>
      <c r="K56">
        <f t="shared" si="0"/>
        <v>-12.360427855588309</v>
      </c>
    </row>
    <row r="57" spans="1:11" x14ac:dyDescent="0.3">
      <c r="A57">
        <v>1.444</v>
      </c>
      <c r="B57">
        <v>1</v>
      </c>
      <c r="C57">
        <v>4</v>
      </c>
      <c r="D57">
        <v>0.7</v>
      </c>
      <c r="E57">
        <v>1.2</v>
      </c>
      <c r="F57" s="4">
        <v>0.58965500000000004</v>
      </c>
      <c r="G57" s="4">
        <v>1.4499500000000001</v>
      </c>
      <c r="H57" s="4">
        <v>1.3483499999999999</v>
      </c>
      <c r="I57" s="4">
        <v>154.166</v>
      </c>
      <c r="J57" s="7">
        <v>1.6420400000000001E-13</v>
      </c>
      <c r="K57">
        <f t="shared" si="0"/>
        <v>-12.784616267699107</v>
      </c>
    </row>
    <row r="58" spans="1:11" x14ac:dyDescent="0.3">
      <c r="A58">
        <v>1.444</v>
      </c>
      <c r="B58">
        <v>1</v>
      </c>
      <c r="C58">
        <v>4</v>
      </c>
      <c r="D58">
        <v>0.7</v>
      </c>
      <c r="E58">
        <v>1.2</v>
      </c>
      <c r="F58" s="4">
        <v>0.56435599999999997</v>
      </c>
      <c r="G58" s="4">
        <v>1.4515100000000001</v>
      </c>
      <c r="H58" s="4">
        <v>1.3348100000000001</v>
      </c>
      <c r="I58" s="4">
        <v>151.524</v>
      </c>
      <c r="J58" s="7">
        <v>6.6517000000000001E-14</v>
      </c>
      <c r="K58">
        <f t="shared" si="0"/>
        <v>-13.177067346235834</v>
      </c>
    </row>
    <row r="59" spans="1:11" x14ac:dyDescent="0.3">
      <c r="A59">
        <v>1.444</v>
      </c>
      <c r="B59">
        <v>1</v>
      </c>
      <c r="C59">
        <v>4</v>
      </c>
      <c r="D59">
        <v>0.7</v>
      </c>
      <c r="E59">
        <v>1.2</v>
      </c>
      <c r="F59" s="4">
        <v>0.54113900000000004</v>
      </c>
      <c r="G59" s="4">
        <v>1.45289</v>
      </c>
      <c r="H59" s="4">
        <v>1.3225899999999999</v>
      </c>
      <c r="I59" s="4">
        <v>148.822</v>
      </c>
      <c r="J59" s="7">
        <v>2.87713E-14</v>
      </c>
      <c r="K59">
        <f t="shared" si="0"/>
        <v>-13.541040514540983</v>
      </c>
    </row>
    <row r="60" spans="1:11" x14ac:dyDescent="0.3">
      <c r="A60">
        <v>1.444</v>
      </c>
      <c r="B60">
        <v>1</v>
      </c>
      <c r="C60">
        <v>4</v>
      </c>
      <c r="D60">
        <v>0.7</v>
      </c>
      <c r="E60">
        <v>1.2</v>
      </c>
      <c r="F60" s="4">
        <v>0.51975700000000002</v>
      </c>
      <c r="G60" s="4">
        <v>1.4541299999999999</v>
      </c>
      <c r="H60" s="4">
        <v>1.31151</v>
      </c>
      <c r="I60" s="4">
        <v>146.09800000000001</v>
      </c>
      <c r="J60" s="7">
        <v>1.31985E-14</v>
      </c>
      <c r="K60">
        <f t="shared" si="0"/>
        <v>-13.879475423244104</v>
      </c>
    </row>
    <row r="61" spans="1:11" x14ac:dyDescent="0.3">
      <c r="A61">
        <v>1.444</v>
      </c>
      <c r="B61">
        <v>1</v>
      </c>
      <c r="C61">
        <v>4</v>
      </c>
      <c r="D61">
        <v>0.7</v>
      </c>
      <c r="E61">
        <v>1.2</v>
      </c>
      <c r="F61" s="4">
        <v>0.5</v>
      </c>
      <c r="G61" s="4">
        <v>1.45523</v>
      </c>
      <c r="H61" s="4">
        <v>1.30142</v>
      </c>
      <c r="I61" s="4">
        <v>143.37899999999999</v>
      </c>
      <c r="J61" s="7">
        <v>6.3827099999999999E-15</v>
      </c>
      <c r="K61">
        <f t="shared" si="0"/>
        <v>-14.194994887398629</v>
      </c>
    </row>
    <row r="62" spans="1:11" x14ac:dyDescent="0.3">
      <c r="A62" s="6">
        <v>1.444</v>
      </c>
      <c r="B62" s="6">
        <v>1</v>
      </c>
      <c r="C62" s="6">
        <v>4</v>
      </c>
      <c r="D62" s="6">
        <v>0.7</v>
      </c>
      <c r="E62" s="6">
        <v>1.4</v>
      </c>
      <c r="F62" s="6">
        <v>1.8</v>
      </c>
      <c r="G62" s="6">
        <v>1.3669100000000001</v>
      </c>
      <c r="H62" s="6">
        <v>2.9817100000000001</v>
      </c>
      <c r="I62" s="6">
        <v>-28.784500000000001</v>
      </c>
      <c r="J62" s="6">
        <v>3.90034E-3</v>
      </c>
      <c r="K62" s="6">
        <f t="shared" ref="K62:K125" si="1">LOG10(J62)</f>
        <v>-2.408897533053564</v>
      </c>
    </row>
    <row r="63" spans="1:11" x14ac:dyDescent="0.3">
      <c r="A63" s="6">
        <v>1.444</v>
      </c>
      <c r="B63" s="6">
        <v>1</v>
      </c>
      <c r="C63" s="6">
        <v>4</v>
      </c>
      <c r="D63" s="6">
        <v>0.7</v>
      </c>
      <c r="E63" s="6">
        <v>1.4</v>
      </c>
      <c r="F63" s="6">
        <v>1.5833299999999999</v>
      </c>
      <c r="G63" s="6">
        <v>1.3851899999999999</v>
      </c>
      <c r="H63" s="6">
        <v>2.6459600000000001</v>
      </c>
      <c r="I63" s="6">
        <v>53.242100000000001</v>
      </c>
      <c r="J63" s="6">
        <v>1.59617E-4</v>
      </c>
      <c r="K63" s="6">
        <f t="shared" si="1"/>
        <v>-3.7969208560115106</v>
      </c>
    </row>
    <row r="64" spans="1:11" x14ac:dyDescent="0.3">
      <c r="A64" s="6">
        <v>1.444</v>
      </c>
      <c r="B64" s="6">
        <v>1</v>
      </c>
      <c r="C64" s="6">
        <v>4</v>
      </c>
      <c r="D64" s="6">
        <v>0.7</v>
      </c>
      <c r="E64" s="6">
        <v>1.4</v>
      </c>
      <c r="F64" s="6">
        <v>1.4132199999999999</v>
      </c>
      <c r="G64" s="6">
        <v>1.3992899999999999</v>
      </c>
      <c r="H64" s="6">
        <v>2.4371100000000001</v>
      </c>
      <c r="I64" s="6">
        <v>95.171599999999998</v>
      </c>
      <c r="J64" s="6">
        <v>8.4179400000000006E-6</v>
      </c>
      <c r="K64" s="6">
        <f t="shared" si="1"/>
        <v>-5.0747941740693197</v>
      </c>
    </row>
    <row r="65" spans="1:11" x14ac:dyDescent="0.3">
      <c r="A65" s="6">
        <v>1.444</v>
      </c>
      <c r="B65" s="6">
        <v>1</v>
      </c>
      <c r="C65" s="6">
        <v>4</v>
      </c>
      <c r="D65" s="6">
        <v>0.7</v>
      </c>
      <c r="E65" s="6">
        <v>1.4</v>
      </c>
      <c r="F65" s="6">
        <v>1.2761199999999999</v>
      </c>
      <c r="G65" s="6">
        <v>1.4102600000000001</v>
      </c>
      <c r="H65" s="6">
        <v>2.2937699999999999</v>
      </c>
      <c r="I65" s="6">
        <v>118.32299999999999</v>
      </c>
      <c r="J65" s="6">
        <v>5.7159599999999995E-7</v>
      </c>
      <c r="K65" s="6">
        <f t="shared" si="1"/>
        <v>-6.2429108190413301</v>
      </c>
    </row>
    <row r="66" spans="1:11" x14ac:dyDescent="0.3">
      <c r="A66" s="6">
        <v>1.444</v>
      </c>
      <c r="B66" s="6">
        <v>1</v>
      </c>
      <c r="C66" s="6">
        <v>4</v>
      </c>
      <c r="D66" s="6">
        <v>0.7</v>
      </c>
      <c r="E66" s="6">
        <v>1.4</v>
      </c>
      <c r="F66" s="6">
        <v>1.16327</v>
      </c>
      <c r="G66" s="6">
        <v>1.41892</v>
      </c>
      <c r="H66" s="6">
        <v>2.1887599999999998</v>
      </c>
      <c r="I66" s="6">
        <v>130.93600000000001</v>
      </c>
      <c r="J66" s="6">
        <v>4.9357399999999998E-8</v>
      </c>
      <c r="K66" s="6">
        <f t="shared" si="1"/>
        <v>-7.3066477257048179</v>
      </c>
    </row>
    <row r="67" spans="1:11" x14ac:dyDescent="0.3">
      <c r="A67" s="6">
        <v>1.444</v>
      </c>
      <c r="B67" s="6">
        <v>1</v>
      </c>
      <c r="C67" s="6">
        <v>4</v>
      </c>
      <c r="D67" s="6">
        <v>0.7</v>
      </c>
      <c r="E67" s="6">
        <v>1.4</v>
      </c>
      <c r="F67" s="6">
        <v>1.0687500000000001</v>
      </c>
      <c r="G67" s="6">
        <v>1.4258599999999999</v>
      </c>
      <c r="H67" s="6">
        <v>2.1082100000000001</v>
      </c>
      <c r="I67" s="6">
        <v>137.47800000000001</v>
      </c>
      <c r="J67" s="6">
        <v>5.3345099999999996E-9</v>
      </c>
      <c r="K67" s="6">
        <f t="shared" si="1"/>
        <v>-8.2729054664118404</v>
      </c>
    </row>
    <row r="68" spans="1:11" x14ac:dyDescent="0.3">
      <c r="A68" s="6">
        <v>1.444</v>
      </c>
      <c r="B68" s="6">
        <v>1</v>
      </c>
      <c r="C68" s="6">
        <v>4</v>
      </c>
      <c r="D68" s="6">
        <v>0.7</v>
      </c>
      <c r="E68" s="6">
        <v>1.4</v>
      </c>
      <c r="F68" s="6">
        <v>0.98843899999999996</v>
      </c>
      <c r="G68" s="6">
        <v>1.4314899999999999</v>
      </c>
      <c r="H68" s="6">
        <v>2.04434</v>
      </c>
      <c r="I68" s="6">
        <v>140.41499999999999</v>
      </c>
      <c r="J68" s="6">
        <v>7.09514E-10</v>
      </c>
      <c r="K68" s="6">
        <f t="shared" si="1"/>
        <v>-9.1490390307029692</v>
      </c>
    </row>
    <row r="69" spans="1:11" x14ac:dyDescent="0.3">
      <c r="A69" s="6">
        <v>1.444</v>
      </c>
      <c r="B69" s="6">
        <v>1</v>
      </c>
      <c r="C69" s="6">
        <v>4</v>
      </c>
      <c r="D69" s="6">
        <v>0.7</v>
      </c>
      <c r="E69" s="6">
        <v>1.4</v>
      </c>
      <c r="F69" s="6">
        <v>0.91935500000000003</v>
      </c>
      <c r="G69" s="6">
        <v>1.4361200000000001</v>
      </c>
      <c r="H69" s="6">
        <v>1.99238</v>
      </c>
      <c r="I69" s="6">
        <v>141.149</v>
      </c>
      <c r="J69" s="6">
        <v>1.14153E-10</v>
      </c>
      <c r="K69" s="6">
        <f t="shared" si="1"/>
        <v>-9.942512670539708</v>
      </c>
    </row>
    <row r="70" spans="1:11" x14ac:dyDescent="0.3">
      <c r="A70" s="6">
        <v>1.444</v>
      </c>
      <c r="B70" s="6">
        <v>1</v>
      </c>
      <c r="C70" s="6">
        <v>4</v>
      </c>
      <c r="D70" s="6">
        <v>0.7</v>
      </c>
      <c r="E70" s="6">
        <v>1.4</v>
      </c>
      <c r="F70" s="6">
        <v>0.85929599999999995</v>
      </c>
      <c r="G70" s="6">
        <v>1.43997</v>
      </c>
      <c r="H70" s="6">
        <v>1.9492499999999999</v>
      </c>
      <c r="I70" s="6">
        <v>140.511</v>
      </c>
      <c r="J70" s="6">
        <v>2.18398E-11</v>
      </c>
      <c r="K70" s="6">
        <f t="shared" si="1"/>
        <v>-10.660751343041206</v>
      </c>
    </row>
    <row r="71" spans="1:11" x14ac:dyDescent="0.3">
      <c r="A71" s="6">
        <v>1.444</v>
      </c>
      <c r="B71" s="6">
        <v>1</v>
      </c>
      <c r="C71" s="6">
        <v>4</v>
      </c>
      <c r="D71" s="6">
        <v>0.7</v>
      </c>
      <c r="E71" s="6">
        <v>1.4</v>
      </c>
      <c r="F71" s="6">
        <v>0.80660399999999999</v>
      </c>
      <c r="G71" s="6">
        <v>1.4432</v>
      </c>
      <c r="H71" s="6">
        <v>1.9128499999999999</v>
      </c>
      <c r="I71" s="6">
        <v>139.00899999999999</v>
      </c>
      <c r="J71" s="6">
        <v>4.8859199999999998E-12</v>
      </c>
      <c r="K71" s="6">
        <f t="shared" si="1"/>
        <v>-11.311053648259632</v>
      </c>
    </row>
    <row r="72" spans="1:11" x14ac:dyDescent="0.3">
      <c r="A72" s="6">
        <v>1.444</v>
      </c>
      <c r="B72" s="6">
        <v>1</v>
      </c>
      <c r="C72" s="6">
        <v>4</v>
      </c>
      <c r="D72" s="6">
        <v>0.7</v>
      </c>
      <c r="E72" s="6">
        <v>1.4</v>
      </c>
      <c r="F72" s="6">
        <v>0.76</v>
      </c>
      <c r="G72" s="6">
        <v>1.44594</v>
      </c>
      <c r="H72" s="6">
        <v>1.8817200000000001</v>
      </c>
      <c r="I72" s="6">
        <v>136.96100000000001</v>
      </c>
      <c r="J72" s="6">
        <v>1.2575900000000001E-12</v>
      </c>
      <c r="K72" s="6">
        <f t="shared" si="1"/>
        <v>-11.900460924677827</v>
      </c>
    </row>
    <row r="73" spans="1:11" x14ac:dyDescent="0.3">
      <c r="A73" s="6">
        <v>1.444</v>
      </c>
      <c r="B73" s="6">
        <v>1</v>
      </c>
      <c r="C73" s="6">
        <v>4</v>
      </c>
      <c r="D73" s="6">
        <v>0.7</v>
      </c>
      <c r="E73" s="6">
        <v>1.4</v>
      </c>
      <c r="F73" s="6">
        <v>0.71848699999999999</v>
      </c>
      <c r="G73" s="6">
        <v>1.4482900000000001</v>
      </c>
      <c r="H73" s="6">
        <v>1.85477</v>
      </c>
      <c r="I73" s="6">
        <v>134.57599999999999</v>
      </c>
      <c r="J73" s="6">
        <v>3.6673199999999999E-13</v>
      </c>
      <c r="K73" s="6">
        <f t="shared" si="1"/>
        <v>-12.435651193074362</v>
      </c>
    </row>
    <row r="74" spans="1:11" x14ac:dyDescent="0.3">
      <c r="A74" s="6">
        <v>1.444</v>
      </c>
      <c r="B74" s="6">
        <v>1</v>
      </c>
      <c r="C74" s="6">
        <v>4</v>
      </c>
      <c r="D74" s="6">
        <v>0.7</v>
      </c>
      <c r="E74" s="6">
        <v>1.4</v>
      </c>
      <c r="F74" s="6">
        <v>0.68127499999999996</v>
      </c>
      <c r="G74" s="6">
        <v>1.45031</v>
      </c>
      <c r="H74" s="6">
        <v>1.8312200000000001</v>
      </c>
      <c r="I74" s="6">
        <v>131.988</v>
      </c>
      <c r="J74" s="6">
        <v>1.19447E-13</v>
      </c>
      <c r="K74" s="6">
        <f t="shared" si="1"/>
        <v>-12.922824753405163</v>
      </c>
    </row>
    <row r="75" spans="1:11" x14ac:dyDescent="0.3">
      <c r="A75" s="6">
        <v>1.444</v>
      </c>
      <c r="B75" s="6">
        <v>1</v>
      </c>
      <c r="C75" s="6">
        <v>4</v>
      </c>
      <c r="D75" s="6">
        <v>0.7</v>
      </c>
      <c r="E75" s="6">
        <v>1.4</v>
      </c>
      <c r="F75" s="6">
        <v>0.64772700000000005</v>
      </c>
      <c r="G75" s="6">
        <v>1.4520599999999999</v>
      </c>
      <c r="H75" s="6">
        <v>1.81046</v>
      </c>
      <c r="I75" s="6">
        <v>129.29499999999999</v>
      </c>
      <c r="J75" s="6">
        <v>4.2890999999999997E-14</v>
      </c>
      <c r="K75" s="6">
        <f t="shared" si="1"/>
        <v>-13.367633828104152</v>
      </c>
    </row>
    <row r="76" spans="1:11" x14ac:dyDescent="0.3">
      <c r="A76" s="6">
        <v>1.444</v>
      </c>
      <c r="B76" s="6">
        <v>1</v>
      </c>
      <c r="C76" s="6">
        <v>4</v>
      </c>
      <c r="D76" s="6">
        <v>0.7</v>
      </c>
      <c r="E76" s="6">
        <v>1.4</v>
      </c>
      <c r="F76" s="6">
        <v>0.61732900000000002</v>
      </c>
      <c r="G76" s="6">
        <v>1.4535899999999999</v>
      </c>
      <c r="H76" s="6">
        <v>1.7920199999999999</v>
      </c>
      <c r="I76" s="6">
        <v>126.553</v>
      </c>
      <c r="J76" s="6">
        <v>1.67832E-14</v>
      </c>
      <c r="K76" s="6">
        <f t="shared" si="1"/>
        <v>-13.775125230048156</v>
      </c>
    </row>
    <row r="77" spans="1:11" x14ac:dyDescent="0.3">
      <c r="A77" s="6">
        <v>1.444</v>
      </c>
      <c r="B77" s="6">
        <v>1</v>
      </c>
      <c r="C77" s="6">
        <v>4</v>
      </c>
      <c r="D77" s="6">
        <v>0.7</v>
      </c>
      <c r="E77" s="6">
        <v>1.4</v>
      </c>
      <c r="F77" s="6">
        <v>0.58965500000000004</v>
      </c>
      <c r="G77" s="6">
        <v>1.4549399999999999</v>
      </c>
      <c r="H77" s="6">
        <v>1.7755300000000001</v>
      </c>
      <c r="I77" s="6">
        <v>123.809</v>
      </c>
      <c r="J77" s="6">
        <v>7.0834200000000002E-15</v>
      </c>
      <c r="K77" s="6">
        <f t="shared" si="1"/>
        <v>-14.149757006645119</v>
      </c>
    </row>
    <row r="78" spans="1:11" x14ac:dyDescent="0.3">
      <c r="A78" s="6">
        <v>1.444</v>
      </c>
      <c r="B78" s="6">
        <v>1</v>
      </c>
      <c r="C78" s="6">
        <v>4</v>
      </c>
      <c r="D78" s="6">
        <v>0.7</v>
      </c>
      <c r="E78" s="6">
        <v>1.4</v>
      </c>
      <c r="F78" s="6">
        <v>0.56435599999999997</v>
      </c>
      <c r="G78" s="6">
        <v>1.4561200000000001</v>
      </c>
      <c r="H78" s="6">
        <v>1.7606999999999999</v>
      </c>
      <c r="I78" s="6">
        <v>121.092</v>
      </c>
      <c r="J78" s="6">
        <v>3.19587E-15</v>
      </c>
      <c r="K78" s="6">
        <f t="shared" si="1"/>
        <v>-14.495410895012277</v>
      </c>
    </row>
    <row r="79" spans="1:11" x14ac:dyDescent="0.3">
      <c r="A79" s="6">
        <v>1.444</v>
      </c>
      <c r="B79" s="6">
        <v>1</v>
      </c>
      <c r="C79" s="6">
        <v>4</v>
      </c>
      <c r="D79" s="6">
        <v>0.7</v>
      </c>
      <c r="E79" s="6">
        <v>1.4</v>
      </c>
      <c r="F79" s="6">
        <v>0.54113900000000004</v>
      </c>
      <c r="G79" s="6">
        <v>1.4571799999999999</v>
      </c>
      <c r="H79" s="6">
        <v>1.7472799999999999</v>
      </c>
      <c r="I79" s="6">
        <v>118.41800000000001</v>
      </c>
      <c r="J79" s="6">
        <v>1.5294899999999999E-15</v>
      </c>
      <c r="K79" s="6">
        <f t="shared" si="1"/>
        <v>-14.815453358142536</v>
      </c>
    </row>
    <row r="80" spans="1:11" x14ac:dyDescent="0.3">
      <c r="A80" s="6">
        <v>1.444</v>
      </c>
      <c r="B80" s="6">
        <v>1</v>
      </c>
      <c r="C80" s="6">
        <v>4</v>
      </c>
      <c r="D80" s="6">
        <v>0.7</v>
      </c>
      <c r="E80" s="6">
        <v>1.4</v>
      </c>
      <c r="F80" s="6">
        <v>0.51975700000000002</v>
      </c>
      <c r="G80" s="6">
        <v>1.4581200000000001</v>
      </c>
      <c r="H80" s="6">
        <v>1.73509</v>
      </c>
      <c r="I80" s="6">
        <v>115.804</v>
      </c>
      <c r="J80" s="6">
        <v>7.7130600000000003E-16</v>
      </c>
      <c r="K80" s="6">
        <f t="shared" si="1"/>
        <v>-15.112773290241579</v>
      </c>
    </row>
    <row r="81" spans="1:11" x14ac:dyDescent="0.3">
      <c r="A81" s="6">
        <v>1.444</v>
      </c>
      <c r="B81" s="6">
        <v>1</v>
      </c>
      <c r="C81" s="6">
        <v>4</v>
      </c>
      <c r="D81" s="6">
        <v>0.7</v>
      </c>
      <c r="E81" s="6">
        <v>1.4</v>
      </c>
      <c r="F81" s="6">
        <v>0.5</v>
      </c>
      <c r="G81" s="6">
        <v>1.45896</v>
      </c>
      <c r="H81" s="6">
        <v>1.7239599999999999</v>
      </c>
      <c r="I81" s="6">
        <v>113.25700000000001</v>
      </c>
      <c r="J81" s="6">
        <v>4.0751200000000002E-16</v>
      </c>
      <c r="K81" s="6">
        <f t="shared" si="1"/>
        <v>-15.389859598072348</v>
      </c>
    </row>
    <row r="82" spans="1:11" x14ac:dyDescent="0.3">
      <c r="A82">
        <v>1.444</v>
      </c>
      <c r="B82">
        <v>1</v>
      </c>
      <c r="C82">
        <v>4</v>
      </c>
      <c r="D82">
        <v>0.7</v>
      </c>
      <c r="E82">
        <v>1.6</v>
      </c>
      <c r="F82" s="4">
        <v>1.8</v>
      </c>
      <c r="G82" s="4">
        <v>1.38591</v>
      </c>
      <c r="H82" s="4">
        <v>3.4426299999999999</v>
      </c>
      <c r="I82" s="4">
        <v>43.221299999999999</v>
      </c>
      <c r="J82" s="4">
        <v>1.2131E-4</v>
      </c>
      <c r="K82">
        <f t="shared" si="1"/>
        <v>-3.9161033972718262</v>
      </c>
    </row>
    <row r="83" spans="1:11" x14ac:dyDescent="0.3">
      <c r="A83">
        <v>1.444</v>
      </c>
      <c r="B83">
        <v>1</v>
      </c>
      <c r="C83">
        <v>4</v>
      </c>
      <c r="D83">
        <v>0.7</v>
      </c>
      <c r="E83">
        <v>1.6</v>
      </c>
      <c r="F83" s="4">
        <v>1.5833299999999999</v>
      </c>
      <c r="G83" s="4">
        <v>1.40157</v>
      </c>
      <c r="H83" s="4">
        <v>3.14445</v>
      </c>
      <c r="I83" s="4">
        <v>89.654200000000003</v>
      </c>
      <c r="J83" s="7">
        <v>4.3413500000000004E-6</v>
      </c>
      <c r="K83">
        <f t="shared" si="1"/>
        <v>-5.3623751998924103</v>
      </c>
    </row>
    <row r="84" spans="1:11" x14ac:dyDescent="0.3">
      <c r="A84">
        <v>1.444</v>
      </c>
      <c r="B84">
        <v>1</v>
      </c>
      <c r="C84">
        <v>4</v>
      </c>
      <c r="D84">
        <v>0.7</v>
      </c>
      <c r="E84">
        <v>1.6</v>
      </c>
      <c r="F84" s="4">
        <v>1.4132199999999999</v>
      </c>
      <c r="G84" s="4">
        <v>1.4133599999999999</v>
      </c>
      <c r="H84" s="4">
        <v>2.94767</v>
      </c>
      <c r="I84" s="4">
        <v>109.241</v>
      </c>
      <c r="J84" s="7">
        <v>2.1577699999999999E-7</v>
      </c>
      <c r="K84">
        <f t="shared" si="1"/>
        <v>-6.6659948492982615</v>
      </c>
    </row>
    <row r="85" spans="1:11" x14ac:dyDescent="0.3">
      <c r="A85">
        <v>1.444</v>
      </c>
      <c r="B85">
        <v>1</v>
      </c>
      <c r="C85">
        <v>4</v>
      </c>
      <c r="D85">
        <v>0.7</v>
      </c>
      <c r="E85">
        <v>1.6</v>
      </c>
      <c r="F85" s="4">
        <v>1.2761199999999999</v>
      </c>
      <c r="G85" s="4">
        <v>1.4224000000000001</v>
      </c>
      <c r="H85" s="4">
        <v>2.8072300000000001</v>
      </c>
      <c r="I85" s="4">
        <v>118.794</v>
      </c>
      <c r="J85" s="7">
        <v>1.4592799999999999E-8</v>
      </c>
      <c r="K85">
        <f t="shared" si="1"/>
        <v>-7.8358613696638315</v>
      </c>
    </row>
    <row r="86" spans="1:11" x14ac:dyDescent="0.3">
      <c r="A86">
        <v>1.444</v>
      </c>
      <c r="B86">
        <v>1</v>
      </c>
      <c r="C86">
        <v>4</v>
      </c>
      <c r="D86">
        <v>0.7</v>
      </c>
      <c r="E86">
        <v>1.6</v>
      </c>
      <c r="F86" s="4">
        <v>1.16327</v>
      </c>
      <c r="G86" s="4">
        <v>1.42947</v>
      </c>
      <c r="H86" s="4">
        <v>2.7015600000000002</v>
      </c>
      <c r="I86" s="4">
        <v>122.96599999999999</v>
      </c>
      <c r="J86" s="7">
        <v>1.3101099999999999E-9</v>
      </c>
      <c r="K86">
        <f t="shared" si="1"/>
        <v>-8.8826922383996472</v>
      </c>
    </row>
    <row r="87" spans="1:11" x14ac:dyDescent="0.3">
      <c r="A87">
        <v>1.444</v>
      </c>
      <c r="B87">
        <v>1</v>
      </c>
      <c r="C87">
        <v>4</v>
      </c>
      <c r="D87">
        <v>0.7</v>
      </c>
      <c r="E87">
        <v>1.6</v>
      </c>
      <c r="F87" s="4">
        <v>1.0687500000000001</v>
      </c>
      <c r="G87" s="4">
        <v>1.43509</v>
      </c>
      <c r="H87" s="4">
        <v>2.6189900000000002</v>
      </c>
      <c r="I87" s="4">
        <v>124.137</v>
      </c>
      <c r="J87" s="7">
        <v>1.5218600000000001E-10</v>
      </c>
      <c r="K87">
        <f t="shared" si="1"/>
        <v>-9.8176252976469272</v>
      </c>
    </row>
    <row r="88" spans="1:11" x14ac:dyDescent="0.3">
      <c r="A88">
        <v>1.444</v>
      </c>
      <c r="B88">
        <v>1</v>
      </c>
      <c r="C88">
        <v>4</v>
      </c>
      <c r="D88">
        <v>0.7</v>
      </c>
      <c r="E88">
        <v>1.6</v>
      </c>
      <c r="F88" s="4">
        <v>0.98843899999999996</v>
      </c>
      <c r="G88" s="4">
        <v>1.43963</v>
      </c>
      <c r="H88" s="4">
        <v>2.55261</v>
      </c>
      <c r="I88" s="4">
        <v>123.578</v>
      </c>
      <c r="J88" s="7">
        <v>2.2294299999999999E-11</v>
      </c>
      <c r="K88">
        <f t="shared" si="1"/>
        <v>-10.651806159147965</v>
      </c>
    </row>
    <row r="89" spans="1:11" x14ac:dyDescent="0.3">
      <c r="A89">
        <v>1.444</v>
      </c>
      <c r="B89">
        <v>1</v>
      </c>
      <c r="C89">
        <v>4</v>
      </c>
      <c r="D89">
        <v>0.7</v>
      </c>
      <c r="E89">
        <v>1.6</v>
      </c>
      <c r="F89" s="4">
        <v>0.91935500000000003</v>
      </c>
      <c r="G89" s="4">
        <v>1.4433499999999999</v>
      </c>
      <c r="H89" s="4">
        <v>2.4980500000000001</v>
      </c>
      <c r="I89" s="4">
        <v>122.008</v>
      </c>
      <c r="J89" s="7">
        <v>4.0161999999999998E-12</v>
      </c>
      <c r="K89">
        <f t="shared" si="1"/>
        <v>-11.396184668190321</v>
      </c>
    </row>
    <row r="90" spans="1:11" x14ac:dyDescent="0.3">
      <c r="A90">
        <v>1.444</v>
      </c>
      <c r="B90">
        <v>1</v>
      </c>
      <c r="C90">
        <v>4</v>
      </c>
      <c r="D90">
        <v>0.7</v>
      </c>
      <c r="E90">
        <v>1.6</v>
      </c>
      <c r="F90" s="4">
        <v>0.85929599999999995</v>
      </c>
      <c r="G90" s="4">
        <v>1.44642</v>
      </c>
      <c r="H90" s="4">
        <v>2.4523999999999999</v>
      </c>
      <c r="I90" s="4">
        <v>119.843</v>
      </c>
      <c r="J90" s="7">
        <v>8.6835700000000003E-13</v>
      </c>
      <c r="K90">
        <f t="shared" si="1"/>
        <v>-12.061301690428451</v>
      </c>
    </row>
    <row r="91" spans="1:11" x14ac:dyDescent="0.3">
      <c r="A91">
        <v>1.444</v>
      </c>
      <c r="B91">
        <v>1</v>
      </c>
      <c r="C91">
        <v>4</v>
      </c>
      <c r="D91">
        <v>0.7</v>
      </c>
      <c r="E91">
        <v>1.6</v>
      </c>
      <c r="F91" s="4">
        <v>0.80660399999999999</v>
      </c>
      <c r="G91" s="4">
        <v>1.4490000000000001</v>
      </c>
      <c r="H91" s="4">
        <v>2.4136199999999999</v>
      </c>
      <c r="I91" s="4">
        <v>117.34</v>
      </c>
      <c r="J91" s="7">
        <v>2.2025999999999999E-13</v>
      </c>
      <c r="K91">
        <f t="shared" si="1"/>
        <v>-12.657064365112369</v>
      </c>
    </row>
    <row r="92" spans="1:11" x14ac:dyDescent="0.3">
      <c r="A92">
        <v>1.444</v>
      </c>
      <c r="B92">
        <v>1</v>
      </c>
      <c r="C92">
        <v>4</v>
      </c>
      <c r="D92">
        <v>0.7</v>
      </c>
      <c r="E92">
        <v>1.6</v>
      </c>
      <c r="F92" s="4">
        <v>0.76</v>
      </c>
      <c r="G92" s="4">
        <v>1.4511799999999999</v>
      </c>
      <c r="H92" s="4">
        <v>2.3802599999999998</v>
      </c>
      <c r="I92" s="4">
        <v>114.65900000000001</v>
      </c>
      <c r="J92" s="7">
        <v>6.4188199999999998E-14</v>
      </c>
      <c r="K92">
        <f t="shared" si="1"/>
        <v>-13.192544802864221</v>
      </c>
    </row>
    <row r="93" spans="1:11" x14ac:dyDescent="0.3">
      <c r="A93">
        <v>1.444</v>
      </c>
      <c r="B93">
        <v>1</v>
      </c>
      <c r="C93">
        <v>4</v>
      </c>
      <c r="D93">
        <v>0.7</v>
      </c>
      <c r="E93">
        <v>1.6</v>
      </c>
      <c r="F93" s="4">
        <v>0.71848699999999999</v>
      </c>
      <c r="G93" s="4">
        <v>1.4530400000000001</v>
      </c>
      <c r="H93" s="4">
        <v>2.35127</v>
      </c>
      <c r="I93" s="4">
        <v>111.896</v>
      </c>
      <c r="J93" s="7">
        <v>2.10943E-14</v>
      </c>
      <c r="K93">
        <f t="shared" si="1"/>
        <v>-13.675834881810017</v>
      </c>
    </row>
    <row r="94" spans="1:11" x14ac:dyDescent="0.3">
      <c r="A94">
        <v>1.444</v>
      </c>
      <c r="B94">
        <v>1</v>
      </c>
      <c r="C94">
        <v>4</v>
      </c>
      <c r="D94">
        <v>0.7</v>
      </c>
      <c r="E94">
        <v>1.6</v>
      </c>
      <c r="F94" s="4">
        <v>0.68127499999999996</v>
      </c>
      <c r="G94" s="4">
        <v>1.4546399999999999</v>
      </c>
      <c r="H94" s="4">
        <v>2.3258299999999998</v>
      </c>
      <c r="I94" s="4">
        <v>109.121</v>
      </c>
      <c r="J94" s="7">
        <v>7.6911800000000005E-15</v>
      </c>
      <c r="K94">
        <f t="shared" si="1"/>
        <v>-14.114007024545172</v>
      </c>
    </row>
    <row r="95" spans="1:11" x14ac:dyDescent="0.3">
      <c r="A95">
        <v>1.444</v>
      </c>
      <c r="B95">
        <v>1</v>
      </c>
      <c r="C95">
        <v>4</v>
      </c>
      <c r="D95">
        <v>0.7</v>
      </c>
      <c r="E95">
        <v>1.6</v>
      </c>
      <c r="F95" s="4">
        <v>0.64772700000000005</v>
      </c>
      <c r="G95" s="4">
        <v>1.4560200000000001</v>
      </c>
      <c r="H95" s="4">
        <v>2.3033299999999999</v>
      </c>
      <c r="I95" s="4">
        <v>106.372</v>
      </c>
      <c r="J95" s="7">
        <v>3.06808E-15</v>
      </c>
      <c r="K95">
        <f t="shared" si="1"/>
        <v>-14.513133320373129</v>
      </c>
    </row>
    <row r="96" spans="1:11" x14ac:dyDescent="0.3">
      <c r="A96">
        <v>1.444</v>
      </c>
      <c r="B96">
        <v>1</v>
      </c>
      <c r="C96">
        <v>4</v>
      </c>
      <c r="D96">
        <v>0.7</v>
      </c>
      <c r="E96">
        <v>1.6</v>
      </c>
      <c r="F96" s="4">
        <v>0.61732900000000002</v>
      </c>
      <c r="G96" s="4">
        <v>1.45723</v>
      </c>
      <c r="H96" s="4">
        <v>2.28328</v>
      </c>
      <c r="I96" s="4">
        <v>103.678</v>
      </c>
      <c r="J96" s="7">
        <v>1.3232000000000001E-15</v>
      </c>
      <c r="K96">
        <f t="shared" si="1"/>
        <v>-14.878374507791529</v>
      </c>
    </row>
    <row r="97" spans="1:11" x14ac:dyDescent="0.3">
      <c r="A97">
        <v>1.444</v>
      </c>
      <c r="B97">
        <v>1</v>
      </c>
      <c r="C97">
        <v>4</v>
      </c>
      <c r="D97">
        <v>0.7</v>
      </c>
      <c r="E97">
        <v>1.6</v>
      </c>
      <c r="F97" s="4">
        <v>0.58965500000000004</v>
      </c>
      <c r="G97" s="4">
        <v>1.4582900000000001</v>
      </c>
      <c r="H97" s="4">
        <v>2.2653099999999999</v>
      </c>
      <c r="I97" s="4">
        <v>101.054</v>
      </c>
      <c r="J97" s="7">
        <v>6.1081900000000002E-16</v>
      </c>
      <c r="K97">
        <f t="shared" si="1"/>
        <v>-15.214087462337917</v>
      </c>
    </row>
    <row r="98" spans="1:11" x14ac:dyDescent="0.3">
      <c r="A98">
        <v>1.444</v>
      </c>
      <c r="B98">
        <v>1</v>
      </c>
      <c r="C98">
        <v>4</v>
      </c>
      <c r="D98">
        <v>0.7</v>
      </c>
      <c r="E98">
        <v>1.6</v>
      </c>
      <c r="F98" s="4">
        <v>0.56435599999999997</v>
      </c>
      <c r="G98" s="4">
        <v>1.45922</v>
      </c>
      <c r="H98" s="4">
        <v>2.2490899999999998</v>
      </c>
      <c r="I98" s="4">
        <v>98.510400000000004</v>
      </c>
      <c r="J98" s="7">
        <v>2.9928199999999999E-16</v>
      </c>
      <c r="K98">
        <f t="shared" si="1"/>
        <v>-15.523919402557574</v>
      </c>
    </row>
    <row r="99" spans="1:11" x14ac:dyDescent="0.3">
      <c r="A99">
        <v>1.444</v>
      </c>
      <c r="B99">
        <v>1</v>
      </c>
      <c r="C99">
        <v>4</v>
      </c>
      <c r="D99">
        <v>0.7</v>
      </c>
      <c r="E99">
        <v>1.6</v>
      </c>
      <c r="F99" s="4">
        <v>0.54113900000000004</v>
      </c>
      <c r="G99" s="4">
        <v>1.4600500000000001</v>
      </c>
      <c r="H99" s="4">
        <v>2.2343999999999999</v>
      </c>
      <c r="I99" s="4">
        <v>96.055499999999995</v>
      </c>
      <c r="J99" s="7">
        <v>1.5453399999999999E-16</v>
      </c>
      <c r="K99">
        <f t="shared" si="1"/>
        <v>-15.810975953858021</v>
      </c>
    </row>
    <row r="100" spans="1:11" x14ac:dyDescent="0.3">
      <c r="A100">
        <v>1.444</v>
      </c>
      <c r="B100">
        <v>1</v>
      </c>
      <c r="C100">
        <v>4</v>
      </c>
      <c r="D100">
        <v>0.7</v>
      </c>
      <c r="E100">
        <v>1.6</v>
      </c>
      <c r="F100" s="4">
        <v>0.51975700000000002</v>
      </c>
      <c r="G100" s="4">
        <v>1.46079</v>
      </c>
      <c r="H100" s="4">
        <v>2.2210200000000002</v>
      </c>
      <c r="I100" s="4">
        <v>93.687399999999997</v>
      </c>
      <c r="J100" s="7">
        <v>8.3584699999999999E-17</v>
      </c>
      <c r="K100">
        <f t="shared" si="1"/>
        <v>-16.077873211959137</v>
      </c>
    </row>
    <row r="101" spans="1:11" x14ac:dyDescent="0.3">
      <c r="A101">
        <v>1.444</v>
      </c>
      <c r="B101">
        <v>1</v>
      </c>
      <c r="C101">
        <v>4</v>
      </c>
      <c r="D101">
        <v>0.7</v>
      </c>
      <c r="E101">
        <v>1.6</v>
      </c>
      <c r="F101" s="4">
        <v>0.5</v>
      </c>
      <c r="G101" s="4">
        <v>1.4614400000000001</v>
      </c>
      <c r="H101" s="4">
        <v>2.20878</v>
      </c>
      <c r="I101" s="4">
        <v>91.408299999999997</v>
      </c>
      <c r="J101" s="7">
        <v>4.71209E-17</v>
      </c>
      <c r="K101">
        <f t="shared" si="1"/>
        <v>-16.326786423201835</v>
      </c>
    </row>
    <row r="102" spans="1:11" x14ac:dyDescent="0.3">
      <c r="A102" s="6">
        <v>1.444</v>
      </c>
      <c r="B102" s="6">
        <v>1</v>
      </c>
      <c r="C102" s="6">
        <v>4</v>
      </c>
      <c r="D102" s="6">
        <v>0.7</v>
      </c>
      <c r="E102" s="6">
        <v>1.8</v>
      </c>
      <c r="F102" s="6">
        <v>1.8</v>
      </c>
      <c r="G102" s="6">
        <v>1.4003300000000001</v>
      </c>
      <c r="H102" s="6">
        <v>4.0034700000000001</v>
      </c>
      <c r="I102" s="6">
        <v>71.996600000000001</v>
      </c>
      <c r="J102" s="6">
        <v>5.0263800000000001E-6</v>
      </c>
      <c r="K102" s="6">
        <f t="shared" si="1"/>
        <v>-5.2987446813493584</v>
      </c>
    </row>
    <row r="103" spans="1:11" x14ac:dyDescent="0.3">
      <c r="A103" s="6">
        <v>1.444</v>
      </c>
      <c r="B103" s="6">
        <v>1</v>
      </c>
      <c r="C103" s="6">
        <v>4</v>
      </c>
      <c r="D103" s="6">
        <v>0.7</v>
      </c>
      <c r="E103" s="6">
        <v>1.8</v>
      </c>
      <c r="F103" s="6">
        <v>1.5833299999999999</v>
      </c>
      <c r="G103" s="6">
        <v>1.41371</v>
      </c>
      <c r="H103" s="6">
        <v>3.7201900000000001</v>
      </c>
      <c r="I103" s="6">
        <v>98.915199999999999</v>
      </c>
      <c r="J103" s="6">
        <v>1.6993599999999999E-7</v>
      </c>
      <c r="K103" s="6">
        <f t="shared" si="1"/>
        <v>-6.769714608504823</v>
      </c>
    </row>
    <row r="104" spans="1:11" x14ac:dyDescent="0.3">
      <c r="A104" s="6">
        <v>1.444</v>
      </c>
      <c r="B104" s="6">
        <v>1</v>
      </c>
      <c r="C104" s="6">
        <v>4</v>
      </c>
      <c r="D104" s="6">
        <v>0.7</v>
      </c>
      <c r="E104" s="6">
        <v>1.8</v>
      </c>
      <c r="F104" s="6">
        <v>1.4132199999999999</v>
      </c>
      <c r="G104" s="6">
        <v>1.42364</v>
      </c>
      <c r="H104" s="6">
        <v>3.52603</v>
      </c>
      <c r="I104" s="6">
        <v>107.496</v>
      </c>
      <c r="J104" s="6">
        <v>8.4758099999999999E-9</v>
      </c>
      <c r="K104" s="6">
        <f t="shared" si="1"/>
        <v>-8.0718187873171221</v>
      </c>
    </row>
    <row r="105" spans="1:11" x14ac:dyDescent="0.3">
      <c r="A105" s="6">
        <v>1.444</v>
      </c>
      <c r="B105" s="6">
        <v>1</v>
      </c>
      <c r="C105" s="6">
        <v>4</v>
      </c>
      <c r="D105" s="6">
        <v>0.7</v>
      </c>
      <c r="E105" s="6">
        <v>1.8</v>
      </c>
      <c r="F105" s="6">
        <v>1.2761199999999999</v>
      </c>
      <c r="G105" s="6">
        <v>1.43119</v>
      </c>
      <c r="H105" s="6">
        <v>3.3839999999999999</v>
      </c>
      <c r="I105" s="6">
        <v>110.622</v>
      </c>
      <c r="J105" s="6">
        <v>6.0209299999999996E-10</v>
      </c>
      <c r="K105" s="6">
        <f t="shared" si="1"/>
        <v>-9.2203364219193187</v>
      </c>
    </row>
    <row r="106" spans="1:11" x14ac:dyDescent="0.3">
      <c r="A106" s="6">
        <v>1.444</v>
      </c>
      <c r="B106" s="6">
        <v>1</v>
      </c>
      <c r="C106" s="6">
        <v>4</v>
      </c>
      <c r="D106" s="6">
        <v>0.7</v>
      </c>
      <c r="E106" s="6">
        <v>1.8</v>
      </c>
      <c r="F106" s="6">
        <v>1.16327</v>
      </c>
      <c r="G106" s="6">
        <v>1.43706</v>
      </c>
      <c r="H106" s="6">
        <v>3.2753199999999998</v>
      </c>
      <c r="I106" s="6">
        <v>110.916</v>
      </c>
      <c r="J106" s="6">
        <v>5.8735899999999994E-11</v>
      </c>
      <c r="K106" s="6">
        <f t="shared" si="1"/>
        <v>-10.231096372241566</v>
      </c>
    </row>
    <row r="107" spans="1:11" x14ac:dyDescent="0.3">
      <c r="A107" s="6">
        <v>1.444</v>
      </c>
      <c r="B107" s="6">
        <v>1</v>
      </c>
      <c r="C107" s="6">
        <v>4</v>
      </c>
      <c r="D107" s="6">
        <v>0.7</v>
      </c>
      <c r="E107" s="6">
        <v>1.8</v>
      </c>
      <c r="F107" s="6">
        <v>1.0687500000000001</v>
      </c>
      <c r="G107" s="6">
        <v>1.4417</v>
      </c>
      <c r="H107" s="6">
        <v>3.1893799999999999</v>
      </c>
      <c r="I107" s="6">
        <v>109.68899999999999</v>
      </c>
      <c r="J107" s="6">
        <v>7.5881799999999993E-12</v>
      </c>
      <c r="K107" s="6">
        <f t="shared" si="1"/>
        <v>-11.119862375717013</v>
      </c>
    </row>
    <row r="108" spans="1:11" x14ac:dyDescent="0.3">
      <c r="A108" s="6">
        <v>1.444</v>
      </c>
      <c r="B108" s="6">
        <v>1</v>
      </c>
      <c r="C108" s="6">
        <v>4</v>
      </c>
      <c r="D108" s="6">
        <v>0.7</v>
      </c>
      <c r="E108" s="6">
        <v>1.8</v>
      </c>
      <c r="F108" s="6">
        <v>0.98843899999999996</v>
      </c>
      <c r="G108" s="6">
        <v>1.44543</v>
      </c>
      <c r="H108" s="6">
        <v>3.1196700000000002</v>
      </c>
      <c r="I108" s="6">
        <v>107.634</v>
      </c>
      <c r="J108" s="6">
        <v>1.2532100000000001E-12</v>
      </c>
      <c r="K108" s="6">
        <f t="shared" si="1"/>
        <v>-11.901976148319942</v>
      </c>
    </row>
    <row r="109" spans="1:11" x14ac:dyDescent="0.3">
      <c r="A109" s="6">
        <v>1.444</v>
      </c>
      <c r="B109" s="6">
        <v>1</v>
      </c>
      <c r="C109" s="6">
        <v>4</v>
      </c>
      <c r="D109" s="6">
        <v>0.7</v>
      </c>
      <c r="E109" s="6">
        <v>1.8</v>
      </c>
      <c r="F109" s="6">
        <v>0.91935500000000003</v>
      </c>
      <c r="G109" s="6">
        <v>1.4484699999999999</v>
      </c>
      <c r="H109" s="6">
        <v>3.06196</v>
      </c>
      <c r="I109" s="6">
        <v>105.136</v>
      </c>
      <c r="J109" s="6">
        <v>2.5588700000000002E-13</v>
      </c>
      <c r="K109" s="6">
        <f t="shared" si="1"/>
        <v>-12.591951777308113</v>
      </c>
    </row>
    <row r="110" spans="1:11" x14ac:dyDescent="0.3">
      <c r="A110" s="6">
        <v>1.444</v>
      </c>
      <c r="B110" s="6">
        <v>1</v>
      </c>
      <c r="C110" s="6">
        <v>4</v>
      </c>
      <c r="D110" s="6">
        <v>0.7</v>
      </c>
      <c r="E110" s="6">
        <v>1.8</v>
      </c>
      <c r="F110" s="6">
        <v>0.85929599999999995</v>
      </c>
      <c r="G110" s="6">
        <v>1.45099</v>
      </c>
      <c r="H110" s="6">
        <v>3.0133999999999999</v>
      </c>
      <c r="I110" s="6">
        <v>102.42100000000001</v>
      </c>
      <c r="J110" s="6">
        <v>6.2650200000000005E-14</v>
      </c>
      <c r="K110" s="6">
        <f t="shared" si="1"/>
        <v>-13.203077538257098</v>
      </c>
    </row>
    <row r="111" spans="1:11" x14ac:dyDescent="0.3">
      <c r="A111" s="6">
        <v>1.444</v>
      </c>
      <c r="B111" s="6">
        <v>1</v>
      </c>
      <c r="C111" s="6">
        <v>4</v>
      </c>
      <c r="D111" s="6">
        <v>0.7</v>
      </c>
      <c r="E111" s="6">
        <v>1.8</v>
      </c>
      <c r="F111" s="6">
        <v>0.80660399999999999</v>
      </c>
      <c r="G111" s="6">
        <v>1.45309</v>
      </c>
      <c r="H111" s="6">
        <v>2.9719500000000001</v>
      </c>
      <c r="I111" s="6">
        <v>99.617800000000003</v>
      </c>
      <c r="J111" s="6">
        <v>1.79009E-14</v>
      </c>
      <c r="K111" s="6">
        <f t="shared" si="1"/>
        <v>-13.747125133533636</v>
      </c>
    </row>
    <row r="112" spans="1:11" x14ac:dyDescent="0.3">
      <c r="A112" s="6">
        <v>1.444</v>
      </c>
      <c r="B112" s="6">
        <v>1</v>
      </c>
      <c r="C112" s="6">
        <v>4</v>
      </c>
      <c r="D112" s="6">
        <v>0.7</v>
      </c>
      <c r="E112" s="6">
        <v>1.8</v>
      </c>
      <c r="F112" s="6">
        <v>0.76</v>
      </c>
      <c r="G112" s="6">
        <v>1.45486</v>
      </c>
      <c r="H112" s="6">
        <v>2.9361600000000001</v>
      </c>
      <c r="I112" s="6">
        <v>96.811599999999999</v>
      </c>
      <c r="J112" s="6">
        <v>5.8313399999999998E-15</v>
      </c>
      <c r="K112" s="6">
        <f t="shared" si="1"/>
        <v>-14.234231636023809</v>
      </c>
    </row>
    <row r="113" spans="1:11" x14ac:dyDescent="0.3">
      <c r="A113" s="6">
        <v>1.444</v>
      </c>
      <c r="B113" s="6">
        <v>1</v>
      </c>
      <c r="C113" s="6">
        <v>4</v>
      </c>
      <c r="D113" s="6">
        <v>0.7</v>
      </c>
      <c r="E113" s="6">
        <v>1.8</v>
      </c>
      <c r="F113" s="6">
        <v>0.71848699999999999</v>
      </c>
      <c r="G113" s="6">
        <v>1.4563699999999999</v>
      </c>
      <c r="H113" s="6">
        <v>2.9049499999999999</v>
      </c>
      <c r="I113" s="6">
        <v>94.045000000000002</v>
      </c>
      <c r="J113" s="6">
        <v>2.12355E-15</v>
      </c>
      <c r="K113" s="6">
        <f t="shared" si="1"/>
        <v>-14.672937508881708</v>
      </c>
    </row>
    <row r="114" spans="1:11" x14ac:dyDescent="0.3">
      <c r="A114" s="6">
        <v>1.444</v>
      </c>
      <c r="B114" s="6">
        <v>1</v>
      </c>
      <c r="C114" s="6">
        <v>4</v>
      </c>
      <c r="D114" s="6">
        <v>0.7</v>
      </c>
      <c r="E114" s="6">
        <v>1.8</v>
      </c>
      <c r="F114" s="6">
        <v>0.68127499999999996</v>
      </c>
      <c r="G114" s="6">
        <v>1.45767</v>
      </c>
      <c r="H114" s="6">
        <v>2.8774700000000002</v>
      </c>
      <c r="I114" s="6">
        <v>91.351900000000001</v>
      </c>
      <c r="J114" s="6">
        <v>8.5047800000000003E-16</v>
      </c>
      <c r="K114" s="6">
        <f t="shared" si="1"/>
        <v>-15.070336916151563</v>
      </c>
    </row>
    <row r="115" spans="1:11" x14ac:dyDescent="0.3">
      <c r="A115" s="6">
        <v>1.444</v>
      </c>
      <c r="B115" s="6">
        <v>1</v>
      </c>
      <c r="C115" s="6">
        <v>4</v>
      </c>
      <c r="D115" s="6">
        <v>0.7</v>
      </c>
      <c r="E115" s="6">
        <v>1.8</v>
      </c>
      <c r="F115" s="6">
        <v>0.64772700000000005</v>
      </c>
      <c r="G115" s="6">
        <v>1.45879</v>
      </c>
      <c r="H115" s="6">
        <v>2.85311</v>
      </c>
      <c r="I115" s="6">
        <v>88.748199999999997</v>
      </c>
      <c r="J115" s="6">
        <v>3.69584E-16</v>
      </c>
      <c r="K115" s="6">
        <f t="shared" si="1"/>
        <v>-15.432286838485805</v>
      </c>
    </row>
    <row r="116" spans="1:11" x14ac:dyDescent="0.3">
      <c r="A116" s="6">
        <v>1.444</v>
      </c>
      <c r="B116" s="6">
        <v>1</v>
      </c>
      <c r="C116" s="6">
        <v>4</v>
      </c>
      <c r="D116" s="6">
        <v>0.7</v>
      </c>
      <c r="E116" s="6">
        <v>1.8</v>
      </c>
      <c r="F116" s="6">
        <v>0.61732900000000002</v>
      </c>
      <c r="G116" s="6">
        <v>1.45977</v>
      </c>
      <c r="H116" s="6">
        <v>2.83135</v>
      </c>
      <c r="I116" s="6">
        <v>86.241699999999994</v>
      </c>
      <c r="J116" s="6">
        <v>1.7233000000000001E-16</v>
      </c>
      <c r="K116" s="6">
        <f t="shared" si="1"/>
        <v>-15.763639111987075</v>
      </c>
    </row>
    <row r="117" spans="1:11" x14ac:dyDescent="0.3">
      <c r="A117" s="6">
        <v>1.444</v>
      </c>
      <c r="B117" s="6">
        <v>1</v>
      </c>
      <c r="C117" s="6">
        <v>4</v>
      </c>
      <c r="D117" s="6">
        <v>0.7</v>
      </c>
      <c r="E117" s="6">
        <v>1.8</v>
      </c>
      <c r="F117" s="6">
        <v>0.58965500000000004</v>
      </c>
      <c r="G117" s="6">
        <v>1.4606300000000001</v>
      </c>
      <c r="H117" s="6">
        <v>2.8117999999999999</v>
      </c>
      <c r="I117" s="6">
        <v>83.8369</v>
      </c>
      <c r="J117" s="6">
        <v>8.5445099999999995E-17</v>
      </c>
      <c r="K117" s="6">
        <f t="shared" si="1"/>
        <v>-16.068312837612389</v>
      </c>
    </row>
    <row r="118" spans="1:11" x14ac:dyDescent="0.3">
      <c r="A118" s="6">
        <v>1.444</v>
      </c>
      <c r="B118" s="6">
        <v>1</v>
      </c>
      <c r="C118" s="6">
        <v>4</v>
      </c>
      <c r="D118" s="6">
        <v>0.7</v>
      </c>
      <c r="E118" s="6">
        <v>1.8</v>
      </c>
      <c r="F118" s="6">
        <v>0.56435599999999997</v>
      </c>
      <c r="G118" s="6">
        <v>1.4613799999999999</v>
      </c>
      <c r="H118" s="6">
        <v>2.7941400000000001</v>
      </c>
      <c r="I118" s="6">
        <v>81.535799999999995</v>
      </c>
      <c r="J118" s="6">
        <v>4.4701000000000003E-17</v>
      </c>
      <c r="K118" s="6">
        <f t="shared" si="1"/>
        <v>-16.349682761216517</v>
      </c>
    </row>
    <row r="119" spans="1:11" x14ac:dyDescent="0.3">
      <c r="A119" s="6">
        <v>1.444</v>
      </c>
      <c r="B119" s="6">
        <v>1</v>
      </c>
      <c r="C119" s="6">
        <v>4</v>
      </c>
      <c r="D119" s="6">
        <v>0.7</v>
      </c>
      <c r="E119" s="6">
        <v>1.8</v>
      </c>
      <c r="F119" s="6">
        <v>0.54113900000000004</v>
      </c>
      <c r="G119" s="6">
        <v>1.4620500000000001</v>
      </c>
      <c r="H119" s="6">
        <v>2.7780999999999998</v>
      </c>
      <c r="I119" s="6">
        <v>79.333500000000001</v>
      </c>
      <c r="J119" s="6">
        <v>2.45253E-17</v>
      </c>
      <c r="K119" s="6">
        <f t="shared" si="1"/>
        <v>-16.610385671509778</v>
      </c>
    </row>
    <row r="120" spans="1:11" x14ac:dyDescent="0.3">
      <c r="A120" s="6">
        <v>1.444</v>
      </c>
      <c r="B120" s="6">
        <v>1</v>
      </c>
      <c r="C120" s="6">
        <v>4</v>
      </c>
      <c r="D120" s="6">
        <v>0.7</v>
      </c>
      <c r="E120" s="6">
        <v>1.8</v>
      </c>
      <c r="F120" s="6">
        <v>0.51975700000000002</v>
      </c>
      <c r="G120" s="6">
        <v>1.4626399999999999</v>
      </c>
      <c r="H120" s="6">
        <v>2.7634699999999999</v>
      </c>
      <c r="I120" s="6">
        <v>77.228999999999999</v>
      </c>
      <c r="J120" s="6">
        <v>1.40275E-17</v>
      </c>
      <c r="K120" s="6">
        <f t="shared" si="1"/>
        <v>-16.853019722624506</v>
      </c>
    </row>
    <row r="121" spans="1:11" x14ac:dyDescent="0.3">
      <c r="A121" s="6">
        <v>1.444</v>
      </c>
      <c r="B121" s="6">
        <v>1</v>
      </c>
      <c r="C121" s="6">
        <v>4</v>
      </c>
      <c r="D121" s="6">
        <v>0.7</v>
      </c>
      <c r="E121" s="6">
        <v>1.8</v>
      </c>
      <c r="F121" s="6">
        <v>0.5</v>
      </c>
      <c r="G121" s="6">
        <v>1.4631799999999999</v>
      </c>
      <c r="H121" s="6">
        <v>2.75007</v>
      </c>
      <c r="I121" s="6">
        <v>75.218500000000006</v>
      </c>
      <c r="J121" s="6">
        <v>8.3315200000000002E-18</v>
      </c>
      <c r="K121" s="6">
        <f t="shared" si="1"/>
        <v>-17.079275758810248</v>
      </c>
    </row>
    <row r="122" spans="1:11" x14ac:dyDescent="0.3">
      <c r="A122">
        <v>1.444</v>
      </c>
      <c r="B122">
        <v>1</v>
      </c>
      <c r="C122">
        <v>4</v>
      </c>
      <c r="D122">
        <v>0.7</v>
      </c>
      <c r="E122">
        <v>2</v>
      </c>
      <c r="F122" s="4">
        <v>1.8</v>
      </c>
      <c r="G122" s="4">
        <v>1.41153</v>
      </c>
      <c r="H122" s="4">
        <v>4.6508799999999999</v>
      </c>
      <c r="I122" s="4">
        <v>81.373000000000005</v>
      </c>
      <c r="J122" s="7">
        <v>2.8272599999999999E-7</v>
      </c>
      <c r="K122">
        <f t="shared" si="1"/>
        <v>-6.5486342511591795</v>
      </c>
    </row>
    <row r="123" spans="1:11" x14ac:dyDescent="0.3">
      <c r="A123">
        <v>1.444</v>
      </c>
      <c r="B123">
        <v>1</v>
      </c>
      <c r="C123">
        <v>4</v>
      </c>
      <c r="D123">
        <v>0.7</v>
      </c>
      <c r="E123">
        <v>2</v>
      </c>
      <c r="F123" s="4">
        <v>1.5833299999999999</v>
      </c>
      <c r="G123" s="4">
        <v>1.423</v>
      </c>
      <c r="H123" s="4">
        <v>4.3715999999999999</v>
      </c>
      <c r="I123" s="4">
        <v>97.453100000000006</v>
      </c>
      <c r="J123" s="7">
        <v>9.5764700000000001E-9</v>
      </c>
      <c r="K123">
        <f t="shared" si="1"/>
        <v>-8.018794547501658</v>
      </c>
    </row>
    <row r="124" spans="1:11" x14ac:dyDescent="0.3">
      <c r="A124">
        <v>1.444</v>
      </c>
      <c r="B124">
        <v>1</v>
      </c>
      <c r="C124">
        <v>4</v>
      </c>
      <c r="D124">
        <v>0.7</v>
      </c>
      <c r="E124">
        <v>2</v>
      </c>
      <c r="F124" s="4">
        <v>1.4132199999999999</v>
      </c>
      <c r="G124" s="4">
        <v>1.43144</v>
      </c>
      <c r="H124" s="4">
        <v>4.1753900000000002</v>
      </c>
      <c r="I124" s="4">
        <v>100.405</v>
      </c>
      <c r="J124" s="7">
        <v>5.0378700000000005E-10</v>
      </c>
      <c r="K124">
        <f t="shared" si="1"/>
        <v>-9.2977530434697204</v>
      </c>
    </row>
    <row r="125" spans="1:11" x14ac:dyDescent="0.3">
      <c r="A125">
        <v>1.444</v>
      </c>
      <c r="B125">
        <v>1</v>
      </c>
      <c r="C125">
        <v>4</v>
      </c>
      <c r="D125">
        <v>0.7</v>
      </c>
      <c r="E125">
        <v>2</v>
      </c>
      <c r="F125" s="4">
        <v>1.2761199999999999</v>
      </c>
      <c r="G125" s="4">
        <v>1.4378200000000001</v>
      </c>
      <c r="H125" s="4">
        <v>4.0295500000000004</v>
      </c>
      <c r="I125" s="4">
        <v>100.339</v>
      </c>
      <c r="J125" s="7">
        <v>3.9158800000000002E-11</v>
      </c>
      <c r="K125">
        <f t="shared" si="1"/>
        <v>-10.407170625381756</v>
      </c>
    </row>
    <row r="126" spans="1:11" x14ac:dyDescent="0.3">
      <c r="A126">
        <v>1.444</v>
      </c>
      <c r="B126">
        <v>1</v>
      </c>
      <c r="C126">
        <v>4</v>
      </c>
      <c r="D126">
        <v>0.7</v>
      </c>
      <c r="E126">
        <v>2</v>
      </c>
      <c r="F126" s="4">
        <v>1.16327</v>
      </c>
      <c r="G126" s="4">
        <v>1.44275</v>
      </c>
      <c r="H126" s="4">
        <v>3.9167399999999999</v>
      </c>
      <c r="I126" s="4">
        <v>98.769000000000005</v>
      </c>
      <c r="J126" s="7">
        <v>4.2793100000000003E-12</v>
      </c>
      <c r="K126">
        <f t="shared" ref="K126:K141" si="2">LOG10(J126)</f>
        <v>-11.368626251395755</v>
      </c>
    </row>
    <row r="127" spans="1:11" x14ac:dyDescent="0.3">
      <c r="A127">
        <v>1.444</v>
      </c>
      <c r="B127">
        <v>1</v>
      </c>
      <c r="C127">
        <v>4</v>
      </c>
      <c r="D127">
        <v>0.7</v>
      </c>
      <c r="E127">
        <v>2</v>
      </c>
      <c r="F127" s="4">
        <v>1.0687500000000001</v>
      </c>
      <c r="G127" s="4">
        <v>1.4466300000000001</v>
      </c>
      <c r="H127" s="4">
        <v>3.8268</v>
      </c>
      <c r="I127" s="4">
        <v>96.446100000000001</v>
      </c>
      <c r="J127" s="7">
        <v>6.2664299999999996E-13</v>
      </c>
      <c r="K127">
        <f t="shared" si="2"/>
        <v>-12.202979807312623</v>
      </c>
    </row>
    <row r="128" spans="1:11" x14ac:dyDescent="0.3">
      <c r="A128">
        <v>1.444</v>
      </c>
      <c r="B128">
        <v>1</v>
      </c>
      <c r="C128">
        <v>4</v>
      </c>
      <c r="D128">
        <v>0.7</v>
      </c>
      <c r="E128">
        <v>2</v>
      </c>
      <c r="F128" s="4">
        <v>0.98843899999999996</v>
      </c>
      <c r="G128" s="4">
        <v>1.4497500000000001</v>
      </c>
      <c r="H128" s="4">
        <v>3.7534100000000001</v>
      </c>
      <c r="I128" s="4">
        <v>93.760999999999996</v>
      </c>
      <c r="J128" s="7">
        <v>1.17577E-13</v>
      </c>
      <c r="K128">
        <f t="shared" si="2"/>
        <v>-12.92967762511366</v>
      </c>
    </row>
    <row r="129" spans="1:11" x14ac:dyDescent="0.3">
      <c r="A129">
        <v>1.444</v>
      </c>
      <c r="B129">
        <v>1</v>
      </c>
      <c r="C129">
        <v>4</v>
      </c>
      <c r="D129">
        <v>0.7</v>
      </c>
      <c r="E129">
        <v>2</v>
      </c>
      <c r="F129" s="4">
        <v>0.91935500000000003</v>
      </c>
      <c r="G129" s="4">
        <v>1.45228</v>
      </c>
      <c r="H129" s="4">
        <v>3.69238</v>
      </c>
      <c r="I129" s="4">
        <v>90.932500000000005</v>
      </c>
      <c r="J129" s="7">
        <v>2.71575E-14</v>
      </c>
      <c r="K129">
        <f t="shared" si="2"/>
        <v>-13.566110211791289</v>
      </c>
    </row>
    <row r="130" spans="1:11" x14ac:dyDescent="0.3">
      <c r="A130">
        <v>1.444</v>
      </c>
      <c r="B130">
        <v>1</v>
      </c>
      <c r="C130">
        <v>4</v>
      </c>
      <c r="D130">
        <v>0.7</v>
      </c>
      <c r="E130">
        <v>2</v>
      </c>
      <c r="F130" s="4">
        <v>0.85929599999999995</v>
      </c>
      <c r="G130" s="4">
        <v>1.45438</v>
      </c>
      <c r="H130" s="4">
        <v>3.6408100000000001</v>
      </c>
      <c r="I130" s="4">
        <v>88.077600000000004</v>
      </c>
      <c r="J130" s="7">
        <v>7.4601899999999994E-15</v>
      </c>
      <c r="K130">
        <f t="shared" si="2"/>
        <v>-14.127250111548676</v>
      </c>
    </row>
    <row r="131" spans="1:11" x14ac:dyDescent="0.3">
      <c r="A131">
        <v>1.444</v>
      </c>
      <c r="B131">
        <v>1</v>
      </c>
      <c r="C131">
        <v>4</v>
      </c>
      <c r="D131">
        <v>0.7</v>
      </c>
      <c r="E131">
        <v>2</v>
      </c>
      <c r="F131" s="4">
        <v>0.80660399999999999</v>
      </c>
      <c r="G131" s="4">
        <v>1.4561200000000001</v>
      </c>
      <c r="H131" s="4">
        <v>3.59666</v>
      </c>
      <c r="I131" s="4">
        <v>85.266300000000001</v>
      </c>
      <c r="J131" s="7">
        <v>2.3681800000000002E-15</v>
      </c>
      <c r="K131">
        <f t="shared" si="2"/>
        <v>-14.625585290954273</v>
      </c>
    </row>
    <row r="132" spans="1:11" x14ac:dyDescent="0.3">
      <c r="A132">
        <v>1.444</v>
      </c>
      <c r="B132">
        <v>1</v>
      </c>
      <c r="C132">
        <v>4</v>
      </c>
      <c r="D132">
        <v>0.7</v>
      </c>
      <c r="E132">
        <v>2</v>
      </c>
      <c r="F132" s="4">
        <v>0.76</v>
      </c>
      <c r="G132" s="4">
        <v>1.4575899999999999</v>
      </c>
      <c r="H132" s="4">
        <v>3.55844</v>
      </c>
      <c r="I132" s="4">
        <v>82.536299999999997</v>
      </c>
      <c r="J132" s="7">
        <v>8.4853100000000002E-16</v>
      </c>
      <c r="K132">
        <f t="shared" si="2"/>
        <v>-15.071332286660381</v>
      </c>
    </row>
    <row r="133" spans="1:11" x14ac:dyDescent="0.3">
      <c r="A133">
        <v>1.444</v>
      </c>
      <c r="B133">
        <v>1</v>
      </c>
      <c r="C133">
        <v>4</v>
      </c>
      <c r="D133">
        <v>0.7</v>
      </c>
      <c r="E133">
        <v>2</v>
      </c>
      <c r="F133" s="4">
        <v>0.71848699999999999</v>
      </c>
      <c r="G133" s="4">
        <v>1.4588399999999999</v>
      </c>
      <c r="H133" s="4">
        <v>3.5250300000000001</v>
      </c>
      <c r="I133" s="4">
        <v>79.908699999999996</v>
      </c>
      <c r="J133" s="7">
        <v>3.3670899999999999E-16</v>
      </c>
      <c r="K133">
        <f t="shared" si="2"/>
        <v>-15.47274527506395</v>
      </c>
    </row>
    <row r="134" spans="1:11" x14ac:dyDescent="0.3">
      <c r="A134">
        <v>1.444</v>
      </c>
      <c r="B134">
        <v>1</v>
      </c>
      <c r="C134">
        <v>4</v>
      </c>
      <c r="D134">
        <v>0.7</v>
      </c>
      <c r="E134">
        <v>2</v>
      </c>
      <c r="F134" s="4">
        <v>0.68127499999999996</v>
      </c>
      <c r="G134" s="4">
        <v>1.45991</v>
      </c>
      <c r="H134" s="4">
        <v>3.4955699999999998</v>
      </c>
      <c r="I134" s="4">
        <v>77.396500000000003</v>
      </c>
      <c r="J134" s="7">
        <v>1.45731E-16</v>
      </c>
      <c r="K134">
        <f t="shared" si="2"/>
        <v>-15.836448054977474</v>
      </c>
    </row>
    <row r="135" spans="1:11" x14ac:dyDescent="0.3">
      <c r="A135">
        <v>1.444</v>
      </c>
      <c r="B135">
        <v>1</v>
      </c>
      <c r="C135">
        <v>4</v>
      </c>
      <c r="D135">
        <v>0.7</v>
      </c>
      <c r="E135">
        <v>2</v>
      </c>
      <c r="F135" s="4">
        <v>0.64772700000000005</v>
      </c>
      <c r="G135" s="4">
        <v>1.4608399999999999</v>
      </c>
      <c r="H135" s="4">
        <v>3.4693999999999998</v>
      </c>
      <c r="I135" s="4">
        <v>74.998699999999999</v>
      </c>
      <c r="J135" s="7">
        <v>6.79335E-17</v>
      </c>
      <c r="K135">
        <f t="shared" si="2"/>
        <v>-16.167916009558702</v>
      </c>
    </row>
    <row r="136" spans="1:11" x14ac:dyDescent="0.3">
      <c r="A136">
        <v>1.444</v>
      </c>
      <c r="B136">
        <v>1</v>
      </c>
      <c r="C136">
        <v>4</v>
      </c>
      <c r="D136">
        <v>0.7</v>
      </c>
      <c r="E136">
        <v>2</v>
      </c>
      <c r="F136" s="4">
        <v>0.61732900000000002</v>
      </c>
      <c r="G136" s="4">
        <v>1.4616499999999999</v>
      </c>
      <c r="H136" s="4">
        <v>3.4459900000000001</v>
      </c>
      <c r="I136" s="4">
        <v>72.717299999999994</v>
      </c>
      <c r="J136" s="7">
        <v>3.3772699999999999E-17</v>
      </c>
      <c r="K136">
        <f t="shared" si="2"/>
        <v>-16.471434217770639</v>
      </c>
    </row>
    <row r="137" spans="1:11" x14ac:dyDescent="0.3">
      <c r="A137">
        <v>1.444</v>
      </c>
      <c r="B137">
        <v>1</v>
      </c>
      <c r="C137">
        <v>4</v>
      </c>
      <c r="D137">
        <v>0.7</v>
      </c>
      <c r="E137">
        <v>2</v>
      </c>
      <c r="F137" s="4">
        <v>0.58965500000000004</v>
      </c>
      <c r="G137" s="4">
        <v>1.46235</v>
      </c>
      <c r="H137" s="4">
        <v>3.4249299999999998</v>
      </c>
      <c r="I137" s="4">
        <v>70.546700000000001</v>
      </c>
      <c r="J137" s="7">
        <v>1.77604E-17</v>
      </c>
      <c r="K137">
        <f t="shared" si="2"/>
        <v>-16.750547257260315</v>
      </c>
    </row>
    <row r="138" spans="1:11" x14ac:dyDescent="0.3">
      <c r="A138">
        <v>1.444</v>
      </c>
      <c r="B138">
        <v>1</v>
      </c>
      <c r="C138">
        <v>4</v>
      </c>
      <c r="D138">
        <v>0.7</v>
      </c>
      <c r="E138">
        <v>2</v>
      </c>
      <c r="F138" s="4">
        <v>0.56435599999999997</v>
      </c>
      <c r="G138" s="4">
        <v>1.4629700000000001</v>
      </c>
      <c r="H138" s="4">
        <v>3.4058799999999998</v>
      </c>
      <c r="I138" s="4">
        <v>68.487200000000001</v>
      </c>
      <c r="J138" s="7">
        <v>9.8019899999999994E-18</v>
      </c>
      <c r="K138">
        <f t="shared" si="2"/>
        <v>-17.008685744890826</v>
      </c>
    </row>
    <row r="139" spans="1:11" x14ac:dyDescent="0.3">
      <c r="A139">
        <v>1.444</v>
      </c>
      <c r="B139">
        <v>1</v>
      </c>
      <c r="C139">
        <v>4</v>
      </c>
      <c r="D139">
        <v>0.7</v>
      </c>
      <c r="E139">
        <v>2</v>
      </c>
      <c r="F139" s="4">
        <v>0.54113900000000004</v>
      </c>
      <c r="G139" s="4">
        <v>1.4635199999999999</v>
      </c>
      <c r="H139" s="4">
        <v>3.3885700000000001</v>
      </c>
      <c r="I139" s="4">
        <v>66.528700000000001</v>
      </c>
      <c r="J139" s="7">
        <v>5.6543999999999997E-18</v>
      </c>
      <c r="K139">
        <f t="shared" si="2"/>
        <v>-17.247613472173331</v>
      </c>
    </row>
    <row r="140" spans="1:11" x14ac:dyDescent="0.3">
      <c r="A140">
        <v>1.444</v>
      </c>
      <c r="B140">
        <v>1</v>
      </c>
      <c r="C140">
        <v>4</v>
      </c>
      <c r="D140">
        <v>0.7</v>
      </c>
      <c r="E140">
        <v>2</v>
      </c>
      <c r="F140" s="4">
        <v>0.51975700000000002</v>
      </c>
      <c r="G140" s="4">
        <v>1.46401</v>
      </c>
      <c r="H140" s="4">
        <v>3.37276</v>
      </c>
      <c r="I140" s="4">
        <v>64.667100000000005</v>
      </c>
      <c r="J140" s="7">
        <v>3.3892799999999999E-18</v>
      </c>
      <c r="K140">
        <f t="shared" si="2"/>
        <v>-17.469892551129632</v>
      </c>
    </row>
    <row r="141" spans="1:11" x14ac:dyDescent="0.3">
      <c r="A141">
        <v>1.444</v>
      </c>
      <c r="B141">
        <v>1</v>
      </c>
      <c r="C141">
        <v>4</v>
      </c>
      <c r="D141">
        <v>0.7</v>
      </c>
      <c r="E141">
        <v>2</v>
      </c>
      <c r="F141" s="4">
        <v>0.5</v>
      </c>
      <c r="G141" s="4">
        <v>1.46445</v>
      </c>
      <c r="H141" s="4">
        <v>3.3582700000000001</v>
      </c>
      <c r="I141" s="4">
        <v>62.8977</v>
      </c>
      <c r="J141" s="7">
        <v>2.1071699999999999E-18</v>
      </c>
      <c r="K141">
        <f t="shared" si="2"/>
        <v>-17.676300425434306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1"/>
  <sheetViews>
    <sheetView zoomScale="110" zoomScaleNormal="110" workbookViewId="0">
      <selection activeCell="M130" sqref="M130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4" customWidth="1"/>
    <col min="11" max="11" width="15.1992187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22" x14ac:dyDescent="0.3">
      <c r="A2">
        <v>1.444</v>
      </c>
      <c r="B2">
        <v>1</v>
      </c>
      <c r="C2">
        <v>4</v>
      </c>
      <c r="D2">
        <v>0.8</v>
      </c>
      <c r="E2">
        <v>0.8</v>
      </c>
      <c r="F2" s="4">
        <v>1.8</v>
      </c>
      <c r="G2" s="4">
        <v>1.2298800000000001</v>
      </c>
      <c r="H2" s="4">
        <v>2.8451399999999998</v>
      </c>
      <c r="I2" s="4">
        <v>-870.71</v>
      </c>
      <c r="J2" s="4">
        <v>73.507900000000006</v>
      </c>
      <c r="K2">
        <f>LOG10(J2)</f>
        <v>1.8663340158466049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4</v>
      </c>
      <c r="D3">
        <v>0.8</v>
      </c>
      <c r="E3">
        <v>0.8</v>
      </c>
      <c r="F3" s="4">
        <v>1.5833299999999999</v>
      </c>
      <c r="G3" s="4">
        <v>1.25509</v>
      </c>
      <c r="H3" s="4">
        <v>1.69051</v>
      </c>
      <c r="I3" s="4">
        <v>-822.29600000000005</v>
      </c>
      <c r="J3" s="4">
        <v>9.0518999999999998</v>
      </c>
      <c r="K3">
        <f t="shared" ref="K3:K58" si="0">LOG10(J3)</f>
        <v>0.95673974748241686</v>
      </c>
      <c r="L3" s="2"/>
      <c r="M3" s="2"/>
      <c r="N3" s="2"/>
      <c r="O3" s="2"/>
      <c r="P3" s="2"/>
      <c r="Q3" s="2"/>
      <c r="R3" s="2"/>
      <c r="T3" s="3"/>
    </row>
    <row r="4" spans="1:22" x14ac:dyDescent="0.3">
      <c r="A4">
        <v>1.444</v>
      </c>
      <c r="B4">
        <v>1</v>
      </c>
      <c r="C4">
        <v>4</v>
      </c>
      <c r="D4">
        <v>0.8</v>
      </c>
      <c r="E4">
        <v>0.8</v>
      </c>
      <c r="F4" s="4">
        <v>1.4132199999999999</v>
      </c>
      <c r="G4" s="4">
        <v>1.2799100000000001</v>
      </c>
      <c r="H4" s="4">
        <v>1.2618499999999999</v>
      </c>
      <c r="I4" s="4">
        <v>-585.55899999999997</v>
      </c>
      <c r="J4" s="4">
        <v>0.82658500000000001</v>
      </c>
      <c r="K4">
        <f t="shared" si="0"/>
        <v>-8.2712480104802505E-2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">
      <c r="A5">
        <v>1.444</v>
      </c>
      <c r="B5">
        <v>1</v>
      </c>
      <c r="C5">
        <v>4</v>
      </c>
      <c r="D5">
        <v>0.8</v>
      </c>
      <c r="E5">
        <v>0.8</v>
      </c>
      <c r="F5" s="4">
        <v>1.2761199999999999</v>
      </c>
      <c r="G5" s="4">
        <v>1.3025500000000001</v>
      </c>
      <c r="H5" s="4">
        <v>1.0465199999999999</v>
      </c>
      <c r="I5" s="4">
        <v>-346.97899999999998</v>
      </c>
      <c r="J5" s="4">
        <v>6.9663600000000006E-2</v>
      </c>
      <c r="K5">
        <f t="shared" si="0"/>
        <v>-1.1569940862984434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4</v>
      </c>
      <c r="D6">
        <v>0.8</v>
      </c>
      <c r="E6">
        <v>0.8</v>
      </c>
      <c r="F6" s="4">
        <v>1.16327</v>
      </c>
      <c r="G6" s="4">
        <v>1.32239</v>
      </c>
      <c r="H6" s="4">
        <v>0.91860399999999998</v>
      </c>
      <c r="I6" s="4">
        <v>-158.06299999999999</v>
      </c>
      <c r="J6" s="4">
        <v>5.8405999999999996E-3</v>
      </c>
      <c r="K6">
        <f t="shared" si="0"/>
        <v>-2.2335425358834446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4</v>
      </c>
      <c r="D7">
        <v>0.8</v>
      </c>
      <c r="E7">
        <v>0.8</v>
      </c>
      <c r="F7" s="4">
        <v>1.0687500000000001</v>
      </c>
      <c r="G7" s="4">
        <v>1.33944</v>
      </c>
      <c r="H7" s="4">
        <v>0.83429200000000003</v>
      </c>
      <c r="I7" s="4">
        <v>-20.249700000000001</v>
      </c>
      <c r="J7" s="4">
        <v>5.11554E-4</v>
      </c>
      <c r="K7">
        <f t="shared" si="0"/>
        <v>-3.2911085151010302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">
      <c r="A8">
        <v>1.444</v>
      </c>
      <c r="B8">
        <v>1</v>
      </c>
      <c r="C8">
        <v>4</v>
      </c>
      <c r="D8">
        <v>0.8</v>
      </c>
      <c r="E8">
        <v>0.8</v>
      </c>
      <c r="F8" s="4">
        <v>0.98843899999999996</v>
      </c>
      <c r="G8" s="4">
        <v>1.35399</v>
      </c>
      <c r="H8" s="4">
        <v>0.77452900000000002</v>
      </c>
      <c r="I8" s="4">
        <v>77.218500000000006</v>
      </c>
      <c r="J8" s="7">
        <v>4.8391399999999999E-5</v>
      </c>
      <c r="K8">
        <f t="shared" si="0"/>
        <v>-4.3152318132400129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">
      <c r="A9">
        <v>1.444</v>
      </c>
      <c r="B9">
        <v>1</v>
      </c>
      <c r="C9">
        <v>4</v>
      </c>
      <c r="D9">
        <v>0.8</v>
      </c>
      <c r="E9">
        <v>0.8</v>
      </c>
      <c r="F9" s="4">
        <v>0.91935500000000003</v>
      </c>
      <c r="G9" s="4">
        <v>1.3664000000000001</v>
      </c>
      <c r="H9" s="4">
        <v>0.72985100000000003</v>
      </c>
      <c r="I9" s="4">
        <v>145.50299999999999</v>
      </c>
      <c r="J9" s="7">
        <v>4.9791700000000001E-6</v>
      </c>
      <c r="K9">
        <f t="shared" si="0"/>
        <v>-5.3028430456864708</v>
      </c>
      <c r="L9" s="2"/>
      <c r="M9" s="2"/>
      <c r="N9" s="2"/>
      <c r="O9" s="2"/>
      <c r="P9" s="2"/>
      <c r="Q9" s="2"/>
      <c r="R9" s="2"/>
    </row>
    <row r="10" spans="1:22" x14ac:dyDescent="0.3">
      <c r="A10">
        <v>1.444</v>
      </c>
      <c r="B10">
        <v>1</v>
      </c>
      <c r="C10">
        <v>4</v>
      </c>
      <c r="D10">
        <v>0.8</v>
      </c>
      <c r="E10">
        <v>0.8</v>
      </c>
      <c r="F10" s="4">
        <v>0.85929599999999995</v>
      </c>
      <c r="G10" s="4">
        <v>1.3770100000000001</v>
      </c>
      <c r="H10" s="4">
        <v>0.69508599999999998</v>
      </c>
      <c r="I10" s="4">
        <v>193.30099999999999</v>
      </c>
      <c r="J10" s="7">
        <v>5.5500299999999996E-7</v>
      </c>
      <c r="K10">
        <f t="shared" si="0"/>
        <v>-6.2557046693459286</v>
      </c>
    </row>
    <row r="11" spans="1:22" x14ac:dyDescent="0.3">
      <c r="A11">
        <v>1.444</v>
      </c>
      <c r="B11">
        <v>1</v>
      </c>
      <c r="C11">
        <v>4</v>
      </c>
      <c r="D11">
        <v>0.8</v>
      </c>
      <c r="E11">
        <v>0.8</v>
      </c>
      <c r="F11" s="4">
        <v>0.80660399999999999</v>
      </c>
      <c r="G11" s="4">
        <v>1.3861300000000001</v>
      </c>
      <c r="H11" s="4">
        <v>0.66719499999999998</v>
      </c>
      <c r="I11" s="4">
        <v>226.81800000000001</v>
      </c>
      <c r="J11" s="7">
        <v>6.6726400000000006E-8</v>
      </c>
      <c r="K11">
        <f t="shared" si="0"/>
        <v>-7.1757023054251121</v>
      </c>
    </row>
    <row r="12" spans="1:22" x14ac:dyDescent="0.3">
      <c r="A12">
        <v>1.444</v>
      </c>
      <c r="B12">
        <v>1</v>
      </c>
      <c r="C12">
        <v>4</v>
      </c>
      <c r="D12">
        <v>0.8</v>
      </c>
      <c r="E12">
        <v>0.8</v>
      </c>
      <c r="F12" s="4">
        <v>0.76</v>
      </c>
      <c r="G12" s="4">
        <v>1.3939999999999999</v>
      </c>
      <c r="H12" s="4">
        <v>0.64427599999999996</v>
      </c>
      <c r="I12" s="4">
        <v>250.31700000000001</v>
      </c>
      <c r="J12" s="7">
        <v>8.6298099999999992E-9</v>
      </c>
      <c r="K12">
        <f t="shared" si="0"/>
        <v>-8.0639987659139809</v>
      </c>
    </row>
    <row r="13" spans="1:22" x14ac:dyDescent="0.3">
      <c r="A13">
        <v>1.444</v>
      </c>
      <c r="B13">
        <v>1</v>
      </c>
      <c r="C13">
        <v>4</v>
      </c>
      <c r="D13">
        <v>0.8</v>
      </c>
      <c r="E13">
        <v>0.8</v>
      </c>
      <c r="F13" s="4">
        <v>0.71848699999999999</v>
      </c>
      <c r="G13" s="4">
        <v>1.4008400000000001</v>
      </c>
      <c r="H13" s="4">
        <v>0.62507699999999999</v>
      </c>
      <c r="I13" s="4">
        <v>266.71600000000001</v>
      </c>
      <c r="J13" s="7">
        <v>1.1991200000000001E-9</v>
      </c>
      <c r="K13">
        <f t="shared" si="0"/>
        <v>-8.9211373534065199</v>
      </c>
    </row>
    <row r="14" spans="1:22" x14ac:dyDescent="0.3">
      <c r="A14">
        <v>1.444</v>
      </c>
      <c r="B14">
        <v>1</v>
      </c>
      <c r="C14">
        <v>4</v>
      </c>
      <c r="D14">
        <v>0.8</v>
      </c>
      <c r="E14">
        <v>0.8</v>
      </c>
      <c r="F14" s="4">
        <v>0.68127499999999996</v>
      </c>
      <c r="G14" s="4">
        <v>1.4068000000000001</v>
      </c>
      <c r="H14" s="4">
        <v>0.60874099999999998</v>
      </c>
      <c r="I14" s="4">
        <v>278.01299999999998</v>
      </c>
      <c r="J14" s="7">
        <v>1.7891900000000001E-10</v>
      </c>
      <c r="K14">
        <f t="shared" si="0"/>
        <v>-9.7473435378171516</v>
      </c>
    </row>
    <row r="15" spans="1:22" x14ac:dyDescent="0.3">
      <c r="A15">
        <v>1.444</v>
      </c>
      <c r="B15">
        <v>1</v>
      </c>
      <c r="C15">
        <v>4</v>
      </c>
      <c r="D15">
        <v>0.8</v>
      </c>
      <c r="E15">
        <v>0.8</v>
      </c>
      <c r="F15" s="4">
        <v>0.64772700000000005</v>
      </c>
      <c r="G15" s="4">
        <v>1.41204</v>
      </c>
      <c r="H15" s="4">
        <v>0.59465999999999997</v>
      </c>
      <c r="I15" s="4">
        <v>285.60199999999998</v>
      </c>
      <c r="J15" s="7">
        <v>2.86492E-11</v>
      </c>
      <c r="K15">
        <f t="shared" si="0"/>
        <v>-10.542887500762433</v>
      </c>
    </row>
    <row r="16" spans="1:22" x14ac:dyDescent="0.3">
      <c r="A16">
        <v>1.444</v>
      </c>
      <c r="B16">
        <v>1</v>
      </c>
      <c r="C16">
        <v>4</v>
      </c>
      <c r="D16">
        <v>0.8</v>
      </c>
      <c r="E16">
        <v>0.8</v>
      </c>
      <c r="F16" s="4">
        <v>0.61732900000000002</v>
      </c>
      <c r="G16" s="4">
        <v>1.41666</v>
      </c>
      <c r="H16" s="4">
        <v>0.58238800000000002</v>
      </c>
      <c r="I16" s="4">
        <v>290.45600000000002</v>
      </c>
      <c r="J16" s="7">
        <v>4.9171099999999998E-12</v>
      </c>
      <c r="K16">
        <f t="shared" si="0"/>
        <v>-11.308290076058293</v>
      </c>
    </row>
    <row r="17" spans="1:11" x14ac:dyDescent="0.3">
      <c r="A17">
        <v>1.444</v>
      </c>
      <c r="B17">
        <v>1</v>
      </c>
      <c r="C17">
        <v>4</v>
      </c>
      <c r="D17">
        <v>0.8</v>
      </c>
      <c r="E17">
        <v>0.8</v>
      </c>
      <c r="F17" s="4">
        <v>0.58965500000000004</v>
      </c>
      <c r="G17" s="4">
        <v>1.42075</v>
      </c>
      <c r="H17" s="4">
        <v>0.57159099999999996</v>
      </c>
      <c r="I17" s="4">
        <v>293.274</v>
      </c>
      <c r="J17" s="7">
        <v>9.0300900000000004E-13</v>
      </c>
      <c r="K17">
        <f t="shared" si="0"/>
        <v>-12.044307921191633</v>
      </c>
    </row>
    <row r="18" spans="1:11" x14ac:dyDescent="0.3">
      <c r="A18">
        <v>1.444</v>
      </c>
      <c r="B18">
        <v>1</v>
      </c>
      <c r="C18">
        <v>4</v>
      </c>
      <c r="D18">
        <v>0.8</v>
      </c>
      <c r="E18">
        <v>0.8</v>
      </c>
      <c r="F18" s="4">
        <v>0.56435599999999997</v>
      </c>
      <c r="G18" s="4">
        <v>1.42439</v>
      </c>
      <c r="H18" s="4">
        <v>0.56201500000000004</v>
      </c>
      <c r="I18" s="4">
        <v>294.56200000000001</v>
      </c>
      <c r="J18" s="7">
        <v>1.77085E-13</v>
      </c>
      <c r="K18">
        <f t="shared" si="0"/>
        <v>-12.751818224203053</v>
      </c>
    </row>
    <row r="19" spans="1:11" x14ac:dyDescent="0.3">
      <c r="A19">
        <v>1.444</v>
      </c>
      <c r="B19">
        <v>1</v>
      </c>
      <c r="C19">
        <v>4</v>
      </c>
      <c r="D19">
        <v>0.8</v>
      </c>
      <c r="E19">
        <v>0.8</v>
      </c>
      <c r="F19" s="4">
        <v>0.54113900000000004</v>
      </c>
      <c r="G19" s="4">
        <v>1.42764</v>
      </c>
      <c r="H19" s="4">
        <v>0.55345999999999995</v>
      </c>
      <c r="I19" s="4">
        <v>294.69099999999997</v>
      </c>
      <c r="J19" s="7">
        <v>3.7006300000000002E-14</v>
      </c>
      <c r="K19">
        <f t="shared" si="0"/>
        <v>-13.431724334789005</v>
      </c>
    </row>
    <row r="20" spans="1:11" x14ac:dyDescent="0.3">
      <c r="A20">
        <v>1.444</v>
      </c>
      <c r="B20">
        <v>1</v>
      </c>
      <c r="C20">
        <v>4</v>
      </c>
      <c r="D20">
        <v>0.8</v>
      </c>
      <c r="E20">
        <v>0.8</v>
      </c>
      <c r="F20" s="4">
        <v>0.51975700000000002</v>
      </c>
      <c r="G20" s="4">
        <v>1.4305600000000001</v>
      </c>
      <c r="H20" s="4">
        <v>0.54576899999999995</v>
      </c>
      <c r="I20" s="4">
        <v>293.935</v>
      </c>
      <c r="J20" s="7">
        <v>8.2242099999999996E-15</v>
      </c>
      <c r="K20">
        <f t="shared" si="0"/>
        <v>-14.084905808772341</v>
      </c>
    </row>
    <row r="21" spans="1:11" x14ac:dyDescent="0.3">
      <c r="A21">
        <v>1.444</v>
      </c>
      <c r="B21">
        <v>1</v>
      </c>
      <c r="C21">
        <v>4</v>
      </c>
      <c r="D21">
        <v>0.8</v>
      </c>
      <c r="E21">
        <v>0.8</v>
      </c>
      <c r="F21" s="4">
        <v>0.5</v>
      </c>
      <c r="G21" s="4">
        <v>1.43319</v>
      </c>
      <c r="H21" s="4">
        <v>0.53881599999999996</v>
      </c>
      <c r="I21" s="4">
        <v>292.50400000000002</v>
      </c>
      <c r="J21" s="7">
        <v>1.9399699999999998E-15</v>
      </c>
      <c r="K21">
        <f t="shared" si="0"/>
        <v>-14.712204986015752</v>
      </c>
    </row>
    <row r="22" spans="1:11" x14ac:dyDescent="0.3">
      <c r="A22" s="6">
        <v>1.444</v>
      </c>
      <c r="B22" s="6">
        <v>1</v>
      </c>
      <c r="C22" s="6">
        <v>4</v>
      </c>
      <c r="D22" s="6">
        <v>0.8</v>
      </c>
      <c r="E22" s="6">
        <v>1</v>
      </c>
      <c r="F22" s="6">
        <v>1.8</v>
      </c>
      <c r="G22" s="6">
        <v>1.2757000000000001</v>
      </c>
      <c r="H22" s="6">
        <v>2.0508199999999999</v>
      </c>
      <c r="I22" s="6">
        <v>-503.80200000000002</v>
      </c>
      <c r="J22" s="6">
        <v>1.00353</v>
      </c>
      <c r="K22" s="6">
        <f t="shared" si="0"/>
        <v>1.5303600220196538E-3</v>
      </c>
    </row>
    <row r="23" spans="1:11" x14ac:dyDescent="0.3">
      <c r="A23" s="6">
        <v>1.444</v>
      </c>
      <c r="B23" s="6">
        <v>1</v>
      </c>
      <c r="C23" s="6">
        <v>4</v>
      </c>
      <c r="D23" s="6">
        <v>0.8</v>
      </c>
      <c r="E23" s="6">
        <v>1</v>
      </c>
      <c r="F23" s="6">
        <v>1.5833299999999999</v>
      </c>
      <c r="G23" s="6">
        <v>1.30419</v>
      </c>
      <c r="H23" s="6">
        <v>1.61524</v>
      </c>
      <c r="I23" s="6">
        <v>-262.00900000000001</v>
      </c>
      <c r="J23" s="6">
        <v>4.4957700000000003E-2</v>
      </c>
      <c r="K23" s="6">
        <f t="shared" si="0"/>
        <v>-1.3471959150292716</v>
      </c>
    </row>
    <row r="24" spans="1:11" x14ac:dyDescent="0.3">
      <c r="A24" s="6">
        <v>1.444</v>
      </c>
      <c r="B24" s="6">
        <v>1</v>
      </c>
      <c r="C24" s="6">
        <v>4</v>
      </c>
      <c r="D24" s="6">
        <v>0.8</v>
      </c>
      <c r="E24" s="6">
        <v>1</v>
      </c>
      <c r="F24" s="6">
        <v>1.4132199999999999</v>
      </c>
      <c r="G24" s="6">
        <v>1.3283</v>
      </c>
      <c r="H24" s="6">
        <v>1.3864000000000001</v>
      </c>
      <c r="I24" s="6">
        <v>-83.193899999999999</v>
      </c>
      <c r="J24" s="6">
        <v>2.0559599999999999E-3</v>
      </c>
      <c r="K24" s="6">
        <f t="shared" si="0"/>
        <v>-2.6869853390679412</v>
      </c>
    </row>
    <row r="25" spans="1:11" x14ac:dyDescent="0.3">
      <c r="A25" s="6">
        <v>1.444</v>
      </c>
      <c r="B25" s="6">
        <v>1</v>
      </c>
      <c r="C25" s="6">
        <v>4</v>
      </c>
      <c r="D25" s="6">
        <v>0.8</v>
      </c>
      <c r="E25" s="6">
        <v>1</v>
      </c>
      <c r="F25" s="6">
        <v>1.2761199999999999</v>
      </c>
      <c r="G25" s="6">
        <v>1.3481700000000001</v>
      </c>
      <c r="H25" s="6">
        <v>1.24634</v>
      </c>
      <c r="I25" s="6">
        <v>35.198099999999997</v>
      </c>
      <c r="J25" s="6">
        <v>1.02896E-4</v>
      </c>
      <c r="K25" s="6">
        <f t="shared" si="0"/>
        <v>-3.9876015077613074</v>
      </c>
    </row>
    <row r="26" spans="1:11" x14ac:dyDescent="0.3">
      <c r="A26" s="6">
        <v>1.444</v>
      </c>
      <c r="B26" s="6">
        <v>1</v>
      </c>
      <c r="C26" s="6">
        <v>4</v>
      </c>
      <c r="D26" s="6">
        <v>0.8</v>
      </c>
      <c r="E26" s="6">
        <v>1</v>
      </c>
      <c r="F26" s="6">
        <v>1.16327</v>
      </c>
      <c r="G26" s="6">
        <v>1.3644499999999999</v>
      </c>
      <c r="H26" s="6">
        <v>1.1516299999999999</v>
      </c>
      <c r="I26" s="6">
        <v>111.13800000000001</v>
      </c>
      <c r="J26" s="6">
        <v>5.76551E-6</v>
      </c>
      <c r="K26" s="6">
        <f t="shared" si="0"/>
        <v>-5.2391622702618585</v>
      </c>
    </row>
    <row r="27" spans="1:11" x14ac:dyDescent="0.3">
      <c r="A27" s="6">
        <v>1.444</v>
      </c>
      <c r="B27" s="6">
        <v>1</v>
      </c>
      <c r="C27" s="6">
        <v>4</v>
      </c>
      <c r="D27" s="6">
        <v>0.8</v>
      </c>
      <c r="E27" s="6">
        <v>1</v>
      </c>
      <c r="F27" s="6">
        <v>1.0687500000000001</v>
      </c>
      <c r="G27" s="6">
        <v>1.37784</v>
      </c>
      <c r="H27" s="6">
        <v>1.0830500000000001</v>
      </c>
      <c r="I27" s="6">
        <v>159.625</v>
      </c>
      <c r="J27" s="6">
        <v>3.6446399999999997E-7</v>
      </c>
      <c r="K27" s="6">
        <f t="shared" si="0"/>
        <v>-6.4383453627464959</v>
      </c>
    </row>
    <row r="28" spans="1:11" x14ac:dyDescent="0.3">
      <c r="A28" s="6">
        <v>1.444</v>
      </c>
      <c r="B28" s="6">
        <v>1</v>
      </c>
      <c r="C28" s="6">
        <v>4</v>
      </c>
      <c r="D28" s="6">
        <v>0.8</v>
      </c>
      <c r="E28" s="6">
        <v>1</v>
      </c>
      <c r="F28" s="6">
        <v>0.98843899999999996</v>
      </c>
      <c r="G28" s="6">
        <v>1.3889100000000001</v>
      </c>
      <c r="H28" s="6">
        <v>1.0308999999999999</v>
      </c>
      <c r="I28" s="6">
        <v>190.64699999999999</v>
      </c>
      <c r="J28" s="6">
        <v>2.6023199999999998E-8</v>
      </c>
      <c r="K28" s="6">
        <f t="shared" si="0"/>
        <v>-7.5846393005149313</v>
      </c>
    </row>
    <row r="29" spans="1:11" x14ac:dyDescent="0.3">
      <c r="A29" s="6">
        <v>1.444</v>
      </c>
      <c r="B29" s="6">
        <v>1</v>
      </c>
      <c r="C29" s="6">
        <v>4</v>
      </c>
      <c r="D29" s="6">
        <v>0.8</v>
      </c>
      <c r="E29" s="6">
        <v>1</v>
      </c>
      <c r="F29" s="6">
        <v>0.91935500000000003</v>
      </c>
      <c r="G29" s="6">
        <v>1.39815</v>
      </c>
      <c r="H29" s="6">
        <v>0.98979899999999998</v>
      </c>
      <c r="I29" s="6">
        <v>210.459</v>
      </c>
      <c r="J29" s="6">
        <v>2.0942000000000001E-9</v>
      </c>
      <c r="K29" s="6">
        <f t="shared" si="0"/>
        <v>-8.6789818447447331</v>
      </c>
    </row>
    <row r="30" spans="1:11" x14ac:dyDescent="0.3">
      <c r="A30" s="6">
        <v>1.444</v>
      </c>
      <c r="B30" s="6">
        <v>1</v>
      </c>
      <c r="C30" s="6">
        <v>4</v>
      </c>
      <c r="D30" s="6">
        <v>0.8</v>
      </c>
      <c r="E30" s="6">
        <v>1</v>
      </c>
      <c r="F30" s="6">
        <v>0.85929599999999995</v>
      </c>
      <c r="G30" s="6">
        <v>1.4059200000000001</v>
      </c>
      <c r="H30" s="6">
        <v>0.95650500000000005</v>
      </c>
      <c r="I30" s="6">
        <v>222.94399999999999</v>
      </c>
      <c r="J30" s="6">
        <v>1.8922500000000001E-10</v>
      </c>
      <c r="K30" s="6">
        <f t="shared" si="0"/>
        <v>-9.723021486090726</v>
      </c>
    </row>
    <row r="31" spans="1:11" x14ac:dyDescent="0.3">
      <c r="A31" s="6">
        <v>1.444</v>
      </c>
      <c r="B31" s="6">
        <v>1</v>
      </c>
      <c r="C31" s="6">
        <v>4</v>
      </c>
      <c r="D31" s="6">
        <v>0.8</v>
      </c>
      <c r="E31" s="6">
        <v>1</v>
      </c>
      <c r="F31" s="6">
        <v>0.80660399999999999</v>
      </c>
      <c r="G31" s="6">
        <v>1.4125099999999999</v>
      </c>
      <c r="H31" s="6">
        <v>0.92895099999999997</v>
      </c>
      <c r="I31" s="6">
        <v>230.54400000000001</v>
      </c>
      <c r="J31" s="6">
        <v>1.9115199999999999E-11</v>
      </c>
      <c r="K31" s="6">
        <f t="shared" si="0"/>
        <v>-10.718621153651128</v>
      </c>
    </row>
    <row r="32" spans="1:11" x14ac:dyDescent="0.3">
      <c r="A32" s="6">
        <v>1.444</v>
      </c>
      <c r="B32" s="6">
        <v>1</v>
      </c>
      <c r="C32" s="6">
        <v>4</v>
      </c>
      <c r="D32" s="6">
        <v>0.8</v>
      </c>
      <c r="E32" s="6">
        <v>1</v>
      </c>
      <c r="F32" s="6">
        <v>0.76</v>
      </c>
      <c r="G32" s="6">
        <v>1.41815</v>
      </c>
      <c r="H32" s="6">
        <v>0.90574900000000003</v>
      </c>
      <c r="I32" s="6">
        <v>234.816</v>
      </c>
      <c r="J32" s="6">
        <v>2.1497800000000002E-12</v>
      </c>
      <c r="K32" s="6">
        <f t="shared" si="0"/>
        <v>-11.667605981793553</v>
      </c>
    </row>
    <row r="33" spans="1:11" x14ac:dyDescent="0.3">
      <c r="A33" s="6">
        <v>1.444</v>
      </c>
      <c r="B33" s="6">
        <v>1</v>
      </c>
      <c r="C33" s="6">
        <v>4</v>
      </c>
      <c r="D33" s="6">
        <v>0.8</v>
      </c>
      <c r="E33" s="6">
        <v>1</v>
      </c>
      <c r="F33" s="6">
        <v>0.71848699999999999</v>
      </c>
      <c r="G33" s="6">
        <v>1.423</v>
      </c>
      <c r="H33" s="6">
        <v>0.88593200000000005</v>
      </c>
      <c r="I33" s="6">
        <v>236.786</v>
      </c>
      <c r="J33" s="6">
        <v>2.6811700000000001E-13</v>
      </c>
      <c r="K33" s="6">
        <f t="shared" si="0"/>
        <v>-12.571675648635072</v>
      </c>
    </row>
    <row r="34" spans="1:11" x14ac:dyDescent="0.3">
      <c r="A34" s="6">
        <v>1.444</v>
      </c>
      <c r="B34" s="6">
        <v>1</v>
      </c>
      <c r="C34" s="6">
        <v>4</v>
      </c>
      <c r="D34" s="6">
        <v>0.8</v>
      </c>
      <c r="E34" s="6">
        <v>1</v>
      </c>
      <c r="F34" s="6">
        <v>0.68127499999999996</v>
      </c>
      <c r="G34" s="6">
        <v>1.4272</v>
      </c>
      <c r="H34" s="6">
        <v>0.86880199999999996</v>
      </c>
      <c r="I34" s="6">
        <v>237.142</v>
      </c>
      <c r="J34" s="6">
        <v>3.6949599999999999E-14</v>
      </c>
      <c r="K34" s="6">
        <f t="shared" si="0"/>
        <v>-13.432390258723366</v>
      </c>
    </row>
    <row r="35" spans="1:11" x14ac:dyDescent="0.3">
      <c r="A35" s="6">
        <v>1.444</v>
      </c>
      <c r="B35" s="6">
        <v>1</v>
      </c>
      <c r="C35" s="6">
        <v>4</v>
      </c>
      <c r="D35" s="6">
        <v>0.8</v>
      </c>
      <c r="E35" s="6">
        <v>1</v>
      </c>
      <c r="F35" s="6">
        <v>0.64772700000000005</v>
      </c>
      <c r="G35" s="6">
        <v>1.4308700000000001</v>
      </c>
      <c r="H35" s="6">
        <v>0.85384400000000005</v>
      </c>
      <c r="I35" s="6">
        <v>236.351</v>
      </c>
      <c r="J35" s="6">
        <v>5.6077900000000004E-15</v>
      </c>
      <c r="K35" s="6">
        <f t="shared" si="0"/>
        <v>-14.251208258156383</v>
      </c>
    </row>
    <row r="36" spans="1:11" x14ac:dyDescent="0.3">
      <c r="A36" s="6">
        <v>1.444</v>
      </c>
      <c r="B36" s="6">
        <v>1</v>
      </c>
      <c r="C36" s="6">
        <v>4</v>
      </c>
      <c r="D36" s="6">
        <v>0.8</v>
      </c>
      <c r="E36" s="6">
        <v>1</v>
      </c>
      <c r="F36" s="6">
        <v>0.61732900000000002</v>
      </c>
      <c r="G36" s="6">
        <v>1.4340900000000001</v>
      </c>
      <c r="H36" s="6">
        <v>0.84066600000000002</v>
      </c>
      <c r="I36" s="6">
        <v>234.74100000000001</v>
      </c>
      <c r="J36" s="6">
        <v>9.3430200000000005E-16</v>
      </c>
      <c r="K36" s="6">
        <f t="shared" si="0"/>
        <v>-15.029512721485183</v>
      </c>
    </row>
    <row r="37" spans="1:11" x14ac:dyDescent="0.3">
      <c r="A37" s="6">
        <v>1.444</v>
      </c>
      <c r="B37" s="6">
        <v>1</v>
      </c>
      <c r="C37" s="6">
        <v>4</v>
      </c>
      <c r="D37" s="6">
        <v>0.8</v>
      </c>
      <c r="E37" s="6">
        <v>1</v>
      </c>
      <c r="F37" s="6">
        <v>0.58965500000000004</v>
      </c>
      <c r="G37" s="6">
        <v>1.43693</v>
      </c>
      <c r="H37" s="6">
        <v>0.82896700000000001</v>
      </c>
      <c r="I37" s="6">
        <v>232.55199999999999</v>
      </c>
      <c r="J37" s="6">
        <v>1.7029799999999999E-16</v>
      </c>
      <c r="K37" s="6">
        <f t="shared" si="0"/>
        <v>-15.768790452413583</v>
      </c>
    </row>
    <row r="38" spans="1:11" x14ac:dyDescent="0.3">
      <c r="A38" s="6">
        <v>1.444</v>
      </c>
      <c r="B38" s="6">
        <v>1</v>
      </c>
      <c r="C38" s="6">
        <v>4</v>
      </c>
      <c r="D38" s="6">
        <v>0.8</v>
      </c>
      <c r="E38" s="6">
        <v>1</v>
      </c>
      <c r="F38" s="6">
        <v>0.56435599999999997</v>
      </c>
      <c r="G38" s="6">
        <v>1.4394499999999999</v>
      </c>
      <c r="H38" s="6">
        <v>0.81850900000000004</v>
      </c>
      <c r="I38" s="6">
        <v>229.95</v>
      </c>
      <c r="J38" s="6">
        <v>3.3867100000000001E-17</v>
      </c>
      <c r="K38" s="6">
        <f t="shared" si="0"/>
        <v>-16.47022198988973</v>
      </c>
    </row>
    <row r="39" spans="1:11" x14ac:dyDescent="0.3">
      <c r="A39" s="6">
        <v>1.444</v>
      </c>
      <c r="B39" s="6">
        <v>1</v>
      </c>
      <c r="C39" s="6">
        <v>4</v>
      </c>
      <c r="D39" s="6">
        <v>0.8</v>
      </c>
      <c r="E39" s="6">
        <v>1</v>
      </c>
      <c r="F39" s="6">
        <v>0.54113900000000004</v>
      </c>
      <c r="G39" s="6">
        <v>1.4416899999999999</v>
      </c>
      <c r="H39" s="6">
        <v>0.80910499999999996</v>
      </c>
      <c r="I39" s="6">
        <v>227.06</v>
      </c>
      <c r="J39" s="6">
        <v>7.3090899999999994E-18</v>
      </c>
      <c r="K39" s="6">
        <f t="shared" si="0"/>
        <v>-17.136136690426504</v>
      </c>
    </row>
    <row r="40" spans="1:11" x14ac:dyDescent="0.3">
      <c r="A40" s="6">
        <v>1.444</v>
      </c>
      <c r="B40" s="6">
        <v>1</v>
      </c>
      <c r="C40" s="6">
        <v>4</v>
      </c>
      <c r="D40" s="6">
        <v>0.8</v>
      </c>
      <c r="E40" s="6">
        <v>1</v>
      </c>
      <c r="F40" s="6">
        <v>0.51975700000000002</v>
      </c>
      <c r="G40" s="6">
        <v>1.4437</v>
      </c>
      <c r="H40" s="6">
        <v>0.80060200000000004</v>
      </c>
      <c r="I40" s="6">
        <v>223.971</v>
      </c>
      <c r="J40" s="6">
        <v>1.7366100000000002E-18</v>
      </c>
      <c r="K40" s="6">
        <f t="shared" si="0"/>
        <v>-17.760297702488558</v>
      </c>
    </row>
    <row r="41" spans="1:11" x14ac:dyDescent="0.3">
      <c r="A41" s="6">
        <v>1.444</v>
      </c>
      <c r="B41" s="6">
        <v>1</v>
      </c>
      <c r="C41" s="6">
        <v>4</v>
      </c>
      <c r="D41" s="6">
        <v>0.8</v>
      </c>
      <c r="E41" s="6">
        <v>1</v>
      </c>
      <c r="F41" s="6">
        <v>0.5</v>
      </c>
      <c r="G41" s="6">
        <v>1.4455</v>
      </c>
      <c r="H41" s="6">
        <v>0.79287700000000005</v>
      </c>
      <c r="I41" s="6">
        <v>220.75299999999999</v>
      </c>
      <c r="J41" s="6">
        <v>4.0227100000000002E-19</v>
      </c>
      <c r="K41" s="6">
        <f t="shared" si="0"/>
        <v>-18.395481274895651</v>
      </c>
    </row>
    <row r="42" spans="1:11" x14ac:dyDescent="0.3">
      <c r="A42">
        <v>1.444</v>
      </c>
      <c r="B42">
        <v>1</v>
      </c>
      <c r="C42">
        <v>4</v>
      </c>
      <c r="D42">
        <v>0.8</v>
      </c>
      <c r="E42">
        <v>1.2</v>
      </c>
      <c r="F42" s="4">
        <v>1.8</v>
      </c>
      <c r="G42" s="4">
        <v>1.31558</v>
      </c>
      <c r="H42" s="4">
        <v>2.1483400000000001</v>
      </c>
      <c r="I42" s="4">
        <v>-148.11799999999999</v>
      </c>
      <c r="J42" s="4">
        <v>9.0034099999999999E-3</v>
      </c>
      <c r="K42">
        <f t="shared" si="0"/>
        <v>-2.0455929723720652</v>
      </c>
    </row>
    <row r="43" spans="1:11" x14ac:dyDescent="0.3">
      <c r="A43">
        <v>1.444</v>
      </c>
      <c r="B43">
        <v>1</v>
      </c>
      <c r="C43">
        <v>4</v>
      </c>
      <c r="D43">
        <v>0.8</v>
      </c>
      <c r="E43">
        <v>1.2</v>
      </c>
      <c r="F43" s="4">
        <v>1.5833299999999999</v>
      </c>
      <c r="G43" s="4">
        <v>1.34162</v>
      </c>
      <c r="H43" s="4">
        <v>1.8507800000000001</v>
      </c>
      <c r="I43" s="4">
        <v>2.7865199999999999</v>
      </c>
      <c r="J43" s="4">
        <v>2.3159400000000001E-4</v>
      </c>
      <c r="K43">
        <f t="shared" si="0"/>
        <v>-3.6352726962427253</v>
      </c>
    </row>
    <row r="44" spans="1:11" x14ac:dyDescent="0.3">
      <c r="A44">
        <v>1.444</v>
      </c>
      <c r="B44">
        <v>1</v>
      </c>
      <c r="C44">
        <v>4</v>
      </c>
      <c r="D44">
        <v>0.8</v>
      </c>
      <c r="E44">
        <v>1.2</v>
      </c>
      <c r="F44" s="4">
        <v>1.4132199999999999</v>
      </c>
      <c r="G44" s="4">
        <v>1.36215</v>
      </c>
      <c r="H44" s="4">
        <v>1.67178</v>
      </c>
      <c r="I44" s="4">
        <v>87.638900000000007</v>
      </c>
      <c r="J44" s="7">
        <v>6.9787499999999999E-6</v>
      </c>
      <c r="K44">
        <f t="shared" si="0"/>
        <v>-5.1562223591415144</v>
      </c>
    </row>
    <row r="45" spans="1:11" x14ac:dyDescent="0.3">
      <c r="A45">
        <v>1.444</v>
      </c>
      <c r="B45">
        <v>1</v>
      </c>
      <c r="C45">
        <v>4</v>
      </c>
      <c r="D45">
        <v>0.8</v>
      </c>
      <c r="E45">
        <v>1.2</v>
      </c>
      <c r="F45" s="4">
        <v>1.2761199999999999</v>
      </c>
      <c r="G45" s="4">
        <v>1.3783700000000001</v>
      </c>
      <c r="H45" s="4">
        <v>1.55162</v>
      </c>
      <c r="I45" s="4">
        <v>136.911</v>
      </c>
      <c r="J45" s="7">
        <v>2.51222E-7</v>
      </c>
      <c r="K45">
        <f t="shared" si="0"/>
        <v>-6.5999423312555523</v>
      </c>
    </row>
    <row r="46" spans="1:11" x14ac:dyDescent="0.3">
      <c r="A46">
        <v>1.444</v>
      </c>
      <c r="B46">
        <v>1</v>
      </c>
      <c r="C46">
        <v>4</v>
      </c>
      <c r="D46">
        <v>0.8</v>
      </c>
      <c r="E46">
        <v>1.2</v>
      </c>
      <c r="F46" s="4">
        <v>1.16327</v>
      </c>
      <c r="G46" s="4">
        <v>1.3913</v>
      </c>
      <c r="H46" s="4">
        <v>1.4649300000000001</v>
      </c>
      <c r="I46" s="4">
        <v>165.58799999999999</v>
      </c>
      <c r="J46" s="7">
        <v>1.07895E-8</v>
      </c>
      <c r="K46">
        <f t="shared" si="0"/>
        <v>-7.9669986806435329</v>
      </c>
    </row>
    <row r="47" spans="1:11" x14ac:dyDescent="0.3">
      <c r="A47">
        <v>1.444</v>
      </c>
      <c r="B47">
        <v>1</v>
      </c>
      <c r="C47">
        <v>4</v>
      </c>
      <c r="D47">
        <v>0.8</v>
      </c>
      <c r="E47">
        <v>1.2</v>
      </c>
      <c r="F47" s="4">
        <v>1.0687500000000001</v>
      </c>
      <c r="G47" s="4">
        <v>1.4017299999999999</v>
      </c>
      <c r="H47" s="4">
        <v>1.39917</v>
      </c>
      <c r="I47" s="4">
        <v>182.191</v>
      </c>
      <c r="J47" s="7">
        <v>5.4911999999999996E-10</v>
      </c>
      <c r="K47">
        <f t="shared" si="0"/>
        <v>-9.2603327381674081</v>
      </c>
    </row>
    <row r="48" spans="1:11" x14ac:dyDescent="0.3">
      <c r="A48">
        <v>1.444</v>
      </c>
      <c r="B48">
        <v>1</v>
      </c>
      <c r="C48">
        <v>4</v>
      </c>
      <c r="D48">
        <v>0.8</v>
      </c>
      <c r="E48">
        <v>1.2</v>
      </c>
      <c r="F48" s="4">
        <v>0.98843899999999996</v>
      </c>
      <c r="G48" s="4">
        <v>1.4102399999999999</v>
      </c>
      <c r="H48" s="4">
        <v>1.3474600000000001</v>
      </c>
      <c r="I48" s="4">
        <v>191.50899999999999</v>
      </c>
      <c r="J48" s="7">
        <v>3.2871899999999997E-11</v>
      </c>
      <c r="K48">
        <f t="shared" si="0"/>
        <v>-10.483175192916612</v>
      </c>
    </row>
    <row r="49" spans="1:11" x14ac:dyDescent="0.3">
      <c r="A49">
        <v>1.444</v>
      </c>
      <c r="B49">
        <v>1</v>
      </c>
      <c r="C49">
        <v>4</v>
      </c>
      <c r="D49">
        <v>0.8</v>
      </c>
      <c r="E49">
        <v>1.2</v>
      </c>
      <c r="F49" s="4">
        <v>0.91935500000000003</v>
      </c>
      <c r="G49" s="4">
        <v>1.41727</v>
      </c>
      <c r="H49" s="4">
        <v>1.30565</v>
      </c>
      <c r="I49" s="4">
        <v>196.31</v>
      </c>
      <c r="J49" s="7">
        <v>2.2986599999999998E-12</v>
      </c>
      <c r="K49">
        <f t="shared" si="0"/>
        <v>-11.638525261459595</v>
      </c>
    </row>
    <row r="50" spans="1:11" x14ac:dyDescent="0.3">
      <c r="A50">
        <v>1.444</v>
      </c>
      <c r="B50">
        <v>1</v>
      </c>
      <c r="C50">
        <v>4</v>
      </c>
      <c r="D50">
        <v>0.8</v>
      </c>
      <c r="E50">
        <v>1.2</v>
      </c>
      <c r="F50" s="4">
        <v>0.85929599999999995</v>
      </c>
      <c r="G50" s="4">
        <v>1.4231400000000001</v>
      </c>
      <c r="H50" s="4">
        <v>1.27112</v>
      </c>
      <c r="I50" s="4">
        <v>198.22200000000001</v>
      </c>
      <c r="J50" s="7">
        <v>1.86603E-13</v>
      </c>
      <c r="K50">
        <f t="shared" si="0"/>
        <v>-12.729081378419249</v>
      </c>
    </row>
    <row r="51" spans="1:11" x14ac:dyDescent="0.3">
      <c r="A51">
        <v>1.444</v>
      </c>
      <c r="B51">
        <v>1</v>
      </c>
      <c r="C51">
        <v>4</v>
      </c>
      <c r="D51">
        <v>0.8</v>
      </c>
      <c r="E51">
        <v>1.2</v>
      </c>
      <c r="F51" s="4">
        <v>0.80660399999999999</v>
      </c>
      <c r="G51" s="4">
        <v>1.4280900000000001</v>
      </c>
      <c r="H51" s="4">
        <v>1.2421</v>
      </c>
      <c r="I51" s="4">
        <v>198.25700000000001</v>
      </c>
      <c r="J51" s="7">
        <v>1.7486000000000001E-14</v>
      </c>
      <c r="K51">
        <f t="shared" si="0"/>
        <v>-13.757309525947626</v>
      </c>
    </row>
    <row r="52" spans="1:11" x14ac:dyDescent="0.3">
      <c r="A52">
        <v>1.444</v>
      </c>
      <c r="B52">
        <v>1</v>
      </c>
      <c r="C52">
        <v>4</v>
      </c>
      <c r="D52">
        <v>0.8</v>
      </c>
      <c r="E52">
        <v>1.2</v>
      </c>
      <c r="F52" s="4">
        <v>0.76</v>
      </c>
      <c r="G52" s="4">
        <v>1.4322900000000001</v>
      </c>
      <c r="H52" s="4">
        <v>1.2173499999999999</v>
      </c>
      <c r="I52" s="4">
        <v>197.048</v>
      </c>
      <c r="J52" s="7">
        <v>1.88132E-15</v>
      </c>
      <c r="K52">
        <f t="shared" si="0"/>
        <v>-14.725537327568047</v>
      </c>
    </row>
    <row r="53" spans="1:11" x14ac:dyDescent="0.3">
      <c r="A53">
        <v>1.444</v>
      </c>
      <c r="B53">
        <v>1</v>
      </c>
      <c r="C53">
        <v>4</v>
      </c>
      <c r="D53">
        <v>0.8</v>
      </c>
      <c r="E53">
        <v>1.2</v>
      </c>
      <c r="F53" s="4">
        <v>0.71848699999999999</v>
      </c>
      <c r="G53" s="4">
        <v>1.4359</v>
      </c>
      <c r="H53" s="4">
        <v>1.1959900000000001</v>
      </c>
      <c r="I53" s="4">
        <v>195.01499999999999</v>
      </c>
      <c r="J53" s="7">
        <v>2.3122299999999999E-16</v>
      </c>
      <c r="K53">
        <f t="shared" si="0"/>
        <v>-15.635968968364526</v>
      </c>
    </row>
    <row r="54" spans="1:11" x14ac:dyDescent="0.3">
      <c r="A54">
        <v>1.444</v>
      </c>
      <c r="B54">
        <v>1</v>
      </c>
      <c r="C54">
        <v>4</v>
      </c>
      <c r="D54">
        <v>0.8</v>
      </c>
      <c r="E54">
        <v>1.2</v>
      </c>
      <c r="F54" s="4">
        <v>0.68127499999999996</v>
      </c>
      <c r="G54" s="4">
        <v>1.43902</v>
      </c>
      <c r="H54" s="4">
        <v>1.1773499999999999</v>
      </c>
      <c r="I54" s="4">
        <v>192.43799999999999</v>
      </c>
      <c r="J54" s="7">
        <v>3.2336700000000001E-17</v>
      </c>
      <c r="K54">
        <f t="shared" si="0"/>
        <v>-16.490304302454238</v>
      </c>
    </row>
    <row r="55" spans="1:11" x14ac:dyDescent="0.3">
      <c r="A55">
        <v>1.444</v>
      </c>
      <c r="B55">
        <v>1</v>
      </c>
      <c r="C55">
        <v>4</v>
      </c>
      <c r="D55">
        <v>0.8</v>
      </c>
      <c r="E55">
        <v>1.2</v>
      </c>
      <c r="F55" s="4">
        <v>0.64772700000000005</v>
      </c>
      <c r="G55" s="4">
        <v>1.44173</v>
      </c>
      <c r="H55" s="4">
        <v>1.16096</v>
      </c>
      <c r="I55" s="4">
        <v>189.505</v>
      </c>
      <c r="J55" s="7">
        <v>5.0864600000000001E-18</v>
      </c>
      <c r="K55">
        <f t="shared" si="0"/>
        <v>-17.293584366451316</v>
      </c>
    </row>
    <row r="56" spans="1:11" x14ac:dyDescent="0.3">
      <c r="A56">
        <v>1.444</v>
      </c>
      <c r="B56">
        <v>1</v>
      </c>
      <c r="C56">
        <v>4</v>
      </c>
      <c r="D56">
        <v>0.8</v>
      </c>
      <c r="E56">
        <v>1.2</v>
      </c>
      <c r="F56" s="4">
        <v>0.61732900000000002</v>
      </c>
      <c r="G56" s="4">
        <v>1.4440999999999999</v>
      </c>
      <c r="H56" s="4">
        <v>1.1464099999999999</v>
      </c>
      <c r="I56" s="4">
        <v>186.346</v>
      </c>
      <c r="J56" s="7">
        <v>9.2938799999999993E-19</v>
      </c>
      <c r="K56">
        <f t="shared" si="0"/>
        <v>-18.031802939310808</v>
      </c>
    </row>
    <row r="57" spans="1:11" x14ac:dyDescent="0.3">
      <c r="A57">
        <v>1.444</v>
      </c>
      <c r="B57">
        <v>1</v>
      </c>
      <c r="C57">
        <v>4</v>
      </c>
      <c r="D57">
        <v>0.8</v>
      </c>
      <c r="E57">
        <v>1.2</v>
      </c>
      <c r="F57" s="4">
        <v>0.58965500000000004</v>
      </c>
      <c r="G57" s="4">
        <v>1.44618</v>
      </c>
      <c r="H57" s="4">
        <v>1.1334299999999999</v>
      </c>
      <c r="I57" s="4">
        <v>183.05799999999999</v>
      </c>
      <c r="J57" s="7">
        <v>1.9509900000000001E-19</v>
      </c>
      <c r="K57">
        <f t="shared" si="0"/>
        <v>-18.709744956620831</v>
      </c>
    </row>
    <row r="58" spans="1:11" x14ac:dyDescent="0.3">
      <c r="A58">
        <v>1.444</v>
      </c>
      <c r="B58">
        <v>1</v>
      </c>
      <c r="C58">
        <v>4</v>
      </c>
      <c r="D58">
        <v>0.8</v>
      </c>
      <c r="E58">
        <v>1.2</v>
      </c>
      <c r="F58" s="4">
        <v>0.56435599999999997</v>
      </c>
      <c r="G58" s="4">
        <v>1.4480299999999999</v>
      </c>
      <c r="H58" s="4">
        <v>1.12175</v>
      </c>
      <c r="I58" s="4">
        <v>179.70099999999999</v>
      </c>
      <c r="J58" s="7">
        <v>2.5039999999999999E-20</v>
      </c>
      <c r="K58">
        <f t="shared" si="0"/>
        <v>-19.601365675461608</v>
      </c>
    </row>
    <row r="59" spans="1:11" x14ac:dyDescent="0.3">
      <c r="A59">
        <v>1.444</v>
      </c>
      <c r="B59">
        <v>1</v>
      </c>
      <c r="C59">
        <v>4</v>
      </c>
      <c r="D59">
        <v>0.8</v>
      </c>
      <c r="E59">
        <v>1.2</v>
      </c>
      <c r="F59" s="4">
        <v>0.54113900000000004</v>
      </c>
      <c r="G59" s="4">
        <v>1.4496599999999999</v>
      </c>
      <c r="H59" s="4">
        <v>1.1112</v>
      </c>
      <c r="I59" s="4">
        <v>176.32499999999999</v>
      </c>
      <c r="J59" s="7">
        <v>-4.0070299999999997E-21</v>
      </c>
      <c r="K59">
        <f>LOG10(ABS(J59))</f>
        <v>-20.397177406061015</v>
      </c>
    </row>
    <row r="60" spans="1:11" x14ac:dyDescent="0.3">
      <c r="A60">
        <v>1.444</v>
      </c>
      <c r="B60">
        <v>1</v>
      </c>
      <c r="C60">
        <v>4</v>
      </c>
      <c r="D60">
        <v>0.8</v>
      </c>
      <c r="E60">
        <v>1.2</v>
      </c>
      <c r="F60" s="4">
        <v>0.51975700000000002</v>
      </c>
      <c r="G60" s="4">
        <v>1.45113</v>
      </c>
      <c r="H60" s="4">
        <v>1.10162</v>
      </c>
      <c r="I60" s="4">
        <v>172.96100000000001</v>
      </c>
      <c r="J60" s="7">
        <v>-1.15662E-20</v>
      </c>
      <c r="K60">
        <f t="shared" ref="K60:K123" si="1">LOG10(ABS(J60))</f>
        <v>-19.936809302249838</v>
      </c>
    </row>
    <row r="61" spans="1:11" x14ac:dyDescent="0.3">
      <c r="A61">
        <v>1.444</v>
      </c>
      <c r="B61">
        <v>1</v>
      </c>
      <c r="C61">
        <v>4</v>
      </c>
      <c r="D61">
        <v>0.8</v>
      </c>
      <c r="E61">
        <v>1.2</v>
      </c>
      <c r="F61" s="4">
        <v>0.5</v>
      </c>
      <c r="G61" s="4">
        <v>1.45244</v>
      </c>
      <c r="H61" s="4">
        <v>1.09287</v>
      </c>
      <c r="I61" s="4">
        <v>169.63499999999999</v>
      </c>
      <c r="J61" s="7">
        <v>-1.0677799999999999E-20</v>
      </c>
      <c r="K61">
        <f t="shared" si="1"/>
        <v>-19.971518217933049</v>
      </c>
    </row>
    <row r="62" spans="1:11" x14ac:dyDescent="0.3">
      <c r="A62" s="6">
        <v>1.444</v>
      </c>
      <c r="B62" s="6">
        <v>1</v>
      </c>
      <c r="C62" s="6">
        <v>4</v>
      </c>
      <c r="D62" s="6">
        <v>0.8</v>
      </c>
      <c r="E62" s="6">
        <v>1.4</v>
      </c>
      <c r="F62" s="6">
        <v>1.8</v>
      </c>
      <c r="G62" s="6">
        <v>1.34657</v>
      </c>
      <c r="H62" s="6">
        <v>2.4579200000000001</v>
      </c>
      <c r="I62" s="6">
        <v>15.0029</v>
      </c>
      <c r="J62" s="6">
        <v>9.1090799999999999E-5</v>
      </c>
      <c r="K62" s="6">
        <f t="shared" si="1"/>
        <v>-4.0405254837404616</v>
      </c>
    </row>
    <row r="63" spans="1:11" x14ac:dyDescent="0.3">
      <c r="A63" s="6">
        <v>1.444</v>
      </c>
      <c r="B63" s="6">
        <v>1</v>
      </c>
      <c r="C63" s="6">
        <v>4</v>
      </c>
      <c r="D63" s="6">
        <v>0.8</v>
      </c>
      <c r="E63" s="6">
        <v>1.4</v>
      </c>
      <c r="F63" s="6">
        <v>1.5833299999999999</v>
      </c>
      <c r="G63" s="6">
        <v>1.3688800000000001</v>
      </c>
      <c r="H63" s="6">
        <v>2.2071399999999999</v>
      </c>
      <c r="I63" s="6">
        <v>96.460700000000003</v>
      </c>
      <c r="J63" s="6">
        <v>1.6322799999999999E-6</v>
      </c>
      <c r="K63" s="6">
        <f t="shared" si="1"/>
        <v>-5.7872053406651585</v>
      </c>
    </row>
    <row r="64" spans="1:11" x14ac:dyDescent="0.3">
      <c r="A64" s="6">
        <v>1.444</v>
      </c>
      <c r="B64" s="6">
        <v>1</v>
      </c>
      <c r="C64" s="6">
        <v>4</v>
      </c>
      <c r="D64" s="6">
        <v>0.8</v>
      </c>
      <c r="E64" s="6">
        <v>1.4</v>
      </c>
      <c r="F64" s="6">
        <v>1.4132199999999999</v>
      </c>
      <c r="G64" s="6">
        <v>1.3858900000000001</v>
      </c>
      <c r="H64" s="6">
        <v>2.0441199999999999</v>
      </c>
      <c r="I64" s="6">
        <v>134.44900000000001</v>
      </c>
      <c r="J64" s="6">
        <v>3.7184800000000001E-8</v>
      </c>
      <c r="K64" s="6">
        <f t="shared" si="1"/>
        <v>-7.4296345500412269</v>
      </c>
    </row>
    <row r="65" spans="1:11" x14ac:dyDescent="0.3">
      <c r="A65" s="6">
        <v>1.444</v>
      </c>
      <c r="B65" s="6">
        <v>1</v>
      </c>
      <c r="C65" s="6">
        <v>4</v>
      </c>
      <c r="D65" s="6">
        <v>0.8</v>
      </c>
      <c r="E65" s="6">
        <v>1.4</v>
      </c>
      <c r="F65" s="6">
        <v>1.2761199999999999</v>
      </c>
      <c r="G65" s="6">
        <v>1.3990400000000001</v>
      </c>
      <c r="H65" s="6">
        <v>1.92896</v>
      </c>
      <c r="I65" s="6">
        <v>154.46600000000001</v>
      </c>
      <c r="J65" s="6">
        <v>1.0710900000000001E-9</v>
      </c>
      <c r="K65" s="6">
        <f t="shared" si="1"/>
        <v>-8.9701740353668615</v>
      </c>
    </row>
    <row r="66" spans="1:11" x14ac:dyDescent="0.3">
      <c r="A66" s="6">
        <v>1.444</v>
      </c>
      <c r="B66" s="6">
        <v>1</v>
      </c>
      <c r="C66" s="6">
        <v>4</v>
      </c>
      <c r="D66" s="6">
        <v>0.8</v>
      </c>
      <c r="E66" s="6">
        <v>1.4</v>
      </c>
      <c r="F66" s="6">
        <v>1.16327</v>
      </c>
      <c r="G66" s="6">
        <v>1.40937</v>
      </c>
      <c r="H66" s="6">
        <v>1.84293</v>
      </c>
      <c r="I66" s="6">
        <v>164.708</v>
      </c>
      <c r="J66" s="6">
        <v>3.8605399999999997E-11</v>
      </c>
      <c r="K66" s="6">
        <f t="shared" si="1"/>
        <v>-10.41335194335478</v>
      </c>
    </row>
    <row r="67" spans="1:11" x14ac:dyDescent="0.3">
      <c r="A67" s="6">
        <v>1.444</v>
      </c>
      <c r="B67" s="6">
        <v>1</v>
      </c>
      <c r="C67" s="6">
        <v>4</v>
      </c>
      <c r="D67" s="6">
        <v>0.8</v>
      </c>
      <c r="E67" s="6">
        <v>1.4</v>
      </c>
      <c r="F67" s="6">
        <v>1.0687500000000001</v>
      </c>
      <c r="G67" s="6">
        <v>1.4176299999999999</v>
      </c>
      <c r="H67" s="6">
        <v>1.7760800000000001</v>
      </c>
      <c r="I67" s="6">
        <v>169.41300000000001</v>
      </c>
      <c r="J67" s="6">
        <v>1.72284E-12</v>
      </c>
      <c r="K67" s="6">
        <f t="shared" si="1"/>
        <v>-11.763755053569753</v>
      </c>
    </row>
    <row r="68" spans="1:11" x14ac:dyDescent="0.3">
      <c r="A68" s="6">
        <v>1.444</v>
      </c>
      <c r="B68" s="6">
        <v>1</v>
      </c>
      <c r="C68" s="6">
        <v>4</v>
      </c>
      <c r="D68" s="6">
        <v>0.8</v>
      </c>
      <c r="E68" s="6">
        <v>1.4</v>
      </c>
      <c r="F68" s="6">
        <v>0.98843899999999996</v>
      </c>
      <c r="G68" s="6">
        <v>1.42432</v>
      </c>
      <c r="H68" s="6">
        <v>1.72255</v>
      </c>
      <c r="I68" s="6">
        <v>170.86</v>
      </c>
      <c r="J68" s="6">
        <v>9.4269400000000006E-14</v>
      </c>
      <c r="K68" s="6">
        <f t="shared" si="1"/>
        <v>-13.025629257080222</v>
      </c>
    </row>
    <row r="69" spans="1:11" x14ac:dyDescent="0.3">
      <c r="A69" s="6">
        <v>1.444</v>
      </c>
      <c r="B69" s="6">
        <v>1</v>
      </c>
      <c r="C69" s="6">
        <v>4</v>
      </c>
      <c r="D69" s="6">
        <v>0.8</v>
      </c>
      <c r="E69" s="6">
        <v>1.4</v>
      </c>
      <c r="F69" s="6">
        <v>0.91935500000000003</v>
      </c>
      <c r="G69" s="6">
        <v>1.42981</v>
      </c>
      <c r="H69" s="6">
        <v>1.67869</v>
      </c>
      <c r="I69" s="6">
        <v>170.334</v>
      </c>
      <c r="J69" s="6">
        <v>6.2676000000000003E-15</v>
      </c>
      <c r="K69" s="6">
        <f t="shared" si="1"/>
        <v>-14.202898728115381</v>
      </c>
    </row>
    <row r="70" spans="1:11" x14ac:dyDescent="0.3">
      <c r="A70" s="6">
        <v>1.444</v>
      </c>
      <c r="B70" s="6">
        <v>1</v>
      </c>
      <c r="C70" s="6">
        <v>4</v>
      </c>
      <c r="D70" s="6">
        <v>0.8</v>
      </c>
      <c r="E70" s="6">
        <v>1.4</v>
      </c>
      <c r="F70" s="6">
        <v>0.85929599999999995</v>
      </c>
      <c r="G70" s="6">
        <v>1.4343699999999999</v>
      </c>
      <c r="H70" s="6">
        <v>1.6420699999999999</v>
      </c>
      <c r="I70" s="6">
        <v>168.59700000000001</v>
      </c>
      <c r="J70" s="6">
        <v>5.02042E-16</v>
      </c>
      <c r="K70" s="6">
        <f t="shared" si="1"/>
        <v>-15.299259948980001</v>
      </c>
    </row>
    <row r="71" spans="1:11" x14ac:dyDescent="0.3">
      <c r="A71" s="6">
        <v>1.444</v>
      </c>
      <c r="B71" s="6">
        <v>1</v>
      </c>
      <c r="C71" s="6">
        <v>4</v>
      </c>
      <c r="D71" s="6">
        <v>0.8</v>
      </c>
      <c r="E71" s="6">
        <v>1.4</v>
      </c>
      <c r="F71" s="6">
        <v>0.80660399999999999</v>
      </c>
      <c r="G71" s="6">
        <v>1.43821</v>
      </c>
      <c r="H71" s="6">
        <v>1.61103</v>
      </c>
      <c r="I71" s="6">
        <v>166.10900000000001</v>
      </c>
      <c r="J71" s="6">
        <v>4.8091799999999999E-17</v>
      </c>
      <c r="K71" s="6">
        <f t="shared" si="1"/>
        <v>-16.317928967666518</v>
      </c>
    </row>
    <row r="72" spans="1:11" x14ac:dyDescent="0.3">
      <c r="A72" s="6">
        <v>1.444</v>
      </c>
      <c r="B72" s="6">
        <v>1</v>
      </c>
      <c r="C72" s="6">
        <v>4</v>
      </c>
      <c r="D72" s="6">
        <v>0.8</v>
      </c>
      <c r="E72" s="6">
        <v>1.4</v>
      </c>
      <c r="F72" s="6">
        <v>0.76</v>
      </c>
      <c r="G72" s="6">
        <v>1.4414499999999999</v>
      </c>
      <c r="H72" s="6">
        <v>1.5843799999999999</v>
      </c>
      <c r="I72" s="6">
        <v>163.16900000000001</v>
      </c>
      <c r="J72" s="6">
        <v>5.5031299999999996E-18</v>
      </c>
      <c r="K72" s="6">
        <f t="shared" si="1"/>
        <v>-17.259390227763841</v>
      </c>
    </row>
    <row r="73" spans="1:11" x14ac:dyDescent="0.3">
      <c r="A73" s="6">
        <v>1.444</v>
      </c>
      <c r="B73" s="6">
        <v>1</v>
      </c>
      <c r="C73" s="6">
        <v>4</v>
      </c>
      <c r="D73" s="6">
        <v>0.8</v>
      </c>
      <c r="E73" s="6">
        <v>1.4</v>
      </c>
      <c r="F73" s="6">
        <v>0.71848699999999999</v>
      </c>
      <c r="G73" s="6">
        <v>1.4442299999999999</v>
      </c>
      <c r="H73" s="6">
        <v>1.5612299999999999</v>
      </c>
      <c r="I73" s="6">
        <v>159.96299999999999</v>
      </c>
      <c r="J73" s="6">
        <v>7.5513699999999997E-19</v>
      </c>
      <c r="K73" s="6">
        <f t="shared" si="1"/>
        <v>-18.121974249766204</v>
      </c>
    </row>
    <row r="74" spans="1:11" x14ac:dyDescent="0.3">
      <c r="A74" s="6">
        <v>1.444</v>
      </c>
      <c r="B74" s="6">
        <v>1</v>
      </c>
      <c r="C74" s="6">
        <v>4</v>
      </c>
      <c r="D74" s="6">
        <v>0.8</v>
      </c>
      <c r="E74" s="6">
        <v>1.4</v>
      </c>
      <c r="F74" s="6">
        <v>0.68127499999999996</v>
      </c>
      <c r="G74" s="6">
        <v>1.44662</v>
      </c>
      <c r="H74" s="6">
        <v>1.54095</v>
      </c>
      <c r="I74" s="6">
        <v>156.62</v>
      </c>
      <c r="J74" s="6">
        <v>1.01799E-19</v>
      </c>
      <c r="K74" s="6">
        <f t="shared" si="1"/>
        <v>-18.992256488174259</v>
      </c>
    </row>
    <row r="75" spans="1:11" x14ac:dyDescent="0.3">
      <c r="A75" s="6">
        <v>1.444</v>
      </c>
      <c r="B75" s="6">
        <v>1</v>
      </c>
      <c r="C75" s="6">
        <v>4</v>
      </c>
      <c r="D75" s="6">
        <v>0.8</v>
      </c>
      <c r="E75" s="6">
        <v>1.4</v>
      </c>
      <c r="F75" s="6">
        <v>0.64772700000000005</v>
      </c>
      <c r="G75" s="6">
        <v>1.4487000000000001</v>
      </c>
      <c r="H75" s="6">
        <v>1.52302</v>
      </c>
      <c r="I75" s="6">
        <v>153.215</v>
      </c>
      <c r="J75" s="6">
        <v>3.5944799999999997E-21</v>
      </c>
      <c r="K75" s="6">
        <f t="shared" si="1"/>
        <v>-20.44436392849807</v>
      </c>
    </row>
    <row r="76" spans="1:11" x14ac:dyDescent="0.3">
      <c r="A76" s="6">
        <v>1.444</v>
      </c>
      <c r="B76" s="6">
        <v>1</v>
      </c>
      <c r="C76" s="6">
        <v>4</v>
      </c>
      <c r="D76" s="6">
        <v>0.8</v>
      </c>
      <c r="E76" s="6">
        <v>1.4</v>
      </c>
      <c r="F76" s="6">
        <v>0.61732900000000002</v>
      </c>
      <c r="G76" s="6">
        <v>1.45051</v>
      </c>
      <c r="H76" s="6">
        <v>1.5070600000000001</v>
      </c>
      <c r="I76" s="6">
        <v>149.81200000000001</v>
      </c>
      <c r="J76" s="6">
        <v>1.7072199999999999E-20</v>
      </c>
      <c r="K76" s="6">
        <f t="shared" si="1"/>
        <v>-19.767710510150884</v>
      </c>
    </row>
    <row r="77" spans="1:11" x14ac:dyDescent="0.3">
      <c r="A77" s="6">
        <v>1.444</v>
      </c>
      <c r="B77" s="6">
        <v>1</v>
      </c>
      <c r="C77" s="6">
        <v>4</v>
      </c>
      <c r="D77" s="6">
        <v>0.8</v>
      </c>
      <c r="E77" s="6">
        <v>1.4</v>
      </c>
      <c r="F77" s="6">
        <v>0.58965500000000004</v>
      </c>
      <c r="G77" s="6">
        <v>1.4520999999999999</v>
      </c>
      <c r="H77" s="6">
        <v>1.49275</v>
      </c>
      <c r="I77" s="6">
        <v>146.447</v>
      </c>
      <c r="J77" s="6">
        <v>-1.43787E-21</v>
      </c>
      <c r="K77" s="6">
        <f t="shared" si="1"/>
        <v>-20.842280377398762</v>
      </c>
    </row>
    <row r="78" spans="1:11" x14ac:dyDescent="0.3">
      <c r="A78" s="6">
        <v>1.444</v>
      </c>
      <c r="B78" s="6">
        <v>1</v>
      </c>
      <c r="C78" s="6">
        <v>4</v>
      </c>
      <c r="D78" s="6">
        <v>0.8</v>
      </c>
      <c r="E78" s="6">
        <v>1.4</v>
      </c>
      <c r="F78" s="6">
        <v>0.56435599999999997</v>
      </c>
      <c r="G78" s="6">
        <v>1.4535100000000001</v>
      </c>
      <c r="H78" s="6">
        <v>1.4798500000000001</v>
      </c>
      <c r="I78" s="6">
        <v>143.14099999999999</v>
      </c>
      <c r="J78" s="6">
        <v>-3.5841100000000001E-21</v>
      </c>
      <c r="K78" s="6">
        <f t="shared" si="1"/>
        <v>-20.445618669863734</v>
      </c>
    </row>
    <row r="79" spans="1:11" x14ac:dyDescent="0.3">
      <c r="A79" s="6">
        <v>1.444</v>
      </c>
      <c r="B79" s="6">
        <v>1</v>
      </c>
      <c r="C79" s="6">
        <v>4</v>
      </c>
      <c r="D79" s="6">
        <v>0.8</v>
      </c>
      <c r="E79" s="6">
        <v>1.4</v>
      </c>
      <c r="F79" s="6">
        <v>0.54113900000000004</v>
      </c>
      <c r="G79" s="6">
        <v>1.45475</v>
      </c>
      <c r="H79" s="6">
        <v>1.4681599999999999</v>
      </c>
      <c r="I79" s="6">
        <v>139.91200000000001</v>
      </c>
      <c r="J79" s="6">
        <v>-7.4847400000000006E-21</v>
      </c>
      <c r="K79" s="6">
        <f t="shared" si="1"/>
        <v>-20.125823281296412</v>
      </c>
    </row>
    <row r="80" spans="1:11" x14ac:dyDescent="0.3">
      <c r="A80" s="6">
        <v>1.444</v>
      </c>
      <c r="B80" s="6">
        <v>1</v>
      </c>
      <c r="C80" s="6">
        <v>4</v>
      </c>
      <c r="D80" s="6">
        <v>0.8</v>
      </c>
      <c r="E80" s="6">
        <v>1.4</v>
      </c>
      <c r="F80" s="6">
        <v>0.51975700000000002</v>
      </c>
      <c r="G80" s="6">
        <v>1.45587</v>
      </c>
      <c r="H80" s="6">
        <v>1.4575199999999999</v>
      </c>
      <c r="I80" s="6">
        <v>136.77000000000001</v>
      </c>
      <c r="J80" s="6">
        <v>1.0348E-21</v>
      </c>
      <c r="K80" s="6">
        <f t="shared" si="1"/>
        <v>-20.985143579955494</v>
      </c>
    </row>
    <row r="81" spans="1:11" x14ac:dyDescent="0.3">
      <c r="A81" s="6">
        <v>1.444</v>
      </c>
      <c r="B81" s="6">
        <v>1</v>
      </c>
      <c r="C81" s="6">
        <v>4</v>
      </c>
      <c r="D81" s="6">
        <v>0.8</v>
      </c>
      <c r="E81" s="6">
        <v>1.4</v>
      </c>
      <c r="F81" s="6">
        <v>0.5</v>
      </c>
      <c r="G81" s="6">
        <v>1.45686</v>
      </c>
      <c r="H81" s="6">
        <v>1.4477800000000001</v>
      </c>
      <c r="I81" s="6">
        <v>133.72300000000001</v>
      </c>
      <c r="J81" s="6">
        <v>7.0565600000000002E-22</v>
      </c>
      <c r="K81" s="6">
        <f t="shared" si="1"/>
        <v>-21.151406961427909</v>
      </c>
    </row>
    <row r="82" spans="1:11" x14ac:dyDescent="0.3">
      <c r="A82">
        <v>1.444</v>
      </c>
      <c r="B82">
        <v>1</v>
      </c>
      <c r="C82">
        <v>4</v>
      </c>
      <c r="D82">
        <v>0.8</v>
      </c>
      <c r="E82">
        <v>1.6</v>
      </c>
      <c r="F82" s="4">
        <v>1.8</v>
      </c>
      <c r="G82" s="4">
        <v>1.36972</v>
      </c>
      <c r="H82" s="4">
        <v>2.87168</v>
      </c>
      <c r="I82" s="4">
        <v>79.205399999999997</v>
      </c>
      <c r="J82" s="7">
        <v>1.1869799999999999E-6</v>
      </c>
      <c r="K82">
        <f t="shared" si="1"/>
        <v>-5.9255565986214949</v>
      </c>
    </row>
    <row r="83" spans="1:11" x14ac:dyDescent="0.3">
      <c r="A83">
        <v>1.444</v>
      </c>
      <c r="B83">
        <v>1</v>
      </c>
      <c r="C83">
        <v>4</v>
      </c>
      <c r="D83">
        <v>0.8</v>
      </c>
      <c r="E83">
        <v>1.6</v>
      </c>
      <c r="F83" s="4">
        <v>1.5833299999999999</v>
      </c>
      <c r="G83" s="4">
        <v>1.38859</v>
      </c>
      <c r="H83" s="4">
        <v>2.6381899999999998</v>
      </c>
      <c r="I83" s="4">
        <v>123.866</v>
      </c>
      <c r="J83" s="7">
        <v>1.6219600000000001E-8</v>
      </c>
      <c r="K83">
        <f t="shared" si="1"/>
        <v>-7.7899598603551228</v>
      </c>
    </row>
    <row r="84" spans="1:11" x14ac:dyDescent="0.3">
      <c r="A84">
        <v>1.444</v>
      </c>
      <c r="B84">
        <v>1</v>
      </c>
      <c r="C84">
        <v>4</v>
      </c>
      <c r="D84">
        <v>0.8</v>
      </c>
      <c r="E84">
        <v>1.6</v>
      </c>
      <c r="F84" s="4">
        <v>1.4132199999999999</v>
      </c>
      <c r="G84" s="4">
        <v>1.4027099999999999</v>
      </c>
      <c r="H84" s="4">
        <v>2.47926</v>
      </c>
      <c r="I84" s="4">
        <v>140.40600000000001</v>
      </c>
      <c r="J84" s="7">
        <v>3.0028699999999998E-10</v>
      </c>
      <c r="K84">
        <f t="shared" si="1"/>
        <v>-9.5224634688348928</v>
      </c>
    </row>
    <row r="85" spans="1:11" x14ac:dyDescent="0.3">
      <c r="A85">
        <v>1.444</v>
      </c>
      <c r="B85">
        <v>1</v>
      </c>
      <c r="C85">
        <v>4</v>
      </c>
      <c r="D85">
        <v>0.8</v>
      </c>
      <c r="E85">
        <v>1.6</v>
      </c>
      <c r="F85" s="4">
        <v>1.2761199999999999</v>
      </c>
      <c r="G85" s="4">
        <v>1.4135</v>
      </c>
      <c r="H85" s="4">
        <v>2.3635799999999998</v>
      </c>
      <c r="I85" s="4">
        <v>147.751</v>
      </c>
      <c r="J85" s="7">
        <v>7.4149800000000008E-12</v>
      </c>
      <c r="K85">
        <f t="shared" si="1"/>
        <v>-11.129890016031601</v>
      </c>
    </row>
    <row r="86" spans="1:11" x14ac:dyDescent="0.3">
      <c r="A86">
        <v>1.444</v>
      </c>
      <c r="B86">
        <v>1</v>
      </c>
      <c r="C86">
        <v>4</v>
      </c>
      <c r="D86">
        <v>0.8</v>
      </c>
      <c r="E86">
        <v>1.6</v>
      </c>
      <c r="F86" s="4">
        <v>1.16327</v>
      </c>
      <c r="G86" s="4">
        <v>1.4218999999999999</v>
      </c>
      <c r="H86" s="4">
        <v>2.2754099999999999</v>
      </c>
      <c r="I86" s="4">
        <v>150.239</v>
      </c>
      <c r="J86" s="7">
        <v>2.4056699999999999E-13</v>
      </c>
      <c r="K86">
        <f t="shared" si="1"/>
        <v>-12.618763947656362</v>
      </c>
    </row>
    <row r="87" spans="1:11" x14ac:dyDescent="0.3">
      <c r="A87">
        <v>1.444</v>
      </c>
      <c r="B87">
        <v>1</v>
      </c>
      <c r="C87">
        <v>4</v>
      </c>
      <c r="D87">
        <v>0.8</v>
      </c>
      <c r="E87">
        <v>1.6</v>
      </c>
      <c r="F87" s="4">
        <v>1.0687500000000001</v>
      </c>
      <c r="G87" s="4">
        <v>1.42858</v>
      </c>
      <c r="H87" s="4">
        <v>2.2058800000000001</v>
      </c>
      <c r="I87" s="4">
        <v>150.04900000000001</v>
      </c>
      <c r="J87" s="7">
        <v>1.01157E-14</v>
      </c>
      <c r="K87">
        <f t="shared" si="1"/>
        <v>-13.995004058951647</v>
      </c>
    </row>
    <row r="88" spans="1:11" x14ac:dyDescent="0.3">
      <c r="A88">
        <v>1.444</v>
      </c>
      <c r="B88">
        <v>1</v>
      </c>
      <c r="C88">
        <v>4</v>
      </c>
      <c r="D88">
        <v>0.8</v>
      </c>
      <c r="E88">
        <v>1.6</v>
      </c>
      <c r="F88" s="4">
        <v>0.98843899999999996</v>
      </c>
      <c r="G88" s="4">
        <v>1.4339599999999999</v>
      </c>
      <c r="H88" s="4">
        <v>2.14961</v>
      </c>
      <c r="I88" s="4">
        <v>148.34</v>
      </c>
      <c r="J88" s="7">
        <v>5.4438599999999999E-16</v>
      </c>
      <c r="K88">
        <f t="shared" si="1"/>
        <v>-15.264093052096417</v>
      </c>
    </row>
    <row r="89" spans="1:11" x14ac:dyDescent="0.3">
      <c r="A89">
        <v>1.444</v>
      </c>
      <c r="B89">
        <v>1</v>
      </c>
      <c r="C89">
        <v>4</v>
      </c>
      <c r="D89">
        <v>0.8</v>
      </c>
      <c r="E89">
        <v>1.6</v>
      </c>
      <c r="F89" s="4">
        <v>0.91935500000000003</v>
      </c>
      <c r="G89" s="4">
        <v>1.4383600000000001</v>
      </c>
      <c r="H89" s="4">
        <v>2.10311</v>
      </c>
      <c r="I89" s="4">
        <v>145.767</v>
      </c>
      <c r="J89" s="7">
        <v>3.7031200000000001E-17</v>
      </c>
      <c r="K89">
        <f t="shared" si="1"/>
        <v>-16.431432214363355</v>
      </c>
    </row>
    <row r="90" spans="1:11" x14ac:dyDescent="0.3">
      <c r="A90">
        <v>1.444</v>
      </c>
      <c r="B90">
        <v>1</v>
      </c>
      <c r="C90">
        <v>4</v>
      </c>
      <c r="D90">
        <v>0.8</v>
      </c>
      <c r="E90">
        <v>1.6</v>
      </c>
      <c r="F90" s="4">
        <v>0.85929599999999995</v>
      </c>
      <c r="G90" s="4">
        <v>1.44201</v>
      </c>
      <c r="H90" s="4">
        <v>2.0640399999999999</v>
      </c>
      <c r="I90" s="4">
        <v>142.70699999999999</v>
      </c>
      <c r="J90" s="7">
        <v>3.1509299999999999E-18</v>
      </c>
      <c r="K90">
        <f t="shared" si="1"/>
        <v>-17.50156124485882</v>
      </c>
    </row>
    <row r="91" spans="1:11" x14ac:dyDescent="0.3">
      <c r="A91">
        <v>1.444</v>
      </c>
      <c r="B91">
        <v>1</v>
      </c>
      <c r="C91">
        <v>4</v>
      </c>
      <c r="D91">
        <v>0.8</v>
      </c>
      <c r="E91">
        <v>1.6</v>
      </c>
      <c r="F91" s="4">
        <v>0.80660399999999999</v>
      </c>
      <c r="G91" s="4">
        <v>1.44506</v>
      </c>
      <c r="H91" s="4">
        <v>2.0307300000000001</v>
      </c>
      <c r="I91" s="4">
        <v>139.392</v>
      </c>
      <c r="J91" s="7">
        <v>3.3945199999999999E-19</v>
      </c>
      <c r="K91">
        <f t="shared" si="1"/>
        <v>-18.469221628184449</v>
      </c>
    </row>
    <row r="92" spans="1:11" x14ac:dyDescent="0.3">
      <c r="A92">
        <v>1.444</v>
      </c>
      <c r="B92">
        <v>1</v>
      </c>
      <c r="C92">
        <v>4</v>
      </c>
      <c r="D92">
        <v>0.8</v>
      </c>
      <c r="E92">
        <v>1.6</v>
      </c>
      <c r="F92" s="4">
        <v>0.76</v>
      </c>
      <c r="G92" s="4">
        <v>1.44764</v>
      </c>
      <c r="H92" s="4">
        <v>2.0020099999999998</v>
      </c>
      <c r="I92" s="4">
        <v>135.964</v>
      </c>
      <c r="J92" s="7">
        <v>3.9054500000000002E-20</v>
      </c>
      <c r="K92">
        <f t="shared" si="1"/>
        <v>-19.408328917930803</v>
      </c>
    </row>
    <row r="93" spans="1:11" x14ac:dyDescent="0.3">
      <c r="A93">
        <v>1.444</v>
      </c>
      <c r="B93">
        <v>1</v>
      </c>
      <c r="C93">
        <v>4</v>
      </c>
      <c r="D93">
        <v>0.8</v>
      </c>
      <c r="E93">
        <v>1.6</v>
      </c>
      <c r="F93" s="4">
        <v>0.71848699999999999</v>
      </c>
      <c r="G93" s="4">
        <v>1.4498500000000001</v>
      </c>
      <c r="H93" s="4">
        <v>1.9769699999999999</v>
      </c>
      <c r="I93" s="4">
        <v>132.51499999999999</v>
      </c>
      <c r="J93" s="7">
        <v>-1.13449E-20</v>
      </c>
      <c r="K93">
        <f t="shared" si="1"/>
        <v>-19.945199327865392</v>
      </c>
    </row>
    <row r="94" spans="1:11" x14ac:dyDescent="0.3">
      <c r="A94">
        <v>1.444</v>
      </c>
      <c r="B94">
        <v>1</v>
      </c>
      <c r="C94">
        <v>4</v>
      </c>
      <c r="D94">
        <v>0.8</v>
      </c>
      <c r="E94">
        <v>1.6</v>
      </c>
      <c r="F94" s="4">
        <v>0.68127499999999996</v>
      </c>
      <c r="G94" s="4">
        <v>1.45174</v>
      </c>
      <c r="H94" s="4">
        <v>1.95495</v>
      </c>
      <c r="I94" s="4">
        <v>129.101</v>
      </c>
      <c r="J94" s="7">
        <v>-1.0495600000000001E-20</v>
      </c>
      <c r="K94">
        <f t="shared" si="1"/>
        <v>-19.978992729140579</v>
      </c>
    </row>
    <row r="95" spans="1:11" x14ac:dyDescent="0.3">
      <c r="A95">
        <v>1.444</v>
      </c>
      <c r="B95">
        <v>1</v>
      </c>
      <c r="C95">
        <v>4</v>
      </c>
      <c r="D95">
        <v>0.8</v>
      </c>
      <c r="E95">
        <v>1.6</v>
      </c>
      <c r="F95" s="4">
        <v>0.64772700000000005</v>
      </c>
      <c r="G95" s="4">
        <v>1.4533799999999999</v>
      </c>
      <c r="H95" s="4">
        <v>1.93543</v>
      </c>
      <c r="I95" s="4">
        <v>125.75700000000001</v>
      </c>
      <c r="J95" s="7">
        <v>-2.8798300000000002E-21</v>
      </c>
      <c r="K95">
        <f t="shared" si="1"/>
        <v>-20.540633148435568</v>
      </c>
    </row>
    <row r="96" spans="1:11" x14ac:dyDescent="0.3">
      <c r="A96">
        <v>1.444</v>
      </c>
      <c r="B96">
        <v>1</v>
      </c>
      <c r="C96">
        <v>4</v>
      </c>
      <c r="D96">
        <v>0.8</v>
      </c>
      <c r="E96">
        <v>1.6</v>
      </c>
      <c r="F96" s="4">
        <v>0.61732900000000002</v>
      </c>
      <c r="G96" s="4">
        <v>1.4548099999999999</v>
      </c>
      <c r="H96" s="4">
        <v>1.91801</v>
      </c>
      <c r="I96" s="4">
        <v>122.504</v>
      </c>
      <c r="J96" s="7">
        <v>6.5527099999999999E-21</v>
      </c>
      <c r="K96">
        <f t="shared" si="1"/>
        <v>-20.18357905197163</v>
      </c>
    </row>
    <row r="97" spans="1:11" x14ac:dyDescent="0.3">
      <c r="A97">
        <v>1.444</v>
      </c>
      <c r="B97">
        <v>1</v>
      </c>
      <c r="C97">
        <v>4</v>
      </c>
      <c r="D97">
        <v>0.8</v>
      </c>
      <c r="E97">
        <v>1.6</v>
      </c>
      <c r="F97" s="4">
        <v>0.58965500000000004</v>
      </c>
      <c r="G97" s="4">
        <v>1.45607</v>
      </c>
      <c r="H97" s="4">
        <v>1.9023699999999999</v>
      </c>
      <c r="I97" s="4">
        <v>119.35599999999999</v>
      </c>
      <c r="J97" s="7">
        <v>-3.9673100000000003E-21</v>
      </c>
      <c r="K97">
        <f t="shared" si="1"/>
        <v>-20.401503863042535</v>
      </c>
    </row>
    <row r="98" spans="1:11" x14ac:dyDescent="0.3">
      <c r="A98">
        <v>1.444</v>
      </c>
      <c r="B98">
        <v>1</v>
      </c>
      <c r="C98">
        <v>4</v>
      </c>
      <c r="D98">
        <v>0.8</v>
      </c>
      <c r="E98">
        <v>1.6</v>
      </c>
      <c r="F98" s="4">
        <v>0.56435599999999997</v>
      </c>
      <c r="G98" s="4">
        <v>1.4571700000000001</v>
      </c>
      <c r="H98" s="4">
        <v>1.8882399999999999</v>
      </c>
      <c r="I98" s="4">
        <v>116.319</v>
      </c>
      <c r="J98" s="7">
        <v>5.36445E-21</v>
      </c>
      <c r="K98">
        <f t="shared" si="1"/>
        <v>-20.270474798247797</v>
      </c>
    </row>
    <row r="99" spans="1:11" x14ac:dyDescent="0.3">
      <c r="A99">
        <v>1.444</v>
      </c>
      <c r="B99">
        <v>1</v>
      </c>
      <c r="C99">
        <v>4</v>
      </c>
      <c r="D99">
        <v>0.8</v>
      </c>
      <c r="E99">
        <v>1.6</v>
      </c>
      <c r="F99" s="4">
        <v>0.54113900000000004</v>
      </c>
      <c r="G99" s="4">
        <v>1.4581500000000001</v>
      </c>
      <c r="H99" s="4">
        <v>1.87541</v>
      </c>
      <c r="I99" s="4">
        <v>113.39400000000001</v>
      </c>
      <c r="J99" s="7">
        <v>-9.0851000000000006E-21</v>
      </c>
      <c r="K99">
        <f t="shared" si="1"/>
        <v>-20.041670288035728</v>
      </c>
    </row>
    <row r="100" spans="1:11" x14ac:dyDescent="0.3">
      <c r="A100">
        <v>1.444</v>
      </c>
      <c r="B100">
        <v>1</v>
      </c>
      <c r="C100">
        <v>4</v>
      </c>
      <c r="D100">
        <v>0.8</v>
      </c>
      <c r="E100">
        <v>1.6</v>
      </c>
      <c r="F100" s="4">
        <v>0.51975700000000002</v>
      </c>
      <c r="G100" s="4">
        <v>1.45903</v>
      </c>
      <c r="H100" s="4">
        <v>1.86371</v>
      </c>
      <c r="I100" s="4">
        <v>110.583</v>
      </c>
      <c r="J100" s="7">
        <v>2.5303599999999998E-21</v>
      </c>
      <c r="K100">
        <f t="shared" si="1"/>
        <v>-20.596817686377104</v>
      </c>
    </row>
    <row r="101" spans="1:11" x14ac:dyDescent="0.3">
      <c r="A101">
        <v>1.444</v>
      </c>
      <c r="B101">
        <v>1</v>
      </c>
      <c r="C101">
        <v>4</v>
      </c>
      <c r="D101">
        <v>0.8</v>
      </c>
      <c r="E101">
        <v>1.6</v>
      </c>
      <c r="F101" s="4">
        <v>0.5</v>
      </c>
      <c r="G101" s="4">
        <v>1.4598100000000001</v>
      </c>
      <c r="H101" s="4">
        <v>1.853</v>
      </c>
      <c r="I101" s="4">
        <v>107.88500000000001</v>
      </c>
      <c r="J101" s="7">
        <v>1.08931E-21</v>
      </c>
      <c r="K101">
        <f t="shared" si="1"/>
        <v>-20.962848509472298</v>
      </c>
    </row>
    <row r="102" spans="1:11" x14ac:dyDescent="0.3">
      <c r="A102" s="6">
        <v>1.444</v>
      </c>
      <c r="B102" s="6">
        <v>1</v>
      </c>
      <c r="C102" s="6">
        <v>4</v>
      </c>
      <c r="D102" s="6">
        <v>0.8</v>
      </c>
      <c r="E102" s="6">
        <v>1.8</v>
      </c>
      <c r="F102" s="6">
        <v>1.8</v>
      </c>
      <c r="G102" s="6">
        <v>1.38714</v>
      </c>
      <c r="H102" s="6">
        <v>3.3591899999999999</v>
      </c>
      <c r="I102" s="6">
        <v>101.31</v>
      </c>
      <c r="J102" s="6">
        <v>2.0542E-8</v>
      </c>
      <c r="K102" s="6">
        <f t="shared" si="1"/>
        <v>-7.6873572751165948</v>
      </c>
    </row>
    <row r="103" spans="1:11" x14ac:dyDescent="0.3">
      <c r="A103" s="6">
        <v>1.444</v>
      </c>
      <c r="B103" s="6">
        <v>1</v>
      </c>
      <c r="C103" s="6">
        <v>4</v>
      </c>
      <c r="D103" s="6">
        <v>0.8</v>
      </c>
      <c r="E103" s="6">
        <v>1.8</v>
      </c>
      <c r="F103" s="6">
        <v>1.5833299999999999</v>
      </c>
      <c r="G103" s="6">
        <v>1.40316</v>
      </c>
      <c r="H103" s="6">
        <v>3.13069</v>
      </c>
      <c r="I103" s="6">
        <v>126.889</v>
      </c>
      <c r="J103" s="6">
        <v>2.28788E-10</v>
      </c>
      <c r="K103" s="6">
        <f t="shared" si="1"/>
        <v>-9.6405667581589682</v>
      </c>
    </row>
    <row r="104" spans="1:11" x14ac:dyDescent="0.3">
      <c r="A104" s="6">
        <v>1.444</v>
      </c>
      <c r="B104" s="6">
        <v>1</v>
      </c>
      <c r="C104" s="6">
        <v>4</v>
      </c>
      <c r="D104" s="6">
        <v>0.8</v>
      </c>
      <c r="E104" s="6">
        <v>1.8</v>
      </c>
      <c r="F104" s="6">
        <v>1.4132199999999999</v>
      </c>
      <c r="G104" s="6">
        <v>1.415</v>
      </c>
      <c r="H104" s="6">
        <v>2.97065</v>
      </c>
      <c r="I104" s="6">
        <v>133.238</v>
      </c>
      <c r="J104" s="6">
        <v>3.6637199999999997E-12</v>
      </c>
      <c r="K104" s="6">
        <f t="shared" si="1"/>
        <v>-11.436077724715309</v>
      </c>
    </row>
    <row r="105" spans="1:11" x14ac:dyDescent="0.3">
      <c r="A105" s="6">
        <v>1.444</v>
      </c>
      <c r="B105" s="6">
        <v>1</v>
      </c>
      <c r="C105" s="6">
        <v>4</v>
      </c>
      <c r="D105" s="6">
        <v>0.8</v>
      </c>
      <c r="E105" s="6">
        <v>1.8</v>
      </c>
      <c r="F105" s="6">
        <v>1.2761199999999999</v>
      </c>
      <c r="G105" s="6">
        <v>1.42397</v>
      </c>
      <c r="H105" s="6">
        <v>2.8519800000000002</v>
      </c>
      <c r="I105" s="6">
        <v>134.71</v>
      </c>
      <c r="J105" s="6">
        <v>8.2617599999999996E-14</v>
      </c>
      <c r="K105" s="6">
        <f t="shared" si="1"/>
        <v>-13.082927425213894</v>
      </c>
    </row>
    <row r="106" spans="1:11" x14ac:dyDescent="0.3">
      <c r="A106" s="6">
        <v>1.444</v>
      </c>
      <c r="B106" s="6">
        <v>1</v>
      </c>
      <c r="C106" s="6">
        <v>4</v>
      </c>
      <c r="D106" s="6">
        <v>0.8</v>
      </c>
      <c r="E106" s="6">
        <v>1.8</v>
      </c>
      <c r="F106" s="6">
        <v>1.16327</v>
      </c>
      <c r="G106" s="6">
        <v>1.43093</v>
      </c>
      <c r="H106" s="6">
        <v>2.7603499999999999</v>
      </c>
      <c r="I106" s="6">
        <v>133.69</v>
      </c>
      <c r="J106" s="6">
        <v>2.57494E-15</v>
      </c>
      <c r="K106" s="6">
        <f t="shared" si="1"/>
        <v>-14.589232886223762</v>
      </c>
    </row>
    <row r="107" spans="1:11" x14ac:dyDescent="0.3">
      <c r="A107" s="6">
        <v>1.444</v>
      </c>
      <c r="B107" s="6">
        <v>1</v>
      </c>
      <c r="C107" s="6">
        <v>4</v>
      </c>
      <c r="D107" s="6">
        <v>0.8</v>
      </c>
      <c r="E107" s="6">
        <v>1.8</v>
      </c>
      <c r="F107" s="6">
        <v>1.0687500000000001</v>
      </c>
      <c r="G107" s="6">
        <v>1.4364300000000001</v>
      </c>
      <c r="H107" s="6">
        <v>2.6874099999999999</v>
      </c>
      <c r="I107" s="6">
        <v>131.358</v>
      </c>
      <c r="J107" s="6">
        <v>1.09E-16</v>
      </c>
      <c r="K107" s="6">
        <f t="shared" si="1"/>
        <v>-15.962573502059376</v>
      </c>
    </row>
    <row r="108" spans="1:11" x14ac:dyDescent="0.3">
      <c r="A108" s="6">
        <v>1.444</v>
      </c>
      <c r="B108" s="6">
        <v>1</v>
      </c>
      <c r="C108" s="6">
        <v>4</v>
      </c>
      <c r="D108" s="6">
        <v>0.8</v>
      </c>
      <c r="E108" s="6">
        <v>1.8</v>
      </c>
      <c r="F108" s="6">
        <v>0.98843899999999996</v>
      </c>
      <c r="G108" s="6">
        <v>1.44085</v>
      </c>
      <c r="H108" s="6">
        <v>2.6279400000000002</v>
      </c>
      <c r="I108" s="6">
        <v>128.34399999999999</v>
      </c>
      <c r="J108" s="6">
        <v>6.1383099999999997E-18</v>
      </c>
      <c r="K108" s="6">
        <f t="shared" si="1"/>
        <v>-17.211951182393324</v>
      </c>
    </row>
    <row r="109" spans="1:11" x14ac:dyDescent="0.3">
      <c r="A109" s="6">
        <v>1.444</v>
      </c>
      <c r="B109" s="6">
        <v>1</v>
      </c>
      <c r="C109" s="6">
        <v>4</v>
      </c>
      <c r="D109" s="6">
        <v>0.8</v>
      </c>
      <c r="E109" s="6">
        <v>1.8</v>
      </c>
      <c r="F109" s="6">
        <v>0.91935500000000003</v>
      </c>
      <c r="G109" s="6">
        <v>1.44445</v>
      </c>
      <c r="H109" s="6">
        <v>2.5785300000000002</v>
      </c>
      <c r="I109" s="6">
        <v>124.996</v>
      </c>
      <c r="J109" s="6">
        <v>4.4623900000000001E-19</v>
      </c>
      <c r="K109" s="6">
        <f t="shared" si="1"/>
        <v>-18.350432476309848</v>
      </c>
    </row>
    <row r="110" spans="1:11" x14ac:dyDescent="0.3">
      <c r="A110" s="6">
        <v>1.444</v>
      </c>
      <c r="B110" s="6">
        <v>1</v>
      </c>
      <c r="C110" s="6">
        <v>4</v>
      </c>
      <c r="D110" s="6">
        <v>0.8</v>
      </c>
      <c r="E110" s="6">
        <v>1.8</v>
      </c>
      <c r="F110" s="6">
        <v>0.85929599999999995</v>
      </c>
      <c r="G110" s="6">
        <v>1.44743</v>
      </c>
      <c r="H110" s="6">
        <v>2.5367999999999999</v>
      </c>
      <c r="I110" s="6">
        <v>121.51300000000001</v>
      </c>
      <c r="J110" s="6">
        <v>4.1039699999999997E-20</v>
      </c>
      <c r="K110" s="6">
        <f t="shared" si="1"/>
        <v>-19.38679582257511</v>
      </c>
    </row>
    <row r="111" spans="1:11" x14ac:dyDescent="0.3">
      <c r="A111" s="6">
        <v>1.444</v>
      </c>
      <c r="B111" s="6">
        <v>1</v>
      </c>
      <c r="C111" s="6">
        <v>4</v>
      </c>
      <c r="D111" s="6">
        <v>0.8</v>
      </c>
      <c r="E111" s="6">
        <v>1.8</v>
      </c>
      <c r="F111" s="6">
        <v>0.80660399999999999</v>
      </c>
      <c r="G111" s="6">
        <v>1.4499200000000001</v>
      </c>
      <c r="H111" s="6">
        <v>2.5011000000000001</v>
      </c>
      <c r="I111" s="6">
        <v>118.009</v>
      </c>
      <c r="J111" s="6">
        <v>-7.2951999999999998E-21</v>
      </c>
      <c r="K111" s="6">
        <f t="shared" si="1"/>
        <v>-20.136962797299557</v>
      </c>
    </row>
    <row r="112" spans="1:11" x14ac:dyDescent="0.3">
      <c r="A112" s="6">
        <v>1.444</v>
      </c>
      <c r="B112" s="6">
        <v>1</v>
      </c>
      <c r="C112" s="6">
        <v>4</v>
      </c>
      <c r="D112" s="6">
        <v>0.8</v>
      </c>
      <c r="E112" s="6">
        <v>1.8</v>
      </c>
      <c r="F112" s="6">
        <v>0.76</v>
      </c>
      <c r="G112" s="6">
        <v>1.4520200000000001</v>
      </c>
      <c r="H112" s="6">
        <v>2.4702000000000002</v>
      </c>
      <c r="I112" s="6">
        <v>114.55800000000001</v>
      </c>
      <c r="J112" s="6">
        <v>1.16497E-20</v>
      </c>
      <c r="K112" s="6">
        <f t="shared" si="1"/>
        <v>-19.933685258330851</v>
      </c>
    </row>
    <row r="113" spans="1:11" x14ac:dyDescent="0.3">
      <c r="A113" s="6">
        <v>1.444</v>
      </c>
      <c r="B113" s="6">
        <v>1</v>
      </c>
      <c r="C113" s="6">
        <v>4</v>
      </c>
      <c r="D113" s="6">
        <v>0.8</v>
      </c>
      <c r="E113" s="6">
        <v>1.8</v>
      </c>
      <c r="F113" s="6">
        <v>0.71848699999999999</v>
      </c>
      <c r="G113" s="6">
        <v>1.45381</v>
      </c>
      <c r="H113" s="6">
        <v>2.4432</v>
      </c>
      <c r="I113" s="6">
        <v>111.19799999999999</v>
      </c>
      <c r="J113" s="6">
        <v>1.5717000000000001E-20</v>
      </c>
      <c r="K113" s="6">
        <f t="shared" si="1"/>
        <v>-19.803630346832392</v>
      </c>
    </row>
    <row r="114" spans="1:11" x14ac:dyDescent="0.3">
      <c r="A114" s="6">
        <v>1.444</v>
      </c>
      <c r="B114" s="6">
        <v>1</v>
      </c>
      <c r="C114" s="6">
        <v>4</v>
      </c>
      <c r="D114" s="6">
        <v>0.8</v>
      </c>
      <c r="E114" s="6">
        <v>1.8</v>
      </c>
      <c r="F114" s="6">
        <v>0.68127499999999996</v>
      </c>
      <c r="G114" s="6">
        <v>1.4553499999999999</v>
      </c>
      <c r="H114" s="6">
        <v>2.4193899999999999</v>
      </c>
      <c r="I114" s="6">
        <v>107.95399999999999</v>
      </c>
      <c r="J114" s="6">
        <v>-6.0199200000000002E-21</v>
      </c>
      <c r="K114" s="6">
        <f t="shared" si="1"/>
        <v>-20.220409280135765</v>
      </c>
    </row>
    <row r="115" spans="1:11" x14ac:dyDescent="0.3">
      <c r="A115" s="6">
        <v>1.444</v>
      </c>
      <c r="B115" s="6">
        <v>1</v>
      </c>
      <c r="C115" s="6">
        <v>4</v>
      </c>
      <c r="D115" s="6">
        <v>0.8</v>
      </c>
      <c r="E115" s="6">
        <v>1.8</v>
      </c>
      <c r="F115" s="6">
        <v>0.64772700000000005</v>
      </c>
      <c r="G115" s="6">
        <v>1.45668</v>
      </c>
      <c r="H115" s="6">
        <v>2.3982399999999999</v>
      </c>
      <c r="I115" s="6">
        <v>104.833</v>
      </c>
      <c r="J115" s="6">
        <v>-1.5983000000000001E-20</v>
      </c>
      <c r="K115" s="6">
        <f t="shared" si="1"/>
        <v>-19.796341700543753</v>
      </c>
    </row>
    <row r="116" spans="1:11" x14ac:dyDescent="0.3">
      <c r="A116" s="6">
        <v>1.444</v>
      </c>
      <c r="B116" s="6">
        <v>1</v>
      </c>
      <c r="C116" s="6">
        <v>4</v>
      </c>
      <c r="D116" s="6">
        <v>0.8</v>
      </c>
      <c r="E116" s="6">
        <v>1.8</v>
      </c>
      <c r="F116" s="6">
        <v>0.61732900000000002</v>
      </c>
      <c r="G116" s="6">
        <v>1.45784</v>
      </c>
      <c r="H116" s="6">
        <v>2.3793299999999999</v>
      </c>
      <c r="I116" s="6">
        <v>101.84399999999999</v>
      </c>
      <c r="J116" s="6">
        <v>-7.2768200000000004E-21</v>
      </c>
      <c r="K116" s="6">
        <f t="shared" si="1"/>
        <v>-20.138058367688632</v>
      </c>
    </row>
    <row r="117" spans="1:11" x14ac:dyDescent="0.3">
      <c r="A117" s="6">
        <v>1.444</v>
      </c>
      <c r="B117" s="6">
        <v>1</v>
      </c>
      <c r="C117" s="6">
        <v>4</v>
      </c>
      <c r="D117" s="6">
        <v>0.8</v>
      </c>
      <c r="E117" s="6">
        <v>1.8</v>
      </c>
      <c r="F117" s="6">
        <v>0.58965500000000004</v>
      </c>
      <c r="G117" s="6">
        <v>1.45885</v>
      </c>
      <c r="H117" s="6">
        <v>2.3623099999999999</v>
      </c>
      <c r="I117" s="6">
        <v>98.984999999999999</v>
      </c>
      <c r="J117" s="6">
        <v>-1.7675699999999999E-20</v>
      </c>
      <c r="K117" s="6">
        <f t="shared" si="1"/>
        <v>-19.752623378090181</v>
      </c>
    </row>
    <row r="118" spans="1:11" x14ac:dyDescent="0.3">
      <c r="A118" s="6">
        <v>1.444</v>
      </c>
      <c r="B118" s="6">
        <v>1</v>
      </c>
      <c r="C118" s="6">
        <v>4</v>
      </c>
      <c r="D118" s="6">
        <v>0.8</v>
      </c>
      <c r="E118" s="6">
        <v>1.8</v>
      </c>
      <c r="F118" s="6">
        <v>0.56435599999999997</v>
      </c>
      <c r="G118" s="6">
        <v>1.45974</v>
      </c>
      <c r="H118" s="6">
        <v>2.3469099999999998</v>
      </c>
      <c r="I118" s="6">
        <v>96.256200000000007</v>
      </c>
      <c r="J118" s="6">
        <v>-1.9049699999999999E-21</v>
      </c>
      <c r="K118" s="6">
        <f t="shared" si="1"/>
        <v>-20.720111859325396</v>
      </c>
    </row>
    <row r="119" spans="1:11" x14ac:dyDescent="0.3">
      <c r="A119" s="6">
        <v>1.444</v>
      </c>
      <c r="B119" s="6">
        <v>1</v>
      </c>
      <c r="C119" s="6">
        <v>4</v>
      </c>
      <c r="D119" s="6">
        <v>0.8</v>
      </c>
      <c r="E119" s="6">
        <v>1.8</v>
      </c>
      <c r="F119" s="6">
        <v>0.54113900000000004</v>
      </c>
      <c r="G119" s="6">
        <v>1.4605300000000001</v>
      </c>
      <c r="H119" s="6">
        <v>2.33291</v>
      </c>
      <c r="I119" s="6">
        <v>93.650800000000004</v>
      </c>
      <c r="J119" s="6">
        <v>-8.6544599999999996E-22</v>
      </c>
      <c r="K119" s="6">
        <f t="shared" si="1"/>
        <v>-21.062760024996738</v>
      </c>
    </row>
    <row r="120" spans="1:11" x14ac:dyDescent="0.3">
      <c r="A120" s="6">
        <v>1.444</v>
      </c>
      <c r="B120" s="6">
        <v>1</v>
      </c>
      <c r="C120" s="6">
        <v>4</v>
      </c>
      <c r="D120" s="6">
        <v>0.8</v>
      </c>
      <c r="E120" s="6">
        <v>1.8</v>
      </c>
      <c r="F120" s="6">
        <v>0.51975700000000002</v>
      </c>
      <c r="G120" s="6">
        <v>1.4612400000000001</v>
      </c>
      <c r="H120" s="6">
        <v>2.3201299999999998</v>
      </c>
      <c r="I120" s="6">
        <v>91.163899999999998</v>
      </c>
      <c r="J120" s="6">
        <v>-1.7014700000000001E-21</v>
      </c>
      <c r="K120" s="6">
        <f t="shared" si="1"/>
        <v>-20.769175703899538</v>
      </c>
    </row>
    <row r="121" spans="1:11" x14ac:dyDescent="0.3">
      <c r="A121" s="6">
        <v>1.444</v>
      </c>
      <c r="B121" s="6">
        <v>1</v>
      </c>
      <c r="C121" s="6">
        <v>4</v>
      </c>
      <c r="D121" s="6">
        <v>0.8</v>
      </c>
      <c r="E121" s="6">
        <v>1.8</v>
      </c>
      <c r="F121" s="6">
        <v>0.5</v>
      </c>
      <c r="G121" s="6">
        <v>1.46187</v>
      </c>
      <c r="H121" s="6">
        <v>2.3084099999999999</v>
      </c>
      <c r="I121" s="6">
        <v>88.791799999999995</v>
      </c>
      <c r="J121" s="6">
        <v>-4.7564000000000001E-21</v>
      </c>
      <c r="K121" s="6">
        <f t="shared" si="1"/>
        <v>-20.322721629560501</v>
      </c>
    </row>
    <row r="122" spans="1:11" x14ac:dyDescent="0.3">
      <c r="A122">
        <v>1.444</v>
      </c>
      <c r="B122">
        <v>1</v>
      </c>
      <c r="C122">
        <v>4</v>
      </c>
      <c r="D122">
        <v>0.8</v>
      </c>
      <c r="E122">
        <v>2</v>
      </c>
      <c r="F122" s="4">
        <v>1.8</v>
      </c>
      <c r="G122" s="4">
        <v>1.4005399999999999</v>
      </c>
      <c r="H122" s="4">
        <v>3.91181</v>
      </c>
      <c r="I122" s="4">
        <v>105.818</v>
      </c>
      <c r="J122" s="7">
        <v>4.7037699999999996E-10</v>
      </c>
      <c r="K122">
        <f t="shared" si="1"/>
        <v>-9.3275539220877217</v>
      </c>
    </row>
    <row r="123" spans="1:11" x14ac:dyDescent="0.3">
      <c r="A123">
        <v>1.444</v>
      </c>
      <c r="B123">
        <v>1</v>
      </c>
      <c r="C123">
        <v>4</v>
      </c>
      <c r="D123">
        <v>0.8</v>
      </c>
      <c r="E123">
        <v>2</v>
      </c>
      <c r="F123" s="4">
        <v>1.5833299999999999</v>
      </c>
      <c r="G123" s="4">
        <v>1.4142300000000001</v>
      </c>
      <c r="H123" s="4">
        <v>3.6823299999999999</v>
      </c>
      <c r="I123" s="4">
        <v>121.015</v>
      </c>
      <c r="J123" s="7">
        <v>4.5218600000000003E-12</v>
      </c>
      <c r="K123">
        <f t="shared" si="1"/>
        <v>-11.344682887848395</v>
      </c>
    </row>
    <row r="124" spans="1:11" x14ac:dyDescent="0.3">
      <c r="A124">
        <v>1.444</v>
      </c>
      <c r="B124">
        <v>1</v>
      </c>
      <c r="C124">
        <v>4</v>
      </c>
      <c r="D124">
        <v>0.8</v>
      </c>
      <c r="E124">
        <v>2</v>
      </c>
      <c r="F124" s="4">
        <v>1.4132199999999999</v>
      </c>
      <c r="G124" s="4">
        <v>1.4242600000000001</v>
      </c>
      <c r="H124" s="4">
        <v>3.5185900000000001</v>
      </c>
      <c r="I124" s="4">
        <v>122.236</v>
      </c>
      <c r="J124" s="7">
        <v>6.6522499999999995E-14</v>
      </c>
      <c r="K124">
        <f t="shared" ref="K124:K141" si="2">LOG10(ABS(J124))</f>
        <v>-13.177031437807857</v>
      </c>
    </row>
    <row r="125" spans="1:11" x14ac:dyDescent="0.3">
      <c r="A125">
        <v>1.444</v>
      </c>
      <c r="B125">
        <v>1</v>
      </c>
      <c r="C125">
        <v>4</v>
      </c>
      <c r="D125">
        <v>0.8</v>
      </c>
      <c r="E125">
        <v>2</v>
      </c>
      <c r="F125" s="4">
        <v>1.2761199999999999</v>
      </c>
      <c r="G125" s="4">
        <v>1.4318299999999999</v>
      </c>
      <c r="H125" s="4">
        <v>3.3956599999999999</v>
      </c>
      <c r="I125" s="4">
        <v>120.834</v>
      </c>
      <c r="J125" s="7">
        <v>1.45971E-15</v>
      </c>
      <c r="K125">
        <f t="shared" si="2"/>
        <v>-14.835733416756442</v>
      </c>
    </row>
    <row r="126" spans="1:11" x14ac:dyDescent="0.3">
      <c r="A126">
        <v>1.444</v>
      </c>
      <c r="B126">
        <v>1</v>
      </c>
      <c r="C126">
        <v>4</v>
      </c>
      <c r="D126">
        <v>0.8</v>
      </c>
      <c r="E126">
        <v>2</v>
      </c>
      <c r="F126" s="4">
        <v>1.16327</v>
      </c>
      <c r="G126" s="4">
        <v>1.4376800000000001</v>
      </c>
      <c r="H126" s="4">
        <v>3.2999299999999998</v>
      </c>
      <c r="I126" s="4">
        <v>118.164</v>
      </c>
      <c r="J126" s="7">
        <v>4.6709100000000001E-17</v>
      </c>
      <c r="K126">
        <f t="shared" si="2"/>
        <v>-16.330598500701928</v>
      </c>
    </row>
    <row r="127" spans="1:11" x14ac:dyDescent="0.3">
      <c r="A127">
        <v>1.444</v>
      </c>
      <c r="B127">
        <v>1</v>
      </c>
      <c r="C127">
        <v>4</v>
      </c>
      <c r="D127">
        <v>0.8</v>
      </c>
      <c r="E127">
        <v>2</v>
      </c>
      <c r="F127" s="4">
        <v>1.0687500000000001</v>
      </c>
      <c r="G127" s="4">
        <v>1.44228</v>
      </c>
      <c r="H127" s="4">
        <v>3.22323</v>
      </c>
      <c r="I127" s="4">
        <v>114.899</v>
      </c>
      <c r="J127" s="7">
        <v>2.1110999999999999E-18</v>
      </c>
      <c r="K127">
        <f t="shared" si="2"/>
        <v>-17.675491194252942</v>
      </c>
    </row>
    <row r="128" spans="1:11" x14ac:dyDescent="0.3">
      <c r="A128">
        <v>1.444</v>
      </c>
      <c r="B128">
        <v>1</v>
      </c>
      <c r="C128">
        <v>4</v>
      </c>
      <c r="D128">
        <v>0.8</v>
      </c>
      <c r="E128">
        <v>2</v>
      </c>
      <c r="F128" s="4">
        <v>0.98843899999999996</v>
      </c>
      <c r="G128" s="4">
        <v>1.44597</v>
      </c>
      <c r="H128" s="4">
        <v>3.1604100000000002</v>
      </c>
      <c r="I128" s="4">
        <v>111.387</v>
      </c>
      <c r="J128" s="7">
        <v>1.00042E-19</v>
      </c>
      <c r="K128">
        <f t="shared" si="2"/>
        <v>-18.999817634611652</v>
      </c>
    </row>
    <row r="129" spans="1:11" x14ac:dyDescent="0.3">
      <c r="A129">
        <v>1.444</v>
      </c>
      <c r="B129">
        <v>1</v>
      </c>
      <c r="C129">
        <v>4</v>
      </c>
      <c r="D129">
        <v>0.8</v>
      </c>
      <c r="E129">
        <v>2</v>
      </c>
      <c r="F129" s="4">
        <v>0.91935500000000003</v>
      </c>
      <c r="G129" s="4">
        <v>1.4489700000000001</v>
      </c>
      <c r="H129" s="4">
        <v>3.1080100000000002</v>
      </c>
      <c r="I129" s="4">
        <v>107.815</v>
      </c>
      <c r="J129" s="7">
        <v>1.9231999999999998E-21</v>
      </c>
      <c r="K129">
        <f t="shared" si="2"/>
        <v>-20.715975549677353</v>
      </c>
    </row>
    <row r="130" spans="1:11" x14ac:dyDescent="0.3">
      <c r="A130">
        <v>1.444</v>
      </c>
      <c r="B130">
        <v>1</v>
      </c>
      <c r="C130">
        <v>4</v>
      </c>
      <c r="D130">
        <v>0.8</v>
      </c>
      <c r="E130">
        <v>2</v>
      </c>
      <c r="F130" s="4">
        <v>0.85929599999999995</v>
      </c>
      <c r="G130" s="4">
        <v>1.4514499999999999</v>
      </c>
      <c r="H130" s="4">
        <v>3.0636399999999999</v>
      </c>
      <c r="I130" s="4">
        <v>104.291</v>
      </c>
      <c r="J130" s="7">
        <v>-8.6043300000000006E-21</v>
      </c>
      <c r="K130">
        <f t="shared" si="2"/>
        <v>-20.065282941563204</v>
      </c>
    </row>
    <row r="131" spans="1:11" x14ac:dyDescent="0.3">
      <c r="A131">
        <v>1.444</v>
      </c>
      <c r="B131">
        <v>1</v>
      </c>
      <c r="C131">
        <v>4</v>
      </c>
      <c r="D131">
        <v>0.8</v>
      </c>
      <c r="E131">
        <v>2</v>
      </c>
      <c r="F131" s="4">
        <v>0.80660399999999999</v>
      </c>
      <c r="G131" s="4">
        <v>1.4535100000000001</v>
      </c>
      <c r="H131" s="4">
        <v>3.0255800000000002</v>
      </c>
      <c r="I131" s="4">
        <v>100.867</v>
      </c>
      <c r="J131" s="7">
        <v>-1.59561E-20</v>
      </c>
      <c r="K131">
        <f t="shared" si="2"/>
        <v>-19.797073250545196</v>
      </c>
    </row>
    <row r="132" spans="1:11" x14ac:dyDescent="0.3">
      <c r="A132">
        <v>1.444</v>
      </c>
      <c r="B132">
        <v>1</v>
      </c>
      <c r="C132">
        <v>4</v>
      </c>
      <c r="D132">
        <v>0.8</v>
      </c>
      <c r="E132">
        <v>2</v>
      </c>
      <c r="F132" s="4">
        <v>0.76</v>
      </c>
      <c r="G132" s="4">
        <v>1.45526</v>
      </c>
      <c r="H132" s="4">
        <v>2.9925799999999998</v>
      </c>
      <c r="I132" s="4">
        <v>97.575800000000001</v>
      </c>
      <c r="J132" s="7">
        <v>-5.6404700000000004E-22</v>
      </c>
      <c r="K132">
        <f t="shared" si="2"/>
        <v>-21.248684706317714</v>
      </c>
    </row>
    <row r="133" spans="1:11" x14ac:dyDescent="0.3">
      <c r="A133">
        <v>1.444</v>
      </c>
      <c r="B133">
        <v>1</v>
      </c>
      <c r="C133">
        <v>4</v>
      </c>
      <c r="D133">
        <v>0.8</v>
      </c>
      <c r="E133">
        <v>2</v>
      </c>
      <c r="F133" s="4">
        <v>0.71848699999999999</v>
      </c>
      <c r="G133" s="4">
        <v>1.4567399999999999</v>
      </c>
      <c r="H133" s="4">
        <v>2.9636999999999998</v>
      </c>
      <c r="I133" s="4">
        <v>94.427700000000002</v>
      </c>
      <c r="J133" s="7">
        <v>1.6969999999999998E-21</v>
      </c>
      <c r="K133">
        <f t="shared" si="2"/>
        <v>-20.770318157682325</v>
      </c>
    </row>
    <row r="134" spans="1:11" x14ac:dyDescent="0.3">
      <c r="A134">
        <v>1.444</v>
      </c>
      <c r="B134">
        <v>1</v>
      </c>
      <c r="C134">
        <v>4</v>
      </c>
      <c r="D134">
        <v>0.8</v>
      </c>
      <c r="E134">
        <v>2</v>
      </c>
      <c r="F134" s="4">
        <v>0.68127499999999996</v>
      </c>
      <c r="G134" s="4">
        <v>1.45801</v>
      </c>
      <c r="H134" s="4">
        <v>2.9382000000000001</v>
      </c>
      <c r="I134" s="4">
        <v>91.431100000000001</v>
      </c>
      <c r="J134" s="7">
        <v>-8.23753E-21</v>
      </c>
      <c r="K134">
        <f t="shared" si="2"/>
        <v>-20.084202990751713</v>
      </c>
    </row>
    <row r="135" spans="1:11" x14ac:dyDescent="0.3">
      <c r="A135">
        <v>1.444</v>
      </c>
      <c r="B135">
        <v>1</v>
      </c>
      <c r="C135">
        <v>4</v>
      </c>
      <c r="D135">
        <v>0.8</v>
      </c>
      <c r="E135">
        <v>2</v>
      </c>
      <c r="F135" s="4">
        <v>0.64772700000000005</v>
      </c>
      <c r="G135" s="4">
        <v>1.4591000000000001</v>
      </c>
      <c r="H135" s="4">
        <v>2.91553</v>
      </c>
      <c r="I135" s="4">
        <v>88.581900000000005</v>
      </c>
      <c r="J135" s="7">
        <v>2.9681099999999999E-21</v>
      </c>
      <c r="K135">
        <f t="shared" si="2"/>
        <v>-20.527520007871527</v>
      </c>
    </row>
    <row r="136" spans="1:11" x14ac:dyDescent="0.3">
      <c r="A136">
        <v>1.444</v>
      </c>
      <c r="B136">
        <v>1</v>
      </c>
      <c r="C136">
        <v>4</v>
      </c>
      <c r="D136">
        <v>0.8</v>
      </c>
      <c r="E136">
        <v>2</v>
      </c>
      <c r="F136" s="4">
        <v>0.61732900000000002</v>
      </c>
      <c r="G136" s="4">
        <v>1.4600599999999999</v>
      </c>
      <c r="H136" s="4">
        <v>2.8952399999999998</v>
      </c>
      <c r="I136" s="4">
        <v>85.878</v>
      </c>
      <c r="J136" s="7">
        <v>1.14006E-21</v>
      </c>
      <c r="K136">
        <f t="shared" si="2"/>
        <v>-20.943072291660712</v>
      </c>
    </row>
    <row r="137" spans="1:11" x14ac:dyDescent="0.3">
      <c r="A137">
        <v>1.444</v>
      </c>
      <c r="B137">
        <v>1</v>
      </c>
      <c r="C137">
        <v>4</v>
      </c>
      <c r="D137">
        <v>0.8</v>
      </c>
      <c r="E137">
        <v>2</v>
      </c>
      <c r="F137" s="4">
        <v>0.58965500000000004</v>
      </c>
      <c r="G137" s="4">
        <v>1.4609000000000001</v>
      </c>
      <c r="H137" s="4">
        <v>2.8769800000000001</v>
      </c>
      <c r="I137" s="4">
        <v>83.312600000000003</v>
      </c>
      <c r="J137" s="7">
        <v>-2.5506400000000001E-21</v>
      </c>
      <c r="K137">
        <f t="shared" si="2"/>
        <v>-20.593350833842734</v>
      </c>
    </row>
    <row r="138" spans="1:11" x14ac:dyDescent="0.3">
      <c r="A138">
        <v>1.444</v>
      </c>
      <c r="B138">
        <v>1</v>
      </c>
      <c r="C138">
        <v>4</v>
      </c>
      <c r="D138">
        <v>0.8</v>
      </c>
      <c r="E138">
        <v>2</v>
      </c>
      <c r="F138" s="4">
        <v>0.56435599999999997</v>
      </c>
      <c r="G138" s="4">
        <v>1.46163</v>
      </c>
      <c r="H138" s="4">
        <v>2.8604500000000002</v>
      </c>
      <c r="I138" s="4">
        <v>80.879900000000006</v>
      </c>
      <c r="J138" s="7">
        <v>2.43203E-21</v>
      </c>
      <c r="K138">
        <f t="shared" si="2"/>
        <v>-20.614031072181334</v>
      </c>
    </row>
    <row r="139" spans="1:11" x14ac:dyDescent="0.3">
      <c r="A139">
        <v>1.444</v>
      </c>
      <c r="B139">
        <v>1</v>
      </c>
      <c r="C139">
        <v>4</v>
      </c>
      <c r="D139">
        <v>0.8</v>
      </c>
      <c r="E139">
        <v>2</v>
      </c>
      <c r="F139" s="4">
        <v>0.54113900000000004</v>
      </c>
      <c r="G139" s="4">
        <v>1.46228</v>
      </c>
      <c r="H139" s="4">
        <v>2.8454199999999998</v>
      </c>
      <c r="I139" s="4">
        <v>78.569699999999997</v>
      </c>
      <c r="J139" s="7">
        <v>-3.0284900000000001E-21</v>
      </c>
      <c r="K139">
        <f t="shared" si="2"/>
        <v>-20.518773856028083</v>
      </c>
    </row>
    <row r="140" spans="1:11" x14ac:dyDescent="0.3">
      <c r="A140">
        <v>1.444</v>
      </c>
      <c r="B140">
        <v>1</v>
      </c>
      <c r="C140">
        <v>4</v>
      </c>
      <c r="D140">
        <v>0.8</v>
      </c>
      <c r="E140">
        <v>2</v>
      </c>
      <c r="F140" s="4">
        <v>0.51975700000000002</v>
      </c>
      <c r="G140" s="4">
        <v>1.46286</v>
      </c>
      <c r="H140" s="4">
        <v>2.83169</v>
      </c>
      <c r="I140" s="4">
        <v>76.377600000000001</v>
      </c>
      <c r="J140" s="7">
        <v>-5.37406E-22</v>
      </c>
      <c r="K140">
        <f t="shared" si="2"/>
        <v>-21.269697489089406</v>
      </c>
    </row>
    <row r="141" spans="1:11" x14ac:dyDescent="0.3">
      <c r="A141">
        <v>1.444</v>
      </c>
      <c r="B141">
        <v>1</v>
      </c>
      <c r="C141">
        <v>4</v>
      </c>
      <c r="D141">
        <v>0.8</v>
      </c>
      <c r="E141">
        <v>2</v>
      </c>
      <c r="F141" s="4">
        <v>0.5</v>
      </c>
      <c r="G141" s="4">
        <v>1.4633799999999999</v>
      </c>
      <c r="H141" s="4">
        <v>2.8191000000000002</v>
      </c>
      <c r="I141" s="4">
        <v>74.2941</v>
      </c>
      <c r="J141" s="7">
        <v>-2.1348700000000001E-21</v>
      </c>
      <c r="K141">
        <f t="shared" si="2"/>
        <v>-20.670628565604574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41"/>
  <sheetViews>
    <sheetView zoomScale="110" zoomScaleNormal="110" workbookViewId="0">
      <selection activeCell="K133" sqref="K133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4" customWidth="1"/>
    <col min="11" max="11" width="15.1992187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22" x14ac:dyDescent="0.3">
      <c r="A2">
        <v>1.444</v>
      </c>
      <c r="B2">
        <v>1</v>
      </c>
      <c r="C2">
        <v>4</v>
      </c>
      <c r="D2">
        <v>0.9</v>
      </c>
      <c r="E2">
        <v>0.8</v>
      </c>
      <c r="F2" s="4">
        <v>1.8</v>
      </c>
      <c r="G2" s="4">
        <v>1.1752499999999999</v>
      </c>
      <c r="H2" s="4">
        <v>2.0615700000000001</v>
      </c>
      <c r="I2" s="4">
        <v>-1133.25</v>
      </c>
      <c r="J2" s="4">
        <v>32.549199999999999</v>
      </c>
      <c r="K2">
        <f t="shared" ref="K2:K65" si="0">LOG10(ABS(J2))</f>
        <v>1.5125403188687221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4</v>
      </c>
      <c r="D3">
        <v>0.9</v>
      </c>
      <c r="E3">
        <v>0.8</v>
      </c>
      <c r="F3" s="4">
        <v>1.5833299999999999</v>
      </c>
      <c r="G3" s="4">
        <v>1.20811</v>
      </c>
      <c r="H3" s="4">
        <v>1.33385</v>
      </c>
      <c r="I3" s="4">
        <v>-945.53099999999995</v>
      </c>
      <c r="J3" s="4">
        <v>2.4194300000000002</v>
      </c>
      <c r="K3">
        <f t="shared" si="0"/>
        <v>0.38371306142975919</v>
      </c>
      <c r="L3" s="2"/>
      <c r="M3" s="2"/>
      <c r="N3" s="2"/>
      <c r="O3" s="2"/>
      <c r="P3" s="2"/>
      <c r="Q3" s="2"/>
      <c r="R3" s="2"/>
      <c r="T3" s="3"/>
    </row>
    <row r="4" spans="1:22" x14ac:dyDescent="0.3">
      <c r="A4">
        <v>1.444</v>
      </c>
      <c r="B4">
        <v>1</v>
      </c>
      <c r="C4">
        <v>4</v>
      </c>
      <c r="D4">
        <v>0.9</v>
      </c>
      <c r="E4">
        <v>0.8</v>
      </c>
      <c r="F4" s="4">
        <v>1.4132199999999999</v>
      </c>
      <c r="G4" s="4">
        <v>1.2397499999999999</v>
      </c>
      <c r="H4" s="4">
        <v>1.0322899999999999</v>
      </c>
      <c r="I4" s="4">
        <v>-617.93200000000002</v>
      </c>
      <c r="J4" s="4">
        <v>0.13578100000000001</v>
      </c>
      <c r="K4">
        <f t="shared" si="0"/>
        <v>-0.86716099715755757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">
      <c r="A5">
        <v>1.444</v>
      </c>
      <c r="B5">
        <v>1</v>
      </c>
      <c r="C5">
        <v>4</v>
      </c>
      <c r="D5">
        <v>0.9</v>
      </c>
      <c r="E5">
        <v>0.8</v>
      </c>
      <c r="F5" s="4">
        <v>1.2761199999999999</v>
      </c>
      <c r="G5" s="4">
        <v>1.2680800000000001</v>
      </c>
      <c r="H5" s="4">
        <v>0.87037900000000001</v>
      </c>
      <c r="I5" s="4">
        <v>-329.75799999999998</v>
      </c>
      <c r="J5" s="4">
        <v>7.0481500000000004E-3</v>
      </c>
      <c r="K5">
        <f t="shared" si="0"/>
        <v>-2.1519248617641304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4</v>
      </c>
      <c r="D6">
        <v>0.9</v>
      </c>
      <c r="E6">
        <v>0.8</v>
      </c>
      <c r="F6" s="4">
        <v>1.16327</v>
      </c>
      <c r="G6" s="4">
        <v>1.2925500000000001</v>
      </c>
      <c r="H6" s="4">
        <v>0.77039100000000005</v>
      </c>
      <c r="I6" s="4">
        <v>-115.036</v>
      </c>
      <c r="J6" s="4">
        <v>3.7487000000000002E-4</v>
      </c>
      <c r="K6">
        <f t="shared" si="0"/>
        <v>-3.4261193137949797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4</v>
      </c>
      <c r="D7">
        <v>0.9</v>
      </c>
      <c r="E7">
        <v>0.8</v>
      </c>
      <c r="F7" s="4">
        <v>1.0687500000000001</v>
      </c>
      <c r="G7" s="4">
        <v>1.31338</v>
      </c>
      <c r="H7" s="4">
        <v>0.70266399999999996</v>
      </c>
      <c r="I7" s="4">
        <v>35.612200000000001</v>
      </c>
      <c r="J7" s="7">
        <v>2.0588700000000002E-5</v>
      </c>
      <c r="K7">
        <f t="shared" si="0"/>
        <v>-4.6863710744917491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">
      <c r="A8">
        <v>1.444</v>
      </c>
      <c r="B8">
        <v>1</v>
      </c>
      <c r="C8">
        <v>4</v>
      </c>
      <c r="D8">
        <v>0.9</v>
      </c>
      <c r="E8">
        <v>0.8</v>
      </c>
      <c r="F8" s="4">
        <v>0.98843899999999996</v>
      </c>
      <c r="G8" s="4">
        <v>1.3310299999999999</v>
      </c>
      <c r="H8" s="4">
        <v>0.653671</v>
      </c>
      <c r="I8" s="4">
        <v>139.22800000000001</v>
      </c>
      <c r="J8" s="7">
        <v>1.1903700000000001E-6</v>
      </c>
      <c r="K8">
        <f t="shared" si="0"/>
        <v>-5.9243180268575326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">
      <c r="A9">
        <v>1.444</v>
      </c>
      <c r="B9">
        <v>1</v>
      </c>
      <c r="C9">
        <v>4</v>
      </c>
      <c r="D9">
        <v>0.9</v>
      </c>
      <c r="E9">
        <v>0.8</v>
      </c>
      <c r="F9" s="4">
        <v>0.91935500000000003</v>
      </c>
      <c r="G9" s="4">
        <v>1.34602</v>
      </c>
      <c r="H9" s="4">
        <v>0.61648099999999995</v>
      </c>
      <c r="I9" s="4">
        <v>210.279</v>
      </c>
      <c r="J9" s="7">
        <v>7.4129500000000002E-8</v>
      </c>
      <c r="K9">
        <f t="shared" si="0"/>
        <v>-7.1300089291642861</v>
      </c>
      <c r="L9" s="2"/>
      <c r="M9" s="2"/>
      <c r="N9" s="2"/>
      <c r="O9" s="2"/>
      <c r="P9" s="2"/>
      <c r="Q9" s="2"/>
      <c r="R9" s="2"/>
    </row>
    <row r="10" spans="1:22" x14ac:dyDescent="0.3">
      <c r="A10">
        <v>1.444</v>
      </c>
      <c r="B10">
        <v>1</v>
      </c>
      <c r="C10">
        <v>4</v>
      </c>
      <c r="D10">
        <v>0.9</v>
      </c>
      <c r="E10">
        <v>0.8</v>
      </c>
      <c r="F10" s="4">
        <v>0.85929599999999995</v>
      </c>
      <c r="G10" s="4">
        <v>1.3588</v>
      </c>
      <c r="H10" s="4">
        <v>0.58721199999999996</v>
      </c>
      <c r="I10" s="4">
        <v>259.11099999999999</v>
      </c>
      <c r="J10" s="7">
        <v>4.9838600000000002E-9</v>
      </c>
      <c r="K10">
        <f t="shared" si="0"/>
        <v>-8.3024341658034277</v>
      </c>
    </row>
    <row r="11" spans="1:22" x14ac:dyDescent="0.3">
      <c r="A11">
        <v>1.444</v>
      </c>
      <c r="B11">
        <v>1</v>
      </c>
      <c r="C11">
        <v>4</v>
      </c>
      <c r="D11">
        <v>0.9</v>
      </c>
      <c r="E11">
        <v>0.8</v>
      </c>
      <c r="F11" s="4">
        <v>0.80660399999999999</v>
      </c>
      <c r="G11" s="4">
        <v>1.36974</v>
      </c>
      <c r="H11" s="4">
        <v>0.56352400000000002</v>
      </c>
      <c r="I11" s="4">
        <v>292.74099999999999</v>
      </c>
      <c r="J11" s="7">
        <v>3.5814500000000001E-10</v>
      </c>
      <c r="K11">
        <f t="shared" si="0"/>
        <v>-9.4459411075726969</v>
      </c>
    </row>
    <row r="12" spans="1:22" x14ac:dyDescent="0.3">
      <c r="A12">
        <v>1.444</v>
      </c>
      <c r="B12">
        <v>1</v>
      </c>
      <c r="C12">
        <v>4</v>
      </c>
      <c r="D12">
        <v>0.9</v>
      </c>
      <c r="E12">
        <v>0.8</v>
      </c>
      <c r="F12" s="4">
        <v>0.76</v>
      </c>
      <c r="G12" s="4">
        <v>1.3791800000000001</v>
      </c>
      <c r="H12" s="4">
        <v>0.54392799999999997</v>
      </c>
      <c r="I12" s="4">
        <v>315.84500000000003</v>
      </c>
      <c r="J12" s="7">
        <v>2.72373E-11</v>
      </c>
      <c r="K12">
        <f t="shared" si="0"/>
        <v>-10.564835945702651</v>
      </c>
    </row>
    <row r="13" spans="1:22" x14ac:dyDescent="0.3">
      <c r="A13">
        <v>1.444</v>
      </c>
      <c r="B13">
        <v>1</v>
      </c>
      <c r="C13">
        <v>4</v>
      </c>
      <c r="D13">
        <v>0.9</v>
      </c>
      <c r="E13">
        <v>0.8</v>
      </c>
      <c r="F13" s="4">
        <v>0.71848699999999999</v>
      </c>
      <c r="G13" s="4">
        <v>1.3873599999999999</v>
      </c>
      <c r="H13" s="4">
        <v>0.52742500000000003</v>
      </c>
      <c r="I13" s="4">
        <v>331.56400000000002</v>
      </c>
      <c r="J13" s="7">
        <v>2.18092E-12</v>
      </c>
      <c r="K13">
        <f t="shared" si="0"/>
        <v>-11.66136026481826</v>
      </c>
    </row>
    <row r="14" spans="1:22" x14ac:dyDescent="0.3">
      <c r="A14">
        <v>1.444</v>
      </c>
      <c r="B14">
        <v>1</v>
      </c>
      <c r="C14">
        <v>4</v>
      </c>
      <c r="D14">
        <v>0.9</v>
      </c>
      <c r="E14">
        <v>0.8</v>
      </c>
      <c r="F14" s="4">
        <v>0.68127499999999996</v>
      </c>
      <c r="G14" s="4">
        <v>1.3945000000000001</v>
      </c>
      <c r="H14" s="4">
        <v>0.51332299999999997</v>
      </c>
      <c r="I14" s="4">
        <v>342.017</v>
      </c>
      <c r="J14" s="7">
        <v>1.8356299999999999E-13</v>
      </c>
      <c r="K14">
        <f t="shared" si="0"/>
        <v>-12.736214853173941</v>
      </c>
    </row>
    <row r="15" spans="1:22" x14ac:dyDescent="0.3">
      <c r="A15">
        <v>1.444</v>
      </c>
      <c r="B15">
        <v>1</v>
      </c>
      <c r="C15">
        <v>4</v>
      </c>
      <c r="D15">
        <v>0.9</v>
      </c>
      <c r="E15">
        <v>0.8</v>
      </c>
      <c r="F15" s="4">
        <v>0.64772700000000005</v>
      </c>
      <c r="G15" s="4">
        <v>1.4007499999999999</v>
      </c>
      <c r="H15" s="4">
        <v>0.50112400000000001</v>
      </c>
      <c r="I15" s="4">
        <v>348.66500000000002</v>
      </c>
      <c r="J15" s="7">
        <v>1.6233899999999999E-14</v>
      </c>
      <c r="K15">
        <f t="shared" si="0"/>
        <v>-13.789577133592639</v>
      </c>
    </row>
    <row r="16" spans="1:22" x14ac:dyDescent="0.3">
      <c r="A16">
        <v>1.444</v>
      </c>
      <c r="B16">
        <v>1</v>
      </c>
      <c r="C16">
        <v>4</v>
      </c>
      <c r="D16">
        <v>0.9</v>
      </c>
      <c r="E16">
        <v>0.8</v>
      </c>
      <c r="F16" s="4">
        <v>0.61732900000000002</v>
      </c>
      <c r="G16" s="4">
        <v>1.4062600000000001</v>
      </c>
      <c r="H16" s="4">
        <v>0.49046000000000001</v>
      </c>
      <c r="I16" s="4">
        <v>352.53199999999998</v>
      </c>
      <c r="J16" s="7">
        <v>1.50825E-15</v>
      </c>
      <c r="K16">
        <f t="shared" si="0"/>
        <v>-14.821526666011557</v>
      </c>
    </row>
    <row r="17" spans="1:11" x14ac:dyDescent="0.3">
      <c r="A17">
        <v>1.444</v>
      </c>
      <c r="B17">
        <v>1</v>
      </c>
      <c r="C17">
        <v>4</v>
      </c>
      <c r="D17">
        <v>0.9</v>
      </c>
      <c r="E17">
        <v>0.8</v>
      </c>
      <c r="F17" s="4">
        <v>0.58965500000000004</v>
      </c>
      <c r="G17" s="4">
        <v>1.4111400000000001</v>
      </c>
      <c r="H17" s="4">
        <v>0.48105300000000001</v>
      </c>
      <c r="I17" s="4">
        <v>354.346</v>
      </c>
      <c r="J17" s="7">
        <v>1.47257E-16</v>
      </c>
      <c r="K17">
        <f t="shared" si="0"/>
        <v>-15.831924051453486</v>
      </c>
    </row>
    <row r="18" spans="1:11" x14ac:dyDescent="0.3">
      <c r="A18">
        <v>1.444</v>
      </c>
      <c r="B18">
        <v>1</v>
      </c>
      <c r="C18">
        <v>4</v>
      </c>
      <c r="D18">
        <v>0.9</v>
      </c>
      <c r="E18">
        <v>0.8</v>
      </c>
      <c r="F18" s="4">
        <v>0.56435599999999997</v>
      </c>
      <c r="G18" s="4">
        <v>1.4154899999999999</v>
      </c>
      <c r="H18" s="4">
        <v>0.472692</v>
      </c>
      <c r="I18" s="4">
        <v>354.62299999999999</v>
      </c>
      <c r="J18" s="7">
        <v>1.51963E-17</v>
      </c>
      <c r="K18">
        <f t="shared" si="0"/>
        <v>-16.818262141344054</v>
      </c>
    </row>
    <row r="19" spans="1:11" x14ac:dyDescent="0.3">
      <c r="A19">
        <v>1.444</v>
      </c>
      <c r="B19">
        <v>1</v>
      </c>
      <c r="C19">
        <v>4</v>
      </c>
      <c r="D19">
        <v>0.9</v>
      </c>
      <c r="E19">
        <v>0.8</v>
      </c>
      <c r="F19" s="4">
        <v>0.54113900000000004</v>
      </c>
      <c r="G19" s="4">
        <v>1.41937</v>
      </c>
      <c r="H19" s="4">
        <v>0.46520699999999998</v>
      </c>
      <c r="I19" s="4">
        <v>353.755</v>
      </c>
      <c r="J19" s="7">
        <v>1.6551400000000001E-18</v>
      </c>
      <c r="K19">
        <f t="shared" si="0"/>
        <v>-17.781165265540253</v>
      </c>
    </row>
    <row r="20" spans="1:11" x14ac:dyDescent="0.3">
      <c r="A20">
        <v>1.444</v>
      </c>
      <c r="B20">
        <v>1</v>
      </c>
      <c r="C20">
        <v>4</v>
      </c>
      <c r="D20">
        <v>0.9</v>
      </c>
      <c r="E20">
        <v>0.8</v>
      </c>
      <c r="F20" s="4">
        <v>0.51975700000000002</v>
      </c>
      <c r="G20" s="4">
        <v>1.4228499999999999</v>
      </c>
      <c r="H20" s="4">
        <v>0.45846599999999998</v>
      </c>
      <c r="I20" s="4">
        <v>352.02100000000002</v>
      </c>
      <c r="J20" s="7">
        <v>2.6244800000000001E-19</v>
      </c>
      <c r="K20">
        <f t="shared" si="0"/>
        <v>-18.580956732449177</v>
      </c>
    </row>
    <row r="21" spans="1:11" x14ac:dyDescent="0.3">
      <c r="A21">
        <v>1.444</v>
      </c>
      <c r="B21">
        <v>1</v>
      </c>
      <c r="C21">
        <v>4</v>
      </c>
      <c r="D21">
        <v>0.9</v>
      </c>
      <c r="E21">
        <v>0.8</v>
      </c>
      <c r="F21" s="4">
        <v>0.5</v>
      </c>
      <c r="G21" s="4">
        <v>1.42598</v>
      </c>
      <c r="H21" s="4">
        <v>0.45236199999999999</v>
      </c>
      <c r="I21" s="4">
        <v>349.63499999999999</v>
      </c>
      <c r="J21" s="7">
        <v>-1.7206000000000001E-19</v>
      </c>
      <c r="K21">
        <f t="shared" si="0"/>
        <v>-18.764320081435308</v>
      </c>
    </row>
    <row r="22" spans="1:11" x14ac:dyDescent="0.3">
      <c r="A22" s="6">
        <v>1.444</v>
      </c>
      <c r="B22" s="6">
        <v>1</v>
      </c>
      <c r="C22" s="6">
        <v>4</v>
      </c>
      <c r="D22" s="6">
        <v>0.9</v>
      </c>
      <c r="E22" s="6">
        <v>1</v>
      </c>
      <c r="F22" s="6">
        <v>1.8</v>
      </c>
      <c r="G22" s="6">
        <v>1.2342599999999999</v>
      </c>
      <c r="H22" s="6">
        <v>1.67025</v>
      </c>
      <c r="I22" s="6">
        <v>-541.94600000000003</v>
      </c>
      <c r="J22" s="6">
        <v>0.17899499999999999</v>
      </c>
      <c r="K22" s="6">
        <f t="shared" si="0"/>
        <v>-0.74715910032031863</v>
      </c>
    </row>
    <row r="23" spans="1:11" x14ac:dyDescent="0.3">
      <c r="A23" s="6">
        <v>1.444</v>
      </c>
      <c r="B23" s="6">
        <v>1</v>
      </c>
      <c r="C23" s="6">
        <v>4</v>
      </c>
      <c r="D23" s="6">
        <v>0.9</v>
      </c>
      <c r="E23" s="6">
        <v>1</v>
      </c>
      <c r="F23" s="6">
        <v>1.5833299999999999</v>
      </c>
      <c r="G23" s="6">
        <v>1.2699499999999999</v>
      </c>
      <c r="H23" s="6">
        <v>1.3435600000000001</v>
      </c>
      <c r="I23" s="6">
        <v>-245.816</v>
      </c>
      <c r="J23" s="6">
        <v>4.45335E-3</v>
      </c>
      <c r="K23" s="6">
        <f t="shared" si="0"/>
        <v>-2.3513131712295769</v>
      </c>
    </row>
    <row r="24" spans="1:11" x14ac:dyDescent="0.3">
      <c r="A24" s="6">
        <v>1.444</v>
      </c>
      <c r="B24" s="6">
        <v>1</v>
      </c>
      <c r="C24" s="6">
        <v>4</v>
      </c>
      <c r="D24" s="6">
        <v>0.9</v>
      </c>
      <c r="E24" s="6">
        <v>1</v>
      </c>
      <c r="F24" s="6">
        <v>1.4132199999999999</v>
      </c>
      <c r="G24" s="6">
        <v>1.29965</v>
      </c>
      <c r="H24" s="6">
        <v>1.1638200000000001</v>
      </c>
      <c r="I24" s="6">
        <v>-43.730499999999999</v>
      </c>
      <c r="J24" s="6">
        <v>1.11523E-4</v>
      </c>
      <c r="K24" s="6">
        <f t="shared" si="0"/>
        <v>-3.9526355564454776</v>
      </c>
    </row>
    <row r="25" spans="1:11" x14ac:dyDescent="0.3">
      <c r="A25" s="6">
        <v>1.444</v>
      </c>
      <c r="B25" s="6">
        <v>1</v>
      </c>
      <c r="C25" s="6">
        <v>4</v>
      </c>
      <c r="D25" s="6">
        <v>0.9</v>
      </c>
      <c r="E25" s="6">
        <v>1</v>
      </c>
      <c r="F25" s="6">
        <v>1.2761199999999999</v>
      </c>
      <c r="G25" s="6">
        <v>1.3238799999999999</v>
      </c>
      <c r="H25" s="6">
        <v>1.0503800000000001</v>
      </c>
      <c r="I25" s="6">
        <v>84.175899999999999</v>
      </c>
      <c r="J25" s="6">
        <v>3.0437600000000001E-6</v>
      </c>
      <c r="K25" s="6">
        <f t="shared" si="0"/>
        <v>-5.5165895946034471</v>
      </c>
    </row>
    <row r="26" spans="1:11" x14ac:dyDescent="0.3">
      <c r="A26" s="6">
        <v>1.444</v>
      </c>
      <c r="B26" s="6">
        <v>1</v>
      </c>
      <c r="C26" s="6">
        <v>4</v>
      </c>
      <c r="D26" s="6">
        <v>0.9</v>
      </c>
      <c r="E26" s="6">
        <v>1</v>
      </c>
      <c r="F26" s="6">
        <v>1.16327</v>
      </c>
      <c r="G26" s="6">
        <v>1.3435900000000001</v>
      </c>
      <c r="H26" s="6">
        <v>0.97201899999999997</v>
      </c>
      <c r="I26" s="6">
        <v>163.69499999999999</v>
      </c>
      <c r="J26" s="6">
        <v>9.2409399999999999E-8</v>
      </c>
      <c r="K26" s="6">
        <f t="shared" si="0"/>
        <v>-7.0342838495538</v>
      </c>
    </row>
    <row r="27" spans="1:11" x14ac:dyDescent="0.3">
      <c r="A27" s="6">
        <v>1.444</v>
      </c>
      <c r="B27" s="6">
        <v>1</v>
      </c>
      <c r="C27" s="6">
        <v>4</v>
      </c>
      <c r="D27" s="6">
        <v>0.9</v>
      </c>
      <c r="E27" s="6">
        <v>1</v>
      </c>
      <c r="F27" s="6">
        <v>1.0687500000000001</v>
      </c>
      <c r="G27" s="6">
        <v>1.35971</v>
      </c>
      <c r="H27" s="6">
        <v>0.91441499999999998</v>
      </c>
      <c r="I27" s="6">
        <v>213.21799999999999</v>
      </c>
      <c r="J27" s="6">
        <v>3.1090500000000001E-9</v>
      </c>
      <c r="K27" s="6">
        <f t="shared" si="0"/>
        <v>-8.5073722935407634</v>
      </c>
    </row>
    <row r="28" spans="1:11" x14ac:dyDescent="0.3">
      <c r="A28" s="6">
        <v>1.444</v>
      </c>
      <c r="B28" s="6">
        <v>1</v>
      </c>
      <c r="C28" s="6">
        <v>4</v>
      </c>
      <c r="D28" s="6">
        <v>0.9</v>
      </c>
      <c r="E28" s="6">
        <v>1</v>
      </c>
      <c r="F28" s="6">
        <v>0.98843899999999996</v>
      </c>
      <c r="G28" s="6">
        <v>1.3730199999999999</v>
      </c>
      <c r="H28" s="6">
        <v>0.87014499999999995</v>
      </c>
      <c r="I28" s="6">
        <v>244.142</v>
      </c>
      <c r="J28" s="6">
        <v>1.1499899999999999E-10</v>
      </c>
      <c r="K28" s="6">
        <f t="shared" si="0"/>
        <v>-9.939305936136563</v>
      </c>
    </row>
    <row r="29" spans="1:11" x14ac:dyDescent="0.3">
      <c r="A29" s="6">
        <v>1.444</v>
      </c>
      <c r="B29" s="6">
        <v>1</v>
      </c>
      <c r="C29" s="6">
        <v>4</v>
      </c>
      <c r="D29" s="6">
        <v>0.9</v>
      </c>
      <c r="E29" s="6">
        <v>1</v>
      </c>
      <c r="F29" s="6">
        <v>0.91935500000000003</v>
      </c>
      <c r="G29" s="6">
        <v>1.38409</v>
      </c>
      <c r="H29" s="6">
        <v>0.83497900000000003</v>
      </c>
      <c r="I29" s="6">
        <v>263.32900000000001</v>
      </c>
      <c r="J29" s="6">
        <v>4.6462499999999999E-12</v>
      </c>
      <c r="K29" s="6">
        <f t="shared" si="0"/>
        <v>-11.332897425896217</v>
      </c>
    </row>
    <row r="30" spans="1:11" x14ac:dyDescent="0.3">
      <c r="A30" s="6">
        <v>1.444</v>
      </c>
      <c r="B30" s="6">
        <v>1</v>
      </c>
      <c r="C30" s="6">
        <v>4</v>
      </c>
      <c r="D30" s="6">
        <v>0.9</v>
      </c>
      <c r="E30" s="6">
        <v>1</v>
      </c>
      <c r="F30" s="6">
        <v>0.85929599999999995</v>
      </c>
      <c r="G30" s="6">
        <v>1.3933899999999999</v>
      </c>
      <c r="H30" s="6">
        <v>0.80632499999999996</v>
      </c>
      <c r="I30" s="6">
        <v>274.93599999999998</v>
      </c>
      <c r="J30" s="6">
        <v>2.0411199999999999E-13</v>
      </c>
      <c r="K30" s="6">
        <f t="shared" si="0"/>
        <v>-12.690131461817082</v>
      </c>
    </row>
    <row r="31" spans="1:11" x14ac:dyDescent="0.3">
      <c r="A31" s="6">
        <v>1.444</v>
      </c>
      <c r="B31" s="6">
        <v>1</v>
      </c>
      <c r="C31" s="6">
        <v>4</v>
      </c>
      <c r="D31" s="6">
        <v>0.9</v>
      </c>
      <c r="E31" s="6">
        <v>1</v>
      </c>
      <c r="F31" s="6">
        <v>0.80660399999999999</v>
      </c>
      <c r="G31" s="6">
        <v>1.40127</v>
      </c>
      <c r="H31" s="6">
        <v>0.78249999999999997</v>
      </c>
      <c r="I31" s="6">
        <v>281.53300000000002</v>
      </c>
      <c r="J31" s="6">
        <v>9.7166099999999999E-15</v>
      </c>
      <c r="K31" s="6">
        <f t="shared" si="0"/>
        <v>-14.012485228395718</v>
      </c>
    </row>
    <row r="32" spans="1:11" x14ac:dyDescent="0.3">
      <c r="A32" s="6">
        <v>1.444</v>
      </c>
      <c r="B32" s="6">
        <v>1</v>
      </c>
      <c r="C32" s="6">
        <v>4</v>
      </c>
      <c r="D32" s="6">
        <v>0.9</v>
      </c>
      <c r="E32" s="6">
        <v>1</v>
      </c>
      <c r="F32" s="6">
        <v>0.76</v>
      </c>
      <c r="G32" s="6">
        <v>1.4079999999999999</v>
      </c>
      <c r="H32" s="6">
        <v>0.76236400000000004</v>
      </c>
      <c r="I32" s="6">
        <v>284.755</v>
      </c>
      <c r="J32" s="6">
        <v>4.9974999999999999E-16</v>
      </c>
      <c r="K32" s="6">
        <f t="shared" si="0"/>
        <v>-15.301247197209845</v>
      </c>
    </row>
    <row r="33" spans="1:11" x14ac:dyDescent="0.3">
      <c r="A33" s="6">
        <v>1.444</v>
      </c>
      <c r="B33" s="6">
        <v>1</v>
      </c>
      <c r="C33" s="6">
        <v>4</v>
      </c>
      <c r="D33" s="6">
        <v>0.9</v>
      </c>
      <c r="E33" s="6">
        <v>1</v>
      </c>
      <c r="F33" s="6">
        <v>0.71848699999999999</v>
      </c>
      <c r="G33" s="6">
        <v>1.4137900000000001</v>
      </c>
      <c r="H33" s="6">
        <v>0.74511300000000003</v>
      </c>
      <c r="I33" s="6">
        <v>285.66800000000001</v>
      </c>
      <c r="J33" s="6">
        <v>2.7606499999999999E-17</v>
      </c>
      <c r="K33" s="6">
        <f t="shared" si="0"/>
        <v>-16.558988650479122</v>
      </c>
    </row>
    <row r="34" spans="1:11" x14ac:dyDescent="0.3">
      <c r="A34" s="6">
        <v>1.444</v>
      </c>
      <c r="B34" s="6">
        <v>1</v>
      </c>
      <c r="C34" s="6">
        <v>4</v>
      </c>
      <c r="D34" s="6">
        <v>0.9</v>
      </c>
      <c r="E34" s="6">
        <v>1</v>
      </c>
      <c r="F34" s="6">
        <v>0.68127499999999996</v>
      </c>
      <c r="G34" s="6">
        <v>1.4188099999999999</v>
      </c>
      <c r="H34" s="6">
        <v>0.73016099999999995</v>
      </c>
      <c r="I34" s="6">
        <v>284.98099999999999</v>
      </c>
      <c r="J34" s="6">
        <v>1.6732799999999999E-18</v>
      </c>
      <c r="K34" s="6">
        <f t="shared" si="0"/>
        <v>-17.77643137985044</v>
      </c>
    </row>
    <row r="35" spans="1:11" x14ac:dyDescent="0.3">
      <c r="A35" s="6">
        <v>1.444</v>
      </c>
      <c r="B35" s="6">
        <v>1</v>
      </c>
      <c r="C35" s="6">
        <v>4</v>
      </c>
      <c r="D35" s="6">
        <v>0.9</v>
      </c>
      <c r="E35" s="6">
        <v>1</v>
      </c>
      <c r="F35" s="6">
        <v>0.64772700000000005</v>
      </c>
      <c r="G35" s="6">
        <v>1.42319</v>
      </c>
      <c r="H35" s="6">
        <v>0.71707600000000005</v>
      </c>
      <c r="I35" s="6">
        <v>283.17700000000002</v>
      </c>
      <c r="J35" s="6">
        <v>1.20135E-19</v>
      </c>
      <c r="K35" s="6">
        <f t="shared" si="0"/>
        <v>-18.920330447281266</v>
      </c>
    </row>
    <row r="36" spans="1:11" x14ac:dyDescent="0.3">
      <c r="A36" s="6">
        <v>1.444</v>
      </c>
      <c r="B36" s="6">
        <v>1</v>
      </c>
      <c r="C36" s="6">
        <v>4</v>
      </c>
      <c r="D36" s="6">
        <v>0.9</v>
      </c>
      <c r="E36" s="6">
        <v>1</v>
      </c>
      <c r="F36" s="6">
        <v>0.61732900000000002</v>
      </c>
      <c r="G36" s="6">
        <v>1.42703</v>
      </c>
      <c r="H36" s="6">
        <v>0.70552499999999996</v>
      </c>
      <c r="I36" s="6">
        <v>280.58999999999997</v>
      </c>
      <c r="J36" s="6">
        <v>-1.83535E-22</v>
      </c>
      <c r="K36" s="6">
        <f t="shared" si="0"/>
        <v>-21.736281103850963</v>
      </c>
    </row>
    <row r="37" spans="1:11" x14ac:dyDescent="0.3">
      <c r="A37" s="6">
        <v>1.444</v>
      </c>
      <c r="B37" s="6">
        <v>1</v>
      </c>
      <c r="C37" s="6">
        <v>4</v>
      </c>
      <c r="D37" s="6">
        <v>0.9</v>
      </c>
      <c r="E37" s="6">
        <v>1</v>
      </c>
      <c r="F37" s="6">
        <v>0.58965500000000004</v>
      </c>
      <c r="G37" s="6">
        <v>1.43042</v>
      </c>
      <c r="H37" s="6">
        <v>0.69525199999999998</v>
      </c>
      <c r="I37" s="6">
        <v>277.46100000000001</v>
      </c>
      <c r="J37" s="6">
        <v>-3.53988E-20</v>
      </c>
      <c r="K37" s="6">
        <f t="shared" si="0"/>
        <v>-19.451011460070585</v>
      </c>
    </row>
    <row r="38" spans="1:11" x14ac:dyDescent="0.3">
      <c r="A38" s="6">
        <v>1.444</v>
      </c>
      <c r="B38" s="6">
        <v>1</v>
      </c>
      <c r="C38" s="6">
        <v>4</v>
      </c>
      <c r="D38" s="6">
        <v>0.9</v>
      </c>
      <c r="E38" s="6">
        <v>1</v>
      </c>
      <c r="F38" s="6">
        <v>0.56435599999999997</v>
      </c>
      <c r="G38" s="6">
        <v>1.4334199999999999</v>
      </c>
      <c r="H38" s="6">
        <v>0.68605499999999997</v>
      </c>
      <c r="I38" s="6">
        <v>273.95299999999997</v>
      </c>
      <c r="J38" s="6">
        <v>4.5577599999999999E-21</v>
      </c>
      <c r="K38" s="6">
        <f t="shared" si="0"/>
        <v>-20.341248547391682</v>
      </c>
    </row>
    <row r="39" spans="1:11" x14ac:dyDescent="0.3">
      <c r="A39" s="6">
        <v>1.444</v>
      </c>
      <c r="B39" s="6">
        <v>1</v>
      </c>
      <c r="C39" s="6">
        <v>4</v>
      </c>
      <c r="D39" s="6">
        <v>0.9</v>
      </c>
      <c r="E39" s="6">
        <v>1</v>
      </c>
      <c r="F39" s="6">
        <v>0.54113900000000004</v>
      </c>
      <c r="G39" s="6">
        <v>1.4360999999999999</v>
      </c>
      <c r="H39" s="6">
        <v>0.67777299999999996</v>
      </c>
      <c r="I39" s="6">
        <v>270.19400000000002</v>
      </c>
      <c r="J39" s="6">
        <v>-3.59411E-20</v>
      </c>
      <c r="K39" s="6">
        <f t="shared" si="0"/>
        <v>-19.444408635167516</v>
      </c>
    </row>
    <row r="40" spans="1:11" x14ac:dyDescent="0.3">
      <c r="A40" s="6">
        <v>1.444</v>
      </c>
      <c r="B40" s="6">
        <v>1</v>
      </c>
      <c r="C40" s="6">
        <v>4</v>
      </c>
      <c r="D40" s="6">
        <v>0.9</v>
      </c>
      <c r="E40" s="6">
        <v>1</v>
      </c>
      <c r="F40" s="6">
        <v>0.51975700000000002</v>
      </c>
      <c r="G40" s="6">
        <v>1.43849</v>
      </c>
      <c r="H40" s="6">
        <v>0.67027499999999995</v>
      </c>
      <c r="I40" s="6">
        <v>266.27300000000002</v>
      </c>
      <c r="J40" s="6">
        <v>-2.1318999999999999E-20</v>
      </c>
      <c r="K40" s="6">
        <f t="shared" si="0"/>
        <v>-19.671233170408474</v>
      </c>
    </row>
    <row r="41" spans="1:11" x14ac:dyDescent="0.3">
      <c r="A41" s="6">
        <v>1.444</v>
      </c>
      <c r="B41" s="6">
        <v>1</v>
      </c>
      <c r="C41" s="6">
        <v>4</v>
      </c>
      <c r="D41" s="6">
        <v>0.9</v>
      </c>
      <c r="E41" s="6">
        <v>1</v>
      </c>
      <c r="F41" s="6">
        <v>0.5</v>
      </c>
      <c r="G41" s="6">
        <v>1.4406399999999999</v>
      </c>
      <c r="H41" s="6">
        <v>0.66345399999999999</v>
      </c>
      <c r="I41" s="6">
        <v>262.25400000000002</v>
      </c>
      <c r="J41" s="6">
        <v>-6.3260599999999999E-20</v>
      </c>
      <c r="K41" s="6">
        <f t="shared" si="0"/>
        <v>-19.198866693301525</v>
      </c>
    </row>
    <row r="42" spans="1:11" x14ac:dyDescent="0.3">
      <c r="A42">
        <v>1.444</v>
      </c>
      <c r="B42">
        <v>1</v>
      </c>
      <c r="C42">
        <v>4</v>
      </c>
      <c r="D42">
        <v>0.9</v>
      </c>
      <c r="E42">
        <v>1.2</v>
      </c>
      <c r="F42" s="4">
        <v>1.8</v>
      </c>
      <c r="G42" s="4">
        <v>1.2843599999999999</v>
      </c>
      <c r="H42" s="4">
        <v>1.79941</v>
      </c>
      <c r="I42" s="4">
        <v>-125.211</v>
      </c>
      <c r="J42" s="4">
        <v>6.6728100000000004E-4</v>
      </c>
      <c r="K42">
        <f t="shared" si="0"/>
        <v>-3.1756912409706466</v>
      </c>
    </row>
    <row r="43" spans="1:11" x14ac:dyDescent="0.3">
      <c r="A43">
        <v>1.444</v>
      </c>
      <c r="B43">
        <v>1</v>
      </c>
      <c r="C43">
        <v>4</v>
      </c>
      <c r="D43">
        <v>0.9</v>
      </c>
      <c r="E43">
        <v>1.2</v>
      </c>
      <c r="F43" s="4">
        <v>1.5833299999999999</v>
      </c>
      <c r="G43" s="4">
        <v>1.31619</v>
      </c>
      <c r="H43" s="4">
        <v>1.56111</v>
      </c>
      <c r="I43" s="4">
        <v>42.259300000000003</v>
      </c>
      <c r="J43" s="7">
        <v>8.4816099999999993E-6</v>
      </c>
      <c r="K43">
        <f t="shared" si="0"/>
        <v>-5.0715217010748432</v>
      </c>
    </row>
    <row r="44" spans="1:11" x14ac:dyDescent="0.3">
      <c r="A44">
        <v>1.444</v>
      </c>
      <c r="B44">
        <v>1</v>
      </c>
      <c r="C44">
        <v>4</v>
      </c>
      <c r="D44">
        <v>0.9</v>
      </c>
      <c r="E44">
        <v>1.2</v>
      </c>
      <c r="F44" s="4">
        <v>1.4132199999999999</v>
      </c>
      <c r="G44" s="4">
        <v>1.34104</v>
      </c>
      <c r="H44" s="4">
        <v>1.4134599999999999</v>
      </c>
      <c r="I44" s="4">
        <v>131.41999999999999</v>
      </c>
      <c r="J44" s="7">
        <v>1.23955E-7</v>
      </c>
      <c r="K44">
        <f t="shared" si="0"/>
        <v>-6.9067359503111385</v>
      </c>
    </row>
    <row r="45" spans="1:11" x14ac:dyDescent="0.3">
      <c r="A45">
        <v>1.444</v>
      </c>
      <c r="B45">
        <v>1</v>
      </c>
      <c r="C45">
        <v>4</v>
      </c>
      <c r="D45">
        <v>0.9</v>
      </c>
      <c r="E45">
        <v>1.2</v>
      </c>
      <c r="F45" s="4">
        <v>1.2761199999999999</v>
      </c>
      <c r="G45" s="4">
        <v>1.3605499999999999</v>
      </c>
      <c r="H45" s="4">
        <v>1.3124499999999999</v>
      </c>
      <c r="I45" s="4">
        <v>181.64099999999999</v>
      </c>
      <c r="J45" s="7">
        <v>2.08952E-9</v>
      </c>
      <c r="K45">
        <f t="shared" si="0"/>
        <v>-8.6799534676177146</v>
      </c>
    </row>
    <row r="46" spans="1:11" x14ac:dyDescent="0.3">
      <c r="A46">
        <v>1.444</v>
      </c>
      <c r="B46">
        <v>1</v>
      </c>
      <c r="C46">
        <v>4</v>
      </c>
      <c r="D46">
        <v>0.9</v>
      </c>
      <c r="E46">
        <v>1.2</v>
      </c>
      <c r="F46" s="4">
        <v>1.16327</v>
      </c>
      <c r="G46" s="4">
        <v>1.37605</v>
      </c>
      <c r="H46" s="4">
        <v>1.2386600000000001</v>
      </c>
      <c r="I46" s="4">
        <v>210.02799999999999</v>
      </c>
      <c r="J46" s="7">
        <v>4.0315199999999998E-11</v>
      </c>
      <c r="K46">
        <f t="shared" si="0"/>
        <v>-10.394531181364295</v>
      </c>
    </row>
    <row r="47" spans="1:11" x14ac:dyDescent="0.3">
      <c r="A47">
        <v>1.444</v>
      </c>
      <c r="B47">
        <v>1</v>
      </c>
      <c r="C47">
        <v>4</v>
      </c>
      <c r="D47">
        <v>0.9</v>
      </c>
      <c r="E47">
        <v>1.2</v>
      </c>
      <c r="F47" s="4">
        <v>1.0687500000000001</v>
      </c>
      <c r="G47" s="4">
        <v>1.38852</v>
      </c>
      <c r="H47" s="4">
        <v>1.18222</v>
      </c>
      <c r="I47" s="4">
        <v>225.84399999999999</v>
      </c>
      <c r="J47" s="7">
        <v>8.8264100000000004E-13</v>
      </c>
      <c r="K47">
        <f t="shared" si="0"/>
        <v>-12.054215902789355</v>
      </c>
    </row>
    <row r="48" spans="1:11" x14ac:dyDescent="0.3">
      <c r="A48">
        <v>1.444</v>
      </c>
      <c r="B48">
        <v>1</v>
      </c>
      <c r="C48">
        <v>4</v>
      </c>
      <c r="D48">
        <v>0.9</v>
      </c>
      <c r="E48">
        <v>1.2</v>
      </c>
      <c r="F48" s="4">
        <v>0.98843899999999996</v>
      </c>
      <c r="G48" s="4">
        <v>1.39869</v>
      </c>
      <c r="H48" s="4">
        <v>1.13757</v>
      </c>
      <c r="I48" s="4">
        <v>234.179</v>
      </c>
      <c r="J48" s="7">
        <v>2.17613E-14</v>
      </c>
      <c r="K48">
        <f t="shared" si="0"/>
        <v>-13.662315163846912</v>
      </c>
    </row>
    <row r="49" spans="1:11" x14ac:dyDescent="0.3">
      <c r="A49">
        <v>1.444</v>
      </c>
      <c r="B49">
        <v>1</v>
      </c>
      <c r="C49">
        <v>4</v>
      </c>
      <c r="D49">
        <v>0.9</v>
      </c>
      <c r="E49">
        <v>1.2</v>
      </c>
      <c r="F49" s="4">
        <v>0.91935500000000003</v>
      </c>
      <c r="G49" s="4">
        <v>1.4070800000000001</v>
      </c>
      <c r="H49" s="4">
        <v>1.10131</v>
      </c>
      <c r="I49" s="4">
        <v>237.92099999999999</v>
      </c>
      <c r="J49" s="7">
        <v>6.0034399999999998E-16</v>
      </c>
      <c r="K49">
        <f t="shared" si="0"/>
        <v>-15.221599825464839</v>
      </c>
    </row>
    <row r="50" spans="1:11" x14ac:dyDescent="0.3">
      <c r="A50">
        <v>1.444</v>
      </c>
      <c r="B50">
        <v>1</v>
      </c>
      <c r="C50">
        <v>4</v>
      </c>
      <c r="D50">
        <v>0.9</v>
      </c>
      <c r="E50">
        <v>1.2</v>
      </c>
      <c r="F50" s="4">
        <v>0.85929599999999995</v>
      </c>
      <c r="G50" s="4">
        <v>1.41408</v>
      </c>
      <c r="H50" s="4">
        <v>1.07125</v>
      </c>
      <c r="I50" s="4">
        <v>238.768</v>
      </c>
      <c r="J50" s="7">
        <v>1.83719E-17</v>
      </c>
      <c r="K50">
        <f t="shared" si="0"/>
        <v>-16.735845927153875</v>
      </c>
    </row>
    <row r="51" spans="1:11" x14ac:dyDescent="0.3">
      <c r="A51">
        <v>1.444</v>
      </c>
      <c r="B51">
        <v>1</v>
      </c>
      <c r="C51">
        <v>4</v>
      </c>
      <c r="D51">
        <v>0.9</v>
      </c>
      <c r="E51">
        <v>1.2</v>
      </c>
      <c r="F51" s="4">
        <v>0.80660399999999999</v>
      </c>
      <c r="G51" s="4">
        <v>1.41997</v>
      </c>
      <c r="H51" s="4">
        <v>1.04592</v>
      </c>
      <c r="I51" s="4">
        <v>237.761</v>
      </c>
      <c r="J51" s="7">
        <v>6.1431199999999999E-19</v>
      </c>
      <c r="K51">
        <f t="shared" si="0"/>
        <v>-18.211611001068388</v>
      </c>
    </row>
    <row r="52" spans="1:11" x14ac:dyDescent="0.3">
      <c r="A52">
        <v>1.444</v>
      </c>
      <c r="B52">
        <v>1</v>
      </c>
      <c r="C52">
        <v>4</v>
      </c>
      <c r="D52">
        <v>0.9</v>
      </c>
      <c r="E52">
        <v>1.2</v>
      </c>
      <c r="F52" s="4">
        <v>0.76</v>
      </c>
      <c r="G52" s="4">
        <v>1.4249799999999999</v>
      </c>
      <c r="H52" s="4">
        <v>1.0242800000000001</v>
      </c>
      <c r="I52" s="4">
        <v>235.55</v>
      </c>
      <c r="J52" s="7">
        <v>3.4359100000000001E-20</v>
      </c>
      <c r="K52">
        <f t="shared" si="0"/>
        <v>-19.463958220572835</v>
      </c>
    </row>
    <row r="53" spans="1:11" x14ac:dyDescent="0.3">
      <c r="A53">
        <v>1.444</v>
      </c>
      <c r="B53">
        <v>1</v>
      </c>
      <c r="C53">
        <v>4</v>
      </c>
      <c r="D53">
        <v>0.9</v>
      </c>
      <c r="E53">
        <v>1.2</v>
      </c>
      <c r="F53" s="4">
        <v>0.71848699999999999</v>
      </c>
      <c r="G53" s="4">
        <v>1.4292800000000001</v>
      </c>
      <c r="H53" s="4">
        <v>1.00556</v>
      </c>
      <c r="I53" s="4">
        <v>232.56100000000001</v>
      </c>
      <c r="J53" s="7">
        <v>1.5804800000000001E-20</v>
      </c>
      <c r="K53">
        <f t="shared" si="0"/>
        <v>-19.801210995518545</v>
      </c>
    </row>
    <row r="54" spans="1:11" x14ac:dyDescent="0.3">
      <c r="A54">
        <v>1.444</v>
      </c>
      <c r="B54">
        <v>1</v>
      </c>
      <c r="C54">
        <v>4</v>
      </c>
      <c r="D54">
        <v>0.9</v>
      </c>
      <c r="E54">
        <v>1.2</v>
      </c>
      <c r="F54" s="4">
        <v>0.68127499999999996</v>
      </c>
      <c r="G54" s="4">
        <v>1.43299</v>
      </c>
      <c r="H54" s="4">
        <v>0.98920799999999998</v>
      </c>
      <c r="I54" s="4">
        <v>229.07300000000001</v>
      </c>
      <c r="J54" s="7">
        <v>-1.9669000000000001E-20</v>
      </c>
      <c r="K54">
        <f t="shared" si="0"/>
        <v>-19.706217719669976</v>
      </c>
    </row>
    <row r="55" spans="1:11" x14ac:dyDescent="0.3">
      <c r="A55">
        <v>1.444</v>
      </c>
      <c r="B55">
        <v>1</v>
      </c>
      <c r="C55">
        <v>4</v>
      </c>
      <c r="D55">
        <v>0.9</v>
      </c>
      <c r="E55">
        <v>1.2</v>
      </c>
      <c r="F55" s="4">
        <v>0.64772700000000005</v>
      </c>
      <c r="G55" s="4">
        <v>1.4362200000000001</v>
      </c>
      <c r="H55" s="4">
        <v>0.97480299999999998</v>
      </c>
      <c r="I55" s="4">
        <v>225.27199999999999</v>
      </c>
      <c r="J55" s="7">
        <v>-2.6823499999999999E-21</v>
      </c>
      <c r="K55">
        <f t="shared" si="0"/>
        <v>-20.571484554914189</v>
      </c>
    </row>
    <row r="56" spans="1:11" x14ac:dyDescent="0.3">
      <c r="A56">
        <v>1.444</v>
      </c>
      <c r="B56">
        <v>1</v>
      </c>
      <c r="C56">
        <v>4</v>
      </c>
      <c r="D56">
        <v>0.9</v>
      </c>
      <c r="E56">
        <v>1.2</v>
      </c>
      <c r="F56" s="4">
        <v>0.61732900000000002</v>
      </c>
      <c r="G56" s="4">
        <v>1.4390400000000001</v>
      </c>
      <c r="H56" s="4">
        <v>0.96201300000000001</v>
      </c>
      <c r="I56" s="4">
        <v>221.29</v>
      </c>
      <c r="J56" s="7">
        <v>2.38107E-20</v>
      </c>
      <c r="K56">
        <f t="shared" si="0"/>
        <v>-19.623227836780394</v>
      </c>
    </row>
    <row r="57" spans="1:11" x14ac:dyDescent="0.3">
      <c r="A57">
        <v>1.444</v>
      </c>
      <c r="B57">
        <v>1</v>
      </c>
      <c r="C57">
        <v>4</v>
      </c>
      <c r="D57">
        <v>0.9</v>
      </c>
      <c r="E57">
        <v>1.2</v>
      </c>
      <c r="F57" s="4">
        <v>0.58965500000000004</v>
      </c>
      <c r="G57" s="4">
        <v>1.4415199999999999</v>
      </c>
      <c r="H57" s="4">
        <v>0.95057999999999998</v>
      </c>
      <c r="I57" s="4">
        <v>217.21700000000001</v>
      </c>
      <c r="J57" s="7">
        <v>-7.4623100000000003E-21</v>
      </c>
      <c r="K57">
        <f t="shared" si="0"/>
        <v>-20.127126713417287</v>
      </c>
    </row>
    <row r="58" spans="1:11" x14ac:dyDescent="0.3">
      <c r="A58">
        <v>1.444</v>
      </c>
      <c r="B58">
        <v>1</v>
      </c>
      <c r="C58">
        <v>4</v>
      </c>
      <c r="D58">
        <v>0.9</v>
      </c>
      <c r="E58">
        <v>1.2</v>
      </c>
      <c r="F58" s="4">
        <v>0.56435599999999997</v>
      </c>
      <c r="G58" s="4">
        <v>1.4437199999999999</v>
      </c>
      <c r="H58" s="4">
        <v>0.94029700000000005</v>
      </c>
      <c r="I58" s="4">
        <v>213.11199999999999</v>
      </c>
      <c r="J58" s="7">
        <v>1.17078E-20</v>
      </c>
      <c r="K58">
        <f t="shared" si="0"/>
        <v>-19.931524705066249</v>
      </c>
    </row>
    <row r="59" spans="1:11" x14ac:dyDescent="0.3">
      <c r="A59">
        <v>1.444</v>
      </c>
      <c r="B59">
        <v>1</v>
      </c>
      <c r="C59">
        <v>4</v>
      </c>
      <c r="D59">
        <v>0.9</v>
      </c>
      <c r="E59">
        <v>1.2</v>
      </c>
      <c r="F59" s="4">
        <v>0.54113900000000004</v>
      </c>
      <c r="G59" s="4">
        <v>1.44567</v>
      </c>
      <c r="H59" s="4">
        <v>0.93099799999999999</v>
      </c>
      <c r="I59" s="4">
        <v>209.02099999999999</v>
      </c>
      <c r="J59" s="7">
        <v>-3.6197599999999998E-22</v>
      </c>
      <c r="K59">
        <f t="shared" si="0"/>
        <v>-21.441320223425667</v>
      </c>
    </row>
    <row r="60" spans="1:11" x14ac:dyDescent="0.3">
      <c r="A60">
        <v>1.444</v>
      </c>
      <c r="B60">
        <v>1</v>
      </c>
      <c r="C60">
        <v>4</v>
      </c>
      <c r="D60">
        <v>0.9</v>
      </c>
      <c r="E60">
        <v>1.2</v>
      </c>
      <c r="F60" s="4">
        <v>0.51975700000000002</v>
      </c>
      <c r="G60" s="4">
        <v>1.4474199999999999</v>
      </c>
      <c r="H60" s="4">
        <v>0.92254800000000003</v>
      </c>
      <c r="I60" s="4">
        <v>204.97800000000001</v>
      </c>
      <c r="J60" s="7">
        <v>-2.4154699999999998E-21</v>
      </c>
      <c r="K60">
        <f t="shared" si="0"/>
        <v>-20.616998352056726</v>
      </c>
    </row>
    <row r="61" spans="1:11" x14ac:dyDescent="0.3">
      <c r="A61">
        <v>1.444</v>
      </c>
      <c r="B61">
        <v>1</v>
      </c>
      <c r="C61">
        <v>4</v>
      </c>
      <c r="D61">
        <v>0.9</v>
      </c>
      <c r="E61">
        <v>1.2</v>
      </c>
      <c r="F61" s="4">
        <v>0.5</v>
      </c>
      <c r="G61" s="4">
        <v>1.4489799999999999</v>
      </c>
      <c r="H61" s="4">
        <v>0.91483499999999995</v>
      </c>
      <c r="I61" s="4">
        <v>200.999</v>
      </c>
      <c r="J61" s="7">
        <v>-4.96973E-21</v>
      </c>
      <c r="K61">
        <f t="shared" si="0"/>
        <v>-20.30366720537036</v>
      </c>
    </row>
    <row r="62" spans="1:11" x14ac:dyDescent="0.3">
      <c r="A62" s="6">
        <v>1.444</v>
      </c>
      <c r="B62" s="6">
        <v>1</v>
      </c>
      <c r="C62" s="6">
        <v>4</v>
      </c>
      <c r="D62" s="6">
        <v>0.9</v>
      </c>
      <c r="E62" s="6">
        <v>1.4</v>
      </c>
      <c r="F62" s="6">
        <v>1.8</v>
      </c>
      <c r="G62" s="6">
        <v>1.3220700000000001</v>
      </c>
      <c r="H62" s="6">
        <v>2.0729099999999998</v>
      </c>
      <c r="I62" s="6">
        <v>48.158299999999997</v>
      </c>
      <c r="J62" s="6">
        <v>2.8371599999999999E-6</v>
      </c>
      <c r="K62" s="6">
        <f t="shared" si="0"/>
        <v>-5.5471161717269801</v>
      </c>
    </row>
    <row r="63" spans="1:11" x14ac:dyDescent="0.3">
      <c r="A63" s="6">
        <v>1.444</v>
      </c>
      <c r="B63" s="6">
        <v>1</v>
      </c>
      <c r="C63" s="6">
        <v>4</v>
      </c>
      <c r="D63" s="6">
        <v>0.9</v>
      </c>
      <c r="E63" s="6">
        <v>1.4</v>
      </c>
      <c r="F63" s="6">
        <v>1.5833299999999999</v>
      </c>
      <c r="G63" s="6">
        <v>1.3490500000000001</v>
      </c>
      <c r="H63" s="6">
        <v>1.8649800000000001</v>
      </c>
      <c r="I63" s="6">
        <v>135.251</v>
      </c>
      <c r="J63" s="6">
        <v>2.13335E-8</v>
      </c>
      <c r="K63" s="6">
        <f t="shared" si="0"/>
        <v>-7.6709378878233894</v>
      </c>
    </row>
    <row r="64" spans="1:11" x14ac:dyDescent="0.3">
      <c r="A64" s="6">
        <v>1.444</v>
      </c>
      <c r="B64" s="6">
        <v>1</v>
      </c>
      <c r="C64" s="6">
        <v>4</v>
      </c>
      <c r="D64" s="6">
        <v>0.9</v>
      </c>
      <c r="E64" s="6">
        <v>1.4</v>
      </c>
      <c r="F64" s="6">
        <v>1.4132199999999999</v>
      </c>
      <c r="G64" s="6">
        <v>1.36948</v>
      </c>
      <c r="H64" s="6">
        <v>1.72725</v>
      </c>
      <c r="I64" s="6">
        <v>173.36699999999999</v>
      </c>
      <c r="J64" s="6">
        <v>1.9478199999999999E-10</v>
      </c>
      <c r="K64" s="6">
        <f t="shared" si="0"/>
        <v>-9.7104511791918249</v>
      </c>
    </row>
    <row r="65" spans="1:11" x14ac:dyDescent="0.3">
      <c r="A65" s="6">
        <v>1.444</v>
      </c>
      <c r="B65" s="6">
        <v>1</v>
      </c>
      <c r="C65" s="6">
        <v>4</v>
      </c>
      <c r="D65" s="6">
        <v>0.9</v>
      </c>
      <c r="E65" s="6">
        <v>1.4</v>
      </c>
      <c r="F65" s="6">
        <v>1.2761199999999999</v>
      </c>
      <c r="G65" s="6">
        <v>1.38524</v>
      </c>
      <c r="H65" s="6">
        <v>1.6288</v>
      </c>
      <c r="I65" s="6">
        <v>192.63900000000001</v>
      </c>
      <c r="J65" s="6">
        <v>2.1292900000000001E-12</v>
      </c>
      <c r="K65" s="6">
        <f t="shared" si="0"/>
        <v>-11.671765185521398</v>
      </c>
    </row>
    <row r="66" spans="1:11" x14ac:dyDescent="0.3">
      <c r="A66" s="6">
        <v>1.444</v>
      </c>
      <c r="B66" s="6">
        <v>1</v>
      </c>
      <c r="C66" s="6">
        <v>4</v>
      </c>
      <c r="D66" s="6">
        <v>0.9</v>
      </c>
      <c r="E66" s="6">
        <v>1.4</v>
      </c>
      <c r="F66" s="6">
        <v>1.16327</v>
      </c>
      <c r="G66" s="6">
        <v>1.3976</v>
      </c>
      <c r="H66" s="6">
        <v>1.5546899999999999</v>
      </c>
      <c r="I66" s="6">
        <v>201.84899999999999</v>
      </c>
      <c r="J66" s="6">
        <v>2.7465899999999998E-14</v>
      </c>
      <c r="K66" s="6">
        <f t="shared" ref="K66:K121" si="1">LOG10(ABS(J66))</f>
        <v>-13.561206165489164</v>
      </c>
    </row>
    <row r="67" spans="1:11" x14ac:dyDescent="0.3">
      <c r="A67" s="6">
        <v>1.444</v>
      </c>
      <c r="B67" s="6">
        <v>1</v>
      </c>
      <c r="C67" s="6">
        <v>4</v>
      </c>
      <c r="D67" s="6">
        <v>0.9</v>
      </c>
      <c r="E67" s="6">
        <v>1.4</v>
      </c>
      <c r="F67" s="6">
        <v>1.0687500000000001</v>
      </c>
      <c r="G67" s="6">
        <v>1.4074500000000001</v>
      </c>
      <c r="H67" s="6">
        <v>1.49678</v>
      </c>
      <c r="I67" s="6">
        <v>205.43799999999999</v>
      </c>
      <c r="J67" s="6">
        <v>4.1321300000000002E-16</v>
      </c>
      <c r="K67" s="6">
        <f t="shared" si="1"/>
        <v>-15.383826023697788</v>
      </c>
    </row>
    <row r="68" spans="1:11" x14ac:dyDescent="0.3">
      <c r="A68" s="6">
        <v>1.444</v>
      </c>
      <c r="B68" s="6">
        <v>1</v>
      </c>
      <c r="C68" s="6">
        <v>4</v>
      </c>
      <c r="D68" s="6">
        <v>0.9</v>
      </c>
      <c r="E68" s="6">
        <v>1.4</v>
      </c>
      <c r="F68" s="6">
        <v>0.98843899999999996</v>
      </c>
      <c r="G68" s="6">
        <v>1.41543</v>
      </c>
      <c r="H68" s="6">
        <v>1.45024</v>
      </c>
      <c r="I68" s="6">
        <v>205.774</v>
      </c>
      <c r="J68" s="6">
        <v>7.1537299999999999E-18</v>
      </c>
      <c r="K68" s="6">
        <f t="shared" si="1"/>
        <v>-17.145467455258188</v>
      </c>
    </row>
    <row r="69" spans="1:11" x14ac:dyDescent="0.3">
      <c r="A69" s="6">
        <v>1.444</v>
      </c>
      <c r="B69" s="6">
        <v>1</v>
      </c>
      <c r="C69" s="6">
        <v>4</v>
      </c>
      <c r="D69" s="6">
        <v>0.9</v>
      </c>
      <c r="E69" s="6">
        <v>1.4</v>
      </c>
      <c r="F69" s="6">
        <v>0.91935500000000003</v>
      </c>
      <c r="G69" s="6">
        <v>1.42198</v>
      </c>
      <c r="H69" s="6">
        <v>1.41198</v>
      </c>
      <c r="I69" s="6">
        <v>204.178</v>
      </c>
      <c r="J69" s="6">
        <v>1.4740199999999999E-19</v>
      </c>
      <c r="K69" s="6">
        <f t="shared" si="1"/>
        <v>-18.831496623783135</v>
      </c>
    </row>
    <row r="70" spans="1:11" x14ac:dyDescent="0.3">
      <c r="A70" s="6">
        <v>1.444</v>
      </c>
      <c r="B70" s="6">
        <v>1</v>
      </c>
      <c r="C70" s="6">
        <v>4</v>
      </c>
      <c r="D70" s="6">
        <v>0.9</v>
      </c>
      <c r="E70" s="6">
        <v>1.4</v>
      </c>
      <c r="F70" s="6">
        <v>0.85929599999999995</v>
      </c>
      <c r="G70" s="6">
        <v>1.4274199999999999</v>
      </c>
      <c r="H70" s="6">
        <v>1.3799699999999999</v>
      </c>
      <c r="I70" s="6">
        <v>201.42699999999999</v>
      </c>
      <c r="J70" s="6">
        <v>-1.64422E-20</v>
      </c>
      <c r="K70" s="6">
        <f t="shared" si="1"/>
        <v>-19.784040073417813</v>
      </c>
    </row>
    <row r="71" spans="1:11" x14ac:dyDescent="0.3">
      <c r="A71" s="6">
        <v>1.444</v>
      </c>
      <c r="B71" s="6">
        <v>1</v>
      </c>
      <c r="C71" s="6">
        <v>4</v>
      </c>
      <c r="D71" s="6">
        <v>0.9</v>
      </c>
      <c r="E71" s="6">
        <v>1.4</v>
      </c>
      <c r="F71" s="6">
        <v>0.80660399999999999</v>
      </c>
      <c r="G71" s="6">
        <v>1.4319900000000001</v>
      </c>
      <c r="H71" s="6">
        <v>1.3527899999999999</v>
      </c>
      <c r="I71" s="6">
        <v>197.98699999999999</v>
      </c>
      <c r="J71" s="6">
        <v>1.6750800000000001E-21</v>
      </c>
      <c r="K71" s="6">
        <f t="shared" si="1"/>
        <v>-20.775964446699444</v>
      </c>
    </row>
    <row r="72" spans="1:11" x14ac:dyDescent="0.3">
      <c r="A72" s="6">
        <v>1.444</v>
      </c>
      <c r="B72" s="6">
        <v>1</v>
      </c>
      <c r="C72" s="6">
        <v>4</v>
      </c>
      <c r="D72" s="6">
        <v>0.9</v>
      </c>
      <c r="E72" s="6">
        <v>1.4</v>
      </c>
      <c r="F72" s="6">
        <v>0.76</v>
      </c>
      <c r="G72" s="6">
        <v>1.4358599999999999</v>
      </c>
      <c r="H72" s="6">
        <v>1.32941</v>
      </c>
      <c r="I72" s="6">
        <v>194.14699999999999</v>
      </c>
      <c r="J72" s="6">
        <v>1.0519999999999999E-20</v>
      </c>
      <c r="K72" s="6">
        <f t="shared" si="1"/>
        <v>-19.977984260182279</v>
      </c>
    </row>
    <row r="73" spans="1:11" x14ac:dyDescent="0.3">
      <c r="A73" s="6">
        <v>1.444</v>
      </c>
      <c r="B73" s="6">
        <v>1</v>
      </c>
      <c r="C73" s="6">
        <v>4</v>
      </c>
      <c r="D73" s="6">
        <v>0.9</v>
      </c>
      <c r="E73" s="6">
        <v>1.4</v>
      </c>
      <c r="F73" s="6">
        <v>0.71848699999999999</v>
      </c>
      <c r="G73" s="6">
        <v>1.4391700000000001</v>
      </c>
      <c r="H73" s="6">
        <v>1.30908</v>
      </c>
      <c r="I73" s="6">
        <v>190.09800000000001</v>
      </c>
      <c r="J73" s="6">
        <v>-3.52787E-20</v>
      </c>
      <c r="K73" s="6">
        <f t="shared" si="1"/>
        <v>-19.452487426749645</v>
      </c>
    </row>
    <row r="74" spans="1:11" x14ac:dyDescent="0.3">
      <c r="A74" s="6">
        <v>1.444</v>
      </c>
      <c r="B74" s="6">
        <v>1</v>
      </c>
      <c r="C74" s="6">
        <v>4</v>
      </c>
      <c r="D74" s="6">
        <v>0.9</v>
      </c>
      <c r="E74" s="6">
        <v>1.4</v>
      </c>
      <c r="F74" s="6">
        <v>0.68127499999999996</v>
      </c>
      <c r="G74" s="6">
        <v>1.4420299999999999</v>
      </c>
      <c r="H74" s="6">
        <v>1.29125</v>
      </c>
      <c r="I74" s="6">
        <v>185.95699999999999</v>
      </c>
      <c r="J74" s="6">
        <v>-4.3562299999999999E-20</v>
      </c>
      <c r="K74" s="6">
        <f t="shared" si="1"/>
        <v>-19.360889198453943</v>
      </c>
    </row>
    <row r="75" spans="1:11" x14ac:dyDescent="0.3">
      <c r="A75" s="6">
        <v>1.444</v>
      </c>
      <c r="B75" s="6">
        <v>1</v>
      </c>
      <c r="C75" s="6">
        <v>4</v>
      </c>
      <c r="D75" s="6">
        <v>0.9</v>
      </c>
      <c r="E75" s="6">
        <v>1.4</v>
      </c>
      <c r="F75" s="6">
        <v>0.64772700000000005</v>
      </c>
      <c r="G75" s="6">
        <v>1.4444999999999999</v>
      </c>
      <c r="H75" s="6">
        <v>1.2754799999999999</v>
      </c>
      <c r="I75" s="6">
        <v>181.804</v>
      </c>
      <c r="J75" s="6">
        <v>-6.3949500000000002E-21</v>
      </c>
      <c r="K75" s="6">
        <f t="shared" si="1"/>
        <v>-20.194162846777036</v>
      </c>
    </row>
    <row r="76" spans="1:11" x14ac:dyDescent="0.3">
      <c r="A76" s="6">
        <v>1.444</v>
      </c>
      <c r="B76" s="6">
        <v>1</v>
      </c>
      <c r="C76" s="6">
        <v>4</v>
      </c>
      <c r="D76" s="6">
        <v>0.9</v>
      </c>
      <c r="E76" s="6">
        <v>1.4</v>
      </c>
      <c r="F76" s="6">
        <v>0.61732900000000002</v>
      </c>
      <c r="G76" s="6">
        <v>1.4466600000000001</v>
      </c>
      <c r="H76" s="6">
        <v>1.2614300000000001</v>
      </c>
      <c r="I76" s="6">
        <v>177.68899999999999</v>
      </c>
      <c r="J76" s="6">
        <v>1.8274399999999999E-22</v>
      </c>
      <c r="K76" s="6">
        <f t="shared" si="1"/>
        <v>-21.738156873246535</v>
      </c>
    </row>
    <row r="77" spans="1:11" x14ac:dyDescent="0.3">
      <c r="A77" s="6">
        <v>1.444</v>
      </c>
      <c r="B77" s="6">
        <v>1</v>
      </c>
      <c r="C77" s="6">
        <v>4</v>
      </c>
      <c r="D77" s="6">
        <v>0.9</v>
      </c>
      <c r="E77" s="6">
        <v>1.4</v>
      </c>
      <c r="F77" s="6">
        <v>0.58965500000000004</v>
      </c>
      <c r="G77" s="6">
        <v>1.4485600000000001</v>
      </c>
      <c r="H77" s="6">
        <v>1.2488300000000001</v>
      </c>
      <c r="I77" s="6">
        <v>173.649</v>
      </c>
      <c r="J77" s="6">
        <v>-1.6829000000000001E-21</v>
      </c>
      <c r="K77" s="6">
        <f t="shared" si="1"/>
        <v>-20.773941689572887</v>
      </c>
    </row>
    <row r="78" spans="1:11" x14ac:dyDescent="0.3">
      <c r="A78" s="6">
        <v>1.444</v>
      </c>
      <c r="B78" s="6">
        <v>1</v>
      </c>
      <c r="C78" s="6">
        <v>4</v>
      </c>
      <c r="D78" s="6">
        <v>0.9</v>
      </c>
      <c r="E78" s="6">
        <v>1.4</v>
      </c>
      <c r="F78" s="6">
        <v>0.56435599999999997</v>
      </c>
      <c r="G78" s="6">
        <v>1.45024</v>
      </c>
      <c r="H78" s="6">
        <v>1.2374799999999999</v>
      </c>
      <c r="I78" s="6">
        <v>169.703</v>
      </c>
      <c r="J78" s="6">
        <v>-1.2488699999999999E-20</v>
      </c>
      <c r="K78" s="6">
        <f t="shared" si="1"/>
        <v>-19.903482766766803</v>
      </c>
    </row>
    <row r="79" spans="1:11" x14ac:dyDescent="0.3">
      <c r="A79" s="6">
        <v>1.444</v>
      </c>
      <c r="B79" s="6">
        <v>1</v>
      </c>
      <c r="C79" s="6">
        <v>4</v>
      </c>
      <c r="D79" s="6">
        <v>0.9</v>
      </c>
      <c r="E79" s="6">
        <v>1.4</v>
      </c>
      <c r="F79" s="6">
        <v>0.54113900000000004</v>
      </c>
      <c r="G79" s="6">
        <v>1.45173</v>
      </c>
      <c r="H79" s="6">
        <v>1.2271799999999999</v>
      </c>
      <c r="I79" s="6">
        <v>165.864</v>
      </c>
      <c r="J79" s="6">
        <v>-3.8687200000000002E-22</v>
      </c>
      <c r="K79" s="6">
        <f t="shared" si="1"/>
        <v>-21.412432701360515</v>
      </c>
    </row>
    <row r="80" spans="1:11" x14ac:dyDescent="0.3">
      <c r="A80" s="6">
        <v>1.444</v>
      </c>
      <c r="B80" s="6">
        <v>1</v>
      </c>
      <c r="C80" s="6">
        <v>4</v>
      </c>
      <c r="D80" s="6">
        <v>0.9</v>
      </c>
      <c r="E80" s="6">
        <v>1.4</v>
      </c>
      <c r="F80" s="6">
        <v>0.51975700000000002</v>
      </c>
      <c r="G80" s="6">
        <v>1.45305</v>
      </c>
      <c r="H80" s="6">
        <v>1.2178</v>
      </c>
      <c r="I80" s="6">
        <v>162.13999999999999</v>
      </c>
      <c r="J80" s="6">
        <v>5.3361099999999997E-21</v>
      </c>
      <c r="K80" s="6">
        <f t="shared" si="1"/>
        <v>-20.27277522633652</v>
      </c>
    </row>
    <row r="81" spans="1:11" x14ac:dyDescent="0.3">
      <c r="A81" s="6">
        <v>1.444</v>
      </c>
      <c r="B81" s="6">
        <v>1</v>
      </c>
      <c r="C81" s="6">
        <v>4</v>
      </c>
      <c r="D81" s="6">
        <v>0.9</v>
      </c>
      <c r="E81" s="6">
        <v>1.4</v>
      </c>
      <c r="F81" s="6">
        <v>0.5</v>
      </c>
      <c r="G81" s="6">
        <v>1.45424</v>
      </c>
      <c r="H81" s="6">
        <v>1.20923</v>
      </c>
      <c r="I81" s="6">
        <v>158.53700000000001</v>
      </c>
      <c r="J81" s="6">
        <v>2.4723E-22</v>
      </c>
      <c r="K81" s="6">
        <f t="shared" si="1"/>
        <v>-21.606898831140114</v>
      </c>
    </row>
    <row r="82" spans="1:11" x14ac:dyDescent="0.3">
      <c r="A82">
        <v>1.444</v>
      </c>
      <c r="B82">
        <v>1</v>
      </c>
      <c r="C82">
        <v>4</v>
      </c>
      <c r="D82">
        <v>0.9</v>
      </c>
      <c r="E82">
        <v>1.6</v>
      </c>
      <c r="F82" s="4">
        <v>1.8</v>
      </c>
      <c r="G82" s="4">
        <v>1.35006</v>
      </c>
      <c r="H82" s="4">
        <v>2.42658</v>
      </c>
      <c r="I82" s="4">
        <v>111.512</v>
      </c>
      <c r="J82" s="7">
        <v>1.5039200000000001E-8</v>
      </c>
      <c r="K82">
        <f t="shared" si="1"/>
        <v>-7.8227752651290947</v>
      </c>
    </row>
    <row r="83" spans="1:11" x14ac:dyDescent="0.3">
      <c r="A83">
        <v>1.444</v>
      </c>
      <c r="B83">
        <v>1</v>
      </c>
      <c r="C83">
        <v>4</v>
      </c>
      <c r="D83">
        <v>0.9</v>
      </c>
      <c r="E83">
        <v>1.6</v>
      </c>
      <c r="F83" s="4">
        <v>1.5833299999999999</v>
      </c>
      <c r="G83" s="4">
        <v>1.37273</v>
      </c>
      <c r="H83" s="4">
        <v>2.2291300000000001</v>
      </c>
      <c r="I83" s="4">
        <v>158.4</v>
      </c>
      <c r="J83" s="7">
        <v>7.1725400000000001E-11</v>
      </c>
      <c r="K83">
        <f t="shared" si="1"/>
        <v>-10.144327021090909</v>
      </c>
    </row>
    <row r="84" spans="1:11" x14ac:dyDescent="0.3">
      <c r="A84">
        <v>1.444</v>
      </c>
      <c r="B84">
        <v>1</v>
      </c>
      <c r="C84">
        <v>4</v>
      </c>
      <c r="D84">
        <v>0.9</v>
      </c>
      <c r="E84">
        <v>1.6</v>
      </c>
      <c r="F84" s="4">
        <v>1.4132199999999999</v>
      </c>
      <c r="G84" s="4">
        <v>1.38964</v>
      </c>
      <c r="H84" s="4">
        <v>2.0930499999999999</v>
      </c>
      <c r="I84" s="4">
        <v>173.97</v>
      </c>
      <c r="J84" s="7">
        <v>4.3076499999999998E-13</v>
      </c>
      <c r="K84">
        <f t="shared" si="1"/>
        <v>-12.365759590713816</v>
      </c>
    </row>
    <row r="85" spans="1:11" x14ac:dyDescent="0.3">
      <c r="A85">
        <v>1.444</v>
      </c>
      <c r="B85">
        <v>1</v>
      </c>
      <c r="C85">
        <v>4</v>
      </c>
      <c r="D85">
        <v>0.9</v>
      </c>
      <c r="E85">
        <v>1.6</v>
      </c>
      <c r="F85" s="4">
        <v>1.2761199999999999</v>
      </c>
      <c r="G85" s="4">
        <v>1.40252</v>
      </c>
      <c r="H85" s="4">
        <v>1.9932399999999999</v>
      </c>
      <c r="I85" s="4">
        <v>180.148</v>
      </c>
      <c r="J85" s="7">
        <v>3.1932100000000001E-15</v>
      </c>
      <c r="K85">
        <f t="shared" si="1"/>
        <v>-14.495772519342731</v>
      </c>
    </row>
    <row r="86" spans="1:11" x14ac:dyDescent="0.3">
      <c r="A86">
        <v>1.444</v>
      </c>
      <c r="B86">
        <v>1</v>
      </c>
      <c r="C86">
        <v>4</v>
      </c>
      <c r="D86">
        <v>0.9</v>
      </c>
      <c r="E86">
        <v>1.6</v>
      </c>
      <c r="F86" s="4">
        <v>1.16327</v>
      </c>
      <c r="G86" s="4">
        <v>1.41256</v>
      </c>
      <c r="H86" s="4">
        <v>1.91675</v>
      </c>
      <c r="I86" s="4">
        <v>181.452</v>
      </c>
      <c r="J86" s="7">
        <v>2.8781300000000003E-17</v>
      </c>
      <c r="K86">
        <f t="shared" si="1"/>
        <v>-16.540889593649041</v>
      </c>
    </row>
    <row r="87" spans="1:11" x14ac:dyDescent="0.3">
      <c r="A87">
        <v>1.444</v>
      </c>
      <c r="B87">
        <v>1</v>
      </c>
      <c r="C87">
        <v>4</v>
      </c>
      <c r="D87">
        <v>0.9</v>
      </c>
      <c r="E87">
        <v>1.6</v>
      </c>
      <c r="F87" s="4">
        <v>1.0687500000000001</v>
      </c>
      <c r="G87" s="4">
        <v>1.42052</v>
      </c>
      <c r="H87" s="4">
        <v>1.85619</v>
      </c>
      <c r="I87" s="4">
        <v>180.13200000000001</v>
      </c>
      <c r="J87" s="7">
        <v>3.2588200000000001E-19</v>
      </c>
      <c r="K87">
        <f t="shared" si="1"/>
        <v>-18.486939627005132</v>
      </c>
    </row>
    <row r="88" spans="1:11" x14ac:dyDescent="0.3">
      <c r="A88">
        <v>1.444</v>
      </c>
      <c r="B88">
        <v>1</v>
      </c>
      <c r="C88">
        <v>4</v>
      </c>
      <c r="D88">
        <v>0.9</v>
      </c>
      <c r="E88">
        <v>1.6</v>
      </c>
      <c r="F88" s="4">
        <v>0.98843899999999996</v>
      </c>
      <c r="G88" s="4">
        <v>1.4269400000000001</v>
      </c>
      <c r="H88" s="4">
        <v>1.80704</v>
      </c>
      <c r="I88" s="4">
        <v>177.364</v>
      </c>
      <c r="J88" s="7">
        <v>-5.0131899999999997E-21</v>
      </c>
      <c r="K88">
        <f t="shared" si="1"/>
        <v>-20.299885835305584</v>
      </c>
    </row>
    <row r="89" spans="1:11" x14ac:dyDescent="0.3">
      <c r="A89">
        <v>1.444</v>
      </c>
      <c r="B89">
        <v>1</v>
      </c>
      <c r="C89">
        <v>4</v>
      </c>
      <c r="D89">
        <v>0.9</v>
      </c>
      <c r="E89">
        <v>1.6</v>
      </c>
      <c r="F89" s="4">
        <v>0.91935500000000003</v>
      </c>
      <c r="G89" s="4">
        <v>1.43218</v>
      </c>
      <c r="H89" s="4">
        <v>1.76634</v>
      </c>
      <c r="I89" s="4">
        <v>173.80500000000001</v>
      </c>
      <c r="J89" s="7">
        <v>4.8751200000000001E-20</v>
      </c>
      <c r="K89">
        <f t="shared" si="1"/>
        <v>-19.312014689771306</v>
      </c>
    </row>
    <row r="90" spans="1:11" x14ac:dyDescent="0.3">
      <c r="A90">
        <v>1.444</v>
      </c>
      <c r="B90">
        <v>1</v>
      </c>
      <c r="C90">
        <v>4</v>
      </c>
      <c r="D90">
        <v>0.9</v>
      </c>
      <c r="E90">
        <v>1.6</v>
      </c>
      <c r="F90" s="4">
        <v>0.85929599999999995</v>
      </c>
      <c r="G90" s="4">
        <v>1.4365300000000001</v>
      </c>
      <c r="H90" s="4">
        <v>1.73207</v>
      </c>
      <c r="I90" s="4">
        <v>169.83099999999999</v>
      </c>
      <c r="J90" s="7">
        <v>-5.0597599999999997E-20</v>
      </c>
      <c r="K90">
        <f t="shared" si="1"/>
        <v>-19.295870082596487</v>
      </c>
    </row>
    <row r="91" spans="1:11" x14ac:dyDescent="0.3">
      <c r="A91">
        <v>1.444</v>
      </c>
      <c r="B91">
        <v>1</v>
      </c>
      <c r="C91">
        <v>4</v>
      </c>
      <c r="D91">
        <v>0.9</v>
      </c>
      <c r="E91">
        <v>1.6</v>
      </c>
      <c r="F91" s="4">
        <v>0.80660399999999999</v>
      </c>
      <c r="G91" s="4">
        <v>1.44017</v>
      </c>
      <c r="H91" s="4">
        <v>1.7028099999999999</v>
      </c>
      <c r="I91" s="4">
        <v>165.666</v>
      </c>
      <c r="J91" s="7">
        <v>3.4382100000000003E-21</v>
      </c>
      <c r="K91">
        <f t="shared" si="1"/>
        <v>-20.463667600872959</v>
      </c>
    </row>
    <row r="92" spans="1:11" x14ac:dyDescent="0.3">
      <c r="A92">
        <v>1.444</v>
      </c>
      <c r="B92">
        <v>1</v>
      </c>
      <c r="C92">
        <v>4</v>
      </c>
      <c r="D92">
        <v>0.9</v>
      </c>
      <c r="E92">
        <v>1.6</v>
      </c>
      <c r="F92" s="4">
        <v>0.76</v>
      </c>
      <c r="G92" s="4">
        <v>1.4432499999999999</v>
      </c>
      <c r="H92" s="4">
        <v>1.6775500000000001</v>
      </c>
      <c r="I92" s="4">
        <v>161.44800000000001</v>
      </c>
      <c r="J92" s="7">
        <v>-6.3607199999999999E-21</v>
      </c>
      <c r="K92">
        <f t="shared" si="1"/>
        <v>-20.196493721721279</v>
      </c>
    </row>
    <row r="93" spans="1:11" x14ac:dyDescent="0.3">
      <c r="A93">
        <v>1.444</v>
      </c>
      <c r="B93">
        <v>1</v>
      </c>
      <c r="C93">
        <v>4</v>
      </c>
      <c r="D93">
        <v>0.9</v>
      </c>
      <c r="E93">
        <v>1.6</v>
      </c>
      <c r="F93" s="4">
        <v>0.71848699999999999</v>
      </c>
      <c r="G93" s="4">
        <v>1.44587</v>
      </c>
      <c r="H93" s="4">
        <v>1.65551</v>
      </c>
      <c r="I93" s="4">
        <v>157.25700000000001</v>
      </c>
      <c r="J93" s="7">
        <v>1.06715E-20</v>
      </c>
      <c r="K93">
        <f t="shared" si="1"/>
        <v>-19.971774531284343</v>
      </c>
    </row>
    <row r="94" spans="1:11" x14ac:dyDescent="0.3">
      <c r="A94">
        <v>1.444</v>
      </c>
      <c r="B94">
        <v>1</v>
      </c>
      <c r="C94">
        <v>4</v>
      </c>
      <c r="D94">
        <v>0.9</v>
      </c>
      <c r="E94">
        <v>1.6</v>
      </c>
      <c r="F94" s="4">
        <v>0.68127499999999996</v>
      </c>
      <c r="G94" s="4">
        <v>1.4481299999999999</v>
      </c>
      <c r="H94" s="4">
        <v>1.63611</v>
      </c>
      <c r="I94" s="4">
        <v>153.148</v>
      </c>
      <c r="J94" s="7">
        <v>4.1067599999999999E-21</v>
      </c>
      <c r="K94">
        <f t="shared" si="1"/>
        <v>-20.386500676674284</v>
      </c>
    </row>
    <row r="95" spans="1:11" x14ac:dyDescent="0.3">
      <c r="A95">
        <v>1.444</v>
      </c>
      <c r="B95">
        <v>1</v>
      </c>
      <c r="C95">
        <v>4</v>
      </c>
      <c r="D95">
        <v>0.9</v>
      </c>
      <c r="E95">
        <v>1.6</v>
      </c>
      <c r="F95" s="4">
        <v>0.64772700000000005</v>
      </c>
      <c r="G95" s="4">
        <v>1.4500900000000001</v>
      </c>
      <c r="H95" s="4">
        <v>1.6189100000000001</v>
      </c>
      <c r="I95" s="4">
        <v>149.148</v>
      </c>
      <c r="J95" s="7">
        <v>-1.22544E-21</v>
      </c>
      <c r="K95">
        <f t="shared" si="1"/>
        <v>-20.911707947820162</v>
      </c>
    </row>
    <row r="96" spans="1:11" x14ac:dyDescent="0.3">
      <c r="A96">
        <v>1.444</v>
      </c>
      <c r="B96">
        <v>1</v>
      </c>
      <c r="C96">
        <v>4</v>
      </c>
      <c r="D96">
        <v>0.9</v>
      </c>
      <c r="E96">
        <v>1.6</v>
      </c>
      <c r="F96" s="4">
        <v>0.61732900000000002</v>
      </c>
      <c r="G96" s="4">
        <v>1.4518</v>
      </c>
      <c r="H96" s="4">
        <v>1.60354</v>
      </c>
      <c r="I96" s="4">
        <v>145.27600000000001</v>
      </c>
      <c r="J96" s="7">
        <v>1.96713E-21</v>
      </c>
      <c r="K96">
        <f t="shared" si="1"/>
        <v>-20.706166938292636</v>
      </c>
    </row>
    <row r="97" spans="1:11" x14ac:dyDescent="0.3">
      <c r="A97">
        <v>1.444</v>
      </c>
      <c r="B97">
        <v>1</v>
      </c>
      <c r="C97">
        <v>4</v>
      </c>
      <c r="D97">
        <v>0.9</v>
      </c>
      <c r="E97">
        <v>1.6</v>
      </c>
      <c r="F97" s="4">
        <v>0.58965500000000004</v>
      </c>
      <c r="G97" s="4">
        <v>1.45329</v>
      </c>
      <c r="H97" s="4">
        <v>1.5897300000000001</v>
      </c>
      <c r="I97" s="4">
        <v>141.54</v>
      </c>
      <c r="J97" s="7">
        <v>4.34437E-21</v>
      </c>
      <c r="K97">
        <f t="shared" si="1"/>
        <v>-20.362073193981974</v>
      </c>
    </row>
    <row r="98" spans="1:11" x14ac:dyDescent="0.3">
      <c r="A98">
        <v>1.444</v>
      </c>
      <c r="B98">
        <v>1</v>
      </c>
      <c r="C98">
        <v>4</v>
      </c>
      <c r="D98">
        <v>0.9</v>
      </c>
      <c r="E98">
        <v>1.6</v>
      </c>
      <c r="F98" s="4">
        <v>0.56435599999999997</v>
      </c>
      <c r="G98" s="4">
        <v>1.45461</v>
      </c>
      <c r="H98" s="4">
        <v>1.5772600000000001</v>
      </c>
      <c r="I98" s="4">
        <v>137.947</v>
      </c>
      <c r="J98" s="7">
        <v>-4.3612800000000001E-21</v>
      </c>
      <c r="K98">
        <f t="shared" si="1"/>
        <v>-20.360386030145804</v>
      </c>
    </row>
    <row r="99" spans="1:11" x14ac:dyDescent="0.3">
      <c r="A99">
        <v>1.444</v>
      </c>
      <c r="B99">
        <v>1</v>
      </c>
      <c r="C99">
        <v>4</v>
      </c>
      <c r="D99">
        <v>0.9</v>
      </c>
      <c r="E99">
        <v>1.6</v>
      </c>
      <c r="F99" s="4">
        <v>0.54113900000000004</v>
      </c>
      <c r="G99" s="4">
        <v>1.4557899999999999</v>
      </c>
      <c r="H99" s="4">
        <v>1.56593</v>
      </c>
      <c r="I99" s="4">
        <v>134.49299999999999</v>
      </c>
      <c r="J99" s="7">
        <v>5.3419499999999999E-22</v>
      </c>
      <c r="K99">
        <f t="shared" si="1"/>
        <v>-21.272300181238965</v>
      </c>
    </row>
    <row r="100" spans="1:11" x14ac:dyDescent="0.3">
      <c r="A100">
        <v>1.444</v>
      </c>
      <c r="B100">
        <v>1</v>
      </c>
      <c r="C100">
        <v>4</v>
      </c>
      <c r="D100">
        <v>0.9</v>
      </c>
      <c r="E100">
        <v>1.6</v>
      </c>
      <c r="F100" s="4">
        <v>0.51975700000000002</v>
      </c>
      <c r="G100" s="4">
        <v>1.4568300000000001</v>
      </c>
      <c r="H100" s="4">
        <v>1.55559</v>
      </c>
      <c r="I100" s="4">
        <v>131.179</v>
      </c>
      <c r="J100" s="7">
        <v>-3.75766E-21</v>
      </c>
      <c r="K100">
        <f t="shared" si="1"/>
        <v>-20.425082518222702</v>
      </c>
    </row>
    <row r="101" spans="1:11" x14ac:dyDescent="0.3">
      <c r="A101">
        <v>1.444</v>
      </c>
      <c r="B101">
        <v>1</v>
      </c>
      <c r="C101">
        <v>4</v>
      </c>
      <c r="D101">
        <v>0.9</v>
      </c>
      <c r="E101">
        <v>1.6</v>
      </c>
      <c r="F101" s="4">
        <v>0.5</v>
      </c>
      <c r="G101" s="4">
        <v>1.4577599999999999</v>
      </c>
      <c r="H101" s="4">
        <v>1.5461199999999999</v>
      </c>
      <c r="I101" s="4">
        <v>127.999</v>
      </c>
      <c r="J101" s="7">
        <v>-7.2342199999999997E-22</v>
      </c>
      <c r="K101">
        <f t="shared" si="1"/>
        <v>-21.140608288035942</v>
      </c>
    </row>
    <row r="102" spans="1:11" x14ac:dyDescent="0.3">
      <c r="A102" s="6">
        <v>1.444</v>
      </c>
      <c r="B102" s="6">
        <v>1</v>
      </c>
      <c r="C102" s="6">
        <v>4</v>
      </c>
      <c r="D102" s="6">
        <v>0.9</v>
      </c>
      <c r="E102" s="6">
        <v>1.8</v>
      </c>
      <c r="F102" s="6">
        <v>1.8</v>
      </c>
      <c r="G102" s="6">
        <v>1.37107</v>
      </c>
      <c r="H102" s="6">
        <v>2.8404500000000001</v>
      </c>
      <c r="I102" s="6">
        <v>130.35499999999999</v>
      </c>
      <c r="J102" s="6">
        <v>1.00257E-10</v>
      </c>
      <c r="K102" s="6">
        <f t="shared" si="1"/>
        <v>-9.9988852949647224</v>
      </c>
    </row>
    <row r="103" spans="1:11" x14ac:dyDescent="0.3">
      <c r="A103" s="6">
        <v>1.444</v>
      </c>
      <c r="B103" s="6">
        <v>1</v>
      </c>
      <c r="C103" s="6">
        <v>4</v>
      </c>
      <c r="D103" s="6">
        <v>0.9</v>
      </c>
      <c r="E103" s="6">
        <v>1.8</v>
      </c>
      <c r="F103" s="6">
        <v>1.5833299999999999</v>
      </c>
      <c r="G103" s="6">
        <v>1.3902300000000001</v>
      </c>
      <c r="H103" s="6">
        <v>2.64472</v>
      </c>
      <c r="I103" s="6">
        <v>156.89599999999999</v>
      </c>
      <c r="J103" s="6">
        <v>3.15142E-13</v>
      </c>
      <c r="K103" s="6">
        <f t="shared" si="1"/>
        <v>-12.501493713129683</v>
      </c>
    </row>
    <row r="104" spans="1:11" x14ac:dyDescent="0.3">
      <c r="A104" s="6">
        <v>1.444</v>
      </c>
      <c r="B104" s="6">
        <v>1</v>
      </c>
      <c r="C104" s="6">
        <v>4</v>
      </c>
      <c r="D104" s="6">
        <v>0.9</v>
      </c>
      <c r="E104" s="6">
        <v>1.8</v>
      </c>
      <c r="F104" s="6">
        <v>1.4132199999999999</v>
      </c>
      <c r="G104" s="6">
        <v>1.4043600000000001</v>
      </c>
      <c r="H104" s="6">
        <v>2.5064199999999999</v>
      </c>
      <c r="I104" s="6">
        <v>161.982</v>
      </c>
      <c r="J104" s="6">
        <v>1.2908400000000001E-15</v>
      </c>
      <c r="K104" s="6">
        <f t="shared" si="1"/>
        <v>-14.889127585327229</v>
      </c>
    </row>
    <row r="105" spans="1:11" x14ac:dyDescent="0.3">
      <c r="A105" s="6">
        <v>1.444</v>
      </c>
      <c r="B105" s="6">
        <v>1</v>
      </c>
      <c r="C105" s="6">
        <v>4</v>
      </c>
      <c r="D105" s="6">
        <v>0.9</v>
      </c>
      <c r="E105" s="6">
        <v>1.8</v>
      </c>
      <c r="F105" s="6">
        <v>1.2761199999999999</v>
      </c>
      <c r="G105" s="6">
        <v>1.4150700000000001</v>
      </c>
      <c r="H105" s="6">
        <v>2.4032900000000001</v>
      </c>
      <c r="I105" s="6">
        <v>162.22800000000001</v>
      </c>
      <c r="J105" s="6">
        <v>6.7966599999999997E-18</v>
      </c>
      <c r="K105" s="6">
        <f t="shared" si="1"/>
        <v>-17.167704454929453</v>
      </c>
    </row>
    <row r="106" spans="1:11" x14ac:dyDescent="0.3">
      <c r="A106" s="6">
        <v>1.444</v>
      </c>
      <c r="B106" s="6">
        <v>1</v>
      </c>
      <c r="C106" s="6">
        <v>4</v>
      </c>
      <c r="D106" s="6">
        <v>0.9</v>
      </c>
      <c r="E106" s="6">
        <v>1.8</v>
      </c>
      <c r="F106" s="6">
        <v>1.16327</v>
      </c>
      <c r="G106" s="6">
        <v>1.42336</v>
      </c>
      <c r="H106" s="6">
        <v>2.32334</v>
      </c>
      <c r="I106" s="6">
        <v>160.065</v>
      </c>
      <c r="J106" s="6">
        <v>2.7179000000000003E-20</v>
      </c>
      <c r="K106" s="6">
        <f t="shared" si="1"/>
        <v>-19.56576652635523</v>
      </c>
    </row>
    <row r="107" spans="1:11" x14ac:dyDescent="0.3">
      <c r="A107" s="6">
        <v>1.444</v>
      </c>
      <c r="B107" s="6">
        <v>1</v>
      </c>
      <c r="C107" s="6">
        <v>4</v>
      </c>
      <c r="D107" s="6">
        <v>0.9</v>
      </c>
      <c r="E107" s="6">
        <v>1.8</v>
      </c>
      <c r="F107" s="6">
        <v>1.0687500000000001</v>
      </c>
      <c r="G107" s="6">
        <v>1.42991</v>
      </c>
      <c r="H107" s="6">
        <v>2.2595200000000002</v>
      </c>
      <c r="I107" s="6">
        <v>156.691</v>
      </c>
      <c r="J107" s="6">
        <v>6.4752500000000004E-21</v>
      </c>
      <c r="K107" s="6">
        <f t="shared" si="1"/>
        <v>-20.188743459443696</v>
      </c>
    </row>
    <row r="108" spans="1:11" x14ac:dyDescent="0.3">
      <c r="A108" s="6">
        <v>1.444</v>
      </c>
      <c r="B108" s="6">
        <v>1</v>
      </c>
      <c r="C108" s="6">
        <v>4</v>
      </c>
      <c r="D108" s="6">
        <v>0.9</v>
      </c>
      <c r="E108" s="6">
        <v>1.8</v>
      </c>
      <c r="F108" s="6">
        <v>0.98843899999999996</v>
      </c>
      <c r="G108" s="6">
        <v>1.4351700000000001</v>
      </c>
      <c r="H108" s="6">
        <v>2.2073700000000001</v>
      </c>
      <c r="I108" s="6">
        <v>152.72300000000001</v>
      </c>
      <c r="J108" s="6">
        <v>2.1043400000000001E-20</v>
      </c>
      <c r="K108" s="6">
        <f t="shared" si="1"/>
        <v>-19.67688408952095</v>
      </c>
    </row>
    <row r="109" spans="1:11" x14ac:dyDescent="0.3">
      <c r="A109" s="6">
        <v>1.444</v>
      </c>
      <c r="B109" s="6">
        <v>1</v>
      </c>
      <c r="C109" s="6">
        <v>4</v>
      </c>
      <c r="D109" s="6">
        <v>0.9</v>
      </c>
      <c r="E109" s="6">
        <v>1.8</v>
      </c>
      <c r="F109" s="6">
        <v>0.91935500000000003</v>
      </c>
      <c r="G109" s="6">
        <v>1.43947</v>
      </c>
      <c r="H109" s="6">
        <v>2.1639599999999999</v>
      </c>
      <c r="I109" s="6">
        <v>148.49799999999999</v>
      </c>
      <c r="J109" s="6">
        <v>3.3155700000000001E-20</v>
      </c>
      <c r="K109" s="6">
        <f t="shared" si="1"/>
        <v>-19.479441798609216</v>
      </c>
    </row>
    <row r="110" spans="1:11" x14ac:dyDescent="0.3">
      <c r="A110" s="6">
        <v>1.444</v>
      </c>
      <c r="B110" s="6">
        <v>1</v>
      </c>
      <c r="C110" s="6">
        <v>4</v>
      </c>
      <c r="D110" s="6">
        <v>0.9</v>
      </c>
      <c r="E110" s="6">
        <v>1.8</v>
      </c>
      <c r="F110" s="6">
        <v>0.85929599999999995</v>
      </c>
      <c r="G110" s="6">
        <v>1.44302</v>
      </c>
      <c r="H110" s="6">
        <v>2.1272700000000002</v>
      </c>
      <c r="I110" s="6">
        <v>144.21</v>
      </c>
      <c r="J110" s="6">
        <v>-1.28352E-20</v>
      </c>
      <c r="K110" s="6">
        <f t="shared" si="1"/>
        <v>-19.891597359698448</v>
      </c>
    </row>
    <row r="111" spans="1:11" x14ac:dyDescent="0.3">
      <c r="A111" s="6">
        <v>1.444</v>
      </c>
      <c r="B111" s="6">
        <v>1</v>
      </c>
      <c r="C111" s="6">
        <v>4</v>
      </c>
      <c r="D111" s="6">
        <v>0.9</v>
      </c>
      <c r="E111" s="6">
        <v>1.8</v>
      </c>
      <c r="F111" s="6">
        <v>0.80660399999999999</v>
      </c>
      <c r="G111" s="6">
        <v>1.44598</v>
      </c>
      <c r="H111" s="6">
        <v>2.0958399999999999</v>
      </c>
      <c r="I111" s="6">
        <v>139.96199999999999</v>
      </c>
      <c r="J111" s="6">
        <v>1.2062800000000001E-20</v>
      </c>
      <c r="K111" s="6">
        <f t="shared" si="1"/>
        <v>-19.918551872676176</v>
      </c>
    </row>
    <row r="112" spans="1:11" x14ac:dyDescent="0.3">
      <c r="A112" s="6">
        <v>1.444</v>
      </c>
      <c r="B112" s="6">
        <v>1</v>
      </c>
      <c r="C112" s="6">
        <v>4</v>
      </c>
      <c r="D112" s="6">
        <v>0.9</v>
      </c>
      <c r="E112" s="6">
        <v>1.8</v>
      </c>
      <c r="F112" s="6">
        <v>0.76</v>
      </c>
      <c r="G112" s="6">
        <v>1.4484900000000001</v>
      </c>
      <c r="H112" s="6">
        <v>2.0686200000000001</v>
      </c>
      <c r="I112" s="6">
        <v>135.81800000000001</v>
      </c>
      <c r="J112" s="6">
        <v>1.45638E-21</v>
      </c>
      <c r="K112" s="6">
        <f t="shared" si="1"/>
        <v>-20.83672529372414</v>
      </c>
    </row>
    <row r="113" spans="1:11" x14ac:dyDescent="0.3">
      <c r="A113" s="6">
        <v>1.444</v>
      </c>
      <c r="B113" s="6">
        <v>1</v>
      </c>
      <c r="C113" s="6">
        <v>4</v>
      </c>
      <c r="D113" s="6">
        <v>0.9</v>
      </c>
      <c r="E113" s="6">
        <v>1.8</v>
      </c>
      <c r="F113" s="6">
        <v>0.71848699999999999</v>
      </c>
      <c r="G113" s="6">
        <v>1.45062</v>
      </c>
      <c r="H113" s="6">
        <v>2.04481</v>
      </c>
      <c r="I113" s="6">
        <v>131.81100000000001</v>
      </c>
      <c r="J113" s="6">
        <v>-3.4111500000000002E-21</v>
      </c>
      <c r="K113" s="6">
        <f t="shared" si="1"/>
        <v>-20.467099182750339</v>
      </c>
    </row>
    <row r="114" spans="1:11" x14ac:dyDescent="0.3">
      <c r="A114" s="6">
        <v>1.444</v>
      </c>
      <c r="B114" s="6">
        <v>1</v>
      </c>
      <c r="C114" s="6">
        <v>4</v>
      </c>
      <c r="D114" s="6">
        <v>0.9</v>
      </c>
      <c r="E114" s="6">
        <v>1.8</v>
      </c>
      <c r="F114" s="6">
        <v>0.68127499999999996</v>
      </c>
      <c r="G114" s="6">
        <v>1.45245</v>
      </c>
      <c r="H114" s="6">
        <v>2.0238100000000001</v>
      </c>
      <c r="I114" s="6">
        <v>127.95699999999999</v>
      </c>
      <c r="J114" s="6">
        <v>3.9987900000000002E-23</v>
      </c>
      <c r="K114" s="6">
        <f t="shared" si="1"/>
        <v>-22.398071402627153</v>
      </c>
    </row>
    <row r="115" spans="1:11" x14ac:dyDescent="0.3">
      <c r="A115" s="6">
        <v>1.444</v>
      </c>
      <c r="B115" s="6">
        <v>1</v>
      </c>
      <c r="C115" s="6">
        <v>4</v>
      </c>
      <c r="D115" s="6">
        <v>0.9</v>
      </c>
      <c r="E115" s="6">
        <v>1.8</v>
      </c>
      <c r="F115" s="6">
        <v>0.64772700000000005</v>
      </c>
      <c r="G115" s="6">
        <v>1.45404</v>
      </c>
      <c r="H115" s="6">
        <v>2.0051600000000001</v>
      </c>
      <c r="I115" s="6">
        <v>124.265</v>
      </c>
      <c r="J115" s="6">
        <v>3.3309100000000002E-22</v>
      </c>
      <c r="K115" s="6">
        <f t="shared" si="1"/>
        <v>-21.477437101632276</v>
      </c>
    </row>
    <row r="116" spans="1:11" x14ac:dyDescent="0.3">
      <c r="A116" s="6">
        <v>1.444</v>
      </c>
      <c r="B116" s="6">
        <v>1</v>
      </c>
      <c r="C116" s="6">
        <v>4</v>
      </c>
      <c r="D116" s="6">
        <v>0.9</v>
      </c>
      <c r="E116" s="6">
        <v>1.8</v>
      </c>
      <c r="F116" s="6">
        <v>0.61732900000000002</v>
      </c>
      <c r="G116" s="6">
        <v>1.4554199999999999</v>
      </c>
      <c r="H116" s="6">
        <v>1.98847</v>
      </c>
      <c r="I116" s="6">
        <v>120.73699999999999</v>
      </c>
      <c r="J116" s="6">
        <v>-2.8994599999999999E-21</v>
      </c>
      <c r="K116" s="6">
        <f t="shared" si="1"/>
        <v>-20.537682878258792</v>
      </c>
    </row>
    <row r="117" spans="1:11" x14ac:dyDescent="0.3">
      <c r="A117" s="6">
        <v>1.444</v>
      </c>
      <c r="B117" s="6">
        <v>1</v>
      </c>
      <c r="C117" s="6">
        <v>4</v>
      </c>
      <c r="D117" s="6">
        <v>0.9</v>
      </c>
      <c r="E117" s="6">
        <v>1.8</v>
      </c>
      <c r="F117" s="6">
        <v>0.58965500000000004</v>
      </c>
      <c r="G117" s="6">
        <v>1.4566300000000001</v>
      </c>
      <c r="H117" s="6">
        <v>1.9734499999999999</v>
      </c>
      <c r="I117" s="6">
        <v>117.369</v>
      </c>
      <c r="J117" s="6">
        <v>-5.0511600000000004E-22</v>
      </c>
      <c r="K117" s="6">
        <f t="shared" si="1"/>
        <v>-21.296608874604548</v>
      </c>
    </row>
    <row r="118" spans="1:11" x14ac:dyDescent="0.3">
      <c r="A118" s="6">
        <v>1.444</v>
      </c>
      <c r="B118" s="6">
        <v>1</v>
      </c>
      <c r="C118" s="6">
        <v>4</v>
      </c>
      <c r="D118" s="6">
        <v>0.9</v>
      </c>
      <c r="E118" s="6">
        <v>1.8</v>
      </c>
      <c r="F118" s="6">
        <v>0.56435599999999997</v>
      </c>
      <c r="G118" s="6">
        <v>1.4577</v>
      </c>
      <c r="H118" s="6">
        <v>1.9598599999999999</v>
      </c>
      <c r="I118" s="6">
        <v>114.15600000000001</v>
      </c>
      <c r="J118" s="6">
        <v>-6.2816E-22</v>
      </c>
      <c r="K118" s="6">
        <f t="shared" si="1"/>
        <v>-21.201929722080088</v>
      </c>
    </row>
    <row r="119" spans="1:11" x14ac:dyDescent="0.3">
      <c r="A119" s="6">
        <v>1.444</v>
      </c>
      <c r="B119" s="6">
        <v>1</v>
      </c>
      <c r="C119" s="6">
        <v>4</v>
      </c>
      <c r="D119" s="6">
        <v>0.9</v>
      </c>
      <c r="E119" s="6">
        <v>1.8</v>
      </c>
      <c r="F119" s="6">
        <v>0.54113900000000004</v>
      </c>
      <c r="G119" s="6">
        <v>1.4586399999999999</v>
      </c>
      <c r="H119" s="6">
        <v>1.9475</v>
      </c>
      <c r="I119" s="6">
        <v>111.092</v>
      </c>
      <c r="J119" s="6">
        <v>-3.65059E-21</v>
      </c>
      <c r="K119" s="6">
        <f t="shared" si="1"/>
        <v>-20.437636940190853</v>
      </c>
    </row>
    <row r="120" spans="1:11" x14ac:dyDescent="0.3">
      <c r="A120" s="6">
        <v>1.444</v>
      </c>
      <c r="B120" s="6">
        <v>1</v>
      </c>
      <c r="C120" s="6">
        <v>4</v>
      </c>
      <c r="D120" s="6">
        <v>0.9</v>
      </c>
      <c r="E120" s="6">
        <v>1.8</v>
      </c>
      <c r="F120" s="6">
        <v>0.51975700000000002</v>
      </c>
      <c r="G120" s="6">
        <v>1.4594800000000001</v>
      </c>
      <c r="H120" s="6">
        <v>1.93621</v>
      </c>
      <c r="I120" s="6">
        <v>108.17100000000001</v>
      </c>
      <c r="J120" s="6">
        <v>2.9866600000000001E-21</v>
      </c>
      <c r="K120" s="6">
        <f t="shared" si="1"/>
        <v>-20.524814214465945</v>
      </c>
    </row>
    <row r="121" spans="1:11" x14ac:dyDescent="0.3">
      <c r="A121" s="6">
        <v>1.444</v>
      </c>
      <c r="B121" s="6">
        <v>1</v>
      </c>
      <c r="C121" s="6">
        <v>4</v>
      </c>
      <c r="D121" s="6">
        <v>0.9</v>
      </c>
      <c r="E121" s="6">
        <v>1.8</v>
      </c>
      <c r="F121" s="6">
        <v>0.5</v>
      </c>
      <c r="G121" s="6">
        <v>1.46024</v>
      </c>
      <c r="H121" s="6">
        <v>1.9258599999999999</v>
      </c>
      <c r="I121" s="6">
        <v>105.383</v>
      </c>
      <c r="J121" s="6">
        <v>-7.38006E-22</v>
      </c>
      <c r="K121" s="6">
        <f t="shared" si="1"/>
        <v>-21.131940107341865</v>
      </c>
    </row>
    <row r="122" spans="1:11" x14ac:dyDescent="0.3">
      <c r="A122">
        <v>1.444</v>
      </c>
      <c r="B122">
        <v>1</v>
      </c>
      <c r="C122">
        <v>4</v>
      </c>
      <c r="D122">
        <v>0.9</v>
      </c>
      <c r="E122">
        <v>2</v>
      </c>
      <c r="F122" s="4">
        <v>1.8</v>
      </c>
      <c r="G122" s="4">
        <v>1.38707</v>
      </c>
      <c r="H122" s="4">
        <v>3.3040600000000002</v>
      </c>
      <c r="I122" s="4">
        <v>131.71700000000001</v>
      </c>
      <c r="J122" s="7">
        <v>8.1750300000000002E-13</v>
      </c>
      <c r="K122">
        <f t="shared" ref="K122:K123" si="2">LOG10(ABS(J122))</f>
        <v>-12.087510644929383</v>
      </c>
    </row>
    <row r="123" spans="1:11" x14ac:dyDescent="0.3">
      <c r="A123">
        <v>1.444</v>
      </c>
      <c r="B123">
        <v>1</v>
      </c>
      <c r="C123">
        <v>4</v>
      </c>
      <c r="D123">
        <v>0.9</v>
      </c>
      <c r="E123">
        <v>2</v>
      </c>
      <c r="F123" s="4">
        <v>1.5833299999999999</v>
      </c>
      <c r="G123" s="4">
        <v>1.4034199999999999</v>
      </c>
      <c r="H123" s="4">
        <v>3.1060300000000001</v>
      </c>
      <c r="I123" s="4">
        <v>147.30799999999999</v>
      </c>
      <c r="J123" s="7">
        <v>1.7445700000000001E-15</v>
      </c>
      <c r="K123">
        <f t="shared" si="2"/>
        <v>-14.758311600017063</v>
      </c>
    </row>
    <row r="124" spans="1:11" x14ac:dyDescent="0.3">
      <c r="A124">
        <v>1.444</v>
      </c>
      <c r="B124">
        <v>1</v>
      </c>
      <c r="C124">
        <v>4</v>
      </c>
      <c r="D124">
        <v>0.9</v>
      </c>
      <c r="E124">
        <v>2</v>
      </c>
      <c r="F124" s="4">
        <v>1.4132199999999999</v>
      </c>
      <c r="G124" s="4">
        <v>1.4153899999999999</v>
      </c>
      <c r="H124" s="4">
        <v>2.9637799999999999</v>
      </c>
      <c r="I124" s="4">
        <v>147.22</v>
      </c>
      <c r="J124" s="7">
        <v>5.0351000000000003E-18</v>
      </c>
      <c r="K124">
        <f t="shared" ref="K124:K141" si="3">LOG10(ABS(J124))</f>
        <v>-17.297991899684956</v>
      </c>
    </row>
    <row r="125" spans="1:11" x14ac:dyDescent="0.3">
      <c r="A125">
        <v>1.444</v>
      </c>
      <c r="B125">
        <v>1</v>
      </c>
      <c r="C125">
        <v>4</v>
      </c>
      <c r="D125">
        <v>0.9</v>
      </c>
      <c r="E125">
        <v>2</v>
      </c>
      <c r="F125" s="4">
        <v>1.2761199999999999</v>
      </c>
      <c r="G125" s="4">
        <v>1.42442</v>
      </c>
      <c r="H125" s="4">
        <v>2.8565200000000002</v>
      </c>
      <c r="I125" s="4">
        <v>144.62799999999999</v>
      </c>
      <c r="J125" s="7">
        <v>-4.2461200000000002E-20</v>
      </c>
      <c r="K125">
        <f t="shared" si="3"/>
        <v>-19.372007736359045</v>
      </c>
    </row>
    <row r="126" spans="1:11" x14ac:dyDescent="0.3">
      <c r="A126">
        <v>1.444</v>
      </c>
      <c r="B126">
        <v>1</v>
      </c>
      <c r="C126">
        <v>4</v>
      </c>
      <c r="D126">
        <v>0.9</v>
      </c>
      <c r="E126">
        <v>2</v>
      </c>
      <c r="F126" s="4">
        <v>1.16327</v>
      </c>
      <c r="G126" s="4">
        <v>1.4313800000000001</v>
      </c>
      <c r="H126" s="4">
        <v>2.77271</v>
      </c>
      <c r="I126" s="4">
        <v>140.893</v>
      </c>
      <c r="J126" s="7">
        <v>-1.51831E-20</v>
      </c>
      <c r="K126">
        <f t="shared" si="3"/>
        <v>-19.818639547581299</v>
      </c>
    </row>
    <row r="127" spans="1:11" x14ac:dyDescent="0.3">
      <c r="A127">
        <v>1.444</v>
      </c>
      <c r="B127">
        <v>1</v>
      </c>
      <c r="C127">
        <v>4</v>
      </c>
      <c r="D127">
        <v>0.9</v>
      </c>
      <c r="E127">
        <v>2</v>
      </c>
      <c r="F127" s="4">
        <v>1.0687500000000001</v>
      </c>
      <c r="G127" s="4">
        <v>1.43686</v>
      </c>
      <c r="H127" s="4">
        <v>2.7054100000000001</v>
      </c>
      <c r="I127" s="4">
        <v>136.66900000000001</v>
      </c>
      <c r="J127" s="7">
        <v>-3.2122599999999998E-20</v>
      </c>
      <c r="K127">
        <f t="shared" si="3"/>
        <v>-19.493189310219183</v>
      </c>
    </row>
    <row r="128" spans="1:11" x14ac:dyDescent="0.3">
      <c r="A128">
        <v>1.444</v>
      </c>
      <c r="B128">
        <v>1</v>
      </c>
      <c r="C128">
        <v>4</v>
      </c>
      <c r="D128">
        <v>0.9</v>
      </c>
      <c r="E128">
        <v>2</v>
      </c>
      <c r="F128" s="4">
        <v>0.98843899999999996</v>
      </c>
      <c r="G128" s="4">
        <v>1.44126</v>
      </c>
      <c r="H128" s="4">
        <v>2.6501899999999998</v>
      </c>
      <c r="I128" s="4">
        <v>132.292</v>
      </c>
      <c r="J128" s="7">
        <v>-3.76707E-21</v>
      </c>
      <c r="K128">
        <f t="shared" si="3"/>
        <v>-20.423996309626496</v>
      </c>
    </row>
    <row r="129" spans="1:11" x14ac:dyDescent="0.3">
      <c r="A129">
        <v>1.444</v>
      </c>
      <c r="B129">
        <v>1</v>
      </c>
      <c r="C129">
        <v>4</v>
      </c>
      <c r="D129">
        <v>0.9</v>
      </c>
      <c r="E129">
        <v>2</v>
      </c>
      <c r="F129" s="4">
        <v>0.91935500000000003</v>
      </c>
      <c r="G129" s="4">
        <v>1.4448399999999999</v>
      </c>
      <c r="H129" s="4">
        <v>2.60406</v>
      </c>
      <c r="I129" s="4">
        <v>127.934</v>
      </c>
      <c r="J129" s="7">
        <v>-1.68182E-20</v>
      </c>
      <c r="K129">
        <f t="shared" si="3"/>
        <v>-19.774220487247916</v>
      </c>
    </row>
    <row r="130" spans="1:11" x14ac:dyDescent="0.3">
      <c r="A130">
        <v>1.444</v>
      </c>
      <c r="B130">
        <v>1</v>
      </c>
      <c r="C130">
        <v>4</v>
      </c>
      <c r="D130">
        <v>0.9</v>
      </c>
      <c r="E130">
        <v>2</v>
      </c>
      <c r="F130" s="4">
        <v>0.85929599999999995</v>
      </c>
      <c r="G130" s="4">
        <v>1.4477899999999999</v>
      </c>
      <c r="H130" s="4">
        <v>2.5649600000000001</v>
      </c>
      <c r="I130" s="4">
        <v>123.68300000000001</v>
      </c>
      <c r="J130" s="7">
        <v>-1.60383E-20</v>
      </c>
      <c r="K130">
        <f t="shared" si="3"/>
        <v>-19.794841667208114</v>
      </c>
    </row>
    <row r="131" spans="1:11" x14ac:dyDescent="0.3">
      <c r="A131">
        <v>1.444</v>
      </c>
      <c r="B131">
        <v>1</v>
      </c>
      <c r="C131">
        <v>4</v>
      </c>
      <c r="D131">
        <v>0.9</v>
      </c>
      <c r="E131">
        <v>2</v>
      </c>
      <c r="F131" s="4">
        <v>0.80660399999999999</v>
      </c>
      <c r="G131" s="4">
        <v>1.4502600000000001</v>
      </c>
      <c r="H131" s="4">
        <v>2.53139</v>
      </c>
      <c r="I131" s="4">
        <v>119.59099999999999</v>
      </c>
      <c r="J131" s="7">
        <v>-4.9648600000000001E-22</v>
      </c>
      <c r="K131">
        <f t="shared" si="3"/>
        <v>-21.304092993308519</v>
      </c>
    </row>
    <row r="132" spans="1:11" x14ac:dyDescent="0.3">
      <c r="A132">
        <v>1.444</v>
      </c>
      <c r="B132">
        <v>1</v>
      </c>
      <c r="C132">
        <v>4</v>
      </c>
      <c r="D132">
        <v>0.9</v>
      </c>
      <c r="E132">
        <v>2</v>
      </c>
      <c r="F132" s="4">
        <v>0.76</v>
      </c>
      <c r="G132" s="4">
        <v>1.4523299999999999</v>
      </c>
      <c r="H132" s="4">
        <v>2.5022700000000002</v>
      </c>
      <c r="I132" s="4">
        <v>115.678</v>
      </c>
      <c r="J132" s="7">
        <v>5.5474500000000003E-21</v>
      </c>
      <c r="K132">
        <f t="shared" si="3"/>
        <v>-20.255906603439705</v>
      </c>
    </row>
    <row r="133" spans="1:11" x14ac:dyDescent="0.3">
      <c r="A133">
        <v>1.444</v>
      </c>
      <c r="B133">
        <v>1</v>
      </c>
      <c r="C133">
        <v>4</v>
      </c>
      <c r="D133">
        <v>0.9</v>
      </c>
      <c r="E133">
        <v>2</v>
      </c>
      <c r="F133" s="4">
        <v>0.71848699999999999</v>
      </c>
      <c r="G133" s="4">
        <v>1.4540999999999999</v>
      </c>
      <c r="H133" s="4">
        <v>2.4767600000000001</v>
      </c>
      <c r="I133" s="4">
        <v>111.95099999999999</v>
      </c>
      <c r="J133" s="7">
        <v>7.0225399999999995E-22</v>
      </c>
      <c r="K133">
        <f t="shared" si="3"/>
        <v>-21.153505778401957</v>
      </c>
    </row>
    <row r="134" spans="1:11" x14ac:dyDescent="0.3">
      <c r="A134">
        <v>1.444</v>
      </c>
      <c r="B134">
        <v>1</v>
      </c>
      <c r="C134">
        <v>4</v>
      </c>
      <c r="D134">
        <v>0.9</v>
      </c>
      <c r="E134">
        <v>2</v>
      </c>
      <c r="F134" s="4">
        <v>0.68127499999999996</v>
      </c>
      <c r="G134" s="4">
        <v>1.4556199999999999</v>
      </c>
      <c r="H134" s="4">
        <v>2.45424</v>
      </c>
      <c r="I134" s="4">
        <v>108.413</v>
      </c>
      <c r="J134" s="7">
        <v>3.5151600000000001E-22</v>
      </c>
      <c r="K134">
        <f t="shared" si="3"/>
        <v>-21.45405490235521</v>
      </c>
    </row>
    <row r="135" spans="1:11" x14ac:dyDescent="0.3">
      <c r="A135">
        <v>1.444</v>
      </c>
      <c r="B135">
        <v>1</v>
      </c>
      <c r="C135">
        <v>4</v>
      </c>
      <c r="D135">
        <v>0.9</v>
      </c>
      <c r="E135">
        <v>2</v>
      </c>
      <c r="F135" s="4">
        <v>0.64772700000000005</v>
      </c>
      <c r="G135" s="4">
        <v>1.4569300000000001</v>
      </c>
      <c r="H135" s="4">
        <v>2.4342000000000001</v>
      </c>
      <c r="I135" s="4">
        <v>105.05500000000001</v>
      </c>
      <c r="J135" s="7">
        <v>-5.3521900000000001E-21</v>
      </c>
      <c r="K135">
        <f t="shared" si="3"/>
        <v>-20.271468477735205</v>
      </c>
    </row>
    <row r="136" spans="1:11" x14ac:dyDescent="0.3">
      <c r="A136">
        <v>1.444</v>
      </c>
      <c r="B136">
        <v>1</v>
      </c>
      <c r="C136">
        <v>4</v>
      </c>
      <c r="D136">
        <v>0.9</v>
      </c>
      <c r="E136">
        <v>2</v>
      </c>
      <c r="F136" s="4">
        <v>0.61732900000000002</v>
      </c>
      <c r="G136" s="4">
        <v>1.45807</v>
      </c>
      <c r="H136" s="4">
        <v>2.4162699999999999</v>
      </c>
      <c r="I136" s="4">
        <v>101.873</v>
      </c>
      <c r="J136" s="7">
        <v>-3.60067E-21</v>
      </c>
      <c r="K136">
        <f t="shared" si="3"/>
        <v>-20.443616679724606</v>
      </c>
    </row>
    <row r="137" spans="1:11" x14ac:dyDescent="0.3">
      <c r="A137">
        <v>1.444</v>
      </c>
      <c r="B137">
        <v>1</v>
      </c>
      <c r="C137">
        <v>4</v>
      </c>
      <c r="D137">
        <v>0.9</v>
      </c>
      <c r="E137">
        <v>2</v>
      </c>
      <c r="F137" s="4">
        <v>0.58965500000000004</v>
      </c>
      <c r="G137" s="4">
        <v>1.4590700000000001</v>
      </c>
      <c r="H137" s="4">
        <v>2.4001199999999998</v>
      </c>
      <c r="I137" s="4">
        <v>98.855500000000006</v>
      </c>
      <c r="J137" s="7">
        <v>-6.2453300000000003E-21</v>
      </c>
      <c r="K137">
        <f t="shared" si="3"/>
        <v>-20.204444608788236</v>
      </c>
    </row>
    <row r="138" spans="1:11" x14ac:dyDescent="0.3">
      <c r="A138">
        <v>1.444</v>
      </c>
      <c r="B138">
        <v>1</v>
      </c>
      <c r="C138">
        <v>4</v>
      </c>
      <c r="D138">
        <v>0.9</v>
      </c>
      <c r="E138">
        <v>2</v>
      </c>
      <c r="F138" s="4">
        <v>0.56435599999999997</v>
      </c>
      <c r="G138" s="4">
        <v>1.4599500000000001</v>
      </c>
      <c r="H138" s="4">
        <v>2.3855</v>
      </c>
      <c r="I138" s="4">
        <v>95.993700000000004</v>
      </c>
      <c r="J138" s="7">
        <v>-2.2747200000000001E-21</v>
      </c>
      <c r="K138">
        <f t="shared" si="3"/>
        <v>-20.64307205392501</v>
      </c>
    </row>
    <row r="139" spans="1:11" x14ac:dyDescent="0.3">
      <c r="A139">
        <v>1.444</v>
      </c>
      <c r="B139">
        <v>1</v>
      </c>
      <c r="C139">
        <v>4</v>
      </c>
      <c r="D139">
        <v>0.9</v>
      </c>
      <c r="E139">
        <v>2</v>
      </c>
      <c r="F139" s="4">
        <v>0.54113900000000004</v>
      </c>
      <c r="G139" s="4">
        <v>1.4607300000000001</v>
      </c>
      <c r="H139" s="4">
        <v>2.3722099999999999</v>
      </c>
      <c r="I139" s="4">
        <v>93.281400000000005</v>
      </c>
      <c r="J139" s="7">
        <v>5.2157999999999997E-22</v>
      </c>
      <c r="K139">
        <f t="shared" si="3"/>
        <v>-21.282679069991179</v>
      </c>
    </row>
    <row r="140" spans="1:11" x14ac:dyDescent="0.3">
      <c r="A140">
        <v>1.444</v>
      </c>
      <c r="B140">
        <v>1</v>
      </c>
      <c r="C140">
        <v>4</v>
      </c>
      <c r="D140">
        <v>0.9</v>
      </c>
      <c r="E140">
        <v>2</v>
      </c>
      <c r="F140" s="4">
        <v>0.51975700000000002</v>
      </c>
      <c r="G140" s="4">
        <v>1.4614199999999999</v>
      </c>
      <c r="H140" s="4">
        <v>2.3600599999999998</v>
      </c>
      <c r="I140" s="4">
        <v>90.704499999999996</v>
      </c>
      <c r="J140" s="7">
        <v>2.2623699999999999E-21</v>
      </c>
      <c r="K140">
        <f t="shared" si="3"/>
        <v>-20.645436366776778</v>
      </c>
    </row>
    <row r="141" spans="1:11" x14ac:dyDescent="0.3">
      <c r="A141">
        <v>1.444</v>
      </c>
      <c r="B141">
        <v>1</v>
      </c>
      <c r="C141">
        <v>4</v>
      </c>
      <c r="D141">
        <v>0.9</v>
      </c>
      <c r="E141">
        <v>2</v>
      </c>
      <c r="F141" s="4">
        <v>0.5</v>
      </c>
      <c r="G141" s="4">
        <v>1.46204</v>
      </c>
      <c r="H141" s="4">
        <v>2.3489300000000002</v>
      </c>
      <c r="I141" s="4">
        <v>88.257099999999994</v>
      </c>
      <c r="J141" s="7">
        <v>1.96524E-22</v>
      </c>
      <c r="K141">
        <f t="shared" si="3"/>
        <v>-21.706584404926751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0"/>
  <sheetViews>
    <sheetView zoomScale="110" zoomScaleNormal="110" workbookViewId="0">
      <selection activeCell="O5" sqref="O5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3.09765625" customWidth="1"/>
    <col min="11" max="11" width="14.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">
      <c r="A2">
        <v>1.444</v>
      </c>
      <c r="B2">
        <v>1</v>
      </c>
      <c r="C2">
        <v>4</v>
      </c>
      <c r="D2">
        <v>0.6</v>
      </c>
      <c r="E2">
        <v>0.8</v>
      </c>
      <c r="F2" s="4">
        <v>1.5833299999999999</v>
      </c>
      <c r="G2" s="4">
        <v>1.3341799999999999</v>
      </c>
      <c r="H2" s="4">
        <v>5.0248999999999997</v>
      </c>
      <c r="I2" s="4">
        <v>-457.99400000000003</v>
      </c>
      <c r="J2" s="4">
        <v>155.01499999999999</v>
      </c>
      <c r="K2">
        <f t="shared" ref="K2:K65" si="0">LOG10(ABS(J2))</f>
        <v>2.1903737246350343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4</v>
      </c>
      <c r="D3">
        <v>0.6</v>
      </c>
      <c r="E3">
        <v>0.8</v>
      </c>
      <c r="F3" s="4">
        <v>1.4132199999999999</v>
      </c>
      <c r="G3" s="4">
        <v>1.34653</v>
      </c>
      <c r="H3" s="4">
        <v>2.8136299999999999</v>
      </c>
      <c r="I3" s="4">
        <v>-502.28899999999999</v>
      </c>
      <c r="J3" s="4">
        <v>46.172699999999999</v>
      </c>
      <c r="K3">
        <f t="shared" si="0"/>
        <v>1.6643852711466809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3">
      <c r="A4">
        <v>1.444</v>
      </c>
      <c r="B4">
        <v>1</v>
      </c>
      <c r="C4">
        <v>4</v>
      </c>
      <c r="D4">
        <v>0.6</v>
      </c>
      <c r="E4">
        <v>0.8</v>
      </c>
      <c r="F4" s="4">
        <v>1.2761199999999999</v>
      </c>
      <c r="G4" s="4">
        <v>1.35866</v>
      </c>
      <c r="H4" s="4">
        <v>1.9600599999999999</v>
      </c>
      <c r="I4" s="4">
        <v>-432.09899999999999</v>
      </c>
      <c r="J4" s="4">
        <v>11.338699999999999</v>
      </c>
      <c r="K4">
        <f t="shared" si="0"/>
        <v>1.0545632648575582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3">
      <c r="A5">
        <v>1.444</v>
      </c>
      <c r="B5">
        <v>1</v>
      </c>
      <c r="C5">
        <v>4</v>
      </c>
      <c r="D5">
        <v>0.6</v>
      </c>
      <c r="E5">
        <v>0.8</v>
      </c>
      <c r="F5" s="4">
        <v>1.16327</v>
      </c>
      <c r="G5" s="4">
        <v>1.37008</v>
      </c>
      <c r="H5" s="4">
        <v>1.5582800000000001</v>
      </c>
      <c r="I5" s="4">
        <v>-314.84100000000001</v>
      </c>
      <c r="J5" s="4">
        <v>2.5662199999999999</v>
      </c>
      <c r="K5">
        <f t="shared" si="0"/>
        <v>0.40929388535551625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4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1.33372</v>
      </c>
      <c r="I6" s="4">
        <v>-198.73099999999999</v>
      </c>
      <c r="J6" s="4">
        <v>0.57576300000000002</v>
      </c>
      <c r="K6">
        <f t="shared" si="0"/>
        <v>-0.23975624743315993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4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1.1924399999999999</v>
      </c>
      <c r="I7" s="4">
        <v>-101.214</v>
      </c>
      <c r="J7" s="4">
        <v>0.132934</v>
      </c>
      <c r="K7">
        <f t="shared" si="0"/>
        <v>-0.87636392707907695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3">
      <c r="A8">
        <v>1.444</v>
      </c>
      <c r="B8">
        <v>1</v>
      </c>
      <c r="C8">
        <v>4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1.09609</v>
      </c>
      <c r="I8" s="4">
        <v>-24.5121</v>
      </c>
      <c r="J8" s="4">
        <v>3.2367800000000002E-2</v>
      </c>
      <c r="K8">
        <f t="shared" si="0"/>
        <v>-1.4898868180620475</v>
      </c>
      <c r="L8" s="2"/>
      <c r="M8" s="2"/>
      <c r="N8" s="2"/>
      <c r="O8" s="2"/>
      <c r="P8" s="2"/>
      <c r="Q8" s="2"/>
      <c r="R8" s="2"/>
    </row>
    <row r="9" spans="1:22" x14ac:dyDescent="0.3">
      <c r="A9">
        <v>1.444</v>
      </c>
      <c r="B9">
        <v>1</v>
      </c>
      <c r="C9">
        <v>4</v>
      </c>
      <c r="D9">
        <v>0.6</v>
      </c>
      <c r="E9">
        <v>0.8</v>
      </c>
      <c r="F9" s="4">
        <v>0.85929599999999995</v>
      </c>
      <c r="G9" s="4">
        <v>1.40479</v>
      </c>
      <c r="H9" s="4">
        <v>1.0264200000000001</v>
      </c>
      <c r="I9" s="4">
        <v>34.094200000000001</v>
      </c>
      <c r="J9" s="4">
        <v>8.4376899999999994E-3</v>
      </c>
      <c r="K9">
        <f t="shared" si="0"/>
        <v>-2.0737764346026957</v>
      </c>
    </row>
    <row r="10" spans="1:22" x14ac:dyDescent="0.3">
      <c r="A10">
        <v>1.444</v>
      </c>
      <c r="B10">
        <v>1</v>
      </c>
      <c r="C10">
        <v>4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0.97377000000000002</v>
      </c>
      <c r="I10" s="4">
        <v>78.256799999999998</v>
      </c>
      <c r="J10" s="7">
        <v>2.3696500000000001E-3</v>
      </c>
      <c r="K10">
        <f t="shared" si="0"/>
        <v>-2.6253157950420594</v>
      </c>
    </row>
    <row r="11" spans="1:22" x14ac:dyDescent="0.3">
      <c r="A11">
        <v>1.444</v>
      </c>
      <c r="B11">
        <v>1</v>
      </c>
      <c r="C11">
        <v>4</v>
      </c>
      <c r="D11">
        <v>0.6</v>
      </c>
      <c r="E11">
        <v>0.8</v>
      </c>
      <c r="F11" s="4">
        <v>0.76</v>
      </c>
      <c r="G11" s="4">
        <v>1.4163399999999999</v>
      </c>
      <c r="H11" s="4">
        <v>0.93255699999999997</v>
      </c>
      <c r="I11" s="4">
        <v>111.31100000000001</v>
      </c>
      <c r="J11" s="7">
        <v>7.1715199999999998E-4</v>
      </c>
      <c r="K11">
        <f t="shared" si="0"/>
        <v>-3.1443887860824518</v>
      </c>
    </row>
    <row r="12" spans="1:22" x14ac:dyDescent="0.3">
      <c r="A12">
        <v>1.444</v>
      </c>
      <c r="B12">
        <v>1</v>
      </c>
      <c r="C12">
        <v>4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0.89938200000000001</v>
      </c>
      <c r="I12" s="4">
        <v>135.952</v>
      </c>
      <c r="J12" s="7">
        <v>2.33324E-4</v>
      </c>
      <c r="K12">
        <f t="shared" si="0"/>
        <v>-3.6320405868321264</v>
      </c>
    </row>
    <row r="13" spans="1:22" x14ac:dyDescent="0.3">
      <c r="A13">
        <v>1.444</v>
      </c>
      <c r="B13">
        <v>1</v>
      </c>
      <c r="C13">
        <v>4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154.25399999999999</v>
      </c>
      <c r="J13" s="7">
        <v>8.1324900000000005E-5</v>
      </c>
      <c r="K13">
        <f t="shared" si="0"/>
        <v>-4.0897764620697776</v>
      </c>
    </row>
    <row r="14" spans="1:22" x14ac:dyDescent="0.3">
      <c r="A14">
        <v>1.444</v>
      </c>
      <c r="B14">
        <v>1</v>
      </c>
      <c r="C14">
        <v>4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167.78100000000001</v>
      </c>
      <c r="J14" s="7">
        <v>3.02498E-5</v>
      </c>
      <c r="K14">
        <f t="shared" si="0"/>
        <v>-4.5192774923894801</v>
      </c>
    </row>
    <row r="15" spans="1:22" x14ac:dyDescent="0.3">
      <c r="A15">
        <v>1.444</v>
      </c>
      <c r="B15">
        <v>1</v>
      </c>
      <c r="C15">
        <v>4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0.82958600000000005</v>
      </c>
      <c r="I15" s="4">
        <v>177.696</v>
      </c>
      <c r="J15" s="7">
        <v>1.1962E-5</v>
      </c>
      <c r="K15">
        <f t="shared" si="0"/>
        <v>-4.9221962019239118</v>
      </c>
    </row>
    <row r="16" spans="1:22" x14ac:dyDescent="0.3">
      <c r="A16">
        <v>1.444</v>
      </c>
      <c r="B16">
        <v>1</v>
      </c>
      <c r="C16">
        <v>4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0.81270399999999998</v>
      </c>
      <c r="I16" s="4">
        <v>184.869</v>
      </c>
      <c r="J16" s="7">
        <v>5.0094800000000004E-6</v>
      </c>
      <c r="K16">
        <f t="shared" si="0"/>
        <v>-5.3002073529453861</v>
      </c>
    </row>
    <row r="17" spans="1:11" x14ac:dyDescent="0.3">
      <c r="A17">
        <v>1.444</v>
      </c>
      <c r="B17">
        <v>1</v>
      </c>
      <c r="C17">
        <v>4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189.94399999999999</v>
      </c>
      <c r="J17" s="7">
        <v>2.2137000000000001E-6</v>
      </c>
      <c r="K17">
        <f t="shared" si="0"/>
        <v>-5.6548812349353863</v>
      </c>
    </row>
    <row r="18" spans="1:11" x14ac:dyDescent="0.3">
      <c r="A18">
        <v>1.444</v>
      </c>
      <c r="B18">
        <v>1</v>
      </c>
      <c r="C18">
        <v>4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0.78495999999999999</v>
      </c>
      <c r="I18" s="4">
        <v>193.40600000000001</v>
      </c>
      <c r="J18" s="7">
        <v>1.0286E-6</v>
      </c>
      <c r="K18">
        <f t="shared" si="0"/>
        <v>-5.9877534800149288</v>
      </c>
    </row>
    <row r="19" spans="1:11" x14ac:dyDescent="0.3">
      <c r="A19">
        <v>1.444</v>
      </c>
      <c r="B19">
        <v>1</v>
      </c>
      <c r="C19">
        <v>4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195.62200000000001</v>
      </c>
      <c r="J19" s="7">
        <v>5.0082399999999996E-7</v>
      </c>
      <c r="K19">
        <f t="shared" si="0"/>
        <v>-6.3003148674617249</v>
      </c>
    </row>
    <row r="20" spans="1:11" x14ac:dyDescent="0.3">
      <c r="A20">
        <v>1.444</v>
      </c>
      <c r="B20">
        <v>1</v>
      </c>
      <c r="C20">
        <v>4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196.86699999999999</v>
      </c>
      <c r="J20" s="7">
        <v>2.5469000000000001E-7</v>
      </c>
      <c r="K20">
        <f t="shared" si="0"/>
        <v>-6.593988106587533</v>
      </c>
    </row>
    <row r="21" spans="1:11" x14ac:dyDescent="0.3">
      <c r="A21" s="6">
        <v>1.444</v>
      </c>
      <c r="B21" s="6">
        <v>1</v>
      </c>
      <c r="C21">
        <v>4</v>
      </c>
      <c r="D21">
        <v>0.6</v>
      </c>
      <c r="E21" s="6">
        <v>1</v>
      </c>
      <c r="F21" s="6">
        <v>1.8</v>
      </c>
      <c r="G21" s="6">
        <v>1.3442700000000001</v>
      </c>
      <c r="H21" s="6">
        <v>4.6579800000000002</v>
      </c>
      <c r="I21" s="6">
        <v>-403.95699999999999</v>
      </c>
      <c r="J21" s="6">
        <v>46.1629</v>
      </c>
      <c r="K21">
        <f t="shared" si="0"/>
        <v>1.6642930838226448</v>
      </c>
    </row>
    <row r="22" spans="1:11" x14ac:dyDescent="0.3">
      <c r="A22" s="6">
        <v>1.444</v>
      </c>
      <c r="B22" s="6">
        <v>1</v>
      </c>
      <c r="C22">
        <v>4</v>
      </c>
      <c r="D22">
        <v>0.6</v>
      </c>
      <c r="E22" s="6">
        <v>1</v>
      </c>
      <c r="F22" s="6">
        <v>1.5833299999999999</v>
      </c>
      <c r="G22" s="6">
        <v>1.35948</v>
      </c>
      <c r="H22" s="6">
        <v>2.9823599999999999</v>
      </c>
      <c r="I22" s="6">
        <v>-339.04199999999997</v>
      </c>
      <c r="J22" s="6">
        <v>8.0816300000000005</v>
      </c>
      <c r="K22">
        <f t="shared" si="0"/>
        <v>0.90749896332555446</v>
      </c>
    </row>
    <row r="23" spans="1:11" x14ac:dyDescent="0.3">
      <c r="A23" s="6">
        <v>1.444</v>
      </c>
      <c r="B23" s="6">
        <v>1</v>
      </c>
      <c r="C23">
        <v>4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2.2965800000000001</v>
      </c>
      <c r="I23" s="6">
        <v>-218.501</v>
      </c>
      <c r="J23" s="6">
        <v>1.2530399999999999</v>
      </c>
      <c r="K23">
        <f t="shared" si="0"/>
        <v>9.7964934922321598E-2</v>
      </c>
    </row>
    <row r="24" spans="1:11" x14ac:dyDescent="0.3">
      <c r="A24" s="6">
        <v>1.444</v>
      </c>
      <c r="B24" s="6">
        <v>1</v>
      </c>
      <c r="C24">
        <v>4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1.9446699999999999</v>
      </c>
      <c r="I24" s="6">
        <v>-109.02</v>
      </c>
      <c r="J24" s="6">
        <v>0.195741</v>
      </c>
      <c r="K24">
        <f t="shared" si="0"/>
        <v>-0.70831819729144385</v>
      </c>
    </row>
    <row r="25" spans="1:11" x14ac:dyDescent="0.3">
      <c r="A25" s="6">
        <v>1.444</v>
      </c>
      <c r="B25" s="6">
        <v>1</v>
      </c>
      <c r="C25">
        <v>4</v>
      </c>
      <c r="D25">
        <v>0.6</v>
      </c>
      <c r="E25" s="6">
        <v>1</v>
      </c>
      <c r="F25" s="6">
        <v>1.16327</v>
      </c>
      <c r="G25" s="6">
        <v>1.39638</v>
      </c>
      <c r="H25" s="6">
        <v>1.7349399999999999</v>
      </c>
      <c r="I25" s="6">
        <v>-25.865100000000002</v>
      </c>
      <c r="J25" s="6">
        <v>3.2875799999999997E-2</v>
      </c>
      <c r="K25">
        <f t="shared" si="0"/>
        <v>-1.4831236702479427</v>
      </c>
    </row>
    <row r="26" spans="1:11" x14ac:dyDescent="0.3">
      <c r="A26" s="6">
        <v>1.444</v>
      </c>
      <c r="B26" s="6">
        <v>1</v>
      </c>
      <c r="C26">
        <v>4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1.5968899999999999</v>
      </c>
      <c r="I26" s="6">
        <v>33.609699999999997</v>
      </c>
      <c r="J26" s="6">
        <v>6.1159099999999996E-3</v>
      </c>
      <c r="K26">
        <f t="shared" si="0"/>
        <v>-2.213538914167331</v>
      </c>
    </row>
    <row r="27" spans="1:11" x14ac:dyDescent="0.3">
      <c r="A27" s="6">
        <v>1.444</v>
      </c>
      <c r="B27" s="6">
        <v>1</v>
      </c>
      <c r="C27">
        <v>4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1.4994000000000001</v>
      </c>
      <c r="I27" s="6">
        <v>75.180000000000007</v>
      </c>
      <c r="J27" s="6">
        <v>1.2740799999999999E-3</v>
      </c>
      <c r="K27">
        <f t="shared" si="0"/>
        <v>-2.8948033016178205</v>
      </c>
    </row>
    <row r="28" spans="1:11" x14ac:dyDescent="0.3">
      <c r="A28" s="6">
        <v>1.444</v>
      </c>
      <c r="B28" s="6">
        <v>1</v>
      </c>
      <c r="C28">
        <v>4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103.958</v>
      </c>
      <c r="J28" s="6">
        <v>2.9753000000000001E-4</v>
      </c>
      <c r="K28">
        <f t="shared" si="0"/>
        <v>-3.5264692377418676</v>
      </c>
    </row>
    <row r="29" spans="1:11" x14ac:dyDescent="0.3">
      <c r="A29" s="6">
        <v>1.444</v>
      </c>
      <c r="B29" s="6">
        <v>1</v>
      </c>
      <c r="C29">
        <v>4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7.7581600000000003E-5</v>
      </c>
      <c r="K29">
        <f t="shared" si="0"/>
        <v>-4.1102412679944607</v>
      </c>
    </row>
    <row r="30" spans="1:11" x14ac:dyDescent="0.3">
      <c r="A30" s="6">
        <v>1.444</v>
      </c>
      <c r="B30" s="6">
        <v>1</v>
      </c>
      <c r="C30">
        <v>4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2.24483E-5</v>
      </c>
      <c r="K30">
        <f t="shared" si="0"/>
        <v>-4.648816542347701</v>
      </c>
    </row>
    <row r="31" spans="1:11" x14ac:dyDescent="0.3">
      <c r="A31" s="6">
        <v>1.444</v>
      </c>
      <c r="B31" s="6">
        <v>1</v>
      </c>
      <c r="C31">
        <v>4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7.1565900000000004E-6</v>
      </c>
      <c r="K31">
        <f t="shared" si="0"/>
        <v>-5.1452938627410694</v>
      </c>
    </row>
    <row r="32" spans="1:11" x14ac:dyDescent="0.3">
      <c r="A32" s="6">
        <v>1.444</v>
      </c>
      <c r="B32" s="6">
        <v>1</v>
      </c>
      <c r="C32">
        <v>4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152.38900000000001</v>
      </c>
      <c r="J32" s="6">
        <v>2.49525E-6</v>
      </c>
      <c r="K32">
        <f t="shared" si="0"/>
        <v>-5.6028859357394776</v>
      </c>
    </row>
    <row r="33" spans="1:11" x14ac:dyDescent="0.3">
      <c r="A33" s="6">
        <v>1.444</v>
      </c>
      <c r="B33" s="6">
        <v>1</v>
      </c>
      <c r="C33">
        <v>4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156.14099999999999</v>
      </c>
      <c r="J33" s="6">
        <v>9.4457799999999995E-7</v>
      </c>
      <c r="K33">
        <f t="shared" si="0"/>
        <v>-6.0247621737178907</v>
      </c>
    </row>
    <row r="34" spans="1:11" x14ac:dyDescent="0.3">
      <c r="A34" s="6">
        <v>1.444</v>
      </c>
      <c r="B34" s="6">
        <v>1</v>
      </c>
      <c r="C34">
        <v>4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3.8549899999999998E-7</v>
      </c>
      <c r="K34">
        <f t="shared" si="0"/>
        <v>-6.413976744189017</v>
      </c>
    </row>
    <row r="35" spans="1:11" x14ac:dyDescent="0.3">
      <c r="A35" s="6">
        <v>1.444</v>
      </c>
      <c r="B35" s="6">
        <v>1</v>
      </c>
      <c r="C35">
        <v>4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159.244</v>
      </c>
      <c r="J35" s="6">
        <v>1.68491E-7</v>
      </c>
      <c r="K35">
        <f t="shared" si="0"/>
        <v>-6.7734232921500679</v>
      </c>
    </row>
    <row r="36" spans="1:11" x14ac:dyDescent="0.3">
      <c r="A36" s="6">
        <v>1.444</v>
      </c>
      <c r="B36" s="6">
        <v>1</v>
      </c>
      <c r="C36">
        <v>4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7.8377599999999994E-8</v>
      </c>
      <c r="K36">
        <f t="shared" si="0"/>
        <v>-7.1058080391829304</v>
      </c>
    </row>
    <row r="37" spans="1:11" x14ac:dyDescent="0.3">
      <c r="A37" s="6">
        <v>1.444</v>
      </c>
      <c r="B37" s="6">
        <v>1</v>
      </c>
      <c r="C37">
        <v>4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3.8579200000000002E-8</v>
      </c>
      <c r="K37">
        <f t="shared" si="0"/>
        <v>-7.4136467823735188</v>
      </c>
    </row>
    <row r="38" spans="1:11" x14ac:dyDescent="0.3">
      <c r="A38" s="6">
        <v>1.444</v>
      </c>
      <c r="B38" s="6">
        <v>1</v>
      </c>
      <c r="C38">
        <v>4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1.99872E-8</v>
      </c>
      <c r="K38">
        <f t="shared" si="0"/>
        <v>-7.6992480417859142</v>
      </c>
    </row>
    <row r="39" spans="1:11" x14ac:dyDescent="0.3">
      <c r="A39" s="6">
        <v>1.444</v>
      </c>
      <c r="B39" s="6">
        <v>1</v>
      </c>
      <c r="C39">
        <v>4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1.0846199999999999E-8</v>
      </c>
      <c r="K39">
        <f t="shared" si="0"/>
        <v>-7.9647223915937637</v>
      </c>
    </row>
    <row r="40" spans="1:11" x14ac:dyDescent="0.3">
      <c r="A40" s="6">
        <v>1.444</v>
      </c>
      <c r="B40" s="6">
        <v>1</v>
      </c>
      <c r="C40">
        <v>4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154.89599999999999</v>
      </c>
      <c r="J40" s="6">
        <v>6.1377700000000004E-9</v>
      </c>
      <c r="K40">
        <f t="shared" si="0"/>
        <v>-8.2119893898700411</v>
      </c>
    </row>
    <row r="41" spans="1:11" x14ac:dyDescent="0.3">
      <c r="A41">
        <v>1.444</v>
      </c>
      <c r="B41">
        <v>1</v>
      </c>
      <c r="C41">
        <v>4</v>
      </c>
      <c r="D41">
        <v>0.6</v>
      </c>
      <c r="E41">
        <v>1.2</v>
      </c>
      <c r="F41" s="4">
        <v>1.8</v>
      </c>
      <c r="G41" s="4">
        <v>1.36595</v>
      </c>
      <c r="H41" s="4">
        <v>3.7294200000000002</v>
      </c>
      <c r="I41" s="4">
        <v>-238.11699999999999</v>
      </c>
      <c r="J41" s="4">
        <v>2.8116099999999999</v>
      </c>
      <c r="K41">
        <f t="shared" si="0"/>
        <v>0.4489550792942873</v>
      </c>
    </row>
    <row r="42" spans="1:11" x14ac:dyDescent="0.3">
      <c r="A42">
        <v>1.444</v>
      </c>
      <c r="B42">
        <v>1</v>
      </c>
      <c r="C42">
        <v>4</v>
      </c>
      <c r="D42">
        <v>0.6</v>
      </c>
      <c r="E42">
        <v>1.2</v>
      </c>
      <c r="F42" s="4">
        <v>1.5833299999999999</v>
      </c>
      <c r="G42" s="4">
        <v>1.38171</v>
      </c>
      <c r="H42" s="4">
        <v>2.93302</v>
      </c>
      <c r="I42" s="4">
        <v>-118.1</v>
      </c>
      <c r="J42" s="4">
        <v>0.294626</v>
      </c>
      <c r="K42">
        <f t="shared" si="0"/>
        <v>-0.53072893041163383</v>
      </c>
    </row>
    <row r="43" spans="1:11" x14ac:dyDescent="0.3">
      <c r="A43">
        <v>1.444</v>
      </c>
      <c r="B43">
        <v>1</v>
      </c>
      <c r="C43">
        <v>4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2.52705</v>
      </c>
      <c r="I43" s="4">
        <v>-28.327500000000001</v>
      </c>
      <c r="J43" s="4">
        <v>3.3597200000000001E-2</v>
      </c>
      <c r="K43">
        <f t="shared" si="0"/>
        <v>-1.4736969153250319</v>
      </c>
    </row>
    <row r="44" spans="1:11" x14ac:dyDescent="0.3">
      <c r="A44">
        <v>1.444</v>
      </c>
      <c r="B44">
        <v>1</v>
      </c>
      <c r="C44">
        <v>4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2.2850100000000002</v>
      </c>
      <c r="I44" s="4">
        <v>32.002000000000002</v>
      </c>
      <c r="J44" s="4">
        <v>4.4380699999999997E-3</v>
      </c>
      <c r="K44">
        <f t="shared" si="0"/>
        <v>-2.3528058520873403</v>
      </c>
    </row>
    <row r="45" spans="1:11" x14ac:dyDescent="0.3">
      <c r="A45">
        <v>1.444</v>
      </c>
      <c r="B45">
        <v>1</v>
      </c>
      <c r="C45">
        <v>4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71.117699999999999</v>
      </c>
      <c r="J45" s="4">
        <v>6.9060200000000001E-4</v>
      </c>
      <c r="K45">
        <f t="shared" si="0"/>
        <v>-3.1607721682574796</v>
      </c>
    </row>
    <row r="46" spans="1:11" x14ac:dyDescent="0.3">
      <c r="A46">
        <v>1.444</v>
      </c>
      <c r="B46">
        <v>1</v>
      </c>
      <c r="C46">
        <v>4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96.152600000000007</v>
      </c>
      <c r="J46" s="4">
        <v>1.2642E-4</v>
      </c>
      <c r="K46">
        <f t="shared" si="0"/>
        <v>-3.8981842140082561</v>
      </c>
    </row>
    <row r="47" spans="1:11" x14ac:dyDescent="0.3">
      <c r="A47">
        <v>1.444</v>
      </c>
      <c r="B47">
        <v>1</v>
      </c>
      <c r="C47">
        <v>4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2.6991900000000002E-5</v>
      </c>
      <c r="K47">
        <f t="shared" si="0"/>
        <v>-4.5687665437327452</v>
      </c>
    </row>
    <row r="48" spans="1:11" x14ac:dyDescent="0.3">
      <c r="A48">
        <v>1.444</v>
      </c>
      <c r="B48">
        <v>1</v>
      </c>
      <c r="C48">
        <v>4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121.93899999999999</v>
      </c>
      <c r="J48" s="7">
        <v>6.6454099999999998E-6</v>
      </c>
      <c r="K48">
        <f t="shared" si="0"/>
        <v>-5.1774782193496032</v>
      </c>
    </row>
    <row r="49" spans="1:11" x14ac:dyDescent="0.3">
      <c r="A49">
        <v>1.444</v>
      </c>
      <c r="B49">
        <v>1</v>
      </c>
      <c r="C49">
        <v>4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127.925</v>
      </c>
      <c r="J49" s="7">
        <v>1.8635100000000001E-6</v>
      </c>
      <c r="K49">
        <f t="shared" si="0"/>
        <v>-5.7296682723852337</v>
      </c>
    </row>
    <row r="50" spans="1:11" x14ac:dyDescent="0.3">
      <c r="A50">
        <v>1.444</v>
      </c>
      <c r="B50">
        <v>1</v>
      </c>
      <c r="C50">
        <v>4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5.8790899999999995E-7</v>
      </c>
      <c r="K50">
        <f t="shared" si="0"/>
        <v>-6.230689891366592</v>
      </c>
    </row>
    <row r="51" spans="1:11" x14ac:dyDescent="0.3">
      <c r="A51">
        <v>1.444</v>
      </c>
      <c r="B51">
        <v>1</v>
      </c>
      <c r="C51">
        <v>4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2.0620400000000001E-7</v>
      </c>
      <c r="K51">
        <f t="shared" si="0"/>
        <v>-6.6857029144109967</v>
      </c>
    </row>
    <row r="52" spans="1:11" x14ac:dyDescent="0.3">
      <c r="A52">
        <v>1.444</v>
      </c>
      <c r="B52">
        <v>1</v>
      </c>
      <c r="C52">
        <v>4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7.9513500000000006E-8</v>
      </c>
      <c r="K52">
        <f t="shared" si="0"/>
        <v>-7.0995591294848852</v>
      </c>
    </row>
    <row r="53" spans="1:11" x14ac:dyDescent="0.3">
      <c r="A53">
        <v>1.444</v>
      </c>
      <c r="B53">
        <v>1</v>
      </c>
      <c r="C53">
        <v>4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3.3362700000000003E-8</v>
      </c>
      <c r="K53">
        <f t="shared" si="0"/>
        <v>-7.4767388097234004</v>
      </c>
    </row>
    <row r="54" spans="1:11" x14ac:dyDescent="0.3">
      <c r="A54">
        <v>1.444</v>
      </c>
      <c r="B54">
        <v>1</v>
      </c>
      <c r="C54">
        <v>4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1.5089500000000001E-8</v>
      </c>
      <c r="K54">
        <f t="shared" si="0"/>
        <v>-7.8213251506046992</v>
      </c>
    </row>
    <row r="55" spans="1:11" x14ac:dyDescent="0.3">
      <c r="A55">
        <v>1.444</v>
      </c>
      <c r="B55">
        <v>1</v>
      </c>
      <c r="C55">
        <v>4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130.40100000000001</v>
      </c>
      <c r="J55" s="7">
        <v>7.2946999999999996E-9</v>
      </c>
      <c r="K55">
        <f t="shared" si="0"/>
        <v>-8.1369925640890539</v>
      </c>
    </row>
    <row r="56" spans="1:11" x14ac:dyDescent="0.3">
      <c r="A56">
        <v>1.444</v>
      </c>
      <c r="B56">
        <v>1</v>
      </c>
      <c r="C56">
        <v>4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128.70699999999999</v>
      </c>
      <c r="J56" s="7">
        <v>3.7409400000000001E-9</v>
      </c>
      <c r="K56">
        <f t="shared" si="0"/>
        <v>-8.4270192572863927</v>
      </c>
    </row>
    <row r="57" spans="1:11" x14ac:dyDescent="0.3">
      <c r="A57">
        <v>1.444</v>
      </c>
      <c r="B57">
        <v>1</v>
      </c>
      <c r="C57">
        <v>4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2.0216000000000001E-9</v>
      </c>
      <c r="K57">
        <f t="shared" si="0"/>
        <v>-8.6943047710881416</v>
      </c>
    </row>
    <row r="58" spans="1:11" x14ac:dyDescent="0.3">
      <c r="A58">
        <v>1.444</v>
      </c>
      <c r="B58">
        <v>1</v>
      </c>
      <c r="C58">
        <v>4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1.14448E-9</v>
      </c>
      <c r="K58">
        <f t="shared" si="0"/>
        <v>-8.941391792299644</v>
      </c>
    </row>
    <row r="59" spans="1:11" x14ac:dyDescent="0.3">
      <c r="A59">
        <v>1.444</v>
      </c>
      <c r="B59">
        <v>1</v>
      </c>
      <c r="C59">
        <v>4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6.7527600000000004E-10</v>
      </c>
      <c r="K59">
        <f t="shared" si="0"/>
        <v>-9.1705186852758001</v>
      </c>
    </row>
    <row r="60" spans="1:11" x14ac:dyDescent="0.3">
      <c r="A60">
        <v>1.444</v>
      </c>
      <c r="B60">
        <v>1</v>
      </c>
      <c r="C60">
        <v>4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4.1340400000000002E-10</v>
      </c>
      <c r="K60">
        <f t="shared" si="0"/>
        <v>-9.3836253255570057</v>
      </c>
    </row>
    <row r="61" spans="1:11" x14ac:dyDescent="0.3">
      <c r="A61" s="6">
        <v>1.444</v>
      </c>
      <c r="B61" s="6">
        <v>1</v>
      </c>
      <c r="C61">
        <v>4</v>
      </c>
      <c r="D61">
        <v>0.6</v>
      </c>
      <c r="E61" s="6">
        <v>1.4</v>
      </c>
      <c r="F61" s="6">
        <v>1.8</v>
      </c>
      <c r="G61" s="6">
        <v>1.38476</v>
      </c>
      <c r="H61" s="6">
        <v>3.83928</v>
      </c>
      <c r="I61" s="6">
        <v>-84.627300000000005</v>
      </c>
      <c r="J61" s="6">
        <v>0.15354799999999999</v>
      </c>
      <c r="K61" s="6">
        <f t="shared" si="0"/>
        <v>-0.81375583597519807</v>
      </c>
    </row>
    <row r="62" spans="1:11" x14ac:dyDescent="0.3">
      <c r="A62" s="6">
        <v>1.444</v>
      </c>
      <c r="B62" s="6">
        <v>1</v>
      </c>
      <c r="C62">
        <v>4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3.2928700000000002</v>
      </c>
      <c r="I62" s="6">
        <v>-0.36513200000000001</v>
      </c>
      <c r="J62" s="6">
        <v>1.2756200000000001E-2</v>
      </c>
      <c r="K62" s="6">
        <f t="shared" si="0"/>
        <v>-1.8942786802243541</v>
      </c>
    </row>
    <row r="63" spans="1:11" x14ac:dyDescent="0.3">
      <c r="A63" s="6">
        <v>1.444</v>
      </c>
      <c r="B63" s="6">
        <v>1</v>
      </c>
      <c r="C63">
        <v>4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49.019799999999996</v>
      </c>
      <c r="J63" s="6">
        <v>1.3102299999999999E-3</v>
      </c>
      <c r="K63" s="6">
        <f t="shared" si="0"/>
        <v>-2.8826524608609581</v>
      </c>
    </row>
    <row r="64" spans="1:11" x14ac:dyDescent="0.3">
      <c r="A64" s="6">
        <v>1.444</v>
      </c>
      <c r="B64" s="6">
        <v>1</v>
      </c>
      <c r="C64">
        <v>4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78.4024</v>
      </c>
      <c r="J64" s="6">
        <v>1.6835299999999999E-4</v>
      </c>
      <c r="K64" s="6">
        <f t="shared" si="0"/>
        <v>-3.7737791402094407</v>
      </c>
    </row>
    <row r="65" spans="1:11" x14ac:dyDescent="0.3">
      <c r="A65" s="6">
        <v>1.444</v>
      </c>
      <c r="B65" s="6">
        <v>1</v>
      </c>
      <c r="C65">
        <v>4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95.658299999999997</v>
      </c>
      <c r="J65" s="6">
        <v>2.6789799999999999E-5</v>
      </c>
      <c r="K65" s="6">
        <f t="shared" si="0"/>
        <v>-4.5720305286172707</v>
      </c>
    </row>
    <row r="66" spans="1:11" x14ac:dyDescent="0.3">
      <c r="A66" s="6">
        <v>1.444</v>
      </c>
      <c r="B66" s="6">
        <v>1</v>
      </c>
      <c r="C66">
        <v>4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105.59399999999999</v>
      </c>
      <c r="J66" s="6">
        <v>5.1883400000000002E-6</v>
      </c>
      <c r="K66" s="6">
        <f t="shared" ref="K66:K129" si="1">LOG10(ABS(J66))</f>
        <v>-5.2849715716616767</v>
      </c>
    </row>
    <row r="67" spans="1:11" x14ac:dyDescent="0.3">
      <c r="A67" s="6">
        <v>1.444</v>
      </c>
      <c r="B67" s="6">
        <v>1</v>
      </c>
      <c r="C67">
        <v>4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111.051</v>
      </c>
      <c r="J67" s="6">
        <v>1.1992300000000001E-6</v>
      </c>
      <c r="K67" s="6">
        <f t="shared" si="1"/>
        <v>-5.9210975156905548</v>
      </c>
    </row>
    <row r="68" spans="1:11" x14ac:dyDescent="0.3">
      <c r="A68" s="6">
        <v>1.444</v>
      </c>
      <c r="B68" s="6">
        <v>1</v>
      </c>
      <c r="C68">
        <v>4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113.71899999999999</v>
      </c>
      <c r="J68" s="6">
        <v>3.2441399999999998E-7</v>
      </c>
      <c r="K68" s="6">
        <f t="shared" si="1"/>
        <v>-6.4889004121934599</v>
      </c>
    </row>
    <row r="69" spans="1:11" x14ac:dyDescent="0.3">
      <c r="A69" s="6">
        <v>1.444</v>
      </c>
      <c r="B69" s="6">
        <v>1</v>
      </c>
      <c r="C69">
        <v>4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114.619</v>
      </c>
      <c r="J69" s="6">
        <v>1.00817E-7</v>
      </c>
      <c r="K69" s="6">
        <f t="shared" si="1"/>
        <v>-6.996466229957087</v>
      </c>
    </row>
    <row r="70" spans="1:11" x14ac:dyDescent="0.3">
      <c r="A70" s="6">
        <v>1.444</v>
      </c>
      <c r="B70" s="6">
        <v>1</v>
      </c>
      <c r="C70">
        <v>4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3.5378900000000003E-8</v>
      </c>
      <c r="K70" s="6">
        <f t="shared" si="1"/>
        <v>-7.4512556742910983</v>
      </c>
    </row>
    <row r="71" spans="1:11" x14ac:dyDescent="0.3">
      <c r="A71" s="6">
        <v>1.444</v>
      </c>
      <c r="B71" s="6">
        <v>1</v>
      </c>
      <c r="C71">
        <v>4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1.38034E-8</v>
      </c>
      <c r="K71" s="6">
        <f t="shared" si="1"/>
        <v>-7.8600139266880253</v>
      </c>
    </row>
    <row r="72" spans="1:11" x14ac:dyDescent="0.3">
      <c r="A72" s="6">
        <v>1.444</v>
      </c>
      <c r="B72" s="6">
        <v>1</v>
      </c>
      <c r="C72">
        <v>4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5.9056199999999997E-9</v>
      </c>
      <c r="K72" s="6">
        <f t="shared" si="1"/>
        <v>-8.2287345013622275</v>
      </c>
    </row>
    <row r="73" spans="1:11" x14ac:dyDescent="0.3">
      <c r="A73" s="6">
        <v>1.444</v>
      </c>
      <c r="B73" s="6">
        <v>1</v>
      </c>
      <c r="C73">
        <v>4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2.73741E-9</v>
      </c>
      <c r="K73" s="6">
        <f t="shared" si="1"/>
        <v>-8.5626601505612872</v>
      </c>
    </row>
    <row r="74" spans="1:11" x14ac:dyDescent="0.3">
      <c r="A74" s="6">
        <v>1.444</v>
      </c>
      <c r="B74" s="6">
        <v>1</v>
      </c>
      <c r="C74">
        <v>4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1.3603900000000001E-9</v>
      </c>
      <c r="K74" s="6">
        <f t="shared" si="1"/>
        <v>-8.8663365691538853</v>
      </c>
    </row>
    <row r="75" spans="1:11" x14ac:dyDescent="0.3">
      <c r="A75" s="6">
        <v>1.444</v>
      </c>
      <c r="B75" s="6">
        <v>1</v>
      </c>
      <c r="C75">
        <v>4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106.187</v>
      </c>
      <c r="J75" s="6">
        <v>7.1833499999999998E-10</v>
      </c>
      <c r="K75" s="6">
        <f t="shared" si="1"/>
        <v>-9.143672972580271</v>
      </c>
    </row>
    <row r="76" spans="1:11" x14ac:dyDescent="0.3">
      <c r="A76" s="6">
        <v>1.444</v>
      </c>
      <c r="B76" s="6">
        <v>1</v>
      </c>
      <c r="C76">
        <v>4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104.06699999999999</v>
      </c>
      <c r="J76" s="6">
        <v>3.9993900000000001E-10</v>
      </c>
      <c r="K76" s="6">
        <f t="shared" si="1"/>
        <v>-9.3980062436310714</v>
      </c>
    </row>
    <row r="77" spans="1:11" x14ac:dyDescent="0.3">
      <c r="A77" s="6">
        <v>1.444</v>
      </c>
      <c r="B77" s="6">
        <v>1</v>
      </c>
      <c r="C77">
        <v>4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2.3324899999999999E-10</v>
      </c>
      <c r="K77" s="6">
        <f t="shared" si="1"/>
        <v>-9.6321802095124927</v>
      </c>
    </row>
    <row r="78" spans="1:11" x14ac:dyDescent="0.3">
      <c r="A78" s="6">
        <v>1.444</v>
      </c>
      <c r="B78" s="6">
        <v>1</v>
      </c>
      <c r="C78">
        <v>4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1.41705E-10</v>
      </c>
      <c r="K78" s="6">
        <f t="shared" si="1"/>
        <v>-9.848614825588113</v>
      </c>
    </row>
    <row r="79" spans="1:11" x14ac:dyDescent="0.3">
      <c r="A79" s="6">
        <v>1.444</v>
      </c>
      <c r="B79" s="6">
        <v>1</v>
      </c>
      <c r="C79">
        <v>4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97.686300000000003</v>
      </c>
      <c r="J79" s="6">
        <v>8.9252899999999996E-11</v>
      </c>
      <c r="K79" s="6">
        <f t="shared" si="1"/>
        <v>-10.049377663915644</v>
      </c>
    </row>
    <row r="80" spans="1:11" x14ac:dyDescent="0.3">
      <c r="A80" s="6">
        <v>1.444</v>
      </c>
      <c r="B80" s="6">
        <v>1</v>
      </c>
      <c r="C80">
        <v>4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5.8046499999999998E-11</v>
      </c>
      <c r="K80" s="6">
        <f t="shared" si="1"/>
        <v>-10.236223961567303</v>
      </c>
    </row>
    <row r="81" spans="1:11" x14ac:dyDescent="0.3">
      <c r="A81">
        <v>1.444</v>
      </c>
      <c r="B81">
        <v>1</v>
      </c>
      <c r="C81">
        <v>4</v>
      </c>
      <c r="D81">
        <v>0.6</v>
      </c>
      <c r="E81">
        <v>1.6</v>
      </c>
      <c r="F81" s="4">
        <v>1.8</v>
      </c>
      <c r="G81" s="4">
        <v>1.39981</v>
      </c>
      <c r="H81" s="4">
        <v>4.2776699999999996</v>
      </c>
      <c r="I81" s="4">
        <v>-1.61202</v>
      </c>
      <c r="J81" s="4">
        <v>1.0045800000000001E-2</v>
      </c>
      <c r="K81">
        <f t="shared" si="1"/>
        <v>-1.9980154723800334</v>
      </c>
    </row>
    <row r="82" spans="1:11" x14ac:dyDescent="0.3">
      <c r="A82">
        <v>1.444</v>
      </c>
      <c r="B82">
        <v>1</v>
      </c>
      <c r="C82">
        <v>4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3.83284</v>
      </c>
      <c r="I82" s="4">
        <v>50.093200000000003</v>
      </c>
      <c r="J82" s="4">
        <v>7.6640300000000003E-4</v>
      </c>
      <c r="K82">
        <f t="shared" si="1"/>
        <v>-3.115542803928343</v>
      </c>
    </row>
    <row r="83" spans="1:11" x14ac:dyDescent="0.3">
      <c r="A83">
        <v>1.444</v>
      </c>
      <c r="B83">
        <v>1</v>
      </c>
      <c r="C83">
        <v>4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75.622399999999999</v>
      </c>
      <c r="J83" s="7">
        <v>7.8234300000000004E-5</v>
      </c>
      <c r="K83">
        <f t="shared" si="1"/>
        <v>-4.106602798925004</v>
      </c>
    </row>
    <row r="84" spans="1:11" x14ac:dyDescent="0.3">
      <c r="A84">
        <v>1.444</v>
      </c>
      <c r="B84">
        <v>1</v>
      </c>
      <c r="C84">
        <v>4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89.351799999999997</v>
      </c>
      <c r="J84" s="7">
        <v>1.0492800000000001E-5</v>
      </c>
      <c r="K84">
        <f t="shared" si="1"/>
        <v>-4.9791086050107287</v>
      </c>
    </row>
    <row r="85" spans="1:11" x14ac:dyDescent="0.3">
      <c r="A85">
        <v>1.444</v>
      </c>
      <c r="B85">
        <v>1</v>
      </c>
      <c r="C85">
        <v>4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96.449299999999994</v>
      </c>
      <c r="J85" s="7">
        <v>1.7985799999999999E-6</v>
      </c>
      <c r="K85">
        <f t="shared" si="1"/>
        <v>-5.7450702401997367</v>
      </c>
    </row>
    <row r="86" spans="1:11" x14ac:dyDescent="0.3">
      <c r="A86">
        <v>1.444</v>
      </c>
      <c r="B86">
        <v>1</v>
      </c>
      <c r="C86">
        <v>4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99.742500000000007</v>
      </c>
      <c r="J86" s="7">
        <v>3.8258999999999999E-7</v>
      </c>
      <c r="K86">
        <f t="shared" si="1"/>
        <v>-6.4172663855935523</v>
      </c>
    </row>
    <row r="87" spans="1:11" x14ac:dyDescent="0.3">
      <c r="A87">
        <v>1.444</v>
      </c>
      <c r="B87">
        <v>1</v>
      </c>
      <c r="C87">
        <v>4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9.8168999999999997E-8</v>
      </c>
      <c r="K87">
        <f t="shared" si="1"/>
        <v>-7.0080256329301784</v>
      </c>
    </row>
    <row r="88" spans="1:11" x14ac:dyDescent="0.3">
      <c r="A88">
        <v>1.444</v>
      </c>
      <c r="B88">
        <v>1</v>
      </c>
      <c r="C88">
        <v>4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100.514</v>
      </c>
      <c r="J88" s="7">
        <v>2.9601000000000001E-8</v>
      </c>
      <c r="K88">
        <f t="shared" si="1"/>
        <v>-7.5286936170780203</v>
      </c>
    </row>
    <row r="89" spans="1:11" x14ac:dyDescent="0.3">
      <c r="A89">
        <v>1.444</v>
      </c>
      <c r="B89">
        <v>1</v>
      </c>
      <c r="C89">
        <v>4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99.4161</v>
      </c>
      <c r="J89" s="7">
        <v>1.02469E-8</v>
      </c>
      <c r="K89">
        <f t="shared" si="1"/>
        <v>-7.9894075020739574</v>
      </c>
    </row>
    <row r="90" spans="1:11" x14ac:dyDescent="0.3">
      <c r="A90">
        <v>1.444</v>
      </c>
      <c r="B90">
        <v>1</v>
      </c>
      <c r="C90">
        <v>4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97.825000000000003</v>
      </c>
      <c r="J90" s="7">
        <v>3.99018E-9</v>
      </c>
      <c r="K90">
        <f t="shared" si="1"/>
        <v>-8.3990075125229016</v>
      </c>
    </row>
    <row r="91" spans="1:11" x14ac:dyDescent="0.3">
      <c r="A91">
        <v>1.444</v>
      </c>
      <c r="B91">
        <v>1</v>
      </c>
      <c r="C91">
        <v>4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95.940399999999997</v>
      </c>
      <c r="J91" s="7">
        <v>1.7175700000000001E-9</v>
      </c>
      <c r="K91">
        <f t="shared" si="1"/>
        <v>-8.7650855541262089</v>
      </c>
    </row>
    <row r="92" spans="1:11" x14ac:dyDescent="0.3">
      <c r="A92">
        <v>1.444</v>
      </c>
      <c r="B92">
        <v>1</v>
      </c>
      <c r="C92">
        <v>4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93.890600000000006</v>
      </c>
      <c r="J92" s="7">
        <v>8.05276E-10</v>
      </c>
      <c r="K92">
        <f t="shared" si="1"/>
        <v>-9.0940552441869542</v>
      </c>
    </row>
    <row r="93" spans="1:11" x14ac:dyDescent="0.3">
      <c r="A93">
        <v>1.444</v>
      </c>
      <c r="B93">
        <v>1</v>
      </c>
      <c r="C93">
        <v>4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91.758799999999994</v>
      </c>
      <c r="J93" s="7">
        <v>4.0616699999999998E-10</v>
      </c>
      <c r="K93">
        <f t="shared" si="1"/>
        <v>-9.3912953647817634</v>
      </c>
    </row>
    <row r="94" spans="1:11" x14ac:dyDescent="0.3">
      <c r="A94">
        <v>1.444</v>
      </c>
      <c r="B94">
        <v>1</v>
      </c>
      <c r="C94">
        <v>4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89.599000000000004</v>
      </c>
      <c r="J94" s="7">
        <v>2.1812800000000001E-10</v>
      </c>
      <c r="K94">
        <f t="shared" si="1"/>
        <v>-9.6612885826331976</v>
      </c>
    </row>
    <row r="95" spans="1:11" x14ac:dyDescent="0.3">
      <c r="A95">
        <v>1.444</v>
      </c>
      <c r="B95">
        <v>1</v>
      </c>
      <c r="C95">
        <v>4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1.2366200000000001E-10</v>
      </c>
      <c r="K95">
        <f t="shared" si="1"/>
        <v>-9.9077637338848561</v>
      </c>
    </row>
    <row r="96" spans="1:11" x14ac:dyDescent="0.3">
      <c r="A96">
        <v>1.444</v>
      </c>
      <c r="B96">
        <v>1</v>
      </c>
      <c r="C96">
        <v>4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85.327399999999997</v>
      </c>
      <c r="J96" s="7">
        <v>7.3480799999999998E-11</v>
      </c>
      <c r="K96">
        <f t="shared" si="1"/>
        <v>-10.133826124090588</v>
      </c>
    </row>
    <row r="97" spans="1:11" x14ac:dyDescent="0.3">
      <c r="A97">
        <v>1.444</v>
      </c>
      <c r="B97">
        <v>1</v>
      </c>
      <c r="C97">
        <v>4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83.254599999999996</v>
      </c>
      <c r="J97" s="7">
        <v>4.5492499999999998E-11</v>
      </c>
      <c r="K97">
        <f t="shared" si="1"/>
        <v>-10.342060196246075</v>
      </c>
    </row>
    <row r="98" spans="1:11" x14ac:dyDescent="0.3">
      <c r="A98">
        <v>1.444</v>
      </c>
      <c r="B98">
        <v>1</v>
      </c>
      <c r="C98">
        <v>4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2.9198699999999999E-11</v>
      </c>
      <c r="K98">
        <f t="shared" si="1"/>
        <v>-10.534636484010301</v>
      </c>
    </row>
    <row r="99" spans="1:11" x14ac:dyDescent="0.3">
      <c r="A99">
        <v>1.444</v>
      </c>
      <c r="B99">
        <v>1</v>
      </c>
      <c r="C99">
        <v>4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1.9347199999999999E-11</v>
      </c>
      <c r="K99">
        <f t="shared" si="1"/>
        <v>-10.713381878838296</v>
      </c>
    </row>
    <row r="100" spans="1:11" x14ac:dyDescent="0.3">
      <c r="A100">
        <v>1.444</v>
      </c>
      <c r="B100">
        <v>1</v>
      </c>
      <c r="C100">
        <v>4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1.3187300000000001E-11</v>
      </c>
      <c r="K100">
        <f t="shared" si="1"/>
        <v>-10.879844113864776</v>
      </c>
    </row>
    <row r="101" spans="1:11" x14ac:dyDescent="0.3">
      <c r="A101" s="6">
        <v>1.444</v>
      </c>
      <c r="B101" s="6">
        <v>1</v>
      </c>
      <c r="C101">
        <v>4</v>
      </c>
      <c r="D101">
        <v>0.6</v>
      </c>
      <c r="E101" s="6">
        <v>1.8</v>
      </c>
      <c r="F101" s="6">
        <v>1.8</v>
      </c>
      <c r="G101" s="6">
        <v>1.41161</v>
      </c>
      <c r="H101" s="6">
        <v>4.8920000000000003</v>
      </c>
      <c r="I101" s="6">
        <v>37.680399999999999</v>
      </c>
      <c r="J101" s="6">
        <v>8.3648800000000003E-4</v>
      </c>
      <c r="K101">
        <f t="shared" si="1"/>
        <v>-3.0775402849121836</v>
      </c>
    </row>
    <row r="102" spans="1:11" x14ac:dyDescent="0.3">
      <c r="A102" s="6">
        <v>1.444</v>
      </c>
      <c r="B102" s="6">
        <v>1</v>
      </c>
      <c r="C102">
        <v>4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68.886700000000005</v>
      </c>
      <c r="J102" s="6">
        <v>6.3767000000000001E-5</v>
      </c>
      <c r="K102">
        <f t="shared" si="1"/>
        <v>-4.195404014471003</v>
      </c>
    </row>
    <row r="103" spans="1:11" x14ac:dyDescent="0.3">
      <c r="A103" s="6">
        <v>1.444</v>
      </c>
      <c r="B103" s="6">
        <v>1</v>
      </c>
      <c r="C103">
        <v>4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81.6006</v>
      </c>
      <c r="J103" s="6">
        <v>6.8619499999999996E-6</v>
      </c>
      <c r="K103">
        <f t="shared" si="1"/>
        <v>-5.1635524507804584</v>
      </c>
    </row>
    <row r="104" spans="1:11" x14ac:dyDescent="0.3">
      <c r="A104" s="6">
        <v>1.444</v>
      </c>
      <c r="B104" s="6">
        <v>1</v>
      </c>
      <c r="C104">
        <v>4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87.501800000000003</v>
      </c>
      <c r="J104" s="6">
        <v>1.0015799999999999E-6</v>
      </c>
      <c r="K104">
        <f t="shared" si="1"/>
        <v>-5.9993143562346436</v>
      </c>
    </row>
    <row r="105" spans="1:11" x14ac:dyDescent="0.3">
      <c r="A105" s="6">
        <v>1.444</v>
      </c>
      <c r="B105" s="6">
        <v>1</v>
      </c>
      <c r="C105">
        <v>4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89.7577</v>
      </c>
      <c r="J105" s="6">
        <v>1.9016500000000001E-7</v>
      </c>
      <c r="K105">
        <f t="shared" si="1"/>
        <v>-6.7208694122440011</v>
      </c>
    </row>
    <row r="106" spans="1:11" x14ac:dyDescent="0.3">
      <c r="A106" s="6">
        <v>1.444</v>
      </c>
      <c r="B106" s="6">
        <v>1</v>
      </c>
      <c r="C106">
        <v>4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89.999899999999997</v>
      </c>
      <c r="J106" s="6">
        <v>4.5149000000000003E-8</v>
      </c>
      <c r="K106">
        <f t="shared" si="1"/>
        <v>-7.3453518643824012</v>
      </c>
    </row>
    <row r="107" spans="1:11" x14ac:dyDescent="0.3">
      <c r="A107" s="6">
        <v>1.444</v>
      </c>
      <c r="B107" s="6">
        <v>1</v>
      </c>
      <c r="C107">
        <v>4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89.106200000000001</v>
      </c>
      <c r="J107" s="6">
        <v>1.29376E-8</v>
      </c>
      <c r="K107">
        <f t="shared" si="1"/>
        <v>-7.8881462803464197</v>
      </c>
    </row>
    <row r="108" spans="1:11" x14ac:dyDescent="0.3">
      <c r="A108" s="6">
        <v>1.444</v>
      </c>
      <c r="B108" s="6">
        <v>1</v>
      </c>
      <c r="C108">
        <v>4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87.570599999999999</v>
      </c>
      <c r="J108" s="6">
        <v>4.3391100000000003E-9</v>
      </c>
      <c r="K108">
        <f t="shared" si="1"/>
        <v>-8.3625993400096519</v>
      </c>
    </row>
    <row r="109" spans="1:11" x14ac:dyDescent="0.3">
      <c r="A109" s="6">
        <v>1.444</v>
      </c>
      <c r="B109" s="6">
        <v>1</v>
      </c>
      <c r="C109">
        <v>4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85.677700000000002</v>
      </c>
      <c r="J109" s="6">
        <v>1.65954E-9</v>
      </c>
      <c r="K109">
        <f t="shared" si="1"/>
        <v>-8.7800122753012229</v>
      </c>
    </row>
    <row r="110" spans="1:11" x14ac:dyDescent="0.3">
      <c r="A110" s="6">
        <v>1.444</v>
      </c>
      <c r="B110" s="6">
        <v>1</v>
      </c>
      <c r="C110">
        <v>4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83.5976</v>
      </c>
      <c r="J110" s="6">
        <v>7.0831899999999998E-10</v>
      </c>
      <c r="K110">
        <f t="shared" si="1"/>
        <v>-9.1497711084988236</v>
      </c>
    </row>
    <row r="111" spans="1:11" x14ac:dyDescent="0.3">
      <c r="A111" s="6">
        <v>1.444</v>
      </c>
      <c r="B111" s="6">
        <v>1</v>
      </c>
      <c r="C111">
        <v>4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81.432900000000004</v>
      </c>
      <c r="J111" s="6">
        <v>3.3144999999999998E-10</v>
      </c>
      <c r="K111">
        <f t="shared" si="1"/>
        <v>-9.4795819766464504</v>
      </c>
    </row>
    <row r="112" spans="1:11" x14ac:dyDescent="0.3">
      <c r="A112" s="6">
        <v>1.444</v>
      </c>
      <c r="B112" s="6">
        <v>1</v>
      </c>
      <c r="C112">
        <v>4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79.251099999999994</v>
      </c>
      <c r="J112" s="6">
        <v>1.6760299999999999E-10</v>
      </c>
      <c r="K112">
        <f t="shared" si="1"/>
        <v>-9.7757182120077406</v>
      </c>
    </row>
    <row r="113" spans="1:11" x14ac:dyDescent="0.3">
      <c r="A113" s="6">
        <v>1.444</v>
      </c>
      <c r="B113" s="6">
        <v>1</v>
      </c>
      <c r="C113">
        <v>4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9.0513800000000002E-11</v>
      </c>
      <c r="K113">
        <f t="shared" si="1"/>
        <v>-10.043285201933452</v>
      </c>
    </row>
    <row r="114" spans="1:11" x14ac:dyDescent="0.3">
      <c r="A114" s="6">
        <v>1.444</v>
      </c>
      <c r="B114" s="6">
        <v>1</v>
      </c>
      <c r="C114">
        <v>4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74.9756</v>
      </c>
      <c r="J114" s="6">
        <v>5.1709499999999997E-11</v>
      </c>
      <c r="K114">
        <f t="shared" si="1"/>
        <v>-10.28642966157604</v>
      </c>
    </row>
    <row r="115" spans="1:11" x14ac:dyDescent="0.3">
      <c r="A115" s="6">
        <v>1.444</v>
      </c>
      <c r="B115" s="6">
        <v>1</v>
      </c>
      <c r="C115">
        <v>4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3.10067E-11</v>
      </c>
      <c r="K115">
        <f t="shared" si="1"/>
        <v>-10.508544452661507</v>
      </c>
    </row>
    <row r="116" spans="1:11" x14ac:dyDescent="0.3">
      <c r="A116" s="6">
        <v>1.444</v>
      </c>
      <c r="B116" s="6">
        <v>1</v>
      </c>
      <c r="C116">
        <v>4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70.940299999999993</v>
      </c>
      <c r="J116" s="6">
        <v>1.93902E-11</v>
      </c>
      <c r="K116">
        <f t="shared" si="1"/>
        <v>-10.712417711372639</v>
      </c>
    </row>
    <row r="117" spans="1:11" x14ac:dyDescent="0.3">
      <c r="A117" s="6">
        <v>1.444</v>
      </c>
      <c r="B117" s="6">
        <v>1</v>
      </c>
      <c r="C117">
        <v>4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69.031999999999996</v>
      </c>
      <c r="J117" s="6">
        <v>1.2579E-11</v>
      </c>
      <c r="K117">
        <f t="shared" si="1"/>
        <v>-10.90035388287677</v>
      </c>
    </row>
    <row r="118" spans="1:11" x14ac:dyDescent="0.3">
      <c r="A118" s="6">
        <v>1.444</v>
      </c>
      <c r="B118" s="6">
        <v>1</v>
      </c>
      <c r="C118">
        <v>4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8.4278700000000001E-12</v>
      </c>
      <c r="K118">
        <f t="shared" si="1"/>
        <v>-11.074282172010079</v>
      </c>
    </row>
    <row r="119" spans="1:11" x14ac:dyDescent="0.3">
      <c r="A119" s="6">
        <v>1.444</v>
      </c>
      <c r="B119" s="6">
        <v>1</v>
      </c>
      <c r="C119">
        <v>4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5.8101100000000002E-12</v>
      </c>
      <c r="K119">
        <f t="shared" si="1"/>
        <v>-11.235815645244648</v>
      </c>
    </row>
    <row r="120" spans="1:11" x14ac:dyDescent="0.3">
      <c r="A120" s="6">
        <v>1.444</v>
      </c>
      <c r="B120" s="6">
        <v>1</v>
      </c>
      <c r="C120">
        <v>4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4.1083999999999997E-12</v>
      </c>
      <c r="K120">
        <f t="shared" si="1"/>
        <v>-11.386327279452614</v>
      </c>
    </row>
    <row r="121" spans="1:11" x14ac:dyDescent="0.3">
      <c r="A121">
        <v>1.444</v>
      </c>
      <c r="B121">
        <v>1</v>
      </c>
      <c r="C121">
        <v>4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54.636099999999999</v>
      </c>
      <c r="J121" s="7">
        <v>9.1318300000000003E-5</v>
      </c>
      <c r="K121">
        <f t="shared" si="1"/>
        <v>-4.0394421820207356</v>
      </c>
    </row>
    <row r="122" spans="1:11" x14ac:dyDescent="0.3">
      <c r="A122">
        <v>1.444</v>
      </c>
      <c r="B122">
        <v>1</v>
      </c>
      <c r="C122">
        <v>4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73.703000000000003</v>
      </c>
      <c r="J122" s="7">
        <v>7.3123299999999998E-6</v>
      </c>
      <c r="K122">
        <f t="shared" si="1"/>
        <v>-5.1359442174458501</v>
      </c>
    </row>
    <row r="123" spans="1:11" x14ac:dyDescent="0.3">
      <c r="A123">
        <v>1.444</v>
      </c>
      <c r="B123">
        <v>1</v>
      </c>
      <c r="C123">
        <v>4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79.533199999999994</v>
      </c>
      <c r="J123" s="7">
        <v>8.5657800000000001E-7</v>
      </c>
      <c r="K123">
        <f t="shared" si="1"/>
        <v>-6.0672330840385591</v>
      </c>
    </row>
    <row r="124" spans="1:11" x14ac:dyDescent="0.3">
      <c r="A124">
        <v>1.444</v>
      </c>
      <c r="B124">
        <v>1</v>
      </c>
      <c r="C124">
        <v>4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81.415599999999998</v>
      </c>
      <c r="J124" s="7">
        <v>1.3862999999999999E-7</v>
      </c>
      <c r="K124">
        <f t="shared" si="1"/>
        <v>-6.8581427767616328</v>
      </c>
    </row>
    <row r="125" spans="1:11" x14ac:dyDescent="0.3">
      <c r="A125">
        <v>1.444</v>
      </c>
      <c r="B125">
        <v>1</v>
      </c>
      <c r="C125">
        <v>4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81.270099999999999</v>
      </c>
      <c r="J125" s="7">
        <v>2.9378599999999999E-8</v>
      </c>
      <c r="K125">
        <f t="shared" si="1"/>
        <v>-7.5319689038065336</v>
      </c>
    </row>
    <row r="126" spans="1:11" x14ac:dyDescent="0.3">
      <c r="A126">
        <v>1.444</v>
      </c>
      <c r="B126">
        <v>1</v>
      </c>
      <c r="C126">
        <v>4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80.058400000000006</v>
      </c>
      <c r="J126" s="7">
        <v>7.7756900000000001E-9</v>
      </c>
      <c r="K126">
        <f t="shared" si="1"/>
        <v>-8.1092610621215311</v>
      </c>
    </row>
    <row r="127" spans="1:11" x14ac:dyDescent="0.3">
      <c r="A127">
        <v>1.444</v>
      </c>
      <c r="B127">
        <v>1</v>
      </c>
      <c r="C127">
        <v>4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2.4691000000000001E-9</v>
      </c>
      <c r="K127">
        <f t="shared" si="1"/>
        <v>-8.6074613205303123</v>
      </c>
    </row>
    <row r="128" spans="1:11" x14ac:dyDescent="0.3">
      <c r="A128">
        <v>1.444</v>
      </c>
      <c r="B128">
        <v>1</v>
      </c>
      <c r="C128">
        <v>4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76.230999999999995</v>
      </c>
      <c r="J128" s="7">
        <v>9.1001499999999998E-10</v>
      </c>
      <c r="K128">
        <f t="shared" si="1"/>
        <v>-9.0409514490376548</v>
      </c>
    </row>
    <row r="129" spans="1:11" x14ac:dyDescent="0.3">
      <c r="A129">
        <v>1.444</v>
      </c>
      <c r="B129">
        <v>1</v>
      </c>
      <c r="C129">
        <v>4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3.7900300000000001E-10</v>
      </c>
      <c r="K129">
        <f t="shared" si="1"/>
        <v>-9.421357352358342</v>
      </c>
    </row>
    <row r="130" spans="1:11" x14ac:dyDescent="0.3">
      <c r="A130">
        <v>1.444</v>
      </c>
      <c r="B130">
        <v>1</v>
      </c>
      <c r="C130">
        <v>4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71.843699999999998</v>
      </c>
      <c r="J130" s="7">
        <v>1.74597E-10</v>
      </c>
      <c r="K130">
        <f t="shared" ref="K130:K140" si="2">LOG10(ABS(J130))</f>
        <v>-9.7579632227990576</v>
      </c>
    </row>
    <row r="131" spans="1:11" x14ac:dyDescent="0.3">
      <c r="A131">
        <v>1.444</v>
      </c>
      <c r="B131">
        <v>1</v>
      </c>
      <c r="C131">
        <v>4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69.656499999999994</v>
      </c>
      <c r="J131" s="7">
        <v>8.7468800000000001E-11</v>
      </c>
      <c r="K131">
        <f t="shared" si="2"/>
        <v>-10.058146831596876</v>
      </c>
    </row>
    <row r="132" spans="1:11" x14ac:dyDescent="0.3">
      <c r="A132">
        <v>1.444</v>
      </c>
      <c r="B132">
        <v>1</v>
      </c>
      <c r="C132">
        <v>4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67.524299999999997</v>
      </c>
      <c r="J132" s="7">
        <v>4.7013699999999998E-11</v>
      </c>
      <c r="K132">
        <f t="shared" si="2"/>
        <v>-10.327775568289519</v>
      </c>
    </row>
    <row r="133" spans="1:11" x14ac:dyDescent="0.3">
      <c r="A133">
        <v>1.444</v>
      </c>
      <c r="B133">
        <v>1</v>
      </c>
      <c r="C133">
        <v>4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2.6820499999999999E-11</v>
      </c>
      <c r="K133">
        <f t="shared" si="2"/>
        <v>-10.571533130093037</v>
      </c>
    </row>
    <row r="134" spans="1:11" x14ac:dyDescent="0.3">
      <c r="A134">
        <v>1.444</v>
      </c>
      <c r="B134">
        <v>1</v>
      </c>
      <c r="C134">
        <v>4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1.60995E-11</v>
      </c>
      <c r="K134">
        <f t="shared" si="2"/>
        <v>-10.793187611583857</v>
      </c>
    </row>
    <row r="135" spans="1:11" x14ac:dyDescent="0.3">
      <c r="A135">
        <v>1.444</v>
      </c>
      <c r="B135">
        <v>1</v>
      </c>
      <c r="C135">
        <v>4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1.00973E-11</v>
      </c>
      <c r="K135">
        <f t="shared" si="2"/>
        <v>-10.995794740263108</v>
      </c>
    </row>
    <row r="136" spans="1:11" x14ac:dyDescent="0.3">
      <c r="A136">
        <v>1.444</v>
      </c>
      <c r="B136">
        <v>1</v>
      </c>
      <c r="C136">
        <v>4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59.779899999999998</v>
      </c>
      <c r="J136" s="7">
        <v>6.57865E-12</v>
      </c>
      <c r="K136">
        <f t="shared" si="2"/>
        <v>-11.181863218499009</v>
      </c>
    </row>
    <row r="137" spans="1:11" x14ac:dyDescent="0.3">
      <c r="A137">
        <v>1.444</v>
      </c>
      <c r="B137">
        <v>1</v>
      </c>
      <c r="C137">
        <v>4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58.055900000000001</v>
      </c>
      <c r="J137" s="7">
        <v>4.4313899999999998E-12</v>
      </c>
      <c r="K137">
        <f t="shared" si="2"/>
        <v>-11.353460026679173</v>
      </c>
    </row>
    <row r="138" spans="1:11" x14ac:dyDescent="0.3">
      <c r="A138">
        <v>1.444</v>
      </c>
      <c r="B138">
        <v>1</v>
      </c>
      <c r="C138">
        <v>4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56.412599999999998</v>
      </c>
      <c r="J138" s="7">
        <v>3.0738499999999999E-12</v>
      </c>
      <c r="K138">
        <f t="shared" si="2"/>
        <v>-11.512317329341718</v>
      </c>
    </row>
    <row r="139" spans="1:11" x14ac:dyDescent="0.3">
      <c r="A139">
        <v>1.444</v>
      </c>
      <c r="B139">
        <v>1</v>
      </c>
      <c r="C139">
        <v>4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2.1883299999999998E-12</v>
      </c>
      <c r="K139">
        <f t="shared" si="2"/>
        <v>-11.659887185824724</v>
      </c>
    </row>
    <row r="140" spans="1:11" x14ac:dyDescent="0.3">
      <c r="A140">
        <v>1.444</v>
      </c>
      <c r="B140">
        <v>1</v>
      </c>
      <c r="C140">
        <v>4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1.59437E-12</v>
      </c>
      <c r="K140">
        <f t="shared" si="2"/>
        <v>-11.797410886006661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1"/>
  <sheetViews>
    <sheetView zoomScale="110" zoomScaleNormal="110" workbookViewId="0">
      <selection activeCell="M129" sqref="M129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3.09765625" customWidth="1"/>
    <col min="11" max="11" width="14.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">
      <c r="A2">
        <v>1.444</v>
      </c>
      <c r="B2">
        <v>1</v>
      </c>
      <c r="C2">
        <v>5</v>
      </c>
      <c r="D2">
        <v>0.7</v>
      </c>
      <c r="E2">
        <v>0.8</v>
      </c>
      <c r="F2" s="4">
        <v>1.8</v>
      </c>
      <c r="G2" s="4">
        <v>1.2788200000000001</v>
      </c>
      <c r="H2" s="4">
        <v>4.4222900000000003</v>
      </c>
      <c r="I2" s="4">
        <v>-667.351</v>
      </c>
      <c r="J2" s="4">
        <v>61.27</v>
      </c>
      <c r="K2">
        <f>LOG10(ABS(J2))</f>
        <v>1.787247880331954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5</v>
      </c>
      <c r="D3">
        <v>0.7</v>
      </c>
      <c r="E3">
        <v>0.8</v>
      </c>
      <c r="F3" s="4">
        <v>1.5833299999999999</v>
      </c>
      <c r="G3" s="4">
        <v>1.2964199999999999</v>
      </c>
      <c r="H3" s="4">
        <v>2.4102000000000001</v>
      </c>
      <c r="I3" s="4">
        <v>-728.99300000000005</v>
      </c>
      <c r="J3" s="4">
        <v>8.2737599999999993</v>
      </c>
      <c r="K3">
        <f t="shared" ref="K3:K66" si="0">LOG10(ABS(J3))</f>
        <v>0.91770291900240231</v>
      </c>
      <c r="L3" s="2"/>
      <c r="M3" s="2"/>
      <c r="N3" s="2"/>
      <c r="O3" s="2"/>
      <c r="P3" s="2"/>
      <c r="Q3" s="2"/>
      <c r="R3" s="2"/>
      <c r="T3" s="3"/>
    </row>
    <row r="4" spans="1:22" x14ac:dyDescent="0.3">
      <c r="A4">
        <v>1.444</v>
      </c>
      <c r="B4">
        <v>1</v>
      </c>
      <c r="C4">
        <v>5</v>
      </c>
      <c r="D4">
        <v>0.7</v>
      </c>
      <c r="E4">
        <v>0.8</v>
      </c>
      <c r="F4" s="4">
        <v>1.4132199999999999</v>
      </c>
      <c r="G4" s="4">
        <v>1.31464</v>
      </c>
      <c r="H4" s="4">
        <v>1.6765300000000001</v>
      </c>
      <c r="I4" s="4">
        <v>-586.63199999999995</v>
      </c>
      <c r="J4" s="4">
        <v>0.76627699999999999</v>
      </c>
      <c r="K4">
        <f t="shared" si="0"/>
        <v>-0.11561420970755758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">
      <c r="A5">
        <v>1.444</v>
      </c>
      <c r="B5">
        <v>1</v>
      </c>
      <c r="C5">
        <v>5</v>
      </c>
      <c r="D5">
        <v>0.7</v>
      </c>
      <c r="E5">
        <v>0.8</v>
      </c>
      <c r="F5" s="4">
        <v>1.2761199999999999</v>
      </c>
      <c r="G5" s="4">
        <v>1.3319399999999999</v>
      </c>
      <c r="H5" s="4">
        <v>1.3315600000000001</v>
      </c>
      <c r="I5" s="4">
        <v>-397.92899999999997</v>
      </c>
      <c r="J5" s="4">
        <v>6.1123700000000003E-2</v>
      </c>
      <c r="K5">
        <f t="shared" si="0"/>
        <v>-1.213790364495404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5</v>
      </c>
      <c r="D6">
        <v>0.7</v>
      </c>
      <c r="E6">
        <v>0.8</v>
      </c>
      <c r="F6" s="4">
        <v>1.16327</v>
      </c>
      <c r="G6" s="4">
        <v>1.3475299999999999</v>
      </c>
      <c r="H6" s="4">
        <v>1.1387400000000001</v>
      </c>
      <c r="I6" s="4">
        <v>-230.017</v>
      </c>
      <c r="J6" s="4">
        <v>4.8918700000000004E-3</v>
      </c>
      <c r="K6">
        <f t="shared" si="0"/>
        <v>-2.310525092729951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5</v>
      </c>
      <c r="D7">
        <v>0.7</v>
      </c>
      <c r="E7">
        <v>0.8</v>
      </c>
      <c r="F7" s="4">
        <v>1.0687500000000001</v>
      </c>
      <c r="G7" s="4">
        <v>1.3611800000000001</v>
      </c>
      <c r="H7" s="4">
        <v>1.0178799999999999</v>
      </c>
      <c r="I7" s="4">
        <v>-98.205399999999997</v>
      </c>
      <c r="J7" s="4">
        <v>4.15609E-4</v>
      </c>
      <c r="K7">
        <f t="shared" si="0"/>
        <v>-3.3813150563794991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">
      <c r="A8">
        <v>1.444</v>
      </c>
      <c r="B8">
        <v>1</v>
      </c>
      <c r="C8">
        <v>5</v>
      </c>
      <c r="D8">
        <v>0.7</v>
      </c>
      <c r="E8">
        <v>0.8</v>
      </c>
      <c r="F8" s="4">
        <v>0.98843899999999996</v>
      </c>
      <c r="G8" s="4">
        <v>1.373</v>
      </c>
      <c r="H8" s="4">
        <v>0.93563300000000005</v>
      </c>
      <c r="I8" s="4">
        <v>-7.6635700000000001E-2</v>
      </c>
      <c r="J8" s="7">
        <v>3.8426000000000001E-5</v>
      </c>
      <c r="K8">
        <f t="shared" si="0"/>
        <v>-4.4153748215814819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">
      <c r="A9">
        <v>1.444</v>
      </c>
      <c r="B9">
        <v>1</v>
      </c>
      <c r="C9">
        <v>5</v>
      </c>
      <c r="D9">
        <v>0.7</v>
      </c>
      <c r="E9">
        <v>0.8</v>
      </c>
      <c r="F9" s="4">
        <v>0.91935500000000003</v>
      </c>
      <c r="G9" s="4">
        <v>1.3831800000000001</v>
      </c>
      <c r="H9" s="4">
        <v>0.87612100000000004</v>
      </c>
      <c r="I9" s="4">
        <v>71.302599999999998</v>
      </c>
      <c r="J9" s="7">
        <v>3.9268500000000004E-6</v>
      </c>
      <c r="K9">
        <f t="shared" si="0"/>
        <v>-5.4059556878348722</v>
      </c>
      <c r="L9" s="2"/>
      <c r="M9" s="2"/>
      <c r="N9" s="2"/>
      <c r="O9" s="2"/>
      <c r="P9" s="2"/>
      <c r="Q9" s="2"/>
      <c r="R9" s="2"/>
    </row>
    <row r="10" spans="1:22" x14ac:dyDescent="0.3">
      <c r="A10">
        <v>1.444</v>
      </c>
      <c r="B10">
        <v>1</v>
      </c>
      <c r="C10">
        <v>5</v>
      </c>
      <c r="D10">
        <v>0.7</v>
      </c>
      <c r="E10">
        <v>0.8</v>
      </c>
      <c r="F10" s="4">
        <v>0.85929599999999995</v>
      </c>
      <c r="G10" s="4">
        <v>1.39194</v>
      </c>
      <c r="H10" s="4">
        <v>0.83099999999999996</v>
      </c>
      <c r="I10" s="4">
        <v>122.755</v>
      </c>
      <c r="J10" s="7">
        <v>4.4690800000000002E-7</v>
      </c>
      <c r="K10">
        <f t="shared" si="0"/>
        <v>-6.3497818710618201</v>
      </c>
    </row>
    <row r="11" spans="1:22" x14ac:dyDescent="0.3">
      <c r="A11">
        <v>1.444</v>
      </c>
      <c r="B11">
        <v>1</v>
      </c>
      <c r="C11">
        <v>5</v>
      </c>
      <c r="D11">
        <v>0.7</v>
      </c>
      <c r="E11">
        <v>0.8</v>
      </c>
      <c r="F11" s="4">
        <v>0.80660399999999999</v>
      </c>
      <c r="G11" s="4">
        <v>1.39951</v>
      </c>
      <c r="H11" s="4">
        <v>0.79553099999999999</v>
      </c>
      <c r="I11" s="4">
        <v>159.73699999999999</v>
      </c>
      <c r="J11" s="7">
        <v>5.6699700000000002E-8</v>
      </c>
      <c r="K11">
        <f t="shared" si="0"/>
        <v>-7.2464192389675741</v>
      </c>
    </row>
    <row r="12" spans="1:22" x14ac:dyDescent="0.3">
      <c r="A12">
        <v>1.444</v>
      </c>
      <c r="B12">
        <v>1</v>
      </c>
      <c r="C12">
        <v>5</v>
      </c>
      <c r="D12">
        <v>0.7</v>
      </c>
      <c r="E12">
        <v>0.8</v>
      </c>
      <c r="F12" s="4">
        <v>0.76</v>
      </c>
      <c r="G12" s="4">
        <v>1.40608</v>
      </c>
      <c r="H12" s="4">
        <v>0.766849</v>
      </c>
      <c r="I12" s="4">
        <v>186.28700000000001</v>
      </c>
      <c r="J12" s="7">
        <v>7.9979999999999999E-9</v>
      </c>
      <c r="K12">
        <f t="shared" si="0"/>
        <v>-8.0970186002024978</v>
      </c>
    </row>
    <row r="13" spans="1:22" x14ac:dyDescent="0.3">
      <c r="A13">
        <v>1.444</v>
      </c>
      <c r="B13">
        <v>1</v>
      </c>
      <c r="C13">
        <v>5</v>
      </c>
      <c r="D13">
        <v>0.7</v>
      </c>
      <c r="E13">
        <v>0.8</v>
      </c>
      <c r="F13" s="4">
        <v>0.71848699999999999</v>
      </c>
      <c r="G13" s="4">
        <v>1.4117900000000001</v>
      </c>
      <c r="H13" s="4">
        <v>0.74312599999999995</v>
      </c>
      <c r="I13" s="4">
        <v>205.304</v>
      </c>
      <c r="J13" s="7">
        <v>1.2491E-9</v>
      </c>
      <c r="K13">
        <f t="shared" si="0"/>
        <v>-8.9034027916421064</v>
      </c>
    </row>
    <row r="14" spans="1:22" x14ac:dyDescent="0.3">
      <c r="A14">
        <v>1.444</v>
      </c>
      <c r="B14">
        <v>1</v>
      </c>
      <c r="C14">
        <v>5</v>
      </c>
      <c r="D14">
        <v>0.7</v>
      </c>
      <c r="E14">
        <v>0.8</v>
      </c>
      <c r="F14" s="4">
        <v>0.68127499999999996</v>
      </c>
      <c r="G14" s="4">
        <v>1.41679</v>
      </c>
      <c r="H14" s="4">
        <v>0.72314400000000001</v>
      </c>
      <c r="I14" s="4">
        <v>218.84700000000001</v>
      </c>
      <c r="J14" s="7">
        <v>2.1498299999999999E-10</v>
      </c>
      <c r="K14">
        <f t="shared" si="0"/>
        <v>-9.6675958810057629</v>
      </c>
    </row>
    <row r="15" spans="1:22" x14ac:dyDescent="0.3">
      <c r="A15">
        <v>1.444</v>
      </c>
      <c r="B15">
        <v>1</v>
      </c>
      <c r="C15">
        <v>5</v>
      </c>
      <c r="D15">
        <v>0.7</v>
      </c>
      <c r="E15">
        <v>0.8</v>
      </c>
      <c r="F15" s="4">
        <v>0.64772700000000005</v>
      </c>
      <c r="G15" s="4">
        <v>1.4211800000000001</v>
      </c>
      <c r="H15" s="4">
        <v>0.70605899999999999</v>
      </c>
      <c r="I15" s="4">
        <v>228.374</v>
      </c>
      <c r="J15" s="7">
        <v>4.0589200000000002E-11</v>
      </c>
      <c r="K15">
        <f t="shared" si="0"/>
        <v>-10.39158950840209</v>
      </c>
    </row>
    <row r="16" spans="1:22" x14ac:dyDescent="0.3">
      <c r="A16">
        <v>1.444</v>
      </c>
      <c r="B16">
        <v>1</v>
      </c>
      <c r="C16">
        <v>5</v>
      </c>
      <c r="D16">
        <v>0.7</v>
      </c>
      <c r="E16">
        <v>0.8</v>
      </c>
      <c r="F16" s="4">
        <v>0.61732900000000002</v>
      </c>
      <c r="G16" s="4">
        <v>1.42506</v>
      </c>
      <c r="H16" s="4">
        <v>0.69126600000000005</v>
      </c>
      <c r="I16" s="4">
        <v>234.92699999999999</v>
      </c>
      <c r="J16" s="7">
        <v>8.3697899999999992E-12</v>
      </c>
      <c r="K16">
        <f t="shared" si="0"/>
        <v>-11.077285438420757</v>
      </c>
    </row>
    <row r="17" spans="1:11" x14ac:dyDescent="0.3">
      <c r="A17">
        <v>1.444</v>
      </c>
      <c r="B17">
        <v>1</v>
      </c>
      <c r="C17">
        <v>5</v>
      </c>
      <c r="D17">
        <v>0.7</v>
      </c>
      <c r="E17">
        <v>0.8</v>
      </c>
      <c r="F17" s="4">
        <v>0.58965500000000004</v>
      </c>
      <c r="G17" s="4">
        <v>1.4285000000000001</v>
      </c>
      <c r="H17" s="4">
        <v>0.67832300000000001</v>
      </c>
      <c r="I17" s="4">
        <v>239.25700000000001</v>
      </c>
      <c r="J17" s="7">
        <v>1.8771700000000002E-12</v>
      </c>
      <c r="K17">
        <f t="shared" si="0"/>
        <v>-11.726496395083114</v>
      </c>
    </row>
    <row r="18" spans="1:11" x14ac:dyDescent="0.3">
      <c r="A18">
        <v>1.444</v>
      </c>
      <c r="B18">
        <v>1</v>
      </c>
      <c r="C18">
        <v>5</v>
      </c>
      <c r="D18">
        <v>0.7</v>
      </c>
      <c r="E18">
        <v>0.8</v>
      </c>
      <c r="F18" s="4">
        <v>0.56435599999999997</v>
      </c>
      <c r="G18" s="4">
        <v>1.4315599999999999</v>
      </c>
      <c r="H18" s="4">
        <v>0.66689500000000002</v>
      </c>
      <c r="I18" s="4">
        <v>241.90600000000001</v>
      </c>
      <c r="J18" s="7">
        <v>4.5606900000000002E-13</v>
      </c>
      <c r="K18">
        <f t="shared" si="0"/>
        <v>-12.340969446694576</v>
      </c>
    </row>
    <row r="19" spans="1:11" x14ac:dyDescent="0.3">
      <c r="A19">
        <v>1.444</v>
      </c>
      <c r="B19">
        <v>1</v>
      </c>
      <c r="C19">
        <v>5</v>
      </c>
      <c r="D19">
        <v>0.7</v>
      </c>
      <c r="E19">
        <v>0.8</v>
      </c>
      <c r="F19" s="4">
        <v>0.54113900000000004</v>
      </c>
      <c r="G19" s="4">
        <v>1.43431</v>
      </c>
      <c r="H19" s="4">
        <v>0.65672399999999997</v>
      </c>
      <c r="I19" s="4">
        <v>243.279</v>
      </c>
      <c r="J19" s="7">
        <v>1.19558E-13</v>
      </c>
      <c r="K19">
        <f t="shared" si="0"/>
        <v>-12.922421358572777</v>
      </c>
    </row>
    <row r="20" spans="1:11" x14ac:dyDescent="0.3">
      <c r="A20">
        <v>1.444</v>
      </c>
      <c r="B20">
        <v>1</v>
      </c>
      <c r="C20">
        <v>5</v>
      </c>
      <c r="D20">
        <v>0.7</v>
      </c>
      <c r="E20">
        <v>0.8</v>
      </c>
      <c r="F20" s="4">
        <v>0.51975700000000002</v>
      </c>
      <c r="G20" s="4">
        <v>1.43676</v>
      </c>
      <c r="H20" s="4">
        <v>0.64761100000000005</v>
      </c>
      <c r="I20" s="4">
        <v>243.672</v>
      </c>
      <c r="J20" s="7">
        <v>3.3686499999999999E-14</v>
      </c>
      <c r="K20">
        <f t="shared" si="0"/>
        <v>-13.472544109518996</v>
      </c>
    </row>
    <row r="21" spans="1:11" x14ac:dyDescent="0.3">
      <c r="A21">
        <v>1.444</v>
      </c>
      <c r="B21">
        <v>1</v>
      </c>
      <c r="C21">
        <v>5</v>
      </c>
      <c r="D21">
        <v>0.7</v>
      </c>
      <c r="E21">
        <v>0.8</v>
      </c>
      <c r="F21" s="4">
        <v>0.5</v>
      </c>
      <c r="G21" s="4">
        <v>1.4389799999999999</v>
      </c>
      <c r="H21" s="4">
        <v>0.63939400000000002</v>
      </c>
      <c r="I21" s="4">
        <v>243.31299999999999</v>
      </c>
      <c r="J21" s="7">
        <v>1.01623E-14</v>
      </c>
      <c r="K21">
        <f t="shared" si="0"/>
        <v>-13.993007988482853</v>
      </c>
    </row>
    <row r="22" spans="1:11" x14ac:dyDescent="0.3">
      <c r="A22" s="6">
        <v>1.444</v>
      </c>
      <c r="B22" s="6">
        <v>1</v>
      </c>
      <c r="C22">
        <v>5</v>
      </c>
      <c r="D22" s="6">
        <v>0.7</v>
      </c>
      <c r="E22" s="6">
        <v>1</v>
      </c>
      <c r="F22" s="6">
        <v>1.8</v>
      </c>
      <c r="G22" s="6">
        <v>1.3113999999999999</v>
      </c>
      <c r="H22" s="6">
        <v>2.75203</v>
      </c>
      <c r="I22" s="6">
        <v>-493.77</v>
      </c>
      <c r="J22" s="6">
        <v>0.93216699999999997</v>
      </c>
      <c r="K22">
        <f t="shared" si="0"/>
        <v>-3.0506275756126962E-2</v>
      </c>
    </row>
    <row r="23" spans="1:11" x14ac:dyDescent="0.3">
      <c r="A23" s="6">
        <v>1.444</v>
      </c>
      <c r="B23" s="6">
        <v>1</v>
      </c>
      <c r="C23">
        <v>5</v>
      </c>
      <c r="D23" s="6">
        <v>0.7</v>
      </c>
      <c r="E23" s="6">
        <v>1</v>
      </c>
      <c r="F23" s="6">
        <v>1.5833299999999999</v>
      </c>
      <c r="G23" s="6">
        <v>1.3331200000000001</v>
      </c>
      <c r="H23" s="6">
        <v>2.04982</v>
      </c>
      <c r="I23" s="6">
        <v>-306.30500000000001</v>
      </c>
      <c r="J23" s="6">
        <v>3.9820500000000002E-2</v>
      </c>
      <c r="K23">
        <f t="shared" si="0"/>
        <v>-1.3998932911223296</v>
      </c>
    </row>
    <row r="24" spans="1:11" x14ac:dyDescent="0.3">
      <c r="A24" s="6">
        <v>1.444</v>
      </c>
      <c r="B24" s="6">
        <v>1</v>
      </c>
      <c r="C24">
        <v>5</v>
      </c>
      <c r="D24" s="6">
        <v>0.7</v>
      </c>
      <c r="E24" s="6">
        <v>1</v>
      </c>
      <c r="F24" s="6">
        <v>1.4132199999999999</v>
      </c>
      <c r="G24" s="6">
        <v>1.3521399999999999</v>
      </c>
      <c r="H24" s="6">
        <v>1.70791</v>
      </c>
      <c r="I24" s="6">
        <v>-144.62100000000001</v>
      </c>
      <c r="J24" s="6">
        <v>1.7029E-3</v>
      </c>
      <c r="K24">
        <f t="shared" si="0"/>
        <v>-2.7688108545173327</v>
      </c>
    </row>
    <row r="25" spans="1:11" x14ac:dyDescent="0.3">
      <c r="A25" s="6">
        <v>1.444</v>
      </c>
      <c r="B25" s="6">
        <v>1</v>
      </c>
      <c r="C25">
        <v>5</v>
      </c>
      <c r="D25" s="6">
        <v>0.7</v>
      </c>
      <c r="E25" s="6">
        <v>1</v>
      </c>
      <c r="F25" s="6">
        <v>1.2761199999999999</v>
      </c>
      <c r="G25" s="6">
        <v>1.36818</v>
      </c>
      <c r="H25" s="6">
        <v>1.5106900000000001</v>
      </c>
      <c r="I25" s="6">
        <v>-28.333600000000001</v>
      </c>
      <c r="J25" s="6">
        <v>8.1804200000000005E-5</v>
      </c>
      <c r="K25">
        <f t="shared" si="0"/>
        <v>-4.087224398162439</v>
      </c>
    </row>
    <row r="26" spans="1:11" x14ac:dyDescent="0.3">
      <c r="A26" s="6">
        <v>1.444</v>
      </c>
      <c r="B26" s="6">
        <v>1</v>
      </c>
      <c r="C26">
        <v>5</v>
      </c>
      <c r="D26" s="6">
        <v>0.7</v>
      </c>
      <c r="E26" s="6">
        <v>1</v>
      </c>
      <c r="F26" s="6">
        <v>1.16327</v>
      </c>
      <c r="G26" s="6">
        <v>1.3815</v>
      </c>
      <c r="H26" s="6">
        <v>1.38324</v>
      </c>
      <c r="I26" s="6">
        <v>50.432200000000002</v>
      </c>
      <c r="J26" s="6">
        <v>4.5869299999999996E-6</v>
      </c>
      <c r="K26">
        <f t="shared" si="0"/>
        <v>-5.338477887477719</v>
      </c>
    </row>
    <row r="27" spans="1:11" x14ac:dyDescent="0.3">
      <c r="A27" s="6">
        <v>1.444</v>
      </c>
      <c r="B27" s="6">
        <v>1</v>
      </c>
      <c r="C27">
        <v>5</v>
      </c>
      <c r="D27" s="6">
        <v>0.7</v>
      </c>
      <c r="E27" s="6">
        <v>1</v>
      </c>
      <c r="F27" s="6">
        <v>1.0687500000000001</v>
      </c>
      <c r="G27" s="6">
        <v>1.39256</v>
      </c>
      <c r="H27" s="6">
        <v>1.2940199999999999</v>
      </c>
      <c r="I27" s="6">
        <v>102.71899999999999</v>
      </c>
      <c r="J27" s="6">
        <v>3.0339600000000003E-7</v>
      </c>
      <c r="K27">
        <f t="shared" si="0"/>
        <v>-6.5179901492888375</v>
      </c>
    </row>
    <row r="28" spans="1:11" x14ac:dyDescent="0.3">
      <c r="A28" s="6">
        <v>1.444</v>
      </c>
      <c r="B28" s="6">
        <v>1</v>
      </c>
      <c r="C28">
        <v>5</v>
      </c>
      <c r="D28" s="6">
        <v>0.7</v>
      </c>
      <c r="E28" s="6">
        <v>1</v>
      </c>
      <c r="F28" s="6">
        <v>0.98843899999999996</v>
      </c>
      <c r="G28" s="6">
        <v>1.4017599999999999</v>
      </c>
      <c r="H28" s="6">
        <v>1.22787</v>
      </c>
      <c r="I28" s="6">
        <v>137.24100000000001</v>
      </c>
      <c r="J28" s="6">
        <v>2.36716E-8</v>
      </c>
      <c r="K28">
        <f t="shared" si="0"/>
        <v>-7.6257723864440985</v>
      </c>
    </row>
    <row r="29" spans="1:11" x14ac:dyDescent="0.3">
      <c r="A29" s="6">
        <v>1.444</v>
      </c>
      <c r="B29" s="6">
        <v>1</v>
      </c>
      <c r="C29">
        <v>5</v>
      </c>
      <c r="D29" s="6">
        <v>0.7</v>
      </c>
      <c r="E29" s="6">
        <v>1</v>
      </c>
      <c r="F29" s="6">
        <v>0.91935500000000003</v>
      </c>
      <c r="G29" s="6">
        <v>1.4094800000000001</v>
      </c>
      <c r="H29" s="6">
        <v>1.17669</v>
      </c>
      <c r="I29" s="6">
        <v>159.99100000000001</v>
      </c>
      <c r="J29" s="6">
        <v>2.1687599999999999E-9</v>
      </c>
      <c r="K29">
        <f t="shared" si="0"/>
        <v>-8.6637885053590882</v>
      </c>
    </row>
    <row r="30" spans="1:11" x14ac:dyDescent="0.3">
      <c r="A30" s="6">
        <v>1.444</v>
      </c>
      <c r="B30" s="6">
        <v>1</v>
      </c>
      <c r="C30">
        <v>5</v>
      </c>
      <c r="D30" s="6">
        <v>0.7</v>
      </c>
      <c r="E30" s="6">
        <v>1</v>
      </c>
      <c r="F30" s="6">
        <v>0.85929599999999995</v>
      </c>
      <c r="G30" s="6">
        <v>1.41598</v>
      </c>
      <c r="H30" s="6">
        <v>1.1357999999999999</v>
      </c>
      <c r="I30" s="6">
        <v>174.89099999999999</v>
      </c>
      <c r="J30" s="6">
        <v>2.31798E-10</v>
      </c>
      <c r="K30">
        <f t="shared" si="0"/>
        <v>-9.6348903155368362</v>
      </c>
    </row>
    <row r="31" spans="1:11" x14ac:dyDescent="0.3">
      <c r="A31" s="6">
        <v>1.444</v>
      </c>
      <c r="B31" s="6">
        <v>1</v>
      </c>
      <c r="C31">
        <v>5</v>
      </c>
      <c r="D31" s="6">
        <v>0.7</v>
      </c>
      <c r="E31" s="6">
        <v>1</v>
      </c>
      <c r="F31" s="6">
        <v>0.80660399999999999</v>
      </c>
      <c r="G31" s="6">
        <v>1.4215199999999999</v>
      </c>
      <c r="H31" s="6">
        <v>1.1023099999999999</v>
      </c>
      <c r="I31" s="6">
        <v>184.489</v>
      </c>
      <c r="J31" s="6">
        <v>2.8686399999999999E-11</v>
      </c>
      <c r="K31">
        <f t="shared" si="0"/>
        <v>-10.542323950123956</v>
      </c>
    </row>
    <row r="32" spans="1:11" x14ac:dyDescent="0.3">
      <c r="A32" s="6">
        <v>1.444</v>
      </c>
      <c r="B32" s="6">
        <v>1</v>
      </c>
      <c r="C32">
        <v>5</v>
      </c>
      <c r="D32" s="6">
        <v>0.7</v>
      </c>
      <c r="E32" s="6">
        <v>1</v>
      </c>
      <c r="F32" s="6">
        <v>0.76</v>
      </c>
      <c r="G32" s="6">
        <v>1.4262600000000001</v>
      </c>
      <c r="H32" s="6">
        <v>1.0743400000000001</v>
      </c>
      <c r="I32" s="6">
        <v>190.45500000000001</v>
      </c>
      <c r="J32" s="6">
        <v>4.0785799999999998E-12</v>
      </c>
      <c r="K32">
        <f t="shared" si="0"/>
        <v>-11.38949101473041</v>
      </c>
    </row>
    <row r="33" spans="1:11" x14ac:dyDescent="0.3">
      <c r="A33" s="6">
        <v>1.444</v>
      </c>
      <c r="B33" s="6">
        <v>1</v>
      </c>
      <c r="C33">
        <v>5</v>
      </c>
      <c r="D33" s="6">
        <v>0.7</v>
      </c>
      <c r="E33" s="6">
        <v>1</v>
      </c>
      <c r="F33" s="6">
        <v>0.71848699999999999</v>
      </c>
      <c r="G33" s="6">
        <v>1.4303399999999999</v>
      </c>
      <c r="H33" s="6">
        <v>1.0506</v>
      </c>
      <c r="I33" s="6">
        <v>193.893</v>
      </c>
      <c r="J33" s="6">
        <v>6.6093900000000004E-13</v>
      </c>
      <c r="K33">
        <f t="shared" si="0"/>
        <v>-12.179838620977096</v>
      </c>
    </row>
    <row r="34" spans="1:11" x14ac:dyDescent="0.3">
      <c r="A34" s="6">
        <v>1.444</v>
      </c>
      <c r="B34" s="6">
        <v>1</v>
      </c>
      <c r="C34">
        <v>5</v>
      </c>
      <c r="D34" s="6">
        <v>0.7</v>
      </c>
      <c r="E34" s="6">
        <v>1</v>
      </c>
      <c r="F34" s="6">
        <v>0.68127499999999996</v>
      </c>
      <c r="G34" s="6">
        <v>1.43388</v>
      </c>
      <c r="H34" s="6">
        <v>1.0301800000000001</v>
      </c>
      <c r="I34" s="6">
        <v>195.54499999999999</v>
      </c>
      <c r="J34" s="6">
        <v>1.2111399999999999E-13</v>
      </c>
      <c r="K34">
        <f t="shared" si="0"/>
        <v>-12.916805652304333</v>
      </c>
    </row>
    <row r="35" spans="1:11" x14ac:dyDescent="0.3">
      <c r="A35" s="6">
        <v>1.444</v>
      </c>
      <c r="B35" s="6">
        <v>1</v>
      </c>
      <c r="C35">
        <v>5</v>
      </c>
      <c r="D35" s="6">
        <v>0.7</v>
      </c>
      <c r="E35" s="6">
        <v>1</v>
      </c>
      <c r="F35" s="6">
        <v>0.64772700000000005</v>
      </c>
      <c r="G35" s="6">
        <v>1.4369799999999999</v>
      </c>
      <c r="H35" s="6">
        <v>1.0124200000000001</v>
      </c>
      <c r="I35" s="6">
        <v>195.92099999999999</v>
      </c>
      <c r="J35" s="6">
        <v>2.4900199999999999E-14</v>
      </c>
      <c r="K35">
        <f t="shared" si="0"/>
        <v>-13.603797164609182</v>
      </c>
    </row>
    <row r="36" spans="1:11" x14ac:dyDescent="0.3">
      <c r="A36" s="6">
        <v>1.444</v>
      </c>
      <c r="B36" s="6">
        <v>1</v>
      </c>
      <c r="C36">
        <v>5</v>
      </c>
      <c r="D36" s="6">
        <v>0.7</v>
      </c>
      <c r="E36" s="6">
        <v>1</v>
      </c>
      <c r="F36" s="6">
        <v>0.61732900000000002</v>
      </c>
      <c r="G36" s="6">
        <v>1.4396899999999999</v>
      </c>
      <c r="H36" s="6">
        <v>0.99682599999999999</v>
      </c>
      <c r="I36" s="6">
        <v>195.38300000000001</v>
      </c>
      <c r="J36" s="6">
        <v>5.6995400000000003E-15</v>
      </c>
      <c r="K36">
        <f t="shared" si="0"/>
        <v>-14.244160194068424</v>
      </c>
    </row>
    <row r="37" spans="1:11" x14ac:dyDescent="0.3">
      <c r="A37" s="6">
        <v>1.444</v>
      </c>
      <c r="B37" s="6">
        <v>1</v>
      </c>
      <c r="C37">
        <v>5</v>
      </c>
      <c r="D37" s="6">
        <v>0.7</v>
      </c>
      <c r="E37" s="6">
        <v>1</v>
      </c>
      <c r="F37" s="6">
        <v>0.58965500000000004</v>
      </c>
      <c r="G37" s="6">
        <v>1.4420900000000001</v>
      </c>
      <c r="H37" s="6">
        <v>0.98302199999999995</v>
      </c>
      <c r="I37" s="6">
        <v>194.18199999999999</v>
      </c>
      <c r="J37" s="6">
        <v>1.44153E-15</v>
      </c>
      <c r="K37">
        <f t="shared" si="0"/>
        <v>-14.841176314983104</v>
      </c>
    </row>
    <row r="38" spans="1:11" x14ac:dyDescent="0.3">
      <c r="A38" s="6">
        <v>1.444</v>
      </c>
      <c r="B38" s="6">
        <v>1</v>
      </c>
      <c r="C38">
        <v>5</v>
      </c>
      <c r="D38" s="6">
        <v>0.7</v>
      </c>
      <c r="E38" s="6">
        <v>1</v>
      </c>
      <c r="F38" s="6">
        <v>0.56435599999999997</v>
      </c>
      <c r="G38" s="6">
        <v>1.4442200000000001</v>
      </c>
      <c r="H38" s="6">
        <v>0.97071099999999999</v>
      </c>
      <c r="I38" s="6">
        <v>192.5</v>
      </c>
      <c r="J38" s="6">
        <v>3.9991099999999999E-16</v>
      </c>
      <c r="K38">
        <f t="shared" si="0"/>
        <v>-15.398036649946002</v>
      </c>
    </row>
    <row r="39" spans="1:11" x14ac:dyDescent="0.3">
      <c r="A39" s="6">
        <v>1.444</v>
      </c>
      <c r="B39" s="6">
        <v>1</v>
      </c>
      <c r="C39">
        <v>5</v>
      </c>
      <c r="D39" s="6">
        <v>0.7</v>
      </c>
      <c r="E39" s="6">
        <v>1</v>
      </c>
      <c r="F39" s="6">
        <v>0.54113900000000004</v>
      </c>
      <c r="G39" s="6">
        <v>1.44611</v>
      </c>
      <c r="H39" s="6">
        <v>0.95966200000000002</v>
      </c>
      <c r="I39" s="6">
        <v>190.47300000000001</v>
      </c>
      <c r="J39" s="6">
        <v>1.20824E-16</v>
      </c>
      <c r="K39">
        <f t="shared" si="0"/>
        <v>-15.917846790613076</v>
      </c>
    </row>
    <row r="40" spans="1:11" x14ac:dyDescent="0.3">
      <c r="A40" s="6">
        <v>1.444</v>
      </c>
      <c r="B40" s="6">
        <v>1</v>
      </c>
      <c r="C40">
        <v>5</v>
      </c>
      <c r="D40" s="6">
        <v>0.7</v>
      </c>
      <c r="E40" s="6">
        <v>1</v>
      </c>
      <c r="F40" s="6">
        <v>0.51975700000000002</v>
      </c>
      <c r="G40" s="6">
        <v>1.4478</v>
      </c>
      <c r="H40" s="6">
        <v>0.94968900000000001</v>
      </c>
      <c r="I40" s="6">
        <v>188.197</v>
      </c>
      <c r="J40" s="6">
        <v>3.9506899999999997E-17</v>
      </c>
      <c r="K40">
        <f t="shared" si="0"/>
        <v>-16.403327046899502</v>
      </c>
    </row>
    <row r="41" spans="1:11" x14ac:dyDescent="0.3">
      <c r="A41" s="6">
        <v>1.444</v>
      </c>
      <c r="B41" s="6">
        <v>1</v>
      </c>
      <c r="C41">
        <v>5</v>
      </c>
      <c r="D41" s="6">
        <v>0.7</v>
      </c>
      <c r="E41" s="6">
        <v>1</v>
      </c>
      <c r="F41" s="6">
        <v>0.5</v>
      </c>
      <c r="G41" s="6">
        <v>1.4493199999999999</v>
      </c>
      <c r="H41" s="6">
        <v>0.94064099999999995</v>
      </c>
      <c r="I41" s="6">
        <v>185.74799999999999</v>
      </c>
      <c r="J41" s="6">
        <v>1.3879799999999999E-17</v>
      </c>
      <c r="K41">
        <f t="shared" si="0"/>
        <v>-16.857616791771811</v>
      </c>
    </row>
    <row r="42" spans="1:11" x14ac:dyDescent="0.3">
      <c r="A42">
        <v>1.444</v>
      </c>
      <c r="B42">
        <v>1</v>
      </c>
      <c r="C42">
        <v>5</v>
      </c>
      <c r="D42">
        <v>0.7</v>
      </c>
      <c r="E42">
        <v>1.2</v>
      </c>
      <c r="F42" s="4">
        <v>1.8</v>
      </c>
      <c r="G42" s="4">
        <v>1.34216</v>
      </c>
      <c r="H42" s="4">
        <v>2.6839</v>
      </c>
      <c r="I42" s="4">
        <v>-191.018</v>
      </c>
      <c r="J42" s="4">
        <v>7.5912499999999999E-3</v>
      </c>
      <c r="K42">
        <f t="shared" si="0"/>
        <v>-2.11968670586938</v>
      </c>
    </row>
    <row r="43" spans="1:11" x14ac:dyDescent="0.3">
      <c r="A43">
        <v>1.444</v>
      </c>
      <c r="B43">
        <v>1</v>
      </c>
      <c r="C43">
        <v>5</v>
      </c>
      <c r="D43">
        <v>0.7</v>
      </c>
      <c r="E43">
        <v>1.2</v>
      </c>
      <c r="F43" s="4">
        <v>1.5833299999999999</v>
      </c>
      <c r="G43" s="4">
        <v>1.3629800000000001</v>
      </c>
      <c r="H43" s="4">
        <v>2.2550300000000001</v>
      </c>
      <c r="I43" s="4">
        <v>-50.464100000000002</v>
      </c>
      <c r="J43" s="4">
        <v>1.8325899999999999E-4</v>
      </c>
      <c r="K43">
        <f t="shared" si="0"/>
        <v>-3.736934687604395</v>
      </c>
    </row>
    <row r="44" spans="1:11" x14ac:dyDescent="0.3">
      <c r="A44">
        <v>1.444</v>
      </c>
      <c r="B44">
        <v>1</v>
      </c>
      <c r="C44">
        <v>5</v>
      </c>
      <c r="D44">
        <v>0.7</v>
      </c>
      <c r="E44">
        <v>1.2</v>
      </c>
      <c r="F44" s="4">
        <v>1.4132199999999999</v>
      </c>
      <c r="G44" s="4">
        <v>1.3797200000000001</v>
      </c>
      <c r="H44" s="4">
        <v>2.0119899999999999</v>
      </c>
      <c r="I44" s="4">
        <v>36.456000000000003</v>
      </c>
      <c r="J44" s="7">
        <v>5.4386099999999998E-6</v>
      </c>
      <c r="K44">
        <f t="shared" si="0"/>
        <v>-5.2645120831081034</v>
      </c>
    </row>
    <row r="45" spans="1:11" x14ac:dyDescent="0.3">
      <c r="A45">
        <v>1.444</v>
      </c>
      <c r="B45">
        <v>1</v>
      </c>
      <c r="C45">
        <v>5</v>
      </c>
      <c r="D45">
        <v>0.7</v>
      </c>
      <c r="E45">
        <v>1.2</v>
      </c>
      <c r="F45" s="4">
        <v>1.2761199999999999</v>
      </c>
      <c r="G45" s="4">
        <v>1.3931</v>
      </c>
      <c r="H45" s="4">
        <v>1.85565</v>
      </c>
      <c r="I45" s="4">
        <v>89.5291</v>
      </c>
      <c r="J45" s="7">
        <v>2.05001E-7</v>
      </c>
      <c r="K45">
        <f t="shared" si="0"/>
        <v>-6.6882440204397451</v>
      </c>
    </row>
    <row r="46" spans="1:11" x14ac:dyDescent="0.3">
      <c r="A46">
        <v>1.444</v>
      </c>
      <c r="B46">
        <v>1</v>
      </c>
      <c r="C46">
        <v>5</v>
      </c>
      <c r="D46">
        <v>0.7</v>
      </c>
      <c r="E46">
        <v>1.2</v>
      </c>
      <c r="F46" s="4">
        <v>1.16327</v>
      </c>
      <c r="G46" s="4">
        <v>1.40385</v>
      </c>
      <c r="H46" s="4">
        <v>1.74617</v>
      </c>
      <c r="I46" s="4">
        <v>121.654</v>
      </c>
      <c r="J46" s="7">
        <v>9.8239000000000004E-9</v>
      </c>
      <c r="K46">
        <f t="shared" si="0"/>
        <v>-8.0077160669754264</v>
      </c>
    </row>
    <row r="47" spans="1:11" x14ac:dyDescent="0.3">
      <c r="A47">
        <v>1.444</v>
      </c>
      <c r="B47">
        <v>1</v>
      </c>
      <c r="C47">
        <v>5</v>
      </c>
      <c r="D47">
        <v>0.7</v>
      </c>
      <c r="E47">
        <v>1.2</v>
      </c>
      <c r="F47" s="4">
        <v>1.0687500000000001</v>
      </c>
      <c r="G47" s="4">
        <v>1.41256</v>
      </c>
      <c r="H47" s="4">
        <v>1.66486</v>
      </c>
      <c r="I47" s="4">
        <v>141.018</v>
      </c>
      <c r="J47" s="7">
        <v>5.92853E-10</v>
      </c>
      <c r="K47">
        <f t="shared" si="0"/>
        <v>-9.2270529781416784</v>
      </c>
    </row>
    <row r="48" spans="1:11" x14ac:dyDescent="0.3">
      <c r="A48">
        <v>1.444</v>
      </c>
      <c r="B48">
        <v>1</v>
      </c>
      <c r="C48">
        <v>5</v>
      </c>
      <c r="D48">
        <v>0.7</v>
      </c>
      <c r="E48">
        <v>1.2</v>
      </c>
      <c r="F48" s="4">
        <v>0.98843899999999996</v>
      </c>
      <c r="G48" s="4">
        <v>1.4197</v>
      </c>
      <c r="H48" s="4">
        <v>1.6018600000000001</v>
      </c>
      <c r="I48" s="4">
        <v>152.53</v>
      </c>
      <c r="J48" s="7">
        <v>4.4482999999999998E-11</v>
      </c>
      <c r="K48">
        <f t="shared" si="0"/>
        <v>-10.351805930969377</v>
      </c>
    </row>
    <row r="49" spans="1:11" x14ac:dyDescent="0.3">
      <c r="A49">
        <v>1.444</v>
      </c>
      <c r="B49">
        <v>1</v>
      </c>
      <c r="C49">
        <v>5</v>
      </c>
      <c r="D49">
        <v>0.7</v>
      </c>
      <c r="E49">
        <v>1.2</v>
      </c>
      <c r="F49" s="4">
        <v>0.91935500000000003</v>
      </c>
      <c r="G49" s="4">
        <v>1.4256</v>
      </c>
      <c r="H49" s="4">
        <v>1.55149</v>
      </c>
      <c r="I49" s="4">
        <v>159.10400000000001</v>
      </c>
      <c r="J49" s="7">
        <v>4.0934700000000003E-12</v>
      </c>
      <c r="K49">
        <f t="shared" si="0"/>
        <v>-11.387908388096506</v>
      </c>
    </row>
    <row r="50" spans="1:11" x14ac:dyDescent="0.3">
      <c r="A50">
        <v>1.444</v>
      </c>
      <c r="B50">
        <v>1</v>
      </c>
      <c r="C50">
        <v>5</v>
      </c>
      <c r="D50">
        <v>0.7</v>
      </c>
      <c r="E50">
        <v>1.2</v>
      </c>
      <c r="F50" s="4">
        <v>0.85929599999999995</v>
      </c>
      <c r="G50" s="4">
        <v>1.4305300000000001</v>
      </c>
      <c r="H50" s="4">
        <v>1.5102199999999999</v>
      </c>
      <c r="I50" s="4">
        <v>162.50299999999999</v>
      </c>
      <c r="J50" s="7">
        <v>4.5568499999999999E-13</v>
      </c>
      <c r="K50">
        <f t="shared" si="0"/>
        <v>-12.341335267060401</v>
      </c>
    </row>
    <row r="51" spans="1:11" x14ac:dyDescent="0.3">
      <c r="A51">
        <v>1.444</v>
      </c>
      <c r="B51">
        <v>1</v>
      </c>
      <c r="C51">
        <v>5</v>
      </c>
      <c r="D51">
        <v>0.7</v>
      </c>
      <c r="E51">
        <v>1.2</v>
      </c>
      <c r="F51" s="4">
        <v>0.80660399999999999</v>
      </c>
      <c r="G51" s="4">
        <v>1.4347000000000001</v>
      </c>
      <c r="H51" s="4">
        <v>1.47576</v>
      </c>
      <c r="I51" s="4">
        <v>163.82</v>
      </c>
      <c r="J51" s="7">
        <v>6.0532999999999998E-14</v>
      </c>
      <c r="K51">
        <f t="shared" si="0"/>
        <v>-13.218007802030618</v>
      </c>
    </row>
    <row r="52" spans="1:11" x14ac:dyDescent="0.3">
      <c r="A52">
        <v>1.444</v>
      </c>
      <c r="B52">
        <v>1</v>
      </c>
      <c r="C52">
        <v>5</v>
      </c>
      <c r="D52">
        <v>0.7</v>
      </c>
      <c r="E52">
        <v>1.2</v>
      </c>
      <c r="F52" s="4">
        <v>0.76</v>
      </c>
      <c r="G52" s="4">
        <v>1.43824</v>
      </c>
      <c r="H52" s="4">
        <v>1.44652</v>
      </c>
      <c r="I52" s="4">
        <v>163.75</v>
      </c>
      <c r="J52" s="7">
        <v>9.4676599999999997E-15</v>
      </c>
      <c r="K52">
        <f t="shared" si="0"/>
        <v>-14.023757346726814</v>
      </c>
    </row>
    <row r="53" spans="1:11" x14ac:dyDescent="0.3">
      <c r="A53">
        <v>1.444</v>
      </c>
      <c r="B53">
        <v>1</v>
      </c>
      <c r="C53">
        <v>5</v>
      </c>
      <c r="D53">
        <v>0.7</v>
      </c>
      <c r="E53">
        <v>1.2</v>
      </c>
      <c r="F53" s="4">
        <v>0.71848699999999999</v>
      </c>
      <c r="G53" s="4">
        <v>1.4412799999999999</v>
      </c>
      <c r="H53" s="4">
        <v>1.4214</v>
      </c>
      <c r="I53" s="4">
        <v>162.74700000000001</v>
      </c>
      <c r="J53" s="7">
        <v>1.7206500000000001E-15</v>
      </c>
      <c r="K53">
        <f t="shared" si="0"/>
        <v>-14.764307461181565</v>
      </c>
    </row>
    <row r="54" spans="1:11" x14ac:dyDescent="0.3">
      <c r="A54">
        <v>1.444</v>
      </c>
      <c r="B54">
        <v>1</v>
      </c>
      <c r="C54">
        <v>5</v>
      </c>
      <c r="D54">
        <v>0.7</v>
      </c>
      <c r="E54">
        <v>1.2</v>
      </c>
      <c r="F54" s="4">
        <v>0.68127499999999996</v>
      </c>
      <c r="G54" s="4">
        <v>1.44391</v>
      </c>
      <c r="H54" s="4">
        <v>1.3995599999999999</v>
      </c>
      <c r="I54" s="4">
        <v>161.10900000000001</v>
      </c>
      <c r="J54" s="7">
        <v>3.58709E-16</v>
      </c>
      <c r="K54">
        <f t="shared" si="0"/>
        <v>-15.445257726749452</v>
      </c>
    </row>
    <row r="55" spans="1:11" x14ac:dyDescent="0.3">
      <c r="A55">
        <v>1.444</v>
      </c>
      <c r="B55">
        <v>1</v>
      </c>
      <c r="C55">
        <v>5</v>
      </c>
      <c r="D55">
        <v>0.7</v>
      </c>
      <c r="E55">
        <v>1.2</v>
      </c>
      <c r="F55" s="4">
        <v>0.64772700000000005</v>
      </c>
      <c r="G55" s="4">
        <v>1.4461999999999999</v>
      </c>
      <c r="H55" s="4">
        <v>1.3804000000000001</v>
      </c>
      <c r="I55" s="4">
        <v>159.04499999999999</v>
      </c>
      <c r="J55" s="7">
        <v>8.4756600000000004E-17</v>
      </c>
      <c r="K55">
        <f t="shared" si="0"/>
        <v>-16.071826473278549</v>
      </c>
    </row>
    <row r="56" spans="1:11" x14ac:dyDescent="0.3">
      <c r="A56">
        <v>1.444</v>
      </c>
      <c r="B56">
        <v>1</v>
      </c>
      <c r="C56">
        <v>5</v>
      </c>
      <c r="D56">
        <v>0.7</v>
      </c>
      <c r="E56">
        <v>1.2</v>
      </c>
      <c r="F56" s="4">
        <v>0.61732900000000002</v>
      </c>
      <c r="G56" s="4">
        <v>1.4481900000000001</v>
      </c>
      <c r="H56" s="4">
        <v>1.3634500000000001</v>
      </c>
      <c r="I56" s="4">
        <v>156.697</v>
      </c>
      <c r="J56" s="7">
        <v>2.2402600000000001E-17</v>
      </c>
      <c r="K56">
        <f t="shared" si="0"/>
        <v>-16.649701575410209</v>
      </c>
    </row>
    <row r="57" spans="1:11" x14ac:dyDescent="0.3">
      <c r="A57">
        <v>1.444</v>
      </c>
      <c r="B57">
        <v>1</v>
      </c>
      <c r="C57">
        <v>5</v>
      </c>
      <c r="D57">
        <v>0.7</v>
      </c>
      <c r="E57">
        <v>1.2</v>
      </c>
      <c r="F57" s="4">
        <v>0.58965500000000004</v>
      </c>
      <c r="G57" s="4">
        <v>1.4499500000000001</v>
      </c>
      <c r="H57" s="4">
        <v>1.3483499999999999</v>
      </c>
      <c r="I57" s="4">
        <v>154.166</v>
      </c>
      <c r="J57" s="7">
        <v>6.5767299999999998E-18</v>
      </c>
      <c r="K57">
        <f t="shared" si="0"/>
        <v>-17.181989987229546</v>
      </c>
    </row>
    <row r="58" spans="1:11" x14ac:dyDescent="0.3">
      <c r="A58">
        <v>1.444</v>
      </c>
      <c r="B58">
        <v>1</v>
      </c>
      <c r="C58">
        <v>5</v>
      </c>
      <c r="D58">
        <v>0.7</v>
      </c>
      <c r="E58">
        <v>1.2</v>
      </c>
      <c r="F58" s="4">
        <v>0.56435599999999997</v>
      </c>
      <c r="G58" s="4">
        <v>1.4515100000000001</v>
      </c>
      <c r="H58" s="4">
        <v>1.3348100000000001</v>
      </c>
      <c r="I58" s="4">
        <v>151.524</v>
      </c>
      <c r="J58" s="7">
        <v>2.0918599999999999E-18</v>
      </c>
      <c r="K58">
        <f t="shared" si="0"/>
        <v>-17.679467384461557</v>
      </c>
    </row>
    <row r="59" spans="1:11" x14ac:dyDescent="0.3">
      <c r="A59">
        <v>1.444</v>
      </c>
      <c r="B59">
        <v>1</v>
      </c>
      <c r="C59">
        <v>5</v>
      </c>
      <c r="D59">
        <v>0.7</v>
      </c>
      <c r="E59">
        <v>1.2</v>
      </c>
      <c r="F59" s="4">
        <v>0.54113900000000004</v>
      </c>
      <c r="G59" s="4">
        <v>1.45289</v>
      </c>
      <c r="H59" s="4">
        <v>1.3225899999999999</v>
      </c>
      <c r="I59" s="4">
        <v>148.822</v>
      </c>
      <c r="J59" s="7">
        <v>7.2047400000000002E-19</v>
      </c>
      <c r="K59">
        <f t="shared" si="0"/>
        <v>-18.142381687105743</v>
      </c>
    </row>
    <row r="60" spans="1:11" x14ac:dyDescent="0.3">
      <c r="A60">
        <v>1.444</v>
      </c>
      <c r="B60">
        <v>1</v>
      </c>
      <c r="C60">
        <v>5</v>
      </c>
      <c r="D60">
        <v>0.7</v>
      </c>
      <c r="E60">
        <v>1.2</v>
      </c>
      <c r="F60" s="4">
        <v>0.51975700000000002</v>
      </c>
      <c r="G60" s="4">
        <v>1.4541299999999999</v>
      </c>
      <c r="H60" s="4">
        <v>1.31151</v>
      </c>
      <c r="I60" s="4">
        <v>146.09800000000001</v>
      </c>
      <c r="J60" s="7">
        <v>2.6781700000000001E-19</v>
      </c>
      <c r="K60">
        <f t="shared" si="0"/>
        <v>-18.572161859094493</v>
      </c>
    </row>
    <row r="61" spans="1:11" x14ac:dyDescent="0.3">
      <c r="A61">
        <v>1.444</v>
      </c>
      <c r="B61">
        <v>1</v>
      </c>
      <c r="C61">
        <v>5</v>
      </c>
      <c r="D61">
        <v>0.7</v>
      </c>
      <c r="E61">
        <v>1.2</v>
      </c>
      <c r="F61" s="4">
        <v>0.5</v>
      </c>
      <c r="G61" s="4">
        <v>1.45523</v>
      </c>
      <c r="H61" s="4">
        <v>1.30142</v>
      </c>
      <c r="I61" s="4">
        <v>143.37899999999999</v>
      </c>
      <c r="J61" s="7">
        <v>1.14219E-19</v>
      </c>
      <c r="K61">
        <f t="shared" si="0"/>
        <v>-18.942261646450909</v>
      </c>
    </row>
    <row r="62" spans="1:11" x14ac:dyDescent="0.3">
      <c r="A62" s="6">
        <v>1.444</v>
      </c>
      <c r="B62" s="6">
        <v>1</v>
      </c>
      <c r="C62">
        <v>5</v>
      </c>
      <c r="D62" s="6">
        <v>0.7</v>
      </c>
      <c r="E62" s="6">
        <v>1.4</v>
      </c>
      <c r="F62" s="6">
        <v>1.8</v>
      </c>
      <c r="G62" s="6">
        <v>1.3669100000000001</v>
      </c>
      <c r="H62" s="6">
        <v>2.98169</v>
      </c>
      <c r="I62" s="6">
        <v>-28.792200000000001</v>
      </c>
      <c r="J62" s="6">
        <v>7.1656500000000001E-5</v>
      </c>
      <c r="K62" s="6">
        <f t="shared" si="0"/>
        <v>-4.1447444083916265</v>
      </c>
    </row>
    <row r="63" spans="1:11" x14ac:dyDescent="0.3">
      <c r="A63" s="6">
        <v>1.444</v>
      </c>
      <c r="B63" s="6">
        <v>1</v>
      </c>
      <c r="C63">
        <v>5</v>
      </c>
      <c r="D63" s="6">
        <v>0.7</v>
      </c>
      <c r="E63" s="6">
        <v>1.4</v>
      </c>
      <c r="F63" s="6">
        <v>1.5833299999999999</v>
      </c>
      <c r="G63" s="6">
        <v>1.3851899999999999</v>
      </c>
      <c r="H63" s="6">
        <v>2.6459600000000001</v>
      </c>
      <c r="I63" s="6">
        <v>53.241300000000003</v>
      </c>
      <c r="J63" s="6">
        <v>1.2869699999999999E-6</v>
      </c>
      <c r="K63" s="6">
        <f t="shared" si="0"/>
        <v>-5.8904315766281004</v>
      </c>
    </row>
    <row r="64" spans="1:11" x14ac:dyDescent="0.3">
      <c r="A64" s="6">
        <v>1.444</v>
      </c>
      <c r="B64" s="6">
        <v>1</v>
      </c>
      <c r="C64">
        <v>5</v>
      </c>
      <c r="D64" s="6">
        <v>0.7</v>
      </c>
      <c r="E64" s="6">
        <v>1.4</v>
      </c>
      <c r="F64" s="6">
        <v>1.4132199999999999</v>
      </c>
      <c r="G64" s="6">
        <v>1.3992899999999999</v>
      </c>
      <c r="H64" s="6">
        <v>2.4371100000000001</v>
      </c>
      <c r="I64" s="6">
        <v>95.169799999999995</v>
      </c>
      <c r="J64" s="6">
        <v>3.2072300000000001E-8</v>
      </c>
      <c r="K64" s="6">
        <f t="shared" si="0"/>
        <v>-7.4938698944060995</v>
      </c>
    </row>
    <row r="65" spans="1:11" x14ac:dyDescent="0.3">
      <c r="A65" s="6">
        <v>1.444</v>
      </c>
      <c r="B65" s="6">
        <v>1</v>
      </c>
      <c r="C65">
        <v>5</v>
      </c>
      <c r="D65" s="6">
        <v>0.7</v>
      </c>
      <c r="E65" s="6">
        <v>1.4</v>
      </c>
      <c r="F65" s="6">
        <v>1.2761199999999999</v>
      </c>
      <c r="G65" s="6">
        <v>1.4102600000000001</v>
      </c>
      <c r="H65" s="6">
        <v>2.2937699999999999</v>
      </c>
      <c r="I65" s="6">
        <v>118.322</v>
      </c>
      <c r="J65" s="6">
        <v>1.1010300000000001E-9</v>
      </c>
      <c r="K65" s="6">
        <f t="shared" si="0"/>
        <v>-8.9582008475523569</v>
      </c>
    </row>
    <row r="66" spans="1:11" x14ac:dyDescent="0.3">
      <c r="A66" s="6">
        <v>1.444</v>
      </c>
      <c r="B66" s="6">
        <v>1</v>
      </c>
      <c r="C66">
        <v>5</v>
      </c>
      <c r="D66" s="6">
        <v>0.7</v>
      </c>
      <c r="E66" s="6">
        <v>1.4</v>
      </c>
      <c r="F66" s="6">
        <v>1.16327</v>
      </c>
      <c r="G66" s="6">
        <v>1.41892</v>
      </c>
      <c r="H66" s="6">
        <v>2.1887599999999998</v>
      </c>
      <c r="I66" s="6">
        <v>130.935</v>
      </c>
      <c r="J66" s="6">
        <v>5.1121400000000001E-11</v>
      </c>
      <c r="K66" s="6">
        <f t="shared" si="0"/>
        <v>-10.291397261188679</v>
      </c>
    </row>
    <row r="67" spans="1:11" x14ac:dyDescent="0.3">
      <c r="A67" s="6">
        <v>1.444</v>
      </c>
      <c r="B67" s="6">
        <v>1</v>
      </c>
      <c r="C67">
        <v>5</v>
      </c>
      <c r="D67" s="6">
        <v>0.7</v>
      </c>
      <c r="E67" s="6">
        <v>1.4</v>
      </c>
      <c r="F67" s="6">
        <v>1.0687500000000001</v>
      </c>
      <c r="G67" s="6">
        <v>1.4258599999999999</v>
      </c>
      <c r="H67" s="6">
        <v>2.1082100000000001</v>
      </c>
      <c r="I67" s="6">
        <v>137.47800000000001</v>
      </c>
      <c r="J67" s="6">
        <v>3.14305E-12</v>
      </c>
      <c r="K67" s="6">
        <f t="shared" ref="K67:K130" si="1">LOG10(ABS(J67))</f>
        <v>-11.502648710121022</v>
      </c>
    </row>
    <row r="68" spans="1:11" x14ac:dyDescent="0.3">
      <c r="A68" s="6">
        <v>1.444</v>
      </c>
      <c r="B68" s="6">
        <v>1</v>
      </c>
      <c r="C68">
        <v>5</v>
      </c>
      <c r="D68" s="6">
        <v>0.7</v>
      </c>
      <c r="E68" s="6">
        <v>1.4</v>
      </c>
      <c r="F68" s="6">
        <v>0.98843899999999996</v>
      </c>
      <c r="G68" s="6">
        <v>1.4314899999999999</v>
      </c>
      <c r="H68" s="6">
        <v>2.04434</v>
      </c>
      <c r="I68" s="6">
        <v>140.41300000000001</v>
      </c>
      <c r="J68" s="6">
        <v>2.5039700000000001E-13</v>
      </c>
      <c r="K68" s="6">
        <f t="shared" si="1"/>
        <v>-12.601370878701427</v>
      </c>
    </row>
    <row r="69" spans="1:11" x14ac:dyDescent="0.3">
      <c r="A69" s="6">
        <v>1.444</v>
      </c>
      <c r="B69" s="6">
        <v>1</v>
      </c>
      <c r="C69">
        <v>5</v>
      </c>
      <c r="D69" s="6">
        <v>0.7</v>
      </c>
      <c r="E69" s="6">
        <v>1.4</v>
      </c>
      <c r="F69" s="6">
        <v>0.91935500000000003</v>
      </c>
      <c r="G69" s="6">
        <v>1.4361200000000001</v>
      </c>
      <c r="H69" s="6">
        <v>1.99238</v>
      </c>
      <c r="I69" s="6">
        <v>141.149</v>
      </c>
      <c r="J69" s="6">
        <v>2.5297499999999999E-14</v>
      </c>
      <c r="K69" s="6">
        <f t="shared" si="1"/>
        <v>-13.596922395419098</v>
      </c>
    </row>
    <row r="70" spans="1:11" x14ac:dyDescent="0.3">
      <c r="A70" s="6">
        <v>1.444</v>
      </c>
      <c r="B70" s="6">
        <v>1</v>
      </c>
      <c r="C70">
        <v>5</v>
      </c>
      <c r="D70" s="6">
        <v>0.7</v>
      </c>
      <c r="E70" s="6">
        <v>1.4</v>
      </c>
      <c r="F70" s="6">
        <v>0.85929599999999995</v>
      </c>
      <c r="G70" s="6">
        <v>1.43997</v>
      </c>
      <c r="H70" s="6">
        <v>1.9492499999999999</v>
      </c>
      <c r="I70" s="6">
        <v>140.511</v>
      </c>
      <c r="J70" s="6">
        <v>3.1730500000000002E-15</v>
      </c>
      <c r="K70" s="6">
        <f t="shared" si="1"/>
        <v>-14.498523084359404</v>
      </c>
    </row>
    <row r="71" spans="1:11" x14ac:dyDescent="0.3">
      <c r="A71" s="6">
        <v>1.444</v>
      </c>
      <c r="B71" s="6">
        <v>1</v>
      </c>
      <c r="C71">
        <v>5</v>
      </c>
      <c r="D71" s="6">
        <v>0.7</v>
      </c>
      <c r="E71" s="6">
        <v>1.4</v>
      </c>
      <c r="F71" s="6">
        <v>0.80660399999999999</v>
      </c>
      <c r="G71" s="6">
        <v>1.4432</v>
      </c>
      <c r="H71" s="6">
        <v>1.9128499999999999</v>
      </c>
      <c r="I71" s="6">
        <v>139.00899999999999</v>
      </c>
      <c r="J71" s="6">
        <v>4.8395299999999996E-16</v>
      </c>
      <c r="K71" s="6">
        <f t="shared" si="1"/>
        <v>-15.315196813627869</v>
      </c>
    </row>
    <row r="72" spans="1:11" x14ac:dyDescent="0.3">
      <c r="A72" s="6">
        <v>1.444</v>
      </c>
      <c r="B72" s="6">
        <v>1</v>
      </c>
      <c r="C72">
        <v>5</v>
      </c>
      <c r="D72" s="6">
        <v>0.7</v>
      </c>
      <c r="E72" s="6">
        <v>1.4</v>
      </c>
      <c r="F72" s="6">
        <v>0.76</v>
      </c>
      <c r="G72" s="6">
        <v>1.44594</v>
      </c>
      <c r="H72" s="6">
        <v>1.8817200000000001</v>
      </c>
      <c r="I72" s="6">
        <v>136.96100000000001</v>
      </c>
      <c r="J72" s="6">
        <v>8.79503E-17</v>
      </c>
      <c r="K72" s="6">
        <f t="shared" si="1"/>
        <v>-16.055762674817977</v>
      </c>
    </row>
    <row r="73" spans="1:11" x14ac:dyDescent="0.3">
      <c r="A73" s="6">
        <v>1.444</v>
      </c>
      <c r="B73" s="6">
        <v>1</v>
      </c>
      <c r="C73">
        <v>5</v>
      </c>
      <c r="D73" s="6">
        <v>0.7</v>
      </c>
      <c r="E73" s="6">
        <v>1.4</v>
      </c>
      <c r="F73" s="6">
        <v>0.71848699999999999</v>
      </c>
      <c r="G73" s="6">
        <v>1.4482900000000001</v>
      </c>
      <c r="H73" s="6">
        <v>1.85477</v>
      </c>
      <c r="I73" s="6">
        <v>134.57499999999999</v>
      </c>
      <c r="J73" s="6">
        <v>1.8697600000000001E-17</v>
      </c>
      <c r="K73" s="6">
        <f t="shared" si="1"/>
        <v>-16.728214135369825</v>
      </c>
    </row>
    <row r="74" spans="1:11" x14ac:dyDescent="0.3">
      <c r="A74" s="6">
        <v>1.444</v>
      </c>
      <c r="B74" s="6">
        <v>1</v>
      </c>
      <c r="C74">
        <v>5</v>
      </c>
      <c r="D74" s="6">
        <v>0.7</v>
      </c>
      <c r="E74" s="6">
        <v>1.4</v>
      </c>
      <c r="F74" s="6">
        <v>0.68127499999999996</v>
      </c>
      <c r="G74" s="6">
        <v>1.45031</v>
      </c>
      <c r="H74" s="6">
        <v>1.8312200000000001</v>
      </c>
      <c r="I74" s="6">
        <v>131.989</v>
      </c>
      <c r="J74" s="6">
        <v>4.5677E-18</v>
      </c>
      <c r="K74" s="6">
        <f t="shared" si="1"/>
        <v>-17.34030242766568</v>
      </c>
    </row>
    <row r="75" spans="1:11" x14ac:dyDescent="0.3">
      <c r="A75" s="6">
        <v>1.444</v>
      </c>
      <c r="B75" s="6">
        <v>1</v>
      </c>
      <c r="C75">
        <v>5</v>
      </c>
      <c r="D75" s="6">
        <v>0.7</v>
      </c>
      <c r="E75" s="6">
        <v>1.4</v>
      </c>
      <c r="F75" s="6">
        <v>0.64772700000000005</v>
      </c>
      <c r="G75" s="6">
        <v>1.4520599999999999</v>
      </c>
      <c r="H75" s="6">
        <v>1.81046</v>
      </c>
      <c r="I75" s="6">
        <v>129.29400000000001</v>
      </c>
      <c r="J75" s="6">
        <v>1.2559099999999999E-18</v>
      </c>
      <c r="K75" s="6">
        <f t="shared" si="1"/>
        <v>-17.901041481541363</v>
      </c>
    </row>
    <row r="76" spans="1:11" x14ac:dyDescent="0.3">
      <c r="A76" s="6">
        <v>1.444</v>
      </c>
      <c r="B76" s="6">
        <v>1</v>
      </c>
      <c r="C76">
        <v>5</v>
      </c>
      <c r="D76" s="6">
        <v>0.7</v>
      </c>
      <c r="E76" s="6">
        <v>1.4</v>
      </c>
      <c r="F76" s="6">
        <v>0.61732900000000002</v>
      </c>
      <c r="G76" s="6">
        <v>1.4535899999999999</v>
      </c>
      <c r="H76" s="6">
        <v>1.7920199999999999</v>
      </c>
      <c r="I76" s="6">
        <v>126.554</v>
      </c>
      <c r="J76" s="6">
        <v>3.7024300000000001E-19</v>
      </c>
      <c r="K76" s="6">
        <f t="shared" si="1"/>
        <v>-18.4315131437186</v>
      </c>
    </row>
    <row r="77" spans="1:11" x14ac:dyDescent="0.3">
      <c r="A77" s="6">
        <v>1.444</v>
      </c>
      <c r="B77" s="6">
        <v>1</v>
      </c>
      <c r="C77">
        <v>5</v>
      </c>
      <c r="D77" s="6">
        <v>0.7</v>
      </c>
      <c r="E77" s="6">
        <v>1.4</v>
      </c>
      <c r="F77" s="6">
        <v>0.58965500000000004</v>
      </c>
      <c r="G77" s="6">
        <v>1.4549399999999999</v>
      </c>
      <c r="H77" s="6">
        <v>1.7755300000000001</v>
      </c>
      <c r="I77" s="6">
        <v>123.809</v>
      </c>
      <c r="J77" s="6">
        <v>1.37068E-19</v>
      </c>
      <c r="K77" s="6">
        <f t="shared" si="1"/>
        <v>-18.863063924098498</v>
      </c>
    </row>
    <row r="78" spans="1:11" x14ac:dyDescent="0.3">
      <c r="A78" s="6">
        <v>1.444</v>
      </c>
      <c r="B78" s="6">
        <v>1</v>
      </c>
      <c r="C78">
        <v>5</v>
      </c>
      <c r="D78" s="6">
        <v>0.7</v>
      </c>
      <c r="E78" s="6">
        <v>1.4</v>
      </c>
      <c r="F78" s="6">
        <v>0.56435599999999997</v>
      </c>
      <c r="G78" s="6">
        <v>1.4561200000000001</v>
      </c>
      <c r="H78" s="6">
        <v>1.7606999999999999</v>
      </c>
      <c r="I78" s="6">
        <v>121.09099999999999</v>
      </c>
      <c r="J78" s="6">
        <v>3.9433299999999998E-20</v>
      </c>
      <c r="K78" s="6">
        <f t="shared" si="1"/>
        <v>-19.404136877204721</v>
      </c>
    </row>
    <row r="79" spans="1:11" x14ac:dyDescent="0.3">
      <c r="A79" s="6">
        <v>1.444</v>
      </c>
      <c r="B79" s="6">
        <v>1</v>
      </c>
      <c r="C79">
        <v>5</v>
      </c>
      <c r="D79" s="6">
        <v>0.7</v>
      </c>
      <c r="E79" s="6">
        <v>1.4</v>
      </c>
      <c r="F79" s="6">
        <v>0.54113900000000004</v>
      </c>
      <c r="G79" s="6">
        <v>1.4571799999999999</v>
      </c>
      <c r="H79" s="6">
        <v>1.7472799999999999</v>
      </c>
      <c r="I79" s="6">
        <v>118.41800000000001</v>
      </c>
      <c r="J79" s="6">
        <v>1.43735E-20</v>
      </c>
      <c r="K79" s="6">
        <f t="shared" si="1"/>
        <v>-19.842437466687965</v>
      </c>
    </row>
    <row r="80" spans="1:11" x14ac:dyDescent="0.3">
      <c r="A80" s="6">
        <v>1.444</v>
      </c>
      <c r="B80" s="6">
        <v>1</v>
      </c>
      <c r="C80">
        <v>5</v>
      </c>
      <c r="D80" s="6">
        <v>0.7</v>
      </c>
      <c r="E80" s="6">
        <v>1.4</v>
      </c>
      <c r="F80" s="6">
        <v>0.51975700000000002</v>
      </c>
      <c r="G80" s="6">
        <v>1.4581200000000001</v>
      </c>
      <c r="H80" s="6">
        <v>1.73509</v>
      </c>
      <c r="I80" s="6">
        <v>115.804</v>
      </c>
      <c r="J80" s="6">
        <v>4.7673400000000001E-21</v>
      </c>
      <c r="K80" s="6">
        <f t="shared" si="1"/>
        <v>-20.321723873695305</v>
      </c>
    </row>
    <row r="81" spans="1:11" x14ac:dyDescent="0.3">
      <c r="A81" s="6">
        <v>1.444</v>
      </c>
      <c r="B81" s="6">
        <v>1</v>
      </c>
      <c r="C81">
        <v>5</v>
      </c>
      <c r="D81" s="6">
        <v>0.7</v>
      </c>
      <c r="E81" s="6">
        <v>1.4</v>
      </c>
      <c r="F81" s="6">
        <v>0.5</v>
      </c>
      <c r="G81" s="6">
        <v>1.45896</v>
      </c>
      <c r="H81" s="6">
        <v>1.7239599999999999</v>
      </c>
      <c r="I81" s="6">
        <v>113.25700000000001</v>
      </c>
      <c r="J81" s="6">
        <v>7.0926400000000002E-21</v>
      </c>
      <c r="K81" s="6">
        <f t="shared" si="1"/>
        <v>-20.149192083007978</v>
      </c>
    </row>
    <row r="82" spans="1:11" x14ac:dyDescent="0.3">
      <c r="A82">
        <v>1.444</v>
      </c>
      <c r="B82">
        <v>1</v>
      </c>
      <c r="C82">
        <v>5</v>
      </c>
      <c r="D82">
        <v>0.7</v>
      </c>
      <c r="E82">
        <v>1.6</v>
      </c>
      <c r="F82" s="4">
        <v>1.8</v>
      </c>
      <c r="G82" s="4">
        <v>1.38591</v>
      </c>
      <c r="H82" s="4">
        <v>3.4426299999999999</v>
      </c>
      <c r="I82" s="4">
        <v>43.219200000000001</v>
      </c>
      <c r="J82" s="7">
        <v>9.3977599999999996E-7</v>
      </c>
      <c r="K82">
        <f t="shared" si="1"/>
        <v>-6.0269756501841636</v>
      </c>
    </row>
    <row r="83" spans="1:11" x14ac:dyDescent="0.3">
      <c r="A83">
        <v>1.444</v>
      </c>
      <c r="B83">
        <v>1</v>
      </c>
      <c r="C83">
        <v>5</v>
      </c>
      <c r="D83">
        <v>0.7</v>
      </c>
      <c r="E83">
        <v>1.6</v>
      </c>
      <c r="F83" s="4">
        <v>1.5833299999999999</v>
      </c>
      <c r="G83" s="4">
        <v>1.40157</v>
      </c>
      <c r="H83" s="4">
        <v>3.14445</v>
      </c>
      <c r="I83" s="4">
        <v>89.654200000000003</v>
      </c>
      <c r="J83" s="7">
        <v>1.44425E-8</v>
      </c>
      <c r="K83">
        <f t="shared" si="1"/>
        <v>-7.8403576237865495</v>
      </c>
    </row>
    <row r="84" spans="1:11" x14ac:dyDescent="0.3">
      <c r="A84">
        <v>1.444</v>
      </c>
      <c r="B84">
        <v>1</v>
      </c>
      <c r="C84">
        <v>5</v>
      </c>
      <c r="D84">
        <v>0.7</v>
      </c>
      <c r="E84">
        <v>1.6</v>
      </c>
      <c r="F84" s="4">
        <v>1.4132199999999999</v>
      </c>
      <c r="G84" s="4">
        <v>1.4133599999999999</v>
      </c>
      <c r="H84" s="4">
        <v>2.94767</v>
      </c>
      <c r="I84" s="4">
        <v>109.241</v>
      </c>
      <c r="J84" s="7">
        <v>3.3587900000000002E-10</v>
      </c>
      <c r="K84">
        <f t="shared" si="1"/>
        <v>-9.4738171484930263</v>
      </c>
    </row>
    <row r="85" spans="1:11" x14ac:dyDescent="0.3">
      <c r="A85">
        <v>1.444</v>
      </c>
      <c r="B85">
        <v>1</v>
      </c>
      <c r="C85">
        <v>5</v>
      </c>
      <c r="D85">
        <v>0.7</v>
      </c>
      <c r="E85">
        <v>1.6</v>
      </c>
      <c r="F85" s="4">
        <v>1.2761199999999999</v>
      </c>
      <c r="G85" s="4">
        <v>1.4224000000000001</v>
      </c>
      <c r="H85" s="4">
        <v>2.8072300000000001</v>
      </c>
      <c r="I85" s="4">
        <v>118.795</v>
      </c>
      <c r="J85" s="7">
        <v>1.14864E-11</v>
      </c>
      <c r="K85">
        <f t="shared" si="1"/>
        <v>-10.939816064010975</v>
      </c>
    </row>
    <row r="86" spans="1:11" x14ac:dyDescent="0.3">
      <c r="A86">
        <v>1.444</v>
      </c>
      <c r="B86">
        <v>1</v>
      </c>
      <c r="C86">
        <v>5</v>
      </c>
      <c r="D86">
        <v>0.7</v>
      </c>
      <c r="E86">
        <v>1.6</v>
      </c>
      <c r="F86" s="4">
        <v>1.16327</v>
      </c>
      <c r="G86" s="4">
        <v>1.42947</v>
      </c>
      <c r="H86" s="4">
        <v>2.7015600000000002</v>
      </c>
      <c r="I86" s="4">
        <v>122.96599999999999</v>
      </c>
      <c r="J86" s="7">
        <v>5.5947400000000003E-13</v>
      </c>
      <c r="K86">
        <f t="shared" si="1"/>
        <v>-12.25222009129631</v>
      </c>
    </row>
    <row r="87" spans="1:11" x14ac:dyDescent="0.3">
      <c r="A87">
        <v>1.444</v>
      </c>
      <c r="B87">
        <v>1</v>
      </c>
      <c r="C87">
        <v>5</v>
      </c>
      <c r="D87">
        <v>0.7</v>
      </c>
      <c r="E87">
        <v>1.6</v>
      </c>
      <c r="F87" s="4">
        <v>1.0687500000000001</v>
      </c>
      <c r="G87" s="4">
        <v>1.43509</v>
      </c>
      <c r="H87" s="4">
        <v>2.6189900000000002</v>
      </c>
      <c r="I87" s="4">
        <v>124.137</v>
      </c>
      <c r="J87" s="7">
        <v>3.7582000000000002E-14</v>
      </c>
      <c r="K87">
        <f t="shared" si="1"/>
        <v>-13.42502011178601</v>
      </c>
    </row>
    <row r="88" spans="1:11" x14ac:dyDescent="0.3">
      <c r="A88">
        <v>1.444</v>
      </c>
      <c r="B88">
        <v>1</v>
      </c>
      <c r="C88">
        <v>5</v>
      </c>
      <c r="D88">
        <v>0.7</v>
      </c>
      <c r="E88">
        <v>1.6</v>
      </c>
      <c r="F88" s="4">
        <v>0.98843899999999996</v>
      </c>
      <c r="G88" s="4">
        <v>1.43963</v>
      </c>
      <c r="H88" s="4">
        <v>2.55261</v>
      </c>
      <c r="I88" s="4">
        <v>123.578</v>
      </c>
      <c r="J88" s="7">
        <v>3.3725800000000001E-15</v>
      </c>
      <c r="K88">
        <f t="shared" si="1"/>
        <v>-14.472037739759401</v>
      </c>
    </row>
    <row r="89" spans="1:11" x14ac:dyDescent="0.3">
      <c r="A89">
        <v>1.444</v>
      </c>
      <c r="B89">
        <v>1</v>
      </c>
      <c r="C89">
        <v>5</v>
      </c>
      <c r="D89">
        <v>0.7</v>
      </c>
      <c r="E89">
        <v>1.6</v>
      </c>
      <c r="F89" s="4">
        <v>0.91935500000000003</v>
      </c>
      <c r="G89" s="4">
        <v>1.4433499999999999</v>
      </c>
      <c r="H89" s="4">
        <v>2.4980500000000001</v>
      </c>
      <c r="I89" s="4">
        <v>122.008</v>
      </c>
      <c r="J89" s="7">
        <v>3.91925E-16</v>
      </c>
      <c r="K89">
        <f t="shared" si="1"/>
        <v>-15.406797032985901</v>
      </c>
    </row>
    <row r="90" spans="1:11" x14ac:dyDescent="0.3">
      <c r="A90">
        <v>1.444</v>
      </c>
      <c r="B90">
        <v>1</v>
      </c>
      <c r="C90">
        <v>5</v>
      </c>
      <c r="D90">
        <v>0.7</v>
      </c>
      <c r="E90">
        <v>1.6</v>
      </c>
      <c r="F90" s="4">
        <v>0.85929599999999995</v>
      </c>
      <c r="G90" s="4">
        <v>1.44642</v>
      </c>
      <c r="H90" s="4">
        <v>2.4523999999999999</v>
      </c>
      <c r="I90" s="4">
        <v>119.843</v>
      </c>
      <c r="J90" s="7">
        <v>5.7211200000000003E-17</v>
      </c>
      <c r="K90">
        <f t="shared" si="1"/>
        <v>-16.242518942849387</v>
      </c>
    </row>
    <row r="91" spans="1:11" x14ac:dyDescent="0.3">
      <c r="A91">
        <v>1.444</v>
      </c>
      <c r="B91">
        <v>1</v>
      </c>
      <c r="C91">
        <v>5</v>
      </c>
      <c r="D91">
        <v>0.7</v>
      </c>
      <c r="E91">
        <v>1.6</v>
      </c>
      <c r="F91" s="4">
        <v>0.80660399999999999</v>
      </c>
      <c r="G91" s="4">
        <v>1.4490000000000001</v>
      </c>
      <c r="H91" s="4">
        <v>2.4136199999999999</v>
      </c>
      <c r="I91" s="4">
        <v>117.34</v>
      </c>
      <c r="J91" s="7">
        <v>1.0201800000000001E-17</v>
      </c>
      <c r="K91">
        <f t="shared" si="1"/>
        <v>-16.991323194796969</v>
      </c>
    </row>
    <row r="92" spans="1:11" x14ac:dyDescent="0.3">
      <c r="A92">
        <v>1.444</v>
      </c>
      <c r="B92">
        <v>1</v>
      </c>
      <c r="C92">
        <v>5</v>
      </c>
      <c r="D92">
        <v>0.7</v>
      </c>
      <c r="E92">
        <v>1.6</v>
      </c>
      <c r="F92" s="4">
        <v>0.76</v>
      </c>
      <c r="G92" s="4">
        <v>1.4511799999999999</v>
      </c>
      <c r="H92" s="4">
        <v>2.3802599999999998</v>
      </c>
      <c r="I92" s="4">
        <v>114.65900000000001</v>
      </c>
      <c r="J92" s="7">
        <v>2.1633599999999999E-18</v>
      </c>
      <c r="K92">
        <f t="shared" si="1"/>
        <v>-17.664871204553435</v>
      </c>
    </row>
    <row r="93" spans="1:11" x14ac:dyDescent="0.3">
      <c r="A93">
        <v>1.444</v>
      </c>
      <c r="B93">
        <v>1</v>
      </c>
      <c r="C93">
        <v>5</v>
      </c>
      <c r="D93">
        <v>0.7</v>
      </c>
      <c r="E93">
        <v>1.6</v>
      </c>
      <c r="F93" s="4">
        <v>0.71848699999999999</v>
      </c>
      <c r="G93" s="4">
        <v>1.4530400000000001</v>
      </c>
      <c r="H93" s="4">
        <v>2.35127</v>
      </c>
      <c r="I93" s="4">
        <v>111.89700000000001</v>
      </c>
      <c r="J93" s="7">
        <v>5.2350000000000005E-19</v>
      </c>
      <c r="K93">
        <f t="shared" si="1"/>
        <v>-18.281083313985139</v>
      </c>
    </row>
    <row r="94" spans="1:11" x14ac:dyDescent="0.3">
      <c r="A94">
        <v>1.444</v>
      </c>
      <c r="B94">
        <v>1</v>
      </c>
      <c r="C94">
        <v>5</v>
      </c>
      <c r="D94">
        <v>0.7</v>
      </c>
      <c r="E94">
        <v>1.6</v>
      </c>
      <c r="F94" s="4">
        <v>0.68127499999999996</v>
      </c>
      <c r="G94" s="4">
        <v>1.4546399999999999</v>
      </c>
      <c r="H94" s="4">
        <v>2.3258299999999998</v>
      </c>
      <c r="I94" s="4">
        <v>109.12</v>
      </c>
      <c r="J94" s="7">
        <v>1.47351E-19</v>
      </c>
      <c r="K94">
        <f t="shared" si="1"/>
        <v>-18.831646912457366</v>
      </c>
    </row>
    <row r="95" spans="1:11" x14ac:dyDescent="0.3">
      <c r="A95">
        <v>1.444</v>
      </c>
      <c r="B95">
        <v>1</v>
      </c>
      <c r="C95">
        <v>5</v>
      </c>
      <c r="D95">
        <v>0.7</v>
      </c>
      <c r="E95">
        <v>1.6</v>
      </c>
      <c r="F95" s="4">
        <v>0.64772700000000005</v>
      </c>
      <c r="G95" s="4">
        <v>1.4560200000000001</v>
      </c>
      <c r="H95" s="4">
        <v>2.3033299999999999</v>
      </c>
      <c r="I95" s="4">
        <v>106.371</v>
      </c>
      <c r="J95" s="7">
        <v>4.3488600000000003E-20</v>
      </c>
      <c r="K95">
        <f t="shared" si="1"/>
        <v>-19.361624573067274</v>
      </c>
    </row>
    <row r="96" spans="1:11" x14ac:dyDescent="0.3">
      <c r="A96">
        <v>1.444</v>
      </c>
      <c r="B96">
        <v>1</v>
      </c>
      <c r="C96">
        <v>5</v>
      </c>
      <c r="D96">
        <v>0.7</v>
      </c>
      <c r="E96">
        <v>1.6</v>
      </c>
      <c r="F96" s="4">
        <v>0.61732900000000002</v>
      </c>
      <c r="G96" s="4">
        <v>1.45723</v>
      </c>
      <c r="H96" s="4">
        <v>2.28328</v>
      </c>
      <c r="I96" s="4">
        <v>103.67700000000001</v>
      </c>
      <c r="J96" s="7">
        <v>1.32493E-20</v>
      </c>
      <c r="K96">
        <f t="shared" si="1"/>
        <v>-19.87780706619268</v>
      </c>
    </row>
    <row r="97" spans="1:11" x14ac:dyDescent="0.3">
      <c r="A97">
        <v>1.444</v>
      </c>
      <c r="B97">
        <v>1</v>
      </c>
      <c r="C97">
        <v>5</v>
      </c>
      <c r="D97">
        <v>0.7</v>
      </c>
      <c r="E97">
        <v>1.6</v>
      </c>
      <c r="F97" s="4">
        <v>0.58965500000000004</v>
      </c>
      <c r="G97" s="4">
        <v>1.4582900000000001</v>
      </c>
      <c r="H97" s="4">
        <v>2.2653099999999999</v>
      </c>
      <c r="I97" s="4">
        <v>101.054</v>
      </c>
      <c r="J97" s="7">
        <v>5.2772800000000001E-21</v>
      </c>
      <c r="K97">
        <f t="shared" si="1"/>
        <v>-20.27758986257313</v>
      </c>
    </row>
    <row r="98" spans="1:11" x14ac:dyDescent="0.3">
      <c r="A98">
        <v>1.444</v>
      </c>
      <c r="B98">
        <v>1</v>
      </c>
      <c r="C98">
        <v>5</v>
      </c>
      <c r="D98">
        <v>0.7</v>
      </c>
      <c r="E98">
        <v>1.6</v>
      </c>
      <c r="F98" s="4">
        <v>0.56435599999999997</v>
      </c>
      <c r="G98" s="4">
        <v>1.45922</v>
      </c>
      <c r="H98" s="4">
        <v>2.2490899999999998</v>
      </c>
      <c r="I98" s="4">
        <v>98.510999999999996</v>
      </c>
      <c r="J98" s="7">
        <v>1.6512999999999999E-21</v>
      </c>
      <c r="K98">
        <f t="shared" si="1"/>
        <v>-20.782174019100147</v>
      </c>
    </row>
    <row r="99" spans="1:11" x14ac:dyDescent="0.3">
      <c r="A99">
        <v>1.444</v>
      </c>
      <c r="B99">
        <v>1</v>
      </c>
      <c r="C99">
        <v>5</v>
      </c>
      <c r="D99">
        <v>0.7</v>
      </c>
      <c r="E99">
        <v>1.6</v>
      </c>
      <c r="F99" s="4">
        <v>0.54113900000000004</v>
      </c>
      <c r="G99" s="4">
        <v>1.4600500000000001</v>
      </c>
      <c r="H99" s="4">
        <v>2.2343999999999999</v>
      </c>
      <c r="I99" s="4">
        <v>96.055499999999995</v>
      </c>
      <c r="J99" s="7">
        <v>3.4790599999999997E-21</v>
      </c>
      <c r="K99">
        <f t="shared" si="1"/>
        <v>-20.458538081328808</v>
      </c>
    </row>
    <row r="100" spans="1:11" x14ac:dyDescent="0.3">
      <c r="A100">
        <v>1.444</v>
      </c>
      <c r="B100">
        <v>1</v>
      </c>
      <c r="C100">
        <v>5</v>
      </c>
      <c r="D100">
        <v>0.7</v>
      </c>
      <c r="E100">
        <v>1.6</v>
      </c>
      <c r="F100" s="4">
        <v>0.51975700000000002</v>
      </c>
      <c r="G100" s="4">
        <v>1.46079</v>
      </c>
      <c r="H100" s="4">
        <v>2.2210200000000002</v>
      </c>
      <c r="I100" s="4">
        <v>93.687399999999997</v>
      </c>
      <c r="J100" s="7">
        <v>3.7276099999999998E-21</v>
      </c>
      <c r="K100">
        <f t="shared" si="1"/>
        <v>-20.428569531862056</v>
      </c>
    </row>
    <row r="101" spans="1:11" x14ac:dyDescent="0.3">
      <c r="A101">
        <v>1.444</v>
      </c>
      <c r="B101">
        <v>1</v>
      </c>
      <c r="C101">
        <v>5</v>
      </c>
      <c r="D101">
        <v>0.7</v>
      </c>
      <c r="E101">
        <v>1.6</v>
      </c>
      <c r="F101" s="4">
        <v>0.5</v>
      </c>
      <c r="G101" s="4">
        <v>1.4614400000000001</v>
      </c>
      <c r="H101" s="4">
        <v>2.20878</v>
      </c>
      <c r="I101" s="4">
        <v>91.408299999999997</v>
      </c>
      <c r="J101" s="7">
        <v>1.9408399999999999E-21</v>
      </c>
      <c r="K101">
        <f t="shared" si="1"/>
        <v>-20.712010265735405</v>
      </c>
    </row>
    <row r="102" spans="1:11" x14ac:dyDescent="0.3">
      <c r="A102" s="6">
        <v>1.444</v>
      </c>
      <c r="B102" s="6">
        <v>1</v>
      </c>
      <c r="C102">
        <v>5</v>
      </c>
      <c r="D102" s="6">
        <v>0.7</v>
      </c>
      <c r="E102" s="6">
        <v>1.8</v>
      </c>
      <c r="F102" s="6">
        <v>1.8</v>
      </c>
      <c r="G102" s="6">
        <v>1.4003300000000001</v>
      </c>
      <c r="H102" s="6">
        <v>4.0034700000000001</v>
      </c>
      <c r="I102" s="6">
        <v>71.998400000000004</v>
      </c>
      <c r="J102" s="6">
        <v>1.8080699999999999E-8</v>
      </c>
      <c r="K102">
        <f t="shared" si="1"/>
        <v>-7.7427847596874031</v>
      </c>
    </row>
    <row r="103" spans="1:11" x14ac:dyDescent="0.3">
      <c r="A103" s="6">
        <v>1.444</v>
      </c>
      <c r="B103" s="6">
        <v>1</v>
      </c>
      <c r="C103">
        <v>5</v>
      </c>
      <c r="D103" s="6">
        <v>0.7</v>
      </c>
      <c r="E103" s="6">
        <v>1.8</v>
      </c>
      <c r="F103" s="6">
        <v>1.5833299999999999</v>
      </c>
      <c r="G103" s="6">
        <v>1.41371</v>
      </c>
      <c r="H103" s="6">
        <v>3.7201900000000001</v>
      </c>
      <c r="I103" s="6">
        <v>98.9131</v>
      </c>
      <c r="J103" s="6">
        <v>2.5918099999999999E-10</v>
      </c>
      <c r="K103">
        <f t="shared" si="1"/>
        <v>-9.5863968388261434</v>
      </c>
    </row>
    <row r="104" spans="1:11" x14ac:dyDescent="0.3">
      <c r="A104" s="6">
        <v>1.444</v>
      </c>
      <c r="B104" s="6">
        <v>1</v>
      </c>
      <c r="C104">
        <v>5</v>
      </c>
      <c r="D104" s="6">
        <v>0.7</v>
      </c>
      <c r="E104" s="6">
        <v>1.8</v>
      </c>
      <c r="F104" s="6">
        <v>1.4132199999999999</v>
      </c>
      <c r="G104" s="6">
        <v>1.42364</v>
      </c>
      <c r="H104" s="6">
        <v>3.52603</v>
      </c>
      <c r="I104" s="6">
        <v>107.494</v>
      </c>
      <c r="J104" s="6">
        <v>6.0444799999999997E-12</v>
      </c>
      <c r="K104">
        <f t="shared" si="1"/>
        <v>-11.218641055075235</v>
      </c>
    </row>
    <row r="105" spans="1:11" x14ac:dyDescent="0.3">
      <c r="A105" s="6">
        <v>1.444</v>
      </c>
      <c r="B105" s="6">
        <v>1</v>
      </c>
      <c r="C105">
        <v>5</v>
      </c>
      <c r="D105" s="6">
        <v>0.7</v>
      </c>
      <c r="E105" s="6">
        <v>1.8</v>
      </c>
      <c r="F105" s="6">
        <v>1.2761199999999999</v>
      </c>
      <c r="G105" s="6">
        <v>1.43119</v>
      </c>
      <c r="H105" s="6">
        <v>3.3839999999999999</v>
      </c>
      <c r="I105" s="6">
        <v>110.622</v>
      </c>
      <c r="J105" s="6">
        <v>2.19211E-13</v>
      </c>
      <c r="K105">
        <f t="shared" si="1"/>
        <v>-12.659137656759574</v>
      </c>
    </row>
    <row r="106" spans="1:11" x14ac:dyDescent="0.3">
      <c r="A106" s="6">
        <v>1.444</v>
      </c>
      <c r="B106" s="6">
        <v>1</v>
      </c>
      <c r="C106">
        <v>5</v>
      </c>
      <c r="D106" s="6">
        <v>0.7</v>
      </c>
      <c r="E106" s="6">
        <v>1.8</v>
      </c>
      <c r="F106" s="6">
        <v>1.16327</v>
      </c>
      <c r="G106" s="6">
        <v>1.43706</v>
      </c>
      <c r="H106" s="6">
        <v>3.2753199999999998</v>
      </c>
      <c r="I106" s="6">
        <v>110.916</v>
      </c>
      <c r="J106" s="6">
        <v>1.1812E-14</v>
      </c>
      <c r="K106">
        <f t="shared" si="1"/>
        <v>-13.92767656170696</v>
      </c>
    </row>
    <row r="107" spans="1:11" x14ac:dyDescent="0.3">
      <c r="A107" s="6">
        <v>1.444</v>
      </c>
      <c r="B107" s="6">
        <v>1</v>
      </c>
      <c r="C107">
        <v>5</v>
      </c>
      <c r="D107" s="6">
        <v>0.7</v>
      </c>
      <c r="E107" s="6">
        <v>1.8</v>
      </c>
      <c r="F107" s="6">
        <v>1.0687500000000001</v>
      </c>
      <c r="G107" s="6">
        <v>1.4417</v>
      </c>
      <c r="H107" s="6">
        <v>3.1893799999999999</v>
      </c>
      <c r="I107" s="6">
        <v>109.69</v>
      </c>
      <c r="J107" s="6">
        <v>9.0411400000000008E-16</v>
      </c>
      <c r="K107">
        <f t="shared" si="1"/>
        <v>-15.043776805753101</v>
      </c>
    </row>
    <row r="108" spans="1:11" x14ac:dyDescent="0.3">
      <c r="A108" s="6">
        <v>1.444</v>
      </c>
      <c r="B108" s="6">
        <v>1</v>
      </c>
      <c r="C108">
        <v>5</v>
      </c>
      <c r="D108" s="6">
        <v>0.7</v>
      </c>
      <c r="E108" s="6">
        <v>1.8</v>
      </c>
      <c r="F108" s="6">
        <v>0.98843899999999996</v>
      </c>
      <c r="G108" s="6">
        <v>1.44543</v>
      </c>
      <c r="H108" s="6">
        <v>3.1196700000000002</v>
      </c>
      <c r="I108" s="6">
        <v>107.634</v>
      </c>
      <c r="J108" s="6">
        <v>9.40931E-17</v>
      </c>
      <c r="K108">
        <f t="shared" si="1"/>
        <v>-16.026442222925521</v>
      </c>
    </row>
    <row r="109" spans="1:11" x14ac:dyDescent="0.3">
      <c r="A109" s="6">
        <v>1.444</v>
      </c>
      <c r="B109" s="6">
        <v>1</v>
      </c>
      <c r="C109">
        <v>5</v>
      </c>
      <c r="D109" s="6">
        <v>0.7</v>
      </c>
      <c r="E109" s="6">
        <v>1.8</v>
      </c>
      <c r="F109" s="6">
        <v>0.91935500000000003</v>
      </c>
      <c r="G109" s="6">
        <v>1.4484699999999999</v>
      </c>
      <c r="H109" s="6">
        <v>3.06196</v>
      </c>
      <c r="I109" s="6">
        <v>105.136</v>
      </c>
      <c r="J109" s="6">
        <v>1.2770999999999999E-17</v>
      </c>
      <c r="K109">
        <f t="shared" si="1"/>
        <v>-16.893775095103202</v>
      </c>
    </row>
    <row r="110" spans="1:11" x14ac:dyDescent="0.3">
      <c r="A110" s="6">
        <v>1.444</v>
      </c>
      <c r="B110" s="6">
        <v>1</v>
      </c>
      <c r="C110">
        <v>5</v>
      </c>
      <c r="D110" s="6">
        <v>0.7</v>
      </c>
      <c r="E110" s="6">
        <v>1.8</v>
      </c>
      <c r="F110" s="6">
        <v>0.85929599999999995</v>
      </c>
      <c r="G110" s="6">
        <v>1.45099</v>
      </c>
      <c r="H110" s="6">
        <v>3.0133999999999999</v>
      </c>
      <c r="I110" s="6">
        <v>102.42100000000001</v>
      </c>
      <c r="J110" s="6">
        <v>2.1618899999999999E-18</v>
      </c>
      <c r="K110">
        <f t="shared" si="1"/>
        <v>-17.665166407333842</v>
      </c>
    </row>
    <row r="111" spans="1:11" x14ac:dyDescent="0.3">
      <c r="A111" s="6">
        <v>1.444</v>
      </c>
      <c r="B111" s="6">
        <v>1</v>
      </c>
      <c r="C111">
        <v>5</v>
      </c>
      <c r="D111" s="6">
        <v>0.7</v>
      </c>
      <c r="E111" s="6">
        <v>1.8</v>
      </c>
      <c r="F111" s="6">
        <v>0.80660399999999999</v>
      </c>
      <c r="G111" s="6">
        <v>1.45309</v>
      </c>
      <c r="H111" s="6">
        <v>2.9719500000000001</v>
      </c>
      <c r="I111" s="6">
        <v>99.617900000000006</v>
      </c>
      <c r="J111" s="6">
        <v>4.45767E-19</v>
      </c>
      <c r="K111">
        <f t="shared" si="1"/>
        <v>-18.350892085358645</v>
      </c>
    </row>
    <row r="112" spans="1:11" x14ac:dyDescent="0.3">
      <c r="A112" s="6">
        <v>1.444</v>
      </c>
      <c r="B112" s="6">
        <v>1</v>
      </c>
      <c r="C112">
        <v>5</v>
      </c>
      <c r="D112" s="6">
        <v>0.7</v>
      </c>
      <c r="E112" s="6">
        <v>1.8</v>
      </c>
      <c r="F112" s="6">
        <v>0.76</v>
      </c>
      <c r="G112" s="6">
        <v>1.45486</v>
      </c>
      <c r="H112" s="6">
        <v>2.9361600000000001</v>
      </c>
      <c r="I112" s="6">
        <v>96.811499999999995</v>
      </c>
      <c r="J112" s="6">
        <v>1.0839899999999999E-19</v>
      </c>
      <c r="K112">
        <f t="shared" si="1"/>
        <v>-18.96497472422277</v>
      </c>
    </row>
    <row r="113" spans="1:11" x14ac:dyDescent="0.3">
      <c r="A113" s="6">
        <v>1.444</v>
      </c>
      <c r="B113" s="6">
        <v>1</v>
      </c>
      <c r="C113">
        <v>5</v>
      </c>
      <c r="D113" s="6">
        <v>0.7</v>
      </c>
      <c r="E113" s="6">
        <v>1.8</v>
      </c>
      <c r="F113" s="6">
        <v>0.71848699999999999</v>
      </c>
      <c r="G113" s="6">
        <v>1.4563699999999999</v>
      </c>
      <c r="H113" s="6">
        <v>2.9049499999999999</v>
      </c>
      <c r="I113" s="6">
        <v>94.044700000000006</v>
      </c>
      <c r="J113" s="6">
        <v>2.60449E-20</v>
      </c>
      <c r="K113">
        <f t="shared" si="1"/>
        <v>-19.584277305711858</v>
      </c>
    </row>
    <row r="114" spans="1:11" x14ac:dyDescent="0.3">
      <c r="A114" s="6">
        <v>1.444</v>
      </c>
      <c r="B114" s="6">
        <v>1</v>
      </c>
      <c r="C114">
        <v>5</v>
      </c>
      <c r="D114" s="6">
        <v>0.7</v>
      </c>
      <c r="E114" s="6">
        <v>1.8</v>
      </c>
      <c r="F114" s="6">
        <v>0.68127499999999996</v>
      </c>
      <c r="G114" s="6">
        <v>1.45767</v>
      </c>
      <c r="H114" s="6">
        <v>2.8774700000000002</v>
      </c>
      <c r="I114" s="6">
        <v>91.351799999999997</v>
      </c>
      <c r="J114" s="6">
        <v>-8.4842799999999992E-22</v>
      </c>
      <c r="K114">
        <f t="shared" si="1"/>
        <v>-21.071385007240774</v>
      </c>
    </row>
    <row r="115" spans="1:11" x14ac:dyDescent="0.3">
      <c r="A115" s="6">
        <v>1.444</v>
      </c>
      <c r="B115" s="6">
        <v>1</v>
      </c>
      <c r="C115">
        <v>5</v>
      </c>
      <c r="D115" s="6">
        <v>0.7</v>
      </c>
      <c r="E115" s="6">
        <v>1.8</v>
      </c>
      <c r="F115" s="6">
        <v>0.64772700000000005</v>
      </c>
      <c r="G115" s="6">
        <v>1.45879</v>
      </c>
      <c r="H115" s="6">
        <v>2.85311</v>
      </c>
      <c r="I115" s="6">
        <v>88.748400000000004</v>
      </c>
      <c r="J115" s="6">
        <v>-4.4216399999999997E-22</v>
      </c>
      <c r="K115">
        <f t="shared" si="1"/>
        <v>-21.354416619599455</v>
      </c>
    </row>
    <row r="116" spans="1:11" x14ac:dyDescent="0.3">
      <c r="A116" s="6">
        <v>1.444</v>
      </c>
      <c r="B116" s="6">
        <v>1</v>
      </c>
      <c r="C116">
        <v>5</v>
      </c>
      <c r="D116" s="6">
        <v>0.7</v>
      </c>
      <c r="E116" s="6">
        <v>1.8</v>
      </c>
      <c r="F116" s="6">
        <v>0.61732900000000002</v>
      </c>
      <c r="G116" s="6">
        <v>1.45977</v>
      </c>
      <c r="H116" s="6">
        <v>2.83135</v>
      </c>
      <c r="I116" s="6">
        <v>86.241100000000003</v>
      </c>
      <c r="J116" s="6">
        <v>4.2397600000000001E-21</v>
      </c>
      <c r="K116">
        <f t="shared" si="1"/>
        <v>-20.372658726809554</v>
      </c>
    </row>
    <row r="117" spans="1:11" x14ac:dyDescent="0.3">
      <c r="A117" s="6">
        <v>1.444</v>
      </c>
      <c r="B117" s="6">
        <v>1</v>
      </c>
      <c r="C117">
        <v>5</v>
      </c>
      <c r="D117" s="6">
        <v>0.7</v>
      </c>
      <c r="E117" s="6">
        <v>1.8</v>
      </c>
      <c r="F117" s="6">
        <v>0.58965500000000004</v>
      </c>
      <c r="G117" s="6">
        <v>1.4606300000000001</v>
      </c>
      <c r="H117" s="6">
        <v>2.8117999999999999</v>
      </c>
      <c r="I117" s="6">
        <v>83.8369</v>
      </c>
      <c r="J117" s="6">
        <v>2.2672500000000001E-22</v>
      </c>
      <c r="K117">
        <f t="shared" si="1"/>
        <v>-21.644500589430482</v>
      </c>
    </row>
    <row r="118" spans="1:11" x14ac:dyDescent="0.3">
      <c r="A118" s="6">
        <v>1.444</v>
      </c>
      <c r="B118" s="6">
        <v>1</v>
      </c>
      <c r="C118">
        <v>5</v>
      </c>
      <c r="D118" s="6">
        <v>0.7</v>
      </c>
      <c r="E118" s="6">
        <v>1.8</v>
      </c>
      <c r="F118" s="6">
        <v>0.56435599999999997</v>
      </c>
      <c r="G118" s="6">
        <v>1.4613799999999999</v>
      </c>
      <c r="H118" s="6">
        <v>2.7941400000000001</v>
      </c>
      <c r="I118" s="6">
        <v>81.536100000000005</v>
      </c>
      <c r="J118" s="6">
        <v>1.89474E-21</v>
      </c>
      <c r="K118">
        <f t="shared" si="1"/>
        <v>-20.722450376362008</v>
      </c>
    </row>
    <row r="119" spans="1:11" x14ac:dyDescent="0.3">
      <c r="A119" s="6">
        <v>1.444</v>
      </c>
      <c r="B119" s="6">
        <v>1</v>
      </c>
      <c r="C119">
        <v>5</v>
      </c>
      <c r="D119" s="6">
        <v>0.7</v>
      </c>
      <c r="E119" s="6">
        <v>1.8</v>
      </c>
      <c r="F119" s="6">
        <v>0.54113900000000004</v>
      </c>
      <c r="G119" s="6">
        <v>1.4620500000000001</v>
      </c>
      <c r="H119" s="6">
        <v>2.7780999999999998</v>
      </c>
      <c r="I119" s="6">
        <v>79.332899999999995</v>
      </c>
      <c r="J119" s="6">
        <v>6.2267500000000001E-22</v>
      </c>
      <c r="K119">
        <f t="shared" si="1"/>
        <v>-21.205738570572166</v>
      </c>
    </row>
    <row r="120" spans="1:11" x14ac:dyDescent="0.3">
      <c r="A120" s="6">
        <v>1.444</v>
      </c>
      <c r="B120" s="6">
        <v>1</v>
      </c>
      <c r="C120">
        <v>5</v>
      </c>
      <c r="D120" s="6">
        <v>0.7</v>
      </c>
      <c r="E120" s="6">
        <v>1.8</v>
      </c>
      <c r="F120" s="6">
        <v>0.51975700000000002</v>
      </c>
      <c r="G120" s="6">
        <v>1.4626399999999999</v>
      </c>
      <c r="H120" s="6">
        <v>2.7634699999999999</v>
      </c>
      <c r="I120" s="6">
        <v>77.2286</v>
      </c>
      <c r="J120" s="6">
        <v>-3.0311400000000001E-21</v>
      </c>
      <c r="K120">
        <f t="shared" si="1"/>
        <v>-20.518394004304326</v>
      </c>
    </row>
    <row r="121" spans="1:11" x14ac:dyDescent="0.3">
      <c r="A121" s="6">
        <v>1.444</v>
      </c>
      <c r="B121" s="6">
        <v>1</v>
      </c>
      <c r="C121">
        <v>5</v>
      </c>
      <c r="D121" s="6">
        <v>0.7</v>
      </c>
      <c r="E121" s="6">
        <v>1.8</v>
      </c>
      <c r="F121" s="6">
        <v>0.5</v>
      </c>
      <c r="G121" s="6">
        <v>1.4631799999999999</v>
      </c>
      <c r="H121" s="6">
        <v>2.75007</v>
      </c>
      <c r="I121" s="6">
        <v>75.2179</v>
      </c>
      <c r="J121" s="6">
        <v>7.83705E-22</v>
      </c>
      <c r="K121">
        <f t="shared" si="1"/>
        <v>-21.105847382445447</v>
      </c>
    </row>
    <row r="122" spans="1:11" x14ac:dyDescent="0.3">
      <c r="A122">
        <v>1.444</v>
      </c>
      <c r="B122">
        <v>1</v>
      </c>
      <c r="C122">
        <v>5</v>
      </c>
      <c r="D122">
        <v>0.7</v>
      </c>
      <c r="E122">
        <v>2</v>
      </c>
      <c r="F122" s="4">
        <v>1.8</v>
      </c>
      <c r="G122" s="4">
        <v>1.41153</v>
      </c>
      <c r="H122" s="4">
        <v>4.6508799999999999</v>
      </c>
      <c r="I122" s="4">
        <v>81.370800000000003</v>
      </c>
      <c r="J122" s="7">
        <v>5.0004900000000004E-10</v>
      </c>
      <c r="K122">
        <f t="shared" si="1"/>
        <v>-9.3009874368901002</v>
      </c>
    </row>
    <row r="123" spans="1:11" x14ac:dyDescent="0.3">
      <c r="A123">
        <v>1.444</v>
      </c>
      <c r="B123">
        <v>1</v>
      </c>
      <c r="C123">
        <v>5</v>
      </c>
      <c r="D123">
        <v>0.7</v>
      </c>
      <c r="E123">
        <v>2</v>
      </c>
      <c r="F123" s="4">
        <v>1.5833299999999999</v>
      </c>
      <c r="G123" s="4">
        <v>1.423</v>
      </c>
      <c r="H123" s="4">
        <v>4.3715999999999999</v>
      </c>
      <c r="I123" s="4">
        <v>97.452600000000004</v>
      </c>
      <c r="J123" s="7">
        <v>7.1866100000000002E-12</v>
      </c>
      <c r="K123">
        <f t="shared" si="1"/>
        <v>-11.143475922618366</v>
      </c>
    </row>
    <row r="124" spans="1:11" x14ac:dyDescent="0.3">
      <c r="A124">
        <v>1.444</v>
      </c>
      <c r="B124">
        <v>1</v>
      </c>
      <c r="C124">
        <v>5</v>
      </c>
      <c r="D124">
        <v>0.7</v>
      </c>
      <c r="E124">
        <v>2</v>
      </c>
      <c r="F124" s="4">
        <v>1.4132199999999999</v>
      </c>
      <c r="G124" s="4">
        <v>1.43144</v>
      </c>
      <c r="H124" s="4">
        <v>4.1753900000000002</v>
      </c>
      <c r="I124" s="4">
        <v>100.405</v>
      </c>
      <c r="J124" s="7">
        <v>1.78982E-13</v>
      </c>
      <c r="K124">
        <f t="shared" si="1"/>
        <v>-12.747190643286862</v>
      </c>
    </row>
    <row r="125" spans="1:11" x14ac:dyDescent="0.3">
      <c r="A125">
        <v>1.444</v>
      </c>
      <c r="B125">
        <v>1</v>
      </c>
      <c r="C125">
        <v>5</v>
      </c>
      <c r="D125">
        <v>0.7</v>
      </c>
      <c r="E125">
        <v>2</v>
      </c>
      <c r="F125" s="4">
        <v>1.2761199999999999</v>
      </c>
      <c r="G125" s="4">
        <v>1.4378200000000001</v>
      </c>
      <c r="H125" s="4">
        <v>4.0295500000000004</v>
      </c>
      <c r="I125" s="4">
        <v>100.339</v>
      </c>
      <c r="J125" s="7">
        <v>7.2562500000000003E-15</v>
      </c>
      <c r="K125">
        <f t="shared" si="1"/>
        <v>-14.13928776291735</v>
      </c>
    </row>
    <row r="126" spans="1:11" x14ac:dyDescent="0.3">
      <c r="A126">
        <v>1.444</v>
      </c>
      <c r="B126">
        <v>1</v>
      </c>
      <c r="C126">
        <v>5</v>
      </c>
      <c r="D126">
        <v>0.7</v>
      </c>
      <c r="E126">
        <v>2</v>
      </c>
      <c r="F126" s="4">
        <v>1.16327</v>
      </c>
      <c r="G126" s="4">
        <v>1.44275</v>
      </c>
      <c r="H126" s="4">
        <v>3.9167399999999999</v>
      </c>
      <c r="I126" s="4">
        <v>98.769099999999995</v>
      </c>
      <c r="J126" s="7">
        <v>4.5029499999999995E-16</v>
      </c>
      <c r="K126">
        <f t="shared" si="1"/>
        <v>-15.34650287534323</v>
      </c>
    </row>
    <row r="127" spans="1:11" x14ac:dyDescent="0.3">
      <c r="A127">
        <v>1.444</v>
      </c>
      <c r="B127">
        <v>1</v>
      </c>
      <c r="C127">
        <v>5</v>
      </c>
      <c r="D127">
        <v>0.7</v>
      </c>
      <c r="E127">
        <v>2</v>
      </c>
      <c r="F127" s="4">
        <v>1.0687500000000001</v>
      </c>
      <c r="G127" s="4">
        <v>1.4466300000000001</v>
      </c>
      <c r="H127" s="4">
        <v>3.8268</v>
      </c>
      <c r="I127" s="4">
        <v>96.446700000000007</v>
      </c>
      <c r="J127" s="7">
        <v>4.0298700000000003E-17</v>
      </c>
      <c r="K127">
        <f t="shared" si="1"/>
        <v>-16.394708963584272</v>
      </c>
    </row>
    <row r="128" spans="1:11" x14ac:dyDescent="0.3">
      <c r="A128">
        <v>1.444</v>
      </c>
      <c r="B128">
        <v>1</v>
      </c>
      <c r="C128">
        <v>5</v>
      </c>
      <c r="D128">
        <v>0.7</v>
      </c>
      <c r="E128">
        <v>2</v>
      </c>
      <c r="F128" s="4">
        <v>0.98843899999999996</v>
      </c>
      <c r="G128" s="4">
        <v>1.4497500000000001</v>
      </c>
      <c r="H128" s="4">
        <v>3.7534100000000001</v>
      </c>
      <c r="I128" s="4">
        <v>93.761300000000006</v>
      </c>
      <c r="J128" s="7">
        <v>4.9081200000000004E-18</v>
      </c>
      <c r="K128">
        <f t="shared" si="1"/>
        <v>-17.309084827627849</v>
      </c>
    </row>
    <row r="129" spans="1:11" x14ac:dyDescent="0.3">
      <c r="A129">
        <v>1.444</v>
      </c>
      <c r="B129">
        <v>1</v>
      </c>
      <c r="C129">
        <v>5</v>
      </c>
      <c r="D129">
        <v>0.7</v>
      </c>
      <c r="E129">
        <v>2</v>
      </c>
      <c r="F129" s="4">
        <v>0.91935500000000003</v>
      </c>
      <c r="G129" s="4">
        <v>1.45228</v>
      </c>
      <c r="H129" s="4">
        <v>3.69238</v>
      </c>
      <c r="I129" s="4">
        <v>90.932699999999997</v>
      </c>
      <c r="J129" s="7">
        <v>7.6740700000000001E-19</v>
      </c>
      <c r="K129">
        <f t="shared" si="1"/>
        <v>-18.114974243647595</v>
      </c>
    </row>
    <row r="130" spans="1:11" x14ac:dyDescent="0.3">
      <c r="A130">
        <v>1.444</v>
      </c>
      <c r="B130">
        <v>1</v>
      </c>
      <c r="C130">
        <v>5</v>
      </c>
      <c r="D130">
        <v>0.7</v>
      </c>
      <c r="E130">
        <v>2</v>
      </c>
      <c r="F130" s="4">
        <v>0.85929599999999995</v>
      </c>
      <c r="G130" s="4">
        <v>1.45438</v>
      </c>
      <c r="H130" s="4">
        <v>3.6408100000000001</v>
      </c>
      <c r="I130" s="4">
        <v>88.077600000000004</v>
      </c>
      <c r="J130" s="7">
        <v>1.54429E-19</v>
      </c>
      <c r="K130">
        <f t="shared" si="1"/>
        <v>-18.811271140805037</v>
      </c>
    </row>
    <row r="131" spans="1:11" x14ac:dyDescent="0.3">
      <c r="A131">
        <v>1.444</v>
      </c>
      <c r="B131">
        <v>1</v>
      </c>
      <c r="C131">
        <v>5</v>
      </c>
      <c r="D131">
        <v>0.7</v>
      </c>
      <c r="E131">
        <v>2</v>
      </c>
      <c r="F131" s="4">
        <v>0.80660399999999999</v>
      </c>
      <c r="G131" s="4">
        <v>1.4561200000000001</v>
      </c>
      <c r="H131" s="4">
        <v>3.59666</v>
      </c>
      <c r="I131" s="4">
        <v>85.265500000000003</v>
      </c>
      <c r="J131" s="7">
        <v>2.8870999999999998E-20</v>
      </c>
      <c r="K131">
        <f t="shared" ref="K131:K141" si="2">LOG10(ABS(J131))</f>
        <v>-19.539538173273399</v>
      </c>
    </row>
    <row r="132" spans="1:11" x14ac:dyDescent="0.3">
      <c r="A132">
        <v>1.444</v>
      </c>
      <c r="B132">
        <v>1</v>
      </c>
      <c r="C132">
        <v>5</v>
      </c>
      <c r="D132">
        <v>0.7</v>
      </c>
      <c r="E132">
        <v>2</v>
      </c>
      <c r="F132" s="4">
        <v>0.76</v>
      </c>
      <c r="G132" s="4">
        <v>1.4575899999999999</v>
      </c>
      <c r="H132" s="4">
        <v>3.55844</v>
      </c>
      <c r="I132" s="4">
        <v>82.536100000000005</v>
      </c>
      <c r="J132" s="7">
        <v>4.7318299999999996E-21</v>
      </c>
      <c r="K132">
        <f t="shared" si="2"/>
        <v>-20.324970866619793</v>
      </c>
    </row>
    <row r="133" spans="1:11" x14ac:dyDescent="0.3">
      <c r="A133">
        <v>1.444</v>
      </c>
      <c r="B133">
        <v>1</v>
      </c>
      <c r="C133">
        <v>5</v>
      </c>
      <c r="D133">
        <v>0.7</v>
      </c>
      <c r="E133">
        <v>2</v>
      </c>
      <c r="F133" s="4">
        <v>0.71848699999999999</v>
      </c>
      <c r="G133" s="4">
        <v>1.4588399999999999</v>
      </c>
      <c r="H133" s="4">
        <v>3.5250300000000001</v>
      </c>
      <c r="I133" s="4">
        <v>79.909000000000006</v>
      </c>
      <c r="J133" s="7">
        <v>1.87694E-21</v>
      </c>
      <c r="K133">
        <f t="shared" si="2"/>
        <v>-20.726549610215841</v>
      </c>
    </row>
    <row r="134" spans="1:11" x14ac:dyDescent="0.3">
      <c r="A134">
        <v>1.444</v>
      </c>
      <c r="B134">
        <v>1</v>
      </c>
      <c r="C134">
        <v>5</v>
      </c>
      <c r="D134">
        <v>0.7</v>
      </c>
      <c r="E134">
        <v>2</v>
      </c>
      <c r="F134" s="4">
        <v>0.68127499999999996</v>
      </c>
      <c r="G134" s="4">
        <v>1.45991</v>
      </c>
      <c r="H134" s="4">
        <v>3.4955699999999998</v>
      </c>
      <c r="I134" s="4">
        <v>77.396500000000003</v>
      </c>
      <c r="J134" s="7">
        <v>-1.1352E-21</v>
      </c>
      <c r="K134">
        <f t="shared" si="2"/>
        <v>-20.944927617550583</v>
      </c>
    </row>
    <row r="135" spans="1:11" x14ac:dyDescent="0.3">
      <c r="A135">
        <v>1.444</v>
      </c>
      <c r="B135">
        <v>1</v>
      </c>
      <c r="C135">
        <v>5</v>
      </c>
      <c r="D135">
        <v>0.7</v>
      </c>
      <c r="E135">
        <v>2</v>
      </c>
      <c r="F135" s="4">
        <v>0.64772700000000005</v>
      </c>
      <c r="G135" s="4">
        <v>1.4608399999999999</v>
      </c>
      <c r="H135" s="4">
        <v>3.4693999999999998</v>
      </c>
      <c r="I135" s="4">
        <v>74.998699999999999</v>
      </c>
      <c r="J135" s="7">
        <v>1.22891E-22</v>
      </c>
      <c r="K135">
        <f t="shared" si="2"/>
        <v>-21.910479921779615</v>
      </c>
    </row>
    <row r="136" spans="1:11" x14ac:dyDescent="0.3">
      <c r="A136">
        <v>1.444</v>
      </c>
      <c r="B136">
        <v>1</v>
      </c>
      <c r="C136">
        <v>5</v>
      </c>
      <c r="D136">
        <v>0.7</v>
      </c>
      <c r="E136">
        <v>2</v>
      </c>
      <c r="F136" s="4">
        <v>0.61732900000000002</v>
      </c>
      <c r="G136" s="4">
        <v>1.4616499999999999</v>
      </c>
      <c r="H136" s="4">
        <v>3.4459900000000001</v>
      </c>
      <c r="I136" s="4">
        <v>72.717299999999994</v>
      </c>
      <c r="J136" s="7">
        <v>-1.2492299999999999E-22</v>
      </c>
      <c r="K136">
        <f t="shared" si="2"/>
        <v>-21.903357594824474</v>
      </c>
    </row>
    <row r="137" spans="1:11" x14ac:dyDescent="0.3">
      <c r="A137">
        <v>1.444</v>
      </c>
      <c r="B137">
        <v>1</v>
      </c>
      <c r="C137">
        <v>5</v>
      </c>
      <c r="D137">
        <v>0.7</v>
      </c>
      <c r="E137">
        <v>2</v>
      </c>
      <c r="F137" s="4">
        <v>0.58965500000000004</v>
      </c>
      <c r="G137" s="4">
        <v>1.46235</v>
      </c>
      <c r="H137" s="4">
        <v>3.4249299999999998</v>
      </c>
      <c r="I137" s="4">
        <v>70.546700000000001</v>
      </c>
      <c r="J137" s="7">
        <v>-1.62406E-21</v>
      </c>
      <c r="K137">
        <f t="shared" si="2"/>
        <v>-20.78939793002861</v>
      </c>
    </row>
    <row r="138" spans="1:11" x14ac:dyDescent="0.3">
      <c r="A138">
        <v>1.444</v>
      </c>
      <c r="B138">
        <v>1</v>
      </c>
      <c r="C138">
        <v>5</v>
      </c>
      <c r="D138">
        <v>0.7</v>
      </c>
      <c r="E138">
        <v>2</v>
      </c>
      <c r="F138" s="4">
        <v>0.56435599999999997</v>
      </c>
      <c r="G138" s="4">
        <v>1.4629700000000001</v>
      </c>
      <c r="H138" s="4">
        <v>3.4058799999999998</v>
      </c>
      <c r="I138" s="4">
        <v>68.487200000000001</v>
      </c>
      <c r="J138" s="7">
        <v>-1.4651900000000001E-21</v>
      </c>
      <c r="K138">
        <f t="shared" si="2"/>
        <v>-20.834106054080411</v>
      </c>
    </row>
    <row r="139" spans="1:11" x14ac:dyDescent="0.3">
      <c r="A139">
        <v>1.444</v>
      </c>
      <c r="B139">
        <v>1</v>
      </c>
      <c r="C139">
        <v>5</v>
      </c>
      <c r="D139">
        <v>0.7</v>
      </c>
      <c r="E139">
        <v>2</v>
      </c>
      <c r="F139" s="4">
        <v>0.54113900000000004</v>
      </c>
      <c r="G139" s="4">
        <v>1.4635199999999999</v>
      </c>
      <c r="H139" s="4">
        <v>3.3885700000000001</v>
      </c>
      <c r="I139" s="4">
        <v>66.528700000000001</v>
      </c>
      <c r="J139" s="7">
        <v>1.3698099999999999E-21</v>
      </c>
      <c r="K139">
        <f t="shared" si="2"/>
        <v>-20.863339667642133</v>
      </c>
    </row>
    <row r="140" spans="1:11" x14ac:dyDescent="0.3">
      <c r="A140">
        <v>1.444</v>
      </c>
      <c r="B140">
        <v>1</v>
      </c>
      <c r="C140">
        <v>5</v>
      </c>
      <c r="D140">
        <v>0.7</v>
      </c>
      <c r="E140">
        <v>2</v>
      </c>
      <c r="F140" s="4">
        <v>0.51975700000000002</v>
      </c>
      <c r="G140" s="4">
        <v>1.46401</v>
      </c>
      <c r="H140" s="4">
        <v>3.37276</v>
      </c>
      <c r="I140" s="4">
        <v>64.667100000000005</v>
      </c>
      <c r="J140" s="7">
        <v>-2.90294E-22</v>
      </c>
      <c r="K140">
        <f t="shared" si="2"/>
        <v>-21.537161940378525</v>
      </c>
    </row>
    <row r="141" spans="1:11" x14ac:dyDescent="0.3">
      <c r="A141">
        <v>1.444</v>
      </c>
      <c r="B141">
        <v>1</v>
      </c>
      <c r="C141">
        <v>5</v>
      </c>
      <c r="D141">
        <v>0.7</v>
      </c>
      <c r="E141">
        <v>2</v>
      </c>
      <c r="F141" s="4">
        <v>0.5</v>
      </c>
      <c r="G141" s="4">
        <v>1.46445</v>
      </c>
      <c r="H141" s="4">
        <v>3.3582700000000001</v>
      </c>
      <c r="I141" s="4">
        <v>62.8979</v>
      </c>
      <c r="J141" s="7">
        <v>-1.6680399999999999E-21</v>
      </c>
      <c r="K141">
        <f t="shared" si="2"/>
        <v>-20.777793539087376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41"/>
  <sheetViews>
    <sheetView zoomScale="110" zoomScaleNormal="110" workbookViewId="0">
      <selection activeCell="H144" sqref="H144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3.09765625" customWidth="1"/>
    <col min="11" max="11" width="14.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">
      <c r="A2">
        <v>1.444</v>
      </c>
      <c r="B2">
        <v>1</v>
      </c>
      <c r="C2">
        <v>5</v>
      </c>
      <c r="D2">
        <v>0.8</v>
      </c>
      <c r="E2">
        <v>0.8</v>
      </c>
      <c r="F2" s="4">
        <v>1.8</v>
      </c>
      <c r="G2" s="4">
        <v>1.23007</v>
      </c>
      <c r="H2" s="4">
        <v>2.6919200000000001</v>
      </c>
      <c r="I2" s="4">
        <v>-940.96400000000006</v>
      </c>
      <c r="J2" s="4">
        <v>17.190200000000001</v>
      </c>
      <c r="K2">
        <f>LOG10(ABS(J2))</f>
        <v>1.2352809295312117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5</v>
      </c>
      <c r="D3">
        <v>0.8</v>
      </c>
      <c r="E3">
        <v>0.8</v>
      </c>
      <c r="F3" s="4">
        <v>1.5833299999999999</v>
      </c>
      <c r="G3" s="4">
        <v>1.2551099999999999</v>
      </c>
      <c r="H3" s="4">
        <v>1.67561</v>
      </c>
      <c r="I3" s="4">
        <v>-836.846</v>
      </c>
      <c r="J3" s="4">
        <v>1.0899399999999999</v>
      </c>
      <c r="K3">
        <f t="shared" ref="K3:K66" si="0">LOG10(ABS(J3))</f>
        <v>3.7402591164362987E-2</v>
      </c>
      <c r="L3" s="2"/>
      <c r="M3" s="2"/>
      <c r="N3" s="2"/>
      <c r="O3" s="2"/>
      <c r="P3" s="2"/>
      <c r="Q3" s="2"/>
      <c r="R3" s="2"/>
      <c r="T3" s="3"/>
    </row>
    <row r="4" spans="1:22" x14ac:dyDescent="0.3">
      <c r="A4">
        <v>1.444</v>
      </c>
      <c r="B4">
        <v>1</v>
      </c>
      <c r="C4">
        <v>5</v>
      </c>
      <c r="D4">
        <v>0.8</v>
      </c>
      <c r="E4">
        <v>0.8</v>
      </c>
      <c r="F4" s="4">
        <v>1.4132199999999999</v>
      </c>
      <c r="G4" s="4">
        <v>1.2799100000000001</v>
      </c>
      <c r="H4" s="4">
        <v>1.2606599999999999</v>
      </c>
      <c r="I4" s="4">
        <v>-587.07899999999995</v>
      </c>
      <c r="J4" s="4">
        <v>5.1414899999999999E-2</v>
      </c>
      <c r="K4">
        <f t="shared" si="0"/>
        <v>-1.2889110045446848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">
      <c r="A5">
        <v>1.444</v>
      </c>
      <c r="B5">
        <v>1</v>
      </c>
      <c r="C5">
        <v>5</v>
      </c>
      <c r="D5">
        <v>0.8</v>
      </c>
      <c r="E5">
        <v>0.8</v>
      </c>
      <c r="F5" s="4">
        <v>1.2761199999999999</v>
      </c>
      <c r="G5" s="4">
        <v>1.3025500000000001</v>
      </c>
      <c r="H5" s="4">
        <v>1.04643</v>
      </c>
      <c r="I5" s="4">
        <v>-347.089</v>
      </c>
      <c r="J5" s="4">
        <v>2.2053400000000001E-3</v>
      </c>
      <c r="K5">
        <f t="shared" si="0"/>
        <v>-2.656524445315966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5</v>
      </c>
      <c r="D6">
        <v>0.8</v>
      </c>
      <c r="E6">
        <v>0.8</v>
      </c>
      <c r="F6" s="4">
        <v>1.16327</v>
      </c>
      <c r="G6" s="4">
        <v>1.32239</v>
      </c>
      <c r="H6" s="4">
        <v>0.918597</v>
      </c>
      <c r="I6" s="4">
        <v>-158.07</v>
      </c>
      <c r="J6" s="7">
        <v>9.6306700000000004E-5</v>
      </c>
      <c r="K6">
        <f t="shared" si="0"/>
        <v>-4.0163434982149173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5</v>
      </c>
      <c r="D7">
        <v>0.8</v>
      </c>
      <c r="E7">
        <v>0.8</v>
      </c>
      <c r="F7" s="4">
        <v>1.0687500000000001</v>
      </c>
      <c r="G7" s="4">
        <v>1.33944</v>
      </c>
      <c r="H7" s="4">
        <v>0.834291</v>
      </c>
      <c r="I7" s="4">
        <v>-20.254300000000001</v>
      </c>
      <c r="J7" s="7">
        <v>4.57249E-6</v>
      </c>
      <c r="K7">
        <f t="shared" si="0"/>
        <v>-5.3398472356491551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">
      <c r="A8">
        <v>1.444</v>
      </c>
      <c r="B8">
        <v>1</v>
      </c>
      <c r="C8">
        <v>5</v>
      </c>
      <c r="D8">
        <v>0.8</v>
      </c>
      <c r="E8">
        <v>0.8</v>
      </c>
      <c r="F8" s="4">
        <v>0.98843899999999996</v>
      </c>
      <c r="G8" s="4">
        <v>1.35399</v>
      </c>
      <c r="H8" s="4">
        <v>0.77452900000000002</v>
      </c>
      <c r="I8" s="4">
        <v>77.2179</v>
      </c>
      <c r="J8" s="7">
        <v>2.3980400000000002E-7</v>
      </c>
      <c r="K8">
        <f t="shared" si="0"/>
        <v>-6.6201435770193253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">
      <c r="A9">
        <v>1.444</v>
      </c>
      <c r="B9">
        <v>1</v>
      </c>
      <c r="C9">
        <v>5</v>
      </c>
      <c r="D9">
        <v>0.8</v>
      </c>
      <c r="E9">
        <v>0.8</v>
      </c>
      <c r="F9" s="4">
        <v>0.91935500000000003</v>
      </c>
      <c r="G9" s="4">
        <v>1.3664000000000001</v>
      </c>
      <c r="H9" s="4">
        <v>0.72985100000000003</v>
      </c>
      <c r="I9" s="4">
        <v>145.501</v>
      </c>
      <c r="J9" s="7">
        <v>1.38578E-8</v>
      </c>
      <c r="K9">
        <f t="shared" si="0"/>
        <v>-7.8583057108279215</v>
      </c>
      <c r="L9" s="2"/>
      <c r="M9" s="2"/>
      <c r="N9" s="2"/>
      <c r="O9" s="2"/>
      <c r="P9" s="2"/>
      <c r="Q9" s="2"/>
      <c r="R9" s="2"/>
    </row>
    <row r="10" spans="1:22" x14ac:dyDescent="0.3">
      <c r="A10">
        <v>1.444</v>
      </c>
      <c r="B10">
        <v>1</v>
      </c>
      <c r="C10">
        <v>5</v>
      </c>
      <c r="D10">
        <v>0.8</v>
      </c>
      <c r="E10">
        <v>0.8</v>
      </c>
      <c r="F10" s="4">
        <v>0.85929599999999995</v>
      </c>
      <c r="G10" s="4">
        <v>1.3770100000000001</v>
      </c>
      <c r="H10" s="4">
        <v>0.69508599999999998</v>
      </c>
      <c r="I10" s="4">
        <v>193.30199999999999</v>
      </c>
      <c r="J10" s="7">
        <v>8.8010400000000002E-10</v>
      </c>
      <c r="K10">
        <f t="shared" si="0"/>
        <v>-9.0554660051709774</v>
      </c>
    </row>
    <row r="11" spans="1:22" x14ac:dyDescent="0.3">
      <c r="A11">
        <v>1.444</v>
      </c>
      <c r="B11">
        <v>1</v>
      </c>
      <c r="C11">
        <v>5</v>
      </c>
      <c r="D11">
        <v>0.8</v>
      </c>
      <c r="E11">
        <v>0.8</v>
      </c>
      <c r="F11" s="4">
        <v>0.80660399999999999</v>
      </c>
      <c r="G11" s="4">
        <v>1.3861300000000001</v>
      </c>
      <c r="H11" s="4">
        <v>0.66719499999999998</v>
      </c>
      <c r="I11" s="4">
        <v>226.82</v>
      </c>
      <c r="J11" s="7">
        <v>6.1402800000000003E-11</v>
      </c>
      <c r="K11">
        <f t="shared" si="0"/>
        <v>-10.211811824350312</v>
      </c>
    </row>
    <row r="12" spans="1:22" x14ac:dyDescent="0.3">
      <c r="A12">
        <v>1.444</v>
      </c>
      <c r="B12">
        <v>1</v>
      </c>
      <c r="C12">
        <v>5</v>
      </c>
      <c r="D12">
        <v>0.8</v>
      </c>
      <c r="E12">
        <v>0.8</v>
      </c>
      <c r="F12" s="4">
        <v>0.76</v>
      </c>
      <c r="G12" s="4">
        <v>1.3939999999999999</v>
      </c>
      <c r="H12" s="4">
        <v>0.64427599999999996</v>
      </c>
      <c r="I12" s="4">
        <v>250.31800000000001</v>
      </c>
      <c r="J12" s="7">
        <v>4.7048200000000001E-12</v>
      </c>
      <c r="K12">
        <f t="shared" si="0"/>
        <v>-11.327456987433774</v>
      </c>
    </row>
    <row r="13" spans="1:22" x14ac:dyDescent="0.3">
      <c r="A13">
        <v>1.444</v>
      </c>
      <c r="B13">
        <v>1</v>
      </c>
      <c r="C13">
        <v>5</v>
      </c>
      <c r="D13">
        <v>0.8</v>
      </c>
      <c r="E13">
        <v>0.8</v>
      </c>
      <c r="F13" s="4">
        <v>0.71848699999999999</v>
      </c>
      <c r="G13" s="4">
        <v>1.4008400000000001</v>
      </c>
      <c r="H13" s="4">
        <v>0.62507699999999999</v>
      </c>
      <c r="I13" s="4">
        <v>266.71600000000001</v>
      </c>
      <c r="J13" s="7">
        <v>3.9549900000000001E-13</v>
      </c>
      <c r="K13">
        <f t="shared" si="0"/>
        <v>-12.402854610257407</v>
      </c>
    </row>
    <row r="14" spans="1:22" x14ac:dyDescent="0.3">
      <c r="A14">
        <v>1.444</v>
      </c>
      <c r="B14">
        <v>1</v>
      </c>
      <c r="C14">
        <v>5</v>
      </c>
      <c r="D14">
        <v>0.8</v>
      </c>
      <c r="E14">
        <v>0.8</v>
      </c>
      <c r="F14" s="4">
        <v>0.68127499999999996</v>
      </c>
      <c r="G14" s="4">
        <v>1.4068000000000001</v>
      </c>
      <c r="H14" s="4">
        <v>0.60874099999999998</v>
      </c>
      <c r="I14" s="4">
        <v>278.012</v>
      </c>
      <c r="J14" s="7">
        <v>3.6404399999999998E-14</v>
      </c>
      <c r="K14">
        <f t="shared" si="0"/>
        <v>-13.438846122388417</v>
      </c>
    </row>
    <row r="15" spans="1:22" x14ac:dyDescent="0.3">
      <c r="A15">
        <v>1.444</v>
      </c>
      <c r="B15">
        <v>1</v>
      </c>
      <c r="C15">
        <v>5</v>
      </c>
      <c r="D15">
        <v>0.8</v>
      </c>
      <c r="E15">
        <v>0.8</v>
      </c>
      <c r="F15" s="4">
        <v>0.64772700000000005</v>
      </c>
      <c r="G15" s="4">
        <v>1.41204</v>
      </c>
      <c r="H15" s="4">
        <v>0.59465999999999997</v>
      </c>
      <c r="I15" s="4">
        <v>285.60300000000001</v>
      </c>
      <c r="J15" s="7">
        <v>3.6597200000000002E-15</v>
      </c>
      <c r="K15">
        <f t="shared" si="0"/>
        <v>-14.436552140591008</v>
      </c>
    </row>
    <row r="16" spans="1:22" x14ac:dyDescent="0.3">
      <c r="A16">
        <v>1.444</v>
      </c>
      <c r="B16">
        <v>1</v>
      </c>
      <c r="C16">
        <v>5</v>
      </c>
      <c r="D16">
        <v>0.8</v>
      </c>
      <c r="E16">
        <v>0.8</v>
      </c>
      <c r="F16" s="4">
        <v>0.61732900000000002</v>
      </c>
      <c r="G16" s="4">
        <v>1.41666</v>
      </c>
      <c r="H16" s="4">
        <v>0.58238800000000002</v>
      </c>
      <c r="I16" s="4">
        <v>290.45600000000002</v>
      </c>
      <c r="J16" s="7">
        <v>4.0070599999999999E-16</v>
      </c>
      <c r="K16">
        <f t="shared" si="0"/>
        <v>-15.397174154579073</v>
      </c>
    </row>
    <row r="17" spans="1:11" x14ac:dyDescent="0.3">
      <c r="A17">
        <v>1.444</v>
      </c>
      <c r="B17">
        <v>1</v>
      </c>
      <c r="C17">
        <v>5</v>
      </c>
      <c r="D17">
        <v>0.8</v>
      </c>
      <c r="E17">
        <v>0.8</v>
      </c>
      <c r="F17" s="4">
        <v>0.58965500000000004</v>
      </c>
      <c r="G17" s="4">
        <v>1.42075</v>
      </c>
      <c r="H17" s="4">
        <v>0.57159099999999996</v>
      </c>
      <c r="I17" s="4">
        <v>293.274</v>
      </c>
      <c r="J17" s="7">
        <v>4.7728399999999999E-17</v>
      </c>
      <c r="K17">
        <f t="shared" si="0"/>
        <v>-16.321223124251354</v>
      </c>
    </row>
    <row r="18" spans="1:11" x14ac:dyDescent="0.3">
      <c r="A18">
        <v>1.444</v>
      </c>
      <c r="B18">
        <v>1</v>
      </c>
      <c r="C18">
        <v>5</v>
      </c>
      <c r="D18">
        <v>0.8</v>
      </c>
      <c r="E18">
        <v>0.8</v>
      </c>
      <c r="F18" s="4">
        <v>0.56435599999999997</v>
      </c>
      <c r="G18" s="4">
        <v>1.42439</v>
      </c>
      <c r="H18" s="4">
        <v>0.56201500000000004</v>
      </c>
      <c r="I18" s="4">
        <v>294.56299999999999</v>
      </c>
      <c r="J18" s="7">
        <v>6.1704800000000002E-18</v>
      </c>
      <c r="K18">
        <f t="shared" si="0"/>
        <v>-17.209681051000302</v>
      </c>
    </row>
    <row r="19" spans="1:11" x14ac:dyDescent="0.3">
      <c r="A19">
        <v>1.444</v>
      </c>
      <c r="B19">
        <v>1</v>
      </c>
      <c r="C19">
        <v>5</v>
      </c>
      <c r="D19">
        <v>0.8</v>
      </c>
      <c r="E19">
        <v>0.8</v>
      </c>
      <c r="F19" s="4">
        <v>0.54113900000000004</v>
      </c>
      <c r="G19" s="4">
        <v>1.42764</v>
      </c>
      <c r="H19" s="4">
        <v>0.55345999999999995</v>
      </c>
      <c r="I19" s="4">
        <v>294.69099999999997</v>
      </c>
      <c r="J19" s="7">
        <v>8.4735800000000001E-19</v>
      </c>
      <c r="K19">
        <f t="shared" si="0"/>
        <v>-18.071933065966704</v>
      </c>
    </row>
    <row r="20" spans="1:11" x14ac:dyDescent="0.3">
      <c r="A20">
        <v>1.444</v>
      </c>
      <c r="B20">
        <v>1</v>
      </c>
      <c r="C20">
        <v>5</v>
      </c>
      <c r="D20">
        <v>0.8</v>
      </c>
      <c r="E20">
        <v>0.8</v>
      </c>
      <c r="F20" s="4">
        <v>0.51975700000000002</v>
      </c>
      <c r="G20" s="4">
        <v>1.4305600000000001</v>
      </c>
      <c r="H20" s="4">
        <v>0.54576899999999995</v>
      </c>
      <c r="I20" s="4">
        <v>293.93299999999999</v>
      </c>
      <c r="J20" s="7">
        <v>1.5472100000000001E-19</v>
      </c>
      <c r="K20">
        <f t="shared" si="0"/>
        <v>-18.810450736299604</v>
      </c>
    </row>
    <row r="21" spans="1:11" x14ac:dyDescent="0.3">
      <c r="A21">
        <v>1.444</v>
      </c>
      <c r="B21">
        <v>1</v>
      </c>
      <c r="C21">
        <v>5</v>
      </c>
      <c r="D21">
        <v>0.8</v>
      </c>
      <c r="E21">
        <v>0.8</v>
      </c>
      <c r="F21" s="4">
        <v>0.5</v>
      </c>
      <c r="G21" s="4">
        <v>1.43319</v>
      </c>
      <c r="H21" s="4">
        <v>0.53881599999999996</v>
      </c>
      <c r="I21" s="4">
        <v>292.50400000000002</v>
      </c>
      <c r="J21" s="7">
        <v>1.27444E-20</v>
      </c>
      <c r="K21">
        <f t="shared" si="0"/>
        <v>-19.894680606081174</v>
      </c>
    </row>
    <row r="22" spans="1:11" x14ac:dyDescent="0.3">
      <c r="A22" s="6">
        <v>1.444</v>
      </c>
      <c r="B22" s="6">
        <v>1</v>
      </c>
      <c r="C22">
        <v>5</v>
      </c>
      <c r="D22">
        <v>0.8</v>
      </c>
      <c r="E22" s="6">
        <v>1</v>
      </c>
      <c r="F22" s="6">
        <v>1.8</v>
      </c>
      <c r="G22" s="6">
        <v>1.2757000000000001</v>
      </c>
      <c r="H22" s="6">
        <v>2.0486900000000001</v>
      </c>
      <c r="I22" s="6">
        <v>-505.529</v>
      </c>
      <c r="J22" s="6">
        <v>6.9040299999999999E-2</v>
      </c>
      <c r="K22">
        <f t="shared" si="0"/>
        <v>-1.160897330154065</v>
      </c>
    </row>
    <row r="23" spans="1:11" x14ac:dyDescent="0.3">
      <c r="A23" s="6">
        <v>1.444</v>
      </c>
      <c r="B23" s="6">
        <v>1</v>
      </c>
      <c r="C23">
        <v>5</v>
      </c>
      <c r="D23">
        <v>0.8</v>
      </c>
      <c r="E23" s="6">
        <v>1</v>
      </c>
      <c r="F23" s="6">
        <v>1.5833299999999999</v>
      </c>
      <c r="G23" s="6">
        <v>1.30419</v>
      </c>
      <c r="H23" s="6">
        <v>1.6151599999999999</v>
      </c>
      <c r="I23" s="6">
        <v>-262.08699999999999</v>
      </c>
      <c r="J23" s="6">
        <v>1.36042E-3</v>
      </c>
      <c r="K23">
        <f t="shared" si="0"/>
        <v>-2.8663269919805749</v>
      </c>
    </row>
    <row r="24" spans="1:11" x14ac:dyDescent="0.3">
      <c r="A24" s="6">
        <v>1.444</v>
      </c>
      <c r="B24" s="6">
        <v>1</v>
      </c>
      <c r="C24">
        <v>5</v>
      </c>
      <c r="D24">
        <v>0.8</v>
      </c>
      <c r="E24" s="6">
        <v>1</v>
      </c>
      <c r="F24" s="6">
        <v>1.4132199999999999</v>
      </c>
      <c r="G24" s="6">
        <v>1.3283</v>
      </c>
      <c r="H24" s="6">
        <v>1.3864000000000001</v>
      </c>
      <c r="I24" s="6">
        <v>-83.193200000000004</v>
      </c>
      <c r="J24" s="6">
        <v>2.7898700000000001E-5</v>
      </c>
      <c r="K24">
        <f t="shared" si="0"/>
        <v>-4.5544160331414654</v>
      </c>
    </row>
    <row r="25" spans="1:11" x14ac:dyDescent="0.3">
      <c r="A25" s="6">
        <v>1.444</v>
      </c>
      <c r="B25" s="6">
        <v>1</v>
      </c>
      <c r="C25">
        <v>5</v>
      </c>
      <c r="D25">
        <v>0.8</v>
      </c>
      <c r="E25" s="6">
        <v>1</v>
      </c>
      <c r="F25" s="6">
        <v>1.2761199999999999</v>
      </c>
      <c r="G25" s="6">
        <v>1.3481700000000001</v>
      </c>
      <c r="H25" s="6">
        <v>1.24634</v>
      </c>
      <c r="I25" s="6">
        <v>35.195799999999998</v>
      </c>
      <c r="J25" s="6">
        <v>6.4580000000000003E-7</v>
      </c>
      <c r="K25">
        <f t="shared" si="0"/>
        <v>-6.1899019593188571</v>
      </c>
    </row>
    <row r="26" spans="1:11" x14ac:dyDescent="0.3">
      <c r="A26" s="6">
        <v>1.444</v>
      </c>
      <c r="B26" s="6">
        <v>1</v>
      </c>
      <c r="C26">
        <v>5</v>
      </c>
      <c r="D26">
        <v>0.8</v>
      </c>
      <c r="E26" s="6">
        <v>1</v>
      </c>
      <c r="F26" s="6">
        <v>1.16327</v>
      </c>
      <c r="G26" s="6">
        <v>1.3644499999999999</v>
      </c>
      <c r="H26" s="6">
        <v>1.1516299999999999</v>
      </c>
      <c r="I26" s="6">
        <v>111.139</v>
      </c>
      <c r="J26" s="6">
        <v>1.7376400000000001E-8</v>
      </c>
      <c r="K26">
        <f t="shared" si="0"/>
        <v>-7.7600401946353728</v>
      </c>
    </row>
    <row r="27" spans="1:11" x14ac:dyDescent="0.3">
      <c r="A27" s="6">
        <v>1.444</v>
      </c>
      <c r="B27" s="6">
        <v>1</v>
      </c>
      <c r="C27">
        <v>5</v>
      </c>
      <c r="D27">
        <v>0.8</v>
      </c>
      <c r="E27" s="6">
        <v>1</v>
      </c>
      <c r="F27" s="6">
        <v>1.0687500000000001</v>
      </c>
      <c r="G27" s="6">
        <v>1.37784</v>
      </c>
      <c r="H27" s="6">
        <v>1.0830500000000001</v>
      </c>
      <c r="I27" s="6">
        <v>159.62700000000001</v>
      </c>
      <c r="J27" s="6">
        <v>5.46967E-10</v>
      </c>
      <c r="K27">
        <f t="shared" si="0"/>
        <v>-9.2620388750381046</v>
      </c>
    </row>
    <row r="28" spans="1:11" x14ac:dyDescent="0.3">
      <c r="A28" s="6">
        <v>1.444</v>
      </c>
      <c r="B28" s="6">
        <v>1</v>
      </c>
      <c r="C28">
        <v>5</v>
      </c>
      <c r="D28">
        <v>0.8</v>
      </c>
      <c r="E28" s="6">
        <v>1</v>
      </c>
      <c r="F28" s="6">
        <v>0.98843899999999996</v>
      </c>
      <c r="G28" s="6">
        <v>1.3889100000000001</v>
      </c>
      <c r="H28" s="6">
        <v>1.0308999999999999</v>
      </c>
      <c r="I28" s="6">
        <v>190.64400000000001</v>
      </c>
      <c r="J28" s="6">
        <v>2.0086899999999999E-11</v>
      </c>
      <c r="K28">
        <f t="shared" si="0"/>
        <v>-10.697087082503936</v>
      </c>
    </row>
    <row r="29" spans="1:11" x14ac:dyDescent="0.3">
      <c r="A29" s="6">
        <v>1.444</v>
      </c>
      <c r="B29" s="6">
        <v>1</v>
      </c>
      <c r="C29">
        <v>5</v>
      </c>
      <c r="D29">
        <v>0.8</v>
      </c>
      <c r="E29" s="6">
        <v>1</v>
      </c>
      <c r="F29" s="6">
        <v>0.91935500000000003</v>
      </c>
      <c r="G29" s="6">
        <v>1.39815</v>
      </c>
      <c r="H29" s="6">
        <v>0.98979899999999998</v>
      </c>
      <c r="I29" s="6">
        <v>210.459</v>
      </c>
      <c r="J29" s="6">
        <v>8.5569400000000005E-13</v>
      </c>
      <c r="K29">
        <f t="shared" si="0"/>
        <v>-12.067681513208822</v>
      </c>
    </row>
    <row r="30" spans="1:11" x14ac:dyDescent="0.3">
      <c r="A30" s="6">
        <v>1.444</v>
      </c>
      <c r="B30" s="6">
        <v>1</v>
      </c>
      <c r="C30">
        <v>5</v>
      </c>
      <c r="D30">
        <v>0.8</v>
      </c>
      <c r="E30" s="6">
        <v>1</v>
      </c>
      <c r="F30" s="6">
        <v>0.85929599999999995</v>
      </c>
      <c r="G30" s="6">
        <v>1.4059200000000001</v>
      </c>
      <c r="H30" s="6">
        <v>0.95650500000000005</v>
      </c>
      <c r="I30" s="6">
        <v>222.94399999999999</v>
      </c>
      <c r="J30" s="6">
        <v>4.2022399999999997E-14</v>
      </c>
      <c r="K30">
        <f t="shared" si="0"/>
        <v>-13.376519147622792</v>
      </c>
    </row>
    <row r="31" spans="1:11" x14ac:dyDescent="0.3">
      <c r="A31" s="6">
        <v>1.444</v>
      </c>
      <c r="B31" s="6">
        <v>1</v>
      </c>
      <c r="C31">
        <v>5</v>
      </c>
      <c r="D31">
        <v>0.8</v>
      </c>
      <c r="E31" s="6">
        <v>1</v>
      </c>
      <c r="F31" s="6">
        <v>0.80660399999999999</v>
      </c>
      <c r="G31" s="6">
        <v>1.4125099999999999</v>
      </c>
      <c r="H31" s="6">
        <v>0.92895099999999997</v>
      </c>
      <c r="I31" s="6">
        <v>230.542</v>
      </c>
      <c r="J31" s="6">
        <v>2.36539E-15</v>
      </c>
      <c r="K31">
        <f t="shared" si="0"/>
        <v>-14.626097243558682</v>
      </c>
    </row>
    <row r="32" spans="1:11" x14ac:dyDescent="0.3">
      <c r="A32" s="6">
        <v>1.444</v>
      </c>
      <c r="B32" s="6">
        <v>1</v>
      </c>
      <c r="C32">
        <v>5</v>
      </c>
      <c r="D32">
        <v>0.8</v>
      </c>
      <c r="E32" s="6">
        <v>1</v>
      </c>
      <c r="F32" s="6">
        <v>0.76</v>
      </c>
      <c r="G32" s="6">
        <v>1.41815</v>
      </c>
      <c r="H32" s="6">
        <v>0.90574900000000003</v>
      </c>
      <c r="I32" s="6">
        <v>234.816</v>
      </c>
      <c r="J32" s="6">
        <v>1.51905E-16</v>
      </c>
      <c r="K32">
        <f t="shared" si="0"/>
        <v>-15.818427930964917</v>
      </c>
    </row>
    <row r="33" spans="1:11" x14ac:dyDescent="0.3">
      <c r="A33" s="6">
        <v>1.444</v>
      </c>
      <c r="B33" s="6">
        <v>1</v>
      </c>
      <c r="C33">
        <v>5</v>
      </c>
      <c r="D33">
        <v>0.8</v>
      </c>
      <c r="E33" s="6">
        <v>1</v>
      </c>
      <c r="F33" s="6">
        <v>0.71848699999999999</v>
      </c>
      <c r="G33" s="6">
        <v>1.423</v>
      </c>
      <c r="H33" s="6">
        <v>0.88593200000000005</v>
      </c>
      <c r="I33" s="6">
        <v>236.78700000000001</v>
      </c>
      <c r="J33" s="6">
        <v>1.10528E-17</v>
      </c>
      <c r="K33">
        <f t="shared" si="0"/>
        <v>-16.956527688448656</v>
      </c>
    </row>
    <row r="34" spans="1:11" x14ac:dyDescent="0.3">
      <c r="A34" s="6">
        <v>1.444</v>
      </c>
      <c r="B34" s="6">
        <v>1</v>
      </c>
      <c r="C34">
        <v>5</v>
      </c>
      <c r="D34">
        <v>0.8</v>
      </c>
      <c r="E34" s="6">
        <v>1</v>
      </c>
      <c r="F34" s="6">
        <v>0.68127499999999996</v>
      </c>
      <c r="G34" s="6">
        <v>1.4272</v>
      </c>
      <c r="H34" s="6">
        <v>0.86880199999999996</v>
      </c>
      <c r="I34" s="6">
        <v>237.142</v>
      </c>
      <c r="J34" s="6">
        <v>8.3279900000000002E-19</v>
      </c>
      <c r="K34">
        <f t="shared" si="0"/>
        <v>-18.079459804984964</v>
      </c>
    </row>
    <row r="35" spans="1:11" x14ac:dyDescent="0.3">
      <c r="A35" s="6">
        <v>1.444</v>
      </c>
      <c r="B35" s="6">
        <v>1</v>
      </c>
      <c r="C35">
        <v>5</v>
      </c>
      <c r="D35">
        <v>0.8</v>
      </c>
      <c r="E35" s="6">
        <v>1</v>
      </c>
      <c r="F35" s="6">
        <v>0.64772700000000005</v>
      </c>
      <c r="G35" s="6">
        <v>1.4308700000000001</v>
      </c>
      <c r="H35" s="6">
        <v>0.85384400000000005</v>
      </c>
      <c r="I35" s="6">
        <v>236.351</v>
      </c>
      <c r="J35" s="6">
        <v>1.05191E-19</v>
      </c>
      <c r="K35">
        <f t="shared" si="0"/>
        <v>-18.978021416242562</v>
      </c>
    </row>
    <row r="36" spans="1:11" x14ac:dyDescent="0.3">
      <c r="A36" s="6">
        <v>1.444</v>
      </c>
      <c r="B36" s="6">
        <v>1</v>
      </c>
      <c r="C36">
        <v>5</v>
      </c>
      <c r="D36">
        <v>0.8</v>
      </c>
      <c r="E36" s="6">
        <v>1</v>
      </c>
      <c r="F36" s="6">
        <v>0.61732900000000002</v>
      </c>
      <c r="G36" s="6">
        <v>1.4340900000000001</v>
      </c>
      <c r="H36" s="6">
        <v>0.84066600000000002</v>
      </c>
      <c r="I36" s="6">
        <v>234.74</v>
      </c>
      <c r="J36" s="6">
        <v>-3.2345600000000001E-20</v>
      </c>
      <c r="K36">
        <f t="shared" si="0"/>
        <v>-19.490184788432217</v>
      </c>
    </row>
    <row r="37" spans="1:11" x14ac:dyDescent="0.3">
      <c r="A37" s="6">
        <v>1.444</v>
      </c>
      <c r="B37" s="6">
        <v>1</v>
      </c>
      <c r="C37">
        <v>5</v>
      </c>
      <c r="D37">
        <v>0.8</v>
      </c>
      <c r="E37" s="6">
        <v>1</v>
      </c>
      <c r="F37" s="6">
        <v>0.58965500000000004</v>
      </c>
      <c r="G37" s="6">
        <v>1.43693</v>
      </c>
      <c r="H37" s="6">
        <v>0.82896700000000001</v>
      </c>
      <c r="I37" s="6">
        <v>232.55199999999999</v>
      </c>
      <c r="J37" s="6">
        <v>2.54692E-20</v>
      </c>
      <c r="K37">
        <f t="shared" si="0"/>
        <v>-19.593984696223743</v>
      </c>
    </row>
    <row r="38" spans="1:11" x14ac:dyDescent="0.3">
      <c r="A38" s="6">
        <v>1.444</v>
      </c>
      <c r="B38" s="6">
        <v>1</v>
      </c>
      <c r="C38">
        <v>5</v>
      </c>
      <c r="D38">
        <v>0.8</v>
      </c>
      <c r="E38" s="6">
        <v>1</v>
      </c>
      <c r="F38" s="6">
        <v>0.56435599999999997</v>
      </c>
      <c r="G38" s="6">
        <v>1.4394499999999999</v>
      </c>
      <c r="H38" s="6">
        <v>0.81850900000000004</v>
      </c>
      <c r="I38" s="6">
        <v>229.95</v>
      </c>
      <c r="J38" s="6">
        <v>-3.4093200000000002E-20</v>
      </c>
      <c r="K38">
        <f t="shared" si="0"/>
        <v>-19.467332233821882</v>
      </c>
    </row>
    <row r="39" spans="1:11" x14ac:dyDescent="0.3">
      <c r="A39" s="6">
        <v>1.444</v>
      </c>
      <c r="B39" s="6">
        <v>1</v>
      </c>
      <c r="C39">
        <v>5</v>
      </c>
      <c r="D39">
        <v>0.8</v>
      </c>
      <c r="E39" s="6">
        <v>1</v>
      </c>
      <c r="F39" s="6">
        <v>0.54113900000000004</v>
      </c>
      <c r="G39" s="6">
        <v>1.4416899999999999</v>
      </c>
      <c r="H39" s="6">
        <v>0.80910499999999996</v>
      </c>
      <c r="I39" s="6">
        <v>227.06</v>
      </c>
      <c r="J39" s="6">
        <v>-2.39096E-20</v>
      </c>
      <c r="K39">
        <f t="shared" si="0"/>
        <v>-19.62142768943194</v>
      </c>
    </row>
    <row r="40" spans="1:11" x14ac:dyDescent="0.3">
      <c r="A40" s="6">
        <v>1.444</v>
      </c>
      <c r="B40" s="6">
        <v>1</v>
      </c>
      <c r="C40">
        <v>5</v>
      </c>
      <c r="D40">
        <v>0.8</v>
      </c>
      <c r="E40" s="6">
        <v>1</v>
      </c>
      <c r="F40" s="6">
        <v>0.51975700000000002</v>
      </c>
      <c r="G40" s="6">
        <v>1.4437</v>
      </c>
      <c r="H40" s="6">
        <v>0.80060200000000004</v>
      </c>
      <c r="I40" s="6">
        <v>223.971</v>
      </c>
      <c r="J40" s="6">
        <v>-1.1626E-20</v>
      </c>
      <c r="K40">
        <f t="shared" si="0"/>
        <v>-19.934569681379632</v>
      </c>
    </row>
    <row r="41" spans="1:11" x14ac:dyDescent="0.3">
      <c r="A41" s="6">
        <v>1.444</v>
      </c>
      <c r="B41" s="6">
        <v>1</v>
      </c>
      <c r="C41">
        <v>5</v>
      </c>
      <c r="D41">
        <v>0.8</v>
      </c>
      <c r="E41" s="6">
        <v>1</v>
      </c>
      <c r="F41" s="6">
        <v>0.5</v>
      </c>
      <c r="G41" s="6">
        <v>1.4455</v>
      </c>
      <c r="H41" s="6">
        <v>0.79287700000000005</v>
      </c>
      <c r="I41" s="6">
        <v>220.75299999999999</v>
      </c>
      <c r="J41" s="6">
        <v>9.9183299999999995E-21</v>
      </c>
      <c r="K41">
        <f t="shared" si="0"/>
        <v>-20.003561446075683</v>
      </c>
    </row>
    <row r="42" spans="1:11" x14ac:dyDescent="0.3">
      <c r="A42">
        <v>1.444</v>
      </c>
      <c r="B42">
        <v>1</v>
      </c>
      <c r="C42">
        <v>5</v>
      </c>
      <c r="D42">
        <v>0.8</v>
      </c>
      <c r="E42">
        <v>1.2</v>
      </c>
      <c r="F42" s="4">
        <v>1.8</v>
      </c>
      <c r="G42" s="4">
        <v>1.31558</v>
      </c>
      <c r="H42" s="4">
        <v>2.14832</v>
      </c>
      <c r="I42" s="4">
        <v>-148.12799999999999</v>
      </c>
      <c r="J42" s="4">
        <v>1.8467900000000001E-4</v>
      </c>
      <c r="K42">
        <f t="shared" si="0"/>
        <v>-3.733582485732645</v>
      </c>
    </row>
    <row r="43" spans="1:11" x14ac:dyDescent="0.3">
      <c r="A43">
        <v>1.444</v>
      </c>
      <c r="B43">
        <v>1</v>
      </c>
      <c r="C43">
        <v>5</v>
      </c>
      <c r="D43">
        <v>0.8</v>
      </c>
      <c r="E43">
        <v>1.2</v>
      </c>
      <c r="F43" s="4">
        <v>1.5833299999999999</v>
      </c>
      <c r="G43" s="4">
        <v>1.34162</v>
      </c>
      <c r="H43" s="4">
        <v>1.8507800000000001</v>
      </c>
      <c r="I43" s="4">
        <v>2.7867700000000002</v>
      </c>
      <c r="J43" s="7">
        <v>1.8629E-6</v>
      </c>
      <c r="K43">
        <f t="shared" si="0"/>
        <v>-5.7298104572958186</v>
      </c>
    </row>
    <row r="44" spans="1:11" x14ac:dyDescent="0.3">
      <c r="A44">
        <v>1.444</v>
      </c>
      <c r="B44">
        <v>1</v>
      </c>
      <c r="C44">
        <v>5</v>
      </c>
      <c r="D44">
        <v>0.8</v>
      </c>
      <c r="E44">
        <v>1.2</v>
      </c>
      <c r="F44" s="4">
        <v>1.4132199999999999</v>
      </c>
      <c r="G44" s="4">
        <v>1.36215</v>
      </c>
      <c r="H44" s="4">
        <v>1.67178</v>
      </c>
      <c r="I44" s="4">
        <v>87.641599999999997</v>
      </c>
      <c r="J44" s="7">
        <v>2.3214499999999999E-8</v>
      </c>
      <c r="K44">
        <f t="shared" si="0"/>
        <v>-7.6342406658457254</v>
      </c>
    </row>
    <row r="45" spans="1:11" x14ac:dyDescent="0.3">
      <c r="A45">
        <v>1.444</v>
      </c>
      <c r="B45">
        <v>1</v>
      </c>
      <c r="C45">
        <v>5</v>
      </c>
      <c r="D45">
        <v>0.8</v>
      </c>
      <c r="E45">
        <v>1.2</v>
      </c>
      <c r="F45" s="4">
        <v>1.2761199999999999</v>
      </c>
      <c r="G45" s="4">
        <v>1.3783700000000001</v>
      </c>
      <c r="H45" s="4">
        <v>1.55162</v>
      </c>
      <c r="I45" s="4">
        <v>136.91200000000001</v>
      </c>
      <c r="J45" s="7">
        <v>3.6185800000000001E-10</v>
      </c>
      <c r="K45">
        <f t="shared" si="0"/>
        <v>-9.4414618214973736</v>
      </c>
    </row>
    <row r="46" spans="1:11" x14ac:dyDescent="0.3">
      <c r="A46">
        <v>1.444</v>
      </c>
      <c r="B46">
        <v>1</v>
      </c>
      <c r="C46">
        <v>5</v>
      </c>
      <c r="D46">
        <v>0.8</v>
      </c>
      <c r="E46">
        <v>1.2</v>
      </c>
      <c r="F46" s="4">
        <v>1.16327</v>
      </c>
      <c r="G46" s="4">
        <v>1.3913</v>
      </c>
      <c r="H46" s="4">
        <v>1.4649300000000001</v>
      </c>
      <c r="I46" s="4">
        <v>165.58799999999999</v>
      </c>
      <c r="J46" s="7">
        <v>7.0151400000000003E-12</v>
      </c>
      <c r="K46">
        <f t="shared" si="0"/>
        <v>-11.153963657405292</v>
      </c>
    </row>
    <row r="47" spans="1:11" x14ac:dyDescent="0.3">
      <c r="A47">
        <v>1.444</v>
      </c>
      <c r="B47">
        <v>1</v>
      </c>
      <c r="C47">
        <v>5</v>
      </c>
      <c r="D47">
        <v>0.8</v>
      </c>
      <c r="E47">
        <v>1.2</v>
      </c>
      <c r="F47" s="4">
        <v>1.0687500000000001</v>
      </c>
      <c r="G47" s="4">
        <v>1.4017299999999999</v>
      </c>
      <c r="H47" s="4">
        <v>1.39917</v>
      </c>
      <c r="I47" s="4">
        <v>182.191</v>
      </c>
      <c r="J47" s="7">
        <v>1.6755399999999999E-13</v>
      </c>
      <c r="K47">
        <f t="shared" si="0"/>
        <v>-12.775845199835921</v>
      </c>
    </row>
    <row r="48" spans="1:11" x14ac:dyDescent="0.3">
      <c r="A48">
        <v>1.444</v>
      </c>
      <c r="B48">
        <v>1</v>
      </c>
      <c r="C48">
        <v>5</v>
      </c>
      <c r="D48">
        <v>0.8</v>
      </c>
      <c r="E48">
        <v>1.2</v>
      </c>
      <c r="F48" s="4">
        <v>0.98843899999999996</v>
      </c>
      <c r="G48" s="4">
        <v>1.4102399999999999</v>
      </c>
      <c r="H48" s="4">
        <v>1.3474600000000001</v>
      </c>
      <c r="I48" s="4">
        <v>191.50899999999999</v>
      </c>
      <c r="J48" s="7">
        <v>4.8850899999999999E-15</v>
      </c>
      <c r="K48">
        <f t="shared" si="0"/>
        <v>-14.31112743068762</v>
      </c>
    </row>
    <row r="49" spans="1:11" x14ac:dyDescent="0.3">
      <c r="A49">
        <v>1.444</v>
      </c>
      <c r="B49">
        <v>1</v>
      </c>
      <c r="C49">
        <v>5</v>
      </c>
      <c r="D49">
        <v>0.8</v>
      </c>
      <c r="E49">
        <v>1.2</v>
      </c>
      <c r="F49" s="4">
        <v>0.91935500000000003</v>
      </c>
      <c r="G49" s="4">
        <v>1.41727</v>
      </c>
      <c r="H49" s="4">
        <v>1.30565</v>
      </c>
      <c r="I49" s="4">
        <v>196.31</v>
      </c>
      <c r="J49" s="7">
        <v>1.72433E-16</v>
      </c>
      <c r="K49">
        <f t="shared" si="0"/>
        <v>-15.763379615852243</v>
      </c>
    </row>
    <row r="50" spans="1:11" x14ac:dyDescent="0.3">
      <c r="A50">
        <v>1.444</v>
      </c>
      <c r="B50">
        <v>1</v>
      </c>
      <c r="C50">
        <v>5</v>
      </c>
      <c r="D50">
        <v>0.8</v>
      </c>
      <c r="E50">
        <v>1.2</v>
      </c>
      <c r="F50" s="4">
        <v>0.85929599999999995</v>
      </c>
      <c r="G50" s="4">
        <v>1.4231400000000001</v>
      </c>
      <c r="H50" s="4">
        <v>1.27112</v>
      </c>
      <c r="I50" s="4">
        <v>198.22300000000001</v>
      </c>
      <c r="J50" s="7">
        <v>7.3100199999999999E-18</v>
      </c>
      <c r="K50">
        <f t="shared" si="0"/>
        <v>-17.13608143482357</v>
      </c>
    </row>
    <row r="51" spans="1:11" x14ac:dyDescent="0.3">
      <c r="A51">
        <v>1.444</v>
      </c>
      <c r="B51">
        <v>1</v>
      </c>
      <c r="C51">
        <v>5</v>
      </c>
      <c r="D51">
        <v>0.8</v>
      </c>
      <c r="E51">
        <v>1.2</v>
      </c>
      <c r="F51" s="4">
        <v>0.80660399999999999</v>
      </c>
      <c r="G51" s="4">
        <v>1.4280900000000001</v>
      </c>
      <c r="H51" s="4">
        <v>1.2421</v>
      </c>
      <c r="I51" s="4">
        <v>198.25700000000001</v>
      </c>
      <c r="J51" s="7">
        <v>3.80753E-19</v>
      </c>
      <c r="K51">
        <f t="shared" si="0"/>
        <v>-18.419356666118478</v>
      </c>
    </row>
    <row r="52" spans="1:11" x14ac:dyDescent="0.3">
      <c r="A52">
        <v>1.444</v>
      </c>
      <c r="B52">
        <v>1</v>
      </c>
      <c r="C52">
        <v>5</v>
      </c>
      <c r="D52">
        <v>0.8</v>
      </c>
      <c r="E52">
        <v>1.2</v>
      </c>
      <c r="F52" s="4">
        <v>0.76</v>
      </c>
      <c r="G52" s="4">
        <v>1.4322900000000001</v>
      </c>
      <c r="H52" s="4">
        <v>1.2173499999999999</v>
      </c>
      <c r="I52" s="4">
        <v>197.048</v>
      </c>
      <c r="J52" s="7">
        <v>2.7629399999999998E-20</v>
      </c>
      <c r="K52">
        <f t="shared" si="0"/>
        <v>-19.558628546119262</v>
      </c>
    </row>
    <row r="53" spans="1:11" x14ac:dyDescent="0.3">
      <c r="A53">
        <v>1.444</v>
      </c>
      <c r="B53">
        <v>1</v>
      </c>
      <c r="C53">
        <v>5</v>
      </c>
      <c r="D53">
        <v>0.8</v>
      </c>
      <c r="E53">
        <v>1.2</v>
      </c>
      <c r="F53" s="4">
        <v>0.71848699999999999</v>
      </c>
      <c r="G53" s="4">
        <v>1.4359</v>
      </c>
      <c r="H53" s="4">
        <v>1.1959900000000001</v>
      </c>
      <c r="I53" s="4">
        <v>195.01599999999999</v>
      </c>
      <c r="J53" s="7">
        <v>-1.9590599999999999E-20</v>
      </c>
      <c r="K53">
        <f t="shared" si="0"/>
        <v>-19.707952262693432</v>
      </c>
    </row>
    <row r="54" spans="1:11" x14ac:dyDescent="0.3">
      <c r="A54">
        <v>1.444</v>
      </c>
      <c r="B54">
        <v>1</v>
      </c>
      <c r="C54">
        <v>5</v>
      </c>
      <c r="D54">
        <v>0.8</v>
      </c>
      <c r="E54">
        <v>1.2</v>
      </c>
      <c r="F54" s="4">
        <v>0.68127499999999996</v>
      </c>
      <c r="G54" s="4">
        <v>1.43902</v>
      </c>
      <c r="H54" s="4">
        <v>1.1773499999999999</v>
      </c>
      <c r="I54" s="4">
        <v>192.43799999999999</v>
      </c>
      <c r="J54" s="7">
        <v>-4.0014099999999998E-20</v>
      </c>
      <c r="K54">
        <f t="shared" si="0"/>
        <v>-19.397786946842729</v>
      </c>
    </row>
    <row r="55" spans="1:11" x14ac:dyDescent="0.3">
      <c r="A55">
        <v>1.444</v>
      </c>
      <c r="B55">
        <v>1</v>
      </c>
      <c r="C55">
        <v>5</v>
      </c>
      <c r="D55">
        <v>0.8</v>
      </c>
      <c r="E55">
        <v>1.2</v>
      </c>
      <c r="F55" s="4">
        <v>0.64772700000000005</v>
      </c>
      <c r="G55" s="4">
        <v>1.44173</v>
      </c>
      <c r="H55" s="4">
        <v>1.16096</v>
      </c>
      <c r="I55" s="4">
        <v>189.50399999999999</v>
      </c>
      <c r="J55" s="7">
        <v>-4.5572000000000003E-21</v>
      </c>
      <c r="K55">
        <f t="shared" si="0"/>
        <v>-20.341301911292383</v>
      </c>
    </row>
    <row r="56" spans="1:11" x14ac:dyDescent="0.3">
      <c r="A56">
        <v>1.444</v>
      </c>
      <c r="B56">
        <v>1</v>
      </c>
      <c r="C56">
        <v>5</v>
      </c>
      <c r="D56">
        <v>0.8</v>
      </c>
      <c r="E56">
        <v>1.2</v>
      </c>
      <c r="F56" s="4">
        <v>0.61732900000000002</v>
      </c>
      <c r="G56" s="4">
        <v>1.4440999999999999</v>
      </c>
      <c r="H56" s="4">
        <v>1.1464099999999999</v>
      </c>
      <c r="I56" s="4">
        <v>186.346</v>
      </c>
      <c r="J56" s="7">
        <v>3.6256599999999999E-21</v>
      </c>
      <c r="K56">
        <f t="shared" si="0"/>
        <v>-20.440612924743302</v>
      </c>
    </row>
    <row r="57" spans="1:11" x14ac:dyDescent="0.3">
      <c r="A57">
        <v>1.444</v>
      </c>
      <c r="B57">
        <v>1</v>
      </c>
      <c r="C57">
        <v>5</v>
      </c>
      <c r="D57">
        <v>0.8</v>
      </c>
      <c r="E57">
        <v>1.2</v>
      </c>
      <c r="F57" s="4">
        <v>0.58965500000000004</v>
      </c>
      <c r="G57" s="4">
        <v>1.44618</v>
      </c>
      <c r="H57" s="4">
        <v>1.1334299999999999</v>
      </c>
      <c r="I57" s="4">
        <v>183.05799999999999</v>
      </c>
      <c r="J57" s="7">
        <v>-1.29877E-20</v>
      </c>
      <c r="K57">
        <f t="shared" si="0"/>
        <v>-19.886467751602034</v>
      </c>
    </row>
    <row r="58" spans="1:11" x14ac:dyDescent="0.3">
      <c r="A58">
        <v>1.444</v>
      </c>
      <c r="B58">
        <v>1</v>
      </c>
      <c r="C58">
        <v>5</v>
      </c>
      <c r="D58">
        <v>0.8</v>
      </c>
      <c r="E58">
        <v>1.2</v>
      </c>
      <c r="F58" s="4">
        <v>0.56435599999999997</v>
      </c>
      <c r="G58" s="4">
        <v>1.4480299999999999</v>
      </c>
      <c r="H58" s="4">
        <v>1.12175</v>
      </c>
      <c r="I58" s="4">
        <v>179.70099999999999</v>
      </c>
      <c r="J58" s="7">
        <v>1.07561E-20</v>
      </c>
      <c r="K58">
        <f t="shared" si="0"/>
        <v>-19.968345168772434</v>
      </c>
    </row>
    <row r="59" spans="1:11" x14ac:dyDescent="0.3">
      <c r="A59">
        <v>1.444</v>
      </c>
      <c r="B59">
        <v>1</v>
      </c>
      <c r="C59">
        <v>5</v>
      </c>
      <c r="D59">
        <v>0.8</v>
      </c>
      <c r="E59">
        <v>1.2</v>
      </c>
      <c r="F59" s="4">
        <v>0.54113900000000004</v>
      </c>
      <c r="G59" s="4">
        <v>1.4496599999999999</v>
      </c>
      <c r="H59" s="4">
        <v>1.1112</v>
      </c>
      <c r="I59" s="4">
        <v>176.32599999999999</v>
      </c>
      <c r="J59" s="7">
        <v>-5.94426E-21</v>
      </c>
      <c r="K59">
        <f t="shared" si="0"/>
        <v>-20.225902202932577</v>
      </c>
    </row>
    <row r="60" spans="1:11" x14ac:dyDescent="0.3">
      <c r="A60">
        <v>1.444</v>
      </c>
      <c r="B60">
        <v>1</v>
      </c>
      <c r="C60">
        <v>5</v>
      </c>
      <c r="D60">
        <v>0.8</v>
      </c>
      <c r="E60">
        <v>1.2</v>
      </c>
      <c r="F60" s="4">
        <v>0.51975700000000002</v>
      </c>
      <c r="G60" s="4">
        <v>1.45113</v>
      </c>
      <c r="H60" s="4">
        <v>1.10162</v>
      </c>
      <c r="I60" s="4">
        <v>172.96299999999999</v>
      </c>
      <c r="J60" s="7">
        <v>-1.27323E-20</v>
      </c>
      <c r="K60">
        <f t="shared" si="0"/>
        <v>-19.895093137031115</v>
      </c>
    </row>
    <row r="61" spans="1:11" x14ac:dyDescent="0.3">
      <c r="A61">
        <v>1.444</v>
      </c>
      <c r="B61">
        <v>1</v>
      </c>
      <c r="C61">
        <v>5</v>
      </c>
      <c r="D61">
        <v>0.8</v>
      </c>
      <c r="E61">
        <v>1.2</v>
      </c>
      <c r="F61" s="4">
        <v>0.5</v>
      </c>
      <c r="G61" s="4">
        <v>1.45244</v>
      </c>
      <c r="H61" s="4">
        <v>1.09287</v>
      </c>
      <c r="I61" s="4">
        <v>169.636</v>
      </c>
      <c r="J61" s="7">
        <v>2.3543500000000001E-22</v>
      </c>
      <c r="K61">
        <f t="shared" si="0"/>
        <v>-21.628128974045836</v>
      </c>
    </row>
    <row r="62" spans="1:11" x14ac:dyDescent="0.3">
      <c r="A62" s="6">
        <v>1.444</v>
      </c>
      <c r="B62" s="6">
        <v>1</v>
      </c>
      <c r="C62">
        <v>5</v>
      </c>
      <c r="D62">
        <v>0.8</v>
      </c>
      <c r="E62" s="6">
        <v>1.4</v>
      </c>
      <c r="F62" s="6">
        <v>1.8</v>
      </c>
      <c r="G62" s="6">
        <v>1.34657</v>
      </c>
      <c r="H62" s="6">
        <v>2.4579200000000001</v>
      </c>
      <c r="I62" s="6">
        <v>15.0059</v>
      </c>
      <c r="J62" s="6">
        <v>6.0041099999999999E-7</v>
      </c>
      <c r="K62" s="6">
        <f t="shared" si="0"/>
        <v>-6.2215513597406602</v>
      </c>
    </row>
    <row r="63" spans="1:11" x14ac:dyDescent="0.3">
      <c r="A63" s="6">
        <v>1.444</v>
      </c>
      <c r="B63" s="6">
        <v>1</v>
      </c>
      <c r="C63">
        <v>5</v>
      </c>
      <c r="D63">
        <v>0.8</v>
      </c>
      <c r="E63" s="6">
        <v>1.4</v>
      </c>
      <c r="F63" s="6">
        <v>1.5833299999999999</v>
      </c>
      <c r="G63" s="6">
        <v>1.3688800000000001</v>
      </c>
      <c r="H63" s="6">
        <v>2.2071399999999999</v>
      </c>
      <c r="I63" s="6">
        <v>96.459900000000005</v>
      </c>
      <c r="J63" s="6">
        <v>3.8886099999999999E-9</v>
      </c>
      <c r="K63" s="6">
        <f t="shared" si="0"/>
        <v>-8.4102056113244377</v>
      </c>
    </row>
    <row r="64" spans="1:11" x14ac:dyDescent="0.3">
      <c r="A64" s="6">
        <v>1.444</v>
      </c>
      <c r="B64" s="6">
        <v>1</v>
      </c>
      <c r="C64">
        <v>5</v>
      </c>
      <c r="D64">
        <v>0.8</v>
      </c>
      <c r="E64" s="6">
        <v>1.4</v>
      </c>
      <c r="F64" s="6">
        <v>1.4132199999999999</v>
      </c>
      <c r="G64" s="6">
        <v>1.3858900000000001</v>
      </c>
      <c r="H64" s="6">
        <v>2.0441199999999999</v>
      </c>
      <c r="I64" s="6">
        <v>134.447</v>
      </c>
      <c r="J64" s="6">
        <v>3.4086599999999997E-11</v>
      </c>
      <c r="K64" s="6">
        <f t="shared" si="0"/>
        <v>-10.467416315722664</v>
      </c>
    </row>
    <row r="65" spans="1:11" x14ac:dyDescent="0.3">
      <c r="A65" s="6">
        <v>1.444</v>
      </c>
      <c r="B65" s="6">
        <v>1</v>
      </c>
      <c r="C65">
        <v>5</v>
      </c>
      <c r="D65">
        <v>0.8</v>
      </c>
      <c r="E65" s="6">
        <v>1.4</v>
      </c>
      <c r="F65" s="6">
        <v>1.2761199999999999</v>
      </c>
      <c r="G65" s="6">
        <v>1.3990400000000001</v>
      </c>
      <c r="H65" s="6">
        <v>1.92896</v>
      </c>
      <c r="I65" s="6">
        <v>154.46600000000001</v>
      </c>
      <c r="J65" s="6">
        <v>3.9976799999999998E-13</v>
      </c>
      <c r="K65" s="6">
        <f t="shared" si="0"/>
        <v>-12.398191972548132</v>
      </c>
    </row>
    <row r="66" spans="1:11" x14ac:dyDescent="0.3">
      <c r="A66" s="6">
        <v>1.444</v>
      </c>
      <c r="B66" s="6">
        <v>1</v>
      </c>
      <c r="C66">
        <v>5</v>
      </c>
      <c r="D66">
        <v>0.8</v>
      </c>
      <c r="E66" s="6">
        <v>1.4</v>
      </c>
      <c r="F66" s="6">
        <v>1.16327</v>
      </c>
      <c r="G66" s="6">
        <v>1.40937</v>
      </c>
      <c r="H66" s="6">
        <v>1.84293</v>
      </c>
      <c r="I66" s="6">
        <v>164.708</v>
      </c>
      <c r="J66" s="6">
        <v>6.1815399999999999E-15</v>
      </c>
      <c r="K66" s="6">
        <f t="shared" si="0"/>
        <v>-14.208903316143411</v>
      </c>
    </row>
    <row r="67" spans="1:11" x14ac:dyDescent="0.3">
      <c r="A67" s="6">
        <v>1.444</v>
      </c>
      <c r="B67" s="6">
        <v>1</v>
      </c>
      <c r="C67">
        <v>5</v>
      </c>
      <c r="D67">
        <v>0.8</v>
      </c>
      <c r="E67" s="6">
        <v>1.4</v>
      </c>
      <c r="F67" s="6">
        <v>1.0687500000000001</v>
      </c>
      <c r="G67" s="6">
        <v>1.4176299999999999</v>
      </c>
      <c r="H67" s="6">
        <v>1.7760800000000001</v>
      </c>
      <c r="I67" s="6">
        <v>169.41300000000001</v>
      </c>
      <c r="J67" s="6">
        <v>1.2435400000000001E-16</v>
      </c>
      <c r="K67" s="6">
        <f t="shared" ref="K67:K130" si="1">LOG10(ABS(J67))</f>
        <v>-15.905340240550956</v>
      </c>
    </row>
    <row r="68" spans="1:11" x14ac:dyDescent="0.3">
      <c r="A68" s="6">
        <v>1.444</v>
      </c>
      <c r="B68" s="6">
        <v>1</v>
      </c>
      <c r="C68">
        <v>5</v>
      </c>
      <c r="D68">
        <v>0.8</v>
      </c>
      <c r="E68" s="6">
        <v>1.4</v>
      </c>
      <c r="F68" s="6">
        <v>0.98843899999999996</v>
      </c>
      <c r="G68" s="6">
        <v>1.42432</v>
      </c>
      <c r="H68" s="6">
        <v>1.72255</v>
      </c>
      <c r="I68" s="6">
        <v>170.86</v>
      </c>
      <c r="J68" s="6">
        <v>3.2182599999999999E-18</v>
      </c>
      <c r="K68" s="6">
        <f t="shared" si="1"/>
        <v>-17.492378872603688</v>
      </c>
    </row>
    <row r="69" spans="1:11" x14ac:dyDescent="0.3">
      <c r="A69" s="6">
        <v>1.444</v>
      </c>
      <c r="B69" s="6">
        <v>1</v>
      </c>
      <c r="C69">
        <v>5</v>
      </c>
      <c r="D69">
        <v>0.8</v>
      </c>
      <c r="E69" s="6">
        <v>1.4</v>
      </c>
      <c r="F69" s="6">
        <v>0.91935500000000003</v>
      </c>
      <c r="G69" s="6">
        <v>1.42981</v>
      </c>
      <c r="H69" s="6">
        <v>1.67869</v>
      </c>
      <c r="I69" s="6">
        <v>170.334</v>
      </c>
      <c r="J69" s="6">
        <v>1.0967399999999999E-19</v>
      </c>
      <c r="K69" s="6">
        <f t="shared" si="1"/>
        <v>-18.959896316772223</v>
      </c>
    </row>
    <row r="70" spans="1:11" x14ac:dyDescent="0.3">
      <c r="A70" s="6">
        <v>1.444</v>
      </c>
      <c r="B70" s="6">
        <v>1</v>
      </c>
      <c r="C70">
        <v>5</v>
      </c>
      <c r="D70">
        <v>0.8</v>
      </c>
      <c r="E70" s="6">
        <v>1.4</v>
      </c>
      <c r="F70" s="6">
        <v>0.85929599999999995</v>
      </c>
      <c r="G70" s="6">
        <v>1.4343699999999999</v>
      </c>
      <c r="H70" s="6">
        <v>1.6420699999999999</v>
      </c>
      <c r="I70" s="6">
        <v>168.596</v>
      </c>
      <c r="J70" s="6">
        <v>1.584E-20</v>
      </c>
      <c r="K70" s="6">
        <f t="shared" si="1"/>
        <v>-19.800244822746524</v>
      </c>
    </row>
    <row r="71" spans="1:11" x14ac:dyDescent="0.3">
      <c r="A71" s="6">
        <v>1.444</v>
      </c>
      <c r="B71" s="6">
        <v>1</v>
      </c>
      <c r="C71">
        <v>5</v>
      </c>
      <c r="D71">
        <v>0.8</v>
      </c>
      <c r="E71" s="6">
        <v>1.4</v>
      </c>
      <c r="F71" s="6">
        <v>0.80660399999999999</v>
      </c>
      <c r="G71" s="6">
        <v>1.43821</v>
      </c>
      <c r="H71" s="6">
        <v>1.61103</v>
      </c>
      <c r="I71" s="6">
        <v>166.10900000000001</v>
      </c>
      <c r="J71" s="6">
        <v>-2.8397900000000001E-20</v>
      </c>
      <c r="K71" s="6">
        <f t="shared" si="1"/>
        <v>-19.546713774464674</v>
      </c>
    </row>
    <row r="72" spans="1:11" x14ac:dyDescent="0.3">
      <c r="A72" s="6">
        <v>1.444</v>
      </c>
      <c r="B72" s="6">
        <v>1</v>
      </c>
      <c r="C72">
        <v>5</v>
      </c>
      <c r="D72">
        <v>0.8</v>
      </c>
      <c r="E72" s="6">
        <v>1.4</v>
      </c>
      <c r="F72" s="6">
        <v>0.76</v>
      </c>
      <c r="G72" s="6">
        <v>1.4414499999999999</v>
      </c>
      <c r="H72" s="6">
        <v>1.5843799999999999</v>
      </c>
      <c r="I72" s="6">
        <v>163.16900000000001</v>
      </c>
      <c r="J72" s="6">
        <v>1.20084E-20</v>
      </c>
      <c r="K72" s="6">
        <f t="shared" si="1"/>
        <v>-19.920514854167564</v>
      </c>
    </row>
    <row r="73" spans="1:11" x14ac:dyDescent="0.3">
      <c r="A73" s="6">
        <v>1.444</v>
      </c>
      <c r="B73" s="6">
        <v>1</v>
      </c>
      <c r="C73">
        <v>5</v>
      </c>
      <c r="D73">
        <v>0.8</v>
      </c>
      <c r="E73" s="6">
        <v>1.4</v>
      </c>
      <c r="F73" s="6">
        <v>0.71848699999999999</v>
      </c>
      <c r="G73" s="6">
        <v>1.4442299999999999</v>
      </c>
      <c r="H73" s="6">
        <v>1.5612299999999999</v>
      </c>
      <c r="I73" s="6">
        <v>159.964</v>
      </c>
      <c r="J73" s="6">
        <v>1.35369E-21</v>
      </c>
      <c r="K73" s="6">
        <f t="shared" si="1"/>
        <v>-20.868480779302089</v>
      </c>
    </row>
    <row r="74" spans="1:11" x14ac:dyDescent="0.3">
      <c r="A74" s="6">
        <v>1.444</v>
      </c>
      <c r="B74" s="6">
        <v>1</v>
      </c>
      <c r="C74">
        <v>5</v>
      </c>
      <c r="D74">
        <v>0.8</v>
      </c>
      <c r="E74" s="6">
        <v>1.4</v>
      </c>
      <c r="F74" s="6">
        <v>0.68127499999999996</v>
      </c>
      <c r="G74" s="6">
        <v>1.44662</v>
      </c>
      <c r="H74" s="6">
        <v>1.54095</v>
      </c>
      <c r="I74" s="6">
        <v>156.61699999999999</v>
      </c>
      <c r="J74" s="6">
        <v>-1.5003400000000001E-20</v>
      </c>
      <c r="K74" s="6">
        <f t="shared" si="1"/>
        <v>-19.823810312016612</v>
      </c>
    </row>
    <row r="75" spans="1:11" x14ac:dyDescent="0.3">
      <c r="A75" s="6">
        <v>1.444</v>
      </c>
      <c r="B75" s="6">
        <v>1</v>
      </c>
      <c r="C75">
        <v>5</v>
      </c>
      <c r="D75">
        <v>0.8</v>
      </c>
      <c r="E75" s="6">
        <v>1.4</v>
      </c>
      <c r="F75" s="6">
        <v>0.64772700000000005</v>
      </c>
      <c r="G75" s="6">
        <v>1.4487000000000001</v>
      </c>
      <c r="H75" s="6">
        <v>1.52302</v>
      </c>
      <c r="I75" s="6">
        <v>153.21600000000001</v>
      </c>
      <c r="J75" s="6">
        <v>-6.1952299999999997E-21</v>
      </c>
      <c r="K75" s="6">
        <f t="shared" si="1"/>
        <v>-20.207942565659728</v>
      </c>
    </row>
    <row r="76" spans="1:11" x14ac:dyDescent="0.3">
      <c r="A76" s="6">
        <v>1.444</v>
      </c>
      <c r="B76" s="6">
        <v>1</v>
      </c>
      <c r="C76">
        <v>5</v>
      </c>
      <c r="D76">
        <v>0.8</v>
      </c>
      <c r="E76" s="6">
        <v>1.4</v>
      </c>
      <c r="F76" s="6">
        <v>0.61732900000000002</v>
      </c>
      <c r="G76" s="6">
        <v>1.45051</v>
      </c>
      <c r="H76" s="6">
        <v>1.5070600000000001</v>
      </c>
      <c r="I76" s="6">
        <v>149.81200000000001</v>
      </c>
      <c r="J76" s="6">
        <v>1.71932E-22</v>
      </c>
      <c r="K76" s="6">
        <f t="shared" si="1"/>
        <v>-21.764643284860092</v>
      </c>
    </row>
    <row r="77" spans="1:11" x14ac:dyDescent="0.3">
      <c r="A77" s="6">
        <v>1.444</v>
      </c>
      <c r="B77" s="6">
        <v>1</v>
      </c>
      <c r="C77">
        <v>5</v>
      </c>
      <c r="D77">
        <v>0.8</v>
      </c>
      <c r="E77" s="6">
        <v>1.4</v>
      </c>
      <c r="F77" s="6">
        <v>0.58965500000000004</v>
      </c>
      <c r="G77" s="6">
        <v>1.4520999999999999</v>
      </c>
      <c r="H77" s="6">
        <v>1.49275</v>
      </c>
      <c r="I77" s="6">
        <v>146.446</v>
      </c>
      <c r="J77" s="6">
        <v>2.26474E-20</v>
      </c>
      <c r="K77" s="6">
        <f t="shared" si="1"/>
        <v>-19.644981649300885</v>
      </c>
    </row>
    <row r="78" spans="1:11" x14ac:dyDescent="0.3">
      <c r="A78" s="6">
        <v>1.444</v>
      </c>
      <c r="B78" s="6">
        <v>1</v>
      </c>
      <c r="C78">
        <v>5</v>
      </c>
      <c r="D78">
        <v>0.8</v>
      </c>
      <c r="E78" s="6">
        <v>1.4</v>
      </c>
      <c r="F78" s="6">
        <v>0.56435599999999997</v>
      </c>
      <c r="G78" s="6">
        <v>1.4535100000000001</v>
      </c>
      <c r="H78" s="6">
        <v>1.4798500000000001</v>
      </c>
      <c r="I78" s="6">
        <v>143.14099999999999</v>
      </c>
      <c r="J78" s="6">
        <v>-7.4412500000000006E-21</v>
      </c>
      <c r="K78" s="6">
        <f t="shared" si="1"/>
        <v>-20.128354104440191</v>
      </c>
    </row>
    <row r="79" spans="1:11" x14ac:dyDescent="0.3">
      <c r="A79" s="6">
        <v>1.444</v>
      </c>
      <c r="B79" s="6">
        <v>1</v>
      </c>
      <c r="C79">
        <v>5</v>
      </c>
      <c r="D79">
        <v>0.8</v>
      </c>
      <c r="E79" s="6">
        <v>1.4</v>
      </c>
      <c r="F79" s="6">
        <v>0.54113900000000004</v>
      </c>
      <c r="G79" s="6">
        <v>1.45475</v>
      </c>
      <c r="H79" s="6">
        <v>1.4681599999999999</v>
      </c>
      <c r="I79" s="6">
        <v>139.91200000000001</v>
      </c>
      <c r="J79" s="6">
        <v>7.8654200000000007E-21</v>
      </c>
      <c r="K79" s="6">
        <f t="shared" si="1"/>
        <v>-20.104278081837606</v>
      </c>
    </row>
    <row r="80" spans="1:11" x14ac:dyDescent="0.3">
      <c r="A80" s="6">
        <v>1.444</v>
      </c>
      <c r="B80" s="6">
        <v>1</v>
      </c>
      <c r="C80">
        <v>5</v>
      </c>
      <c r="D80">
        <v>0.8</v>
      </c>
      <c r="E80" s="6">
        <v>1.4</v>
      </c>
      <c r="F80" s="6">
        <v>0.51975700000000002</v>
      </c>
      <c r="G80" s="6">
        <v>1.45587</v>
      </c>
      <c r="H80" s="6">
        <v>1.4575199999999999</v>
      </c>
      <c r="I80" s="6">
        <v>136.77000000000001</v>
      </c>
      <c r="J80" s="6">
        <v>-6.9602699999999997E-21</v>
      </c>
      <c r="K80" s="6">
        <f t="shared" si="1"/>
        <v>-20.157373913085451</v>
      </c>
    </row>
    <row r="81" spans="1:11" x14ac:dyDescent="0.3">
      <c r="A81" s="6">
        <v>1.444</v>
      </c>
      <c r="B81" s="6">
        <v>1</v>
      </c>
      <c r="C81">
        <v>5</v>
      </c>
      <c r="D81">
        <v>0.8</v>
      </c>
      <c r="E81" s="6">
        <v>1.4</v>
      </c>
      <c r="F81" s="6">
        <v>0.5</v>
      </c>
      <c r="G81" s="6">
        <v>1.45686</v>
      </c>
      <c r="H81" s="6">
        <v>1.4477800000000001</v>
      </c>
      <c r="I81" s="6">
        <v>133.72300000000001</v>
      </c>
      <c r="J81" s="6">
        <v>4.9619800000000001E-21</v>
      </c>
      <c r="K81" s="6">
        <f t="shared" si="1"/>
        <v>-20.304344990548927</v>
      </c>
    </row>
    <row r="82" spans="1:11" x14ac:dyDescent="0.3">
      <c r="A82">
        <v>1.444</v>
      </c>
      <c r="B82">
        <v>1</v>
      </c>
      <c r="C82">
        <v>5</v>
      </c>
      <c r="D82">
        <v>0.8</v>
      </c>
      <c r="E82">
        <v>1.6</v>
      </c>
      <c r="F82" s="4">
        <v>1.8</v>
      </c>
      <c r="G82" s="4">
        <v>1.36972</v>
      </c>
      <c r="H82" s="4">
        <v>2.87168</v>
      </c>
      <c r="I82" s="4">
        <v>79.204300000000003</v>
      </c>
      <c r="J82" s="7">
        <v>2.7041999999999998E-9</v>
      </c>
      <c r="K82">
        <f t="shared" si="1"/>
        <v>-8.5679611915453791</v>
      </c>
    </row>
    <row r="83" spans="1:11" x14ac:dyDescent="0.3">
      <c r="A83">
        <v>1.444</v>
      </c>
      <c r="B83">
        <v>1</v>
      </c>
      <c r="C83">
        <v>5</v>
      </c>
      <c r="D83">
        <v>0.8</v>
      </c>
      <c r="E83">
        <v>1.6</v>
      </c>
      <c r="F83" s="4">
        <v>1.5833299999999999</v>
      </c>
      <c r="G83" s="4">
        <v>1.38859</v>
      </c>
      <c r="H83" s="4">
        <v>2.6381899999999998</v>
      </c>
      <c r="I83" s="4">
        <v>123.86499999999999</v>
      </c>
      <c r="J83" s="7">
        <v>1.24826E-11</v>
      </c>
      <c r="K83">
        <f t="shared" si="1"/>
        <v>-10.903694946060016</v>
      </c>
    </row>
    <row r="84" spans="1:11" x14ac:dyDescent="0.3">
      <c r="A84">
        <v>1.444</v>
      </c>
      <c r="B84">
        <v>1</v>
      </c>
      <c r="C84">
        <v>5</v>
      </c>
      <c r="D84">
        <v>0.8</v>
      </c>
      <c r="E84">
        <v>1.6</v>
      </c>
      <c r="F84" s="4">
        <v>1.4132199999999999</v>
      </c>
      <c r="G84" s="4">
        <v>1.4027099999999999</v>
      </c>
      <c r="H84" s="4">
        <v>2.47926</v>
      </c>
      <c r="I84" s="4">
        <v>140.405</v>
      </c>
      <c r="J84" s="7">
        <v>8.3912699999999999E-14</v>
      </c>
      <c r="K84">
        <f t="shared" si="1"/>
        <v>-13.076172304695534</v>
      </c>
    </row>
    <row r="85" spans="1:11" x14ac:dyDescent="0.3">
      <c r="A85">
        <v>1.444</v>
      </c>
      <c r="B85">
        <v>1</v>
      </c>
      <c r="C85">
        <v>5</v>
      </c>
      <c r="D85">
        <v>0.8</v>
      </c>
      <c r="E85">
        <v>1.6</v>
      </c>
      <c r="F85" s="4">
        <v>1.2761199999999999</v>
      </c>
      <c r="G85" s="4">
        <v>1.4135</v>
      </c>
      <c r="H85" s="4">
        <v>2.3635799999999998</v>
      </c>
      <c r="I85" s="4">
        <v>147.75</v>
      </c>
      <c r="J85" s="7">
        <v>8.0436000000000002E-16</v>
      </c>
      <c r="K85">
        <f t="shared" si="1"/>
        <v>-15.094549534558649</v>
      </c>
    </row>
    <row r="86" spans="1:11" x14ac:dyDescent="0.3">
      <c r="A86">
        <v>1.444</v>
      </c>
      <c r="B86">
        <v>1</v>
      </c>
      <c r="C86">
        <v>5</v>
      </c>
      <c r="D86">
        <v>0.8</v>
      </c>
      <c r="E86">
        <v>1.6</v>
      </c>
      <c r="F86" s="4">
        <v>1.16327</v>
      </c>
      <c r="G86" s="4">
        <v>1.4218999999999999</v>
      </c>
      <c r="H86" s="4">
        <v>2.2754099999999999</v>
      </c>
      <c r="I86" s="4">
        <v>150.239</v>
      </c>
      <c r="J86" s="7">
        <v>1.0717900000000001E-17</v>
      </c>
      <c r="K86">
        <f t="shared" si="1"/>
        <v>-16.969890299321776</v>
      </c>
    </row>
    <row r="87" spans="1:11" x14ac:dyDescent="0.3">
      <c r="A87">
        <v>1.444</v>
      </c>
      <c r="B87">
        <v>1</v>
      </c>
      <c r="C87">
        <v>5</v>
      </c>
      <c r="D87">
        <v>0.8</v>
      </c>
      <c r="E87">
        <v>1.6</v>
      </c>
      <c r="F87" s="4">
        <v>1.0687500000000001</v>
      </c>
      <c r="G87" s="4">
        <v>1.42858</v>
      </c>
      <c r="H87" s="4">
        <v>2.2058800000000001</v>
      </c>
      <c r="I87" s="4">
        <v>150.04900000000001</v>
      </c>
      <c r="J87" s="7">
        <v>1.4571300000000001E-19</v>
      </c>
      <c r="K87">
        <f t="shared" si="1"/>
        <v>-18.836501700279381</v>
      </c>
    </row>
    <row r="88" spans="1:11" x14ac:dyDescent="0.3">
      <c r="A88">
        <v>1.444</v>
      </c>
      <c r="B88">
        <v>1</v>
      </c>
      <c r="C88">
        <v>5</v>
      </c>
      <c r="D88">
        <v>0.8</v>
      </c>
      <c r="E88">
        <v>1.6</v>
      </c>
      <c r="F88" s="4">
        <v>0.98843899999999996</v>
      </c>
      <c r="G88" s="4">
        <v>1.4339599999999999</v>
      </c>
      <c r="H88" s="4">
        <v>2.14961</v>
      </c>
      <c r="I88" s="4">
        <v>148.34299999999999</v>
      </c>
      <c r="J88" s="7">
        <v>-4.3636599999999997E-20</v>
      </c>
      <c r="K88">
        <f t="shared" si="1"/>
        <v>-19.360149095360565</v>
      </c>
    </row>
    <row r="89" spans="1:11" x14ac:dyDescent="0.3">
      <c r="A89">
        <v>1.444</v>
      </c>
      <c r="B89">
        <v>1</v>
      </c>
      <c r="C89">
        <v>5</v>
      </c>
      <c r="D89">
        <v>0.8</v>
      </c>
      <c r="E89">
        <v>1.6</v>
      </c>
      <c r="F89" s="4">
        <v>0.91935500000000003</v>
      </c>
      <c r="G89" s="4">
        <v>1.4383600000000001</v>
      </c>
      <c r="H89" s="4">
        <v>2.10311</v>
      </c>
      <c r="I89" s="4">
        <v>145.767</v>
      </c>
      <c r="J89" s="7">
        <v>-4.6554899999999997E-20</v>
      </c>
      <c r="K89">
        <f t="shared" si="1"/>
        <v>-19.332034601879911</v>
      </c>
    </row>
    <row r="90" spans="1:11" x14ac:dyDescent="0.3">
      <c r="A90">
        <v>1.444</v>
      </c>
      <c r="B90">
        <v>1</v>
      </c>
      <c r="C90">
        <v>5</v>
      </c>
      <c r="D90">
        <v>0.8</v>
      </c>
      <c r="E90">
        <v>1.6</v>
      </c>
      <c r="F90" s="4">
        <v>0.85929599999999995</v>
      </c>
      <c r="G90" s="4">
        <v>1.44201</v>
      </c>
      <c r="H90" s="4">
        <v>2.0640399999999999</v>
      </c>
      <c r="I90" s="4">
        <v>142.70699999999999</v>
      </c>
      <c r="J90" s="7">
        <v>-3.4748199999999997E-21</v>
      </c>
      <c r="K90">
        <f t="shared" si="1"/>
        <v>-20.459067687485792</v>
      </c>
    </row>
    <row r="91" spans="1:11" x14ac:dyDescent="0.3">
      <c r="A91">
        <v>1.444</v>
      </c>
      <c r="B91">
        <v>1</v>
      </c>
      <c r="C91">
        <v>5</v>
      </c>
      <c r="D91">
        <v>0.8</v>
      </c>
      <c r="E91">
        <v>1.6</v>
      </c>
      <c r="F91" s="4">
        <v>0.80660399999999999</v>
      </c>
      <c r="G91" s="4">
        <v>1.44506</v>
      </c>
      <c r="H91" s="4">
        <v>2.0307300000000001</v>
      </c>
      <c r="I91" s="4">
        <v>139.39099999999999</v>
      </c>
      <c r="J91" s="7">
        <v>-1.7512300000000001E-20</v>
      </c>
      <c r="K91">
        <f t="shared" si="1"/>
        <v>-19.756656811557267</v>
      </c>
    </row>
    <row r="92" spans="1:11" x14ac:dyDescent="0.3">
      <c r="A92">
        <v>1.444</v>
      </c>
      <c r="B92">
        <v>1</v>
      </c>
      <c r="C92">
        <v>5</v>
      </c>
      <c r="D92">
        <v>0.8</v>
      </c>
      <c r="E92">
        <v>1.6</v>
      </c>
      <c r="F92" s="4">
        <v>0.76</v>
      </c>
      <c r="G92" s="4">
        <v>1.44764</v>
      </c>
      <c r="H92" s="4">
        <v>2.0020099999999998</v>
      </c>
      <c r="I92" s="4">
        <v>135.96600000000001</v>
      </c>
      <c r="J92" s="7">
        <v>-9.1068100000000002E-21</v>
      </c>
      <c r="K92">
        <f t="shared" si="1"/>
        <v>-20.040633724235878</v>
      </c>
    </row>
    <row r="93" spans="1:11" x14ac:dyDescent="0.3">
      <c r="A93">
        <v>1.444</v>
      </c>
      <c r="B93">
        <v>1</v>
      </c>
      <c r="C93">
        <v>5</v>
      </c>
      <c r="D93">
        <v>0.8</v>
      </c>
      <c r="E93">
        <v>1.6</v>
      </c>
      <c r="F93" s="4">
        <v>0.71848699999999999</v>
      </c>
      <c r="G93" s="4">
        <v>1.4498500000000001</v>
      </c>
      <c r="H93" s="4">
        <v>1.9769699999999999</v>
      </c>
      <c r="I93" s="4">
        <v>132.51499999999999</v>
      </c>
      <c r="J93" s="7">
        <v>-4.3929999999999997E-21</v>
      </c>
      <c r="K93">
        <f t="shared" si="1"/>
        <v>-20.357238796734681</v>
      </c>
    </row>
    <row r="94" spans="1:11" x14ac:dyDescent="0.3">
      <c r="A94">
        <v>1.444</v>
      </c>
      <c r="B94">
        <v>1</v>
      </c>
      <c r="C94">
        <v>5</v>
      </c>
      <c r="D94">
        <v>0.8</v>
      </c>
      <c r="E94">
        <v>1.6</v>
      </c>
      <c r="F94" s="4">
        <v>0.68127499999999996</v>
      </c>
      <c r="G94" s="4">
        <v>1.45174</v>
      </c>
      <c r="H94" s="4">
        <v>1.95495</v>
      </c>
      <c r="I94" s="4">
        <v>129.102</v>
      </c>
      <c r="J94" s="7">
        <v>-4.3217999999999997E-21</v>
      </c>
      <c r="K94">
        <f t="shared" si="1"/>
        <v>-20.364335334839666</v>
      </c>
    </row>
    <row r="95" spans="1:11" x14ac:dyDescent="0.3">
      <c r="A95">
        <v>1.444</v>
      </c>
      <c r="B95">
        <v>1</v>
      </c>
      <c r="C95">
        <v>5</v>
      </c>
      <c r="D95">
        <v>0.8</v>
      </c>
      <c r="E95">
        <v>1.6</v>
      </c>
      <c r="F95" s="4">
        <v>0.64772700000000005</v>
      </c>
      <c r="G95" s="4">
        <v>1.4533799999999999</v>
      </c>
      <c r="H95" s="4">
        <v>1.93543</v>
      </c>
      <c r="I95" s="4">
        <v>125.758</v>
      </c>
      <c r="J95" s="7">
        <v>1.7812500000000001E-21</v>
      </c>
      <c r="K95">
        <f t="shared" si="1"/>
        <v>-20.749275122647415</v>
      </c>
    </row>
    <row r="96" spans="1:11" x14ac:dyDescent="0.3">
      <c r="A96">
        <v>1.444</v>
      </c>
      <c r="B96">
        <v>1</v>
      </c>
      <c r="C96">
        <v>5</v>
      </c>
      <c r="D96">
        <v>0.8</v>
      </c>
      <c r="E96">
        <v>1.6</v>
      </c>
      <c r="F96" s="4">
        <v>0.61732900000000002</v>
      </c>
      <c r="G96" s="4">
        <v>1.4548099999999999</v>
      </c>
      <c r="H96" s="4">
        <v>1.91801</v>
      </c>
      <c r="I96" s="4">
        <v>122.504</v>
      </c>
      <c r="J96" s="7">
        <v>-7.7234699999999999E-21</v>
      </c>
      <c r="K96">
        <f t="shared" si="1"/>
        <v>-20.112187536028429</v>
      </c>
    </row>
    <row r="97" spans="1:11" x14ac:dyDescent="0.3">
      <c r="A97">
        <v>1.444</v>
      </c>
      <c r="B97">
        <v>1</v>
      </c>
      <c r="C97">
        <v>5</v>
      </c>
      <c r="D97">
        <v>0.8</v>
      </c>
      <c r="E97">
        <v>1.6</v>
      </c>
      <c r="F97" s="4">
        <v>0.58965500000000004</v>
      </c>
      <c r="G97" s="4">
        <v>1.45607</v>
      </c>
      <c r="H97" s="4">
        <v>1.9023699999999999</v>
      </c>
      <c r="I97" s="4">
        <v>119.35599999999999</v>
      </c>
      <c r="J97" s="7">
        <v>-3.8968599999999998E-21</v>
      </c>
      <c r="K97">
        <f t="shared" si="1"/>
        <v>-20.409285196547479</v>
      </c>
    </row>
    <row r="98" spans="1:11" x14ac:dyDescent="0.3">
      <c r="A98">
        <v>1.444</v>
      </c>
      <c r="B98">
        <v>1</v>
      </c>
      <c r="C98">
        <v>5</v>
      </c>
      <c r="D98">
        <v>0.8</v>
      </c>
      <c r="E98">
        <v>1.6</v>
      </c>
      <c r="F98" s="4">
        <v>0.56435599999999997</v>
      </c>
      <c r="G98" s="4">
        <v>1.4571700000000001</v>
      </c>
      <c r="H98" s="4">
        <v>1.8882399999999999</v>
      </c>
      <c r="I98" s="4">
        <v>116.319</v>
      </c>
      <c r="J98" s="7">
        <v>6.66656E-22</v>
      </c>
      <c r="K98">
        <f t="shared" si="1"/>
        <v>-21.176098207822982</v>
      </c>
    </row>
    <row r="99" spans="1:11" x14ac:dyDescent="0.3">
      <c r="A99">
        <v>1.444</v>
      </c>
      <c r="B99">
        <v>1</v>
      </c>
      <c r="C99">
        <v>5</v>
      </c>
      <c r="D99">
        <v>0.8</v>
      </c>
      <c r="E99">
        <v>1.6</v>
      </c>
      <c r="F99" s="4">
        <v>0.54113900000000004</v>
      </c>
      <c r="G99" s="4">
        <v>1.4581500000000001</v>
      </c>
      <c r="H99" s="4">
        <v>1.87541</v>
      </c>
      <c r="I99" s="4">
        <v>113.39400000000001</v>
      </c>
      <c r="J99" s="7">
        <v>2.6267899999999999E-21</v>
      </c>
      <c r="K99">
        <f t="shared" si="1"/>
        <v>-20.580574645709053</v>
      </c>
    </row>
    <row r="100" spans="1:11" x14ac:dyDescent="0.3">
      <c r="A100">
        <v>1.444</v>
      </c>
      <c r="B100">
        <v>1</v>
      </c>
      <c r="C100">
        <v>5</v>
      </c>
      <c r="D100">
        <v>0.8</v>
      </c>
      <c r="E100">
        <v>1.6</v>
      </c>
      <c r="F100" s="4">
        <v>0.51975700000000002</v>
      </c>
      <c r="G100" s="4">
        <v>1.45903</v>
      </c>
      <c r="H100" s="4">
        <v>1.86371</v>
      </c>
      <c r="I100" s="4">
        <v>110.584</v>
      </c>
      <c r="J100" s="7">
        <v>-1.93452E-21</v>
      </c>
      <c r="K100">
        <f t="shared" si="1"/>
        <v>-20.713426775973886</v>
      </c>
    </row>
    <row r="101" spans="1:11" x14ac:dyDescent="0.3">
      <c r="A101">
        <v>1.444</v>
      </c>
      <c r="B101">
        <v>1</v>
      </c>
      <c r="C101">
        <v>5</v>
      </c>
      <c r="D101">
        <v>0.8</v>
      </c>
      <c r="E101">
        <v>1.6</v>
      </c>
      <c r="F101" s="4">
        <v>0.5</v>
      </c>
      <c r="G101" s="4">
        <v>1.4598100000000001</v>
      </c>
      <c r="H101" s="4">
        <v>1.853</v>
      </c>
      <c r="I101" s="4">
        <v>107.88500000000001</v>
      </c>
      <c r="J101" s="7">
        <v>1.8391199999999999E-22</v>
      </c>
      <c r="K101">
        <f t="shared" si="1"/>
        <v>-21.735389932731707</v>
      </c>
    </row>
    <row r="102" spans="1:11" x14ac:dyDescent="0.3">
      <c r="A102" s="6">
        <v>1.444</v>
      </c>
      <c r="B102" s="6">
        <v>1</v>
      </c>
      <c r="C102">
        <v>5</v>
      </c>
      <c r="D102">
        <v>0.8</v>
      </c>
      <c r="E102" s="6">
        <v>1.8</v>
      </c>
      <c r="F102" s="6">
        <v>1.8</v>
      </c>
      <c r="G102" s="6">
        <v>1.38714</v>
      </c>
      <c r="H102" s="6">
        <v>3.3591899999999999</v>
      </c>
      <c r="I102" s="6">
        <v>101.31100000000001</v>
      </c>
      <c r="J102" s="6">
        <v>1.74429E-11</v>
      </c>
      <c r="K102">
        <f t="shared" si="1"/>
        <v>-10.758381309008076</v>
      </c>
    </row>
    <row r="103" spans="1:11" x14ac:dyDescent="0.3">
      <c r="A103" s="6">
        <v>1.444</v>
      </c>
      <c r="B103" s="6">
        <v>1</v>
      </c>
      <c r="C103">
        <v>5</v>
      </c>
      <c r="D103">
        <v>0.8</v>
      </c>
      <c r="E103" s="6">
        <v>1.8</v>
      </c>
      <c r="F103" s="6">
        <v>1.5833299999999999</v>
      </c>
      <c r="G103" s="6">
        <v>1.40316</v>
      </c>
      <c r="H103" s="6">
        <v>3.13069</v>
      </c>
      <c r="I103" s="6">
        <v>126.88800000000001</v>
      </c>
      <c r="J103" s="6">
        <v>6.1905099999999997E-14</v>
      </c>
      <c r="K103">
        <f t="shared" si="1"/>
        <v>-13.208273570517543</v>
      </c>
    </row>
    <row r="104" spans="1:11" x14ac:dyDescent="0.3">
      <c r="A104" s="6">
        <v>1.444</v>
      </c>
      <c r="B104" s="6">
        <v>1</v>
      </c>
      <c r="C104">
        <v>5</v>
      </c>
      <c r="D104">
        <v>0.8</v>
      </c>
      <c r="E104" s="6">
        <v>1.8</v>
      </c>
      <c r="F104" s="6">
        <v>1.4132199999999999</v>
      </c>
      <c r="G104" s="6">
        <v>1.415</v>
      </c>
      <c r="H104" s="6">
        <v>2.97065</v>
      </c>
      <c r="I104" s="6">
        <v>133.239</v>
      </c>
      <c r="J104" s="6">
        <v>3.43838E-16</v>
      </c>
      <c r="K104">
        <f t="shared" si="1"/>
        <v>-15.463646128002846</v>
      </c>
    </row>
    <row r="105" spans="1:11" x14ac:dyDescent="0.3">
      <c r="A105" s="6">
        <v>1.444</v>
      </c>
      <c r="B105" s="6">
        <v>1</v>
      </c>
      <c r="C105">
        <v>5</v>
      </c>
      <c r="D105">
        <v>0.8</v>
      </c>
      <c r="E105" s="6">
        <v>1.8</v>
      </c>
      <c r="F105" s="6">
        <v>1.2761199999999999</v>
      </c>
      <c r="G105" s="6">
        <v>1.42397</v>
      </c>
      <c r="H105" s="6">
        <v>2.8519800000000002</v>
      </c>
      <c r="I105" s="6">
        <v>134.71</v>
      </c>
      <c r="J105" s="6">
        <v>2.89583E-18</v>
      </c>
      <c r="K105">
        <f t="shared" si="1"/>
        <v>-17.538226937029098</v>
      </c>
    </row>
    <row r="106" spans="1:11" x14ac:dyDescent="0.3">
      <c r="A106" s="6">
        <v>1.444</v>
      </c>
      <c r="B106" s="6">
        <v>1</v>
      </c>
      <c r="C106">
        <v>5</v>
      </c>
      <c r="D106">
        <v>0.8</v>
      </c>
      <c r="E106" s="6">
        <v>1.8</v>
      </c>
      <c r="F106" s="6">
        <v>1.16327</v>
      </c>
      <c r="G106" s="6">
        <v>1.43093</v>
      </c>
      <c r="H106" s="6">
        <v>2.7603499999999999</v>
      </c>
      <c r="I106" s="6">
        <v>133.69</v>
      </c>
      <c r="J106" s="6">
        <v>5.0827099999999999E-20</v>
      </c>
      <c r="K106">
        <f t="shared" si="1"/>
        <v>-19.293904668773131</v>
      </c>
    </row>
    <row r="107" spans="1:11" x14ac:dyDescent="0.3">
      <c r="A107" s="6">
        <v>1.444</v>
      </c>
      <c r="B107" s="6">
        <v>1</v>
      </c>
      <c r="C107">
        <v>5</v>
      </c>
      <c r="D107">
        <v>0.8</v>
      </c>
      <c r="E107" s="6">
        <v>1.8</v>
      </c>
      <c r="F107" s="6">
        <v>1.0687500000000001</v>
      </c>
      <c r="G107" s="6">
        <v>1.4364300000000001</v>
      </c>
      <c r="H107" s="6">
        <v>2.6874099999999999</v>
      </c>
      <c r="I107" s="6">
        <v>131.35599999999999</v>
      </c>
      <c r="J107" s="6">
        <v>-4.9078600000000003E-20</v>
      </c>
      <c r="K107">
        <f t="shared" si="1"/>
        <v>-19.309107834309877</v>
      </c>
    </row>
    <row r="108" spans="1:11" x14ac:dyDescent="0.3">
      <c r="A108" s="6">
        <v>1.444</v>
      </c>
      <c r="B108" s="6">
        <v>1</v>
      </c>
      <c r="C108">
        <v>5</v>
      </c>
      <c r="D108">
        <v>0.8</v>
      </c>
      <c r="E108" s="6">
        <v>1.8</v>
      </c>
      <c r="F108" s="6">
        <v>0.98843899999999996</v>
      </c>
      <c r="G108" s="6">
        <v>1.44085</v>
      </c>
      <c r="H108" s="6">
        <v>2.6279400000000002</v>
      </c>
      <c r="I108" s="6">
        <v>128.34399999999999</v>
      </c>
      <c r="J108" s="6">
        <v>2.23679E-20</v>
      </c>
      <c r="K108">
        <f t="shared" si="1"/>
        <v>-19.650374787527102</v>
      </c>
    </row>
    <row r="109" spans="1:11" x14ac:dyDescent="0.3">
      <c r="A109" s="6">
        <v>1.444</v>
      </c>
      <c r="B109" s="6">
        <v>1</v>
      </c>
      <c r="C109">
        <v>5</v>
      </c>
      <c r="D109">
        <v>0.8</v>
      </c>
      <c r="E109" s="6">
        <v>1.8</v>
      </c>
      <c r="F109" s="6">
        <v>0.91935500000000003</v>
      </c>
      <c r="G109" s="6">
        <v>1.44445</v>
      </c>
      <c r="H109" s="6">
        <v>2.5785300000000002</v>
      </c>
      <c r="I109" s="6">
        <v>124.997</v>
      </c>
      <c r="J109" s="6">
        <v>3.18832E-21</v>
      </c>
      <c r="K109">
        <f t="shared" si="1"/>
        <v>-20.496438096541983</v>
      </c>
    </row>
    <row r="110" spans="1:11" x14ac:dyDescent="0.3">
      <c r="A110" s="6">
        <v>1.444</v>
      </c>
      <c r="B110" s="6">
        <v>1</v>
      </c>
      <c r="C110">
        <v>5</v>
      </c>
      <c r="D110">
        <v>0.8</v>
      </c>
      <c r="E110" s="6">
        <v>1.8</v>
      </c>
      <c r="F110" s="6">
        <v>0.85929599999999995</v>
      </c>
      <c r="G110" s="6">
        <v>1.44743</v>
      </c>
      <c r="H110" s="6">
        <v>2.5367999999999999</v>
      </c>
      <c r="I110" s="6">
        <v>121.51300000000001</v>
      </c>
      <c r="J110" s="6">
        <v>4.35736E-21</v>
      </c>
      <c r="K110">
        <f t="shared" si="1"/>
        <v>-20.360776557678488</v>
      </c>
    </row>
    <row r="111" spans="1:11" x14ac:dyDescent="0.3">
      <c r="A111" s="6">
        <v>1.444</v>
      </c>
      <c r="B111" s="6">
        <v>1</v>
      </c>
      <c r="C111">
        <v>5</v>
      </c>
      <c r="D111">
        <v>0.8</v>
      </c>
      <c r="E111" s="6">
        <v>1.8</v>
      </c>
      <c r="F111" s="6">
        <v>0.80660399999999999</v>
      </c>
      <c r="G111" s="6">
        <v>1.4499200000000001</v>
      </c>
      <c r="H111" s="6">
        <v>2.5011000000000001</v>
      </c>
      <c r="I111" s="6">
        <v>118.009</v>
      </c>
      <c r="J111" s="6">
        <v>3.3833499999999999E-21</v>
      </c>
      <c r="K111">
        <f t="shared" si="1"/>
        <v>-20.470653073094017</v>
      </c>
    </row>
    <row r="112" spans="1:11" x14ac:dyDescent="0.3">
      <c r="A112" s="6">
        <v>1.444</v>
      </c>
      <c r="B112" s="6">
        <v>1</v>
      </c>
      <c r="C112">
        <v>5</v>
      </c>
      <c r="D112">
        <v>0.8</v>
      </c>
      <c r="E112" s="6">
        <v>1.8</v>
      </c>
      <c r="F112" s="6">
        <v>0.76</v>
      </c>
      <c r="G112" s="6">
        <v>1.4520200000000001</v>
      </c>
      <c r="H112" s="6">
        <v>2.4702000000000002</v>
      </c>
      <c r="I112" s="6">
        <v>114.55800000000001</v>
      </c>
      <c r="J112" s="6">
        <v>2.0125600000000001E-20</v>
      </c>
      <c r="K112">
        <f t="shared" si="1"/>
        <v>-19.696251163243083</v>
      </c>
    </row>
    <row r="113" spans="1:11" x14ac:dyDescent="0.3">
      <c r="A113" s="6">
        <v>1.444</v>
      </c>
      <c r="B113" s="6">
        <v>1</v>
      </c>
      <c r="C113">
        <v>5</v>
      </c>
      <c r="D113">
        <v>0.8</v>
      </c>
      <c r="E113" s="6">
        <v>1.8</v>
      </c>
      <c r="F113" s="6">
        <v>0.71848699999999999</v>
      </c>
      <c r="G113" s="6">
        <v>1.45381</v>
      </c>
      <c r="H113" s="6">
        <v>2.4432</v>
      </c>
      <c r="I113" s="6">
        <v>111.19799999999999</v>
      </c>
      <c r="J113" s="6">
        <v>-5.2517399999999999E-21</v>
      </c>
      <c r="K113">
        <f t="shared" si="1"/>
        <v>-20.279696782841576</v>
      </c>
    </row>
    <row r="114" spans="1:11" x14ac:dyDescent="0.3">
      <c r="A114" s="6">
        <v>1.444</v>
      </c>
      <c r="B114" s="6">
        <v>1</v>
      </c>
      <c r="C114">
        <v>5</v>
      </c>
      <c r="D114">
        <v>0.8</v>
      </c>
      <c r="E114" s="6">
        <v>1.8</v>
      </c>
      <c r="F114" s="6">
        <v>0.68127499999999996</v>
      </c>
      <c r="G114" s="6">
        <v>1.4553499999999999</v>
      </c>
      <c r="H114" s="6">
        <v>2.4193899999999999</v>
      </c>
      <c r="I114" s="6">
        <v>107.95399999999999</v>
      </c>
      <c r="J114" s="6">
        <v>3.35565E-21</v>
      </c>
      <c r="K114">
        <f t="shared" si="1"/>
        <v>-20.474223343134003</v>
      </c>
    </row>
    <row r="115" spans="1:11" x14ac:dyDescent="0.3">
      <c r="A115" s="6">
        <v>1.444</v>
      </c>
      <c r="B115" s="6">
        <v>1</v>
      </c>
      <c r="C115">
        <v>5</v>
      </c>
      <c r="D115">
        <v>0.8</v>
      </c>
      <c r="E115" s="6">
        <v>1.8</v>
      </c>
      <c r="F115" s="6">
        <v>0.64772700000000005</v>
      </c>
      <c r="G115" s="6">
        <v>1.45668</v>
      </c>
      <c r="H115" s="6">
        <v>2.3982399999999999</v>
      </c>
      <c r="I115" s="6">
        <v>104.833</v>
      </c>
      <c r="J115" s="6">
        <v>-3.2629100000000001E-21</v>
      </c>
      <c r="K115">
        <f t="shared" si="1"/>
        <v>-20.486394905078942</v>
      </c>
    </row>
    <row r="116" spans="1:11" x14ac:dyDescent="0.3">
      <c r="A116" s="6">
        <v>1.444</v>
      </c>
      <c r="B116" s="6">
        <v>1</v>
      </c>
      <c r="C116">
        <v>5</v>
      </c>
      <c r="D116">
        <v>0.8</v>
      </c>
      <c r="E116" s="6">
        <v>1.8</v>
      </c>
      <c r="F116" s="6">
        <v>0.61732900000000002</v>
      </c>
      <c r="G116" s="6">
        <v>1.45784</v>
      </c>
      <c r="H116" s="6">
        <v>2.3793299999999999</v>
      </c>
      <c r="I116" s="6">
        <v>101.84399999999999</v>
      </c>
      <c r="J116" s="6">
        <v>1.4227599999999999E-20</v>
      </c>
      <c r="K116">
        <f t="shared" si="1"/>
        <v>-19.846868353230054</v>
      </c>
    </row>
    <row r="117" spans="1:11" x14ac:dyDescent="0.3">
      <c r="A117" s="6">
        <v>1.444</v>
      </c>
      <c r="B117" s="6">
        <v>1</v>
      </c>
      <c r="C117">
        <v>5</v>
      </c>
      <c r="D117">
        <v>0.8</v>
      </c>
      <c r="E117" s="6">
        <v>1.8</v>
      </c>
      <c r="F117" s="6">
        <v>0.58965500000000004</v>
      </c>
      <c r="G117" s="6">
        <v>1.45885</v>
      </c>
      <c r="H117" s="6">
        <v>2.3623099999999999</v>
      </c>
      <c r="I117" s="6">
        <v>98.985200000000006</v>
      </c>
      <c r="J117" s="6">
        <v>2.4678700000000001E-21</v>
      </c>
      <c r="K117">
        <f t="shared" si="1"/>
        <v>-20.607677721368798</v>
      </c>
    </row>
    <row r="118" spans="1:11" x14ac:dyDescent="0.3">
      <c r="A118" s="6">
        <v>1.444</v>
      </c>
      <c r="B118" s="6">
        <v>1</v>
      </c>
      <c r="C118">
        <v>5</v>
      </c>
      <c r="D118">
        <v>0.8</v>
      </c>
      <c r="E118" s="6">
        <v>1.8</v>
      </c>
      <c r="F118" s="6">
        <v>0.56435599999999997</v>
      </c>
      <c r="G118" s="6">
        <v>1.45974</v>
      </c>
      <c r="H118" s="6">
        <v>2.3469099999999998</v>
      </c>
      <c r="I118" s="6">
        <v>96.256600000000006</v>
      </c>
      <c r="J118" s="6">
        <v>1.21711E-20</v>
      </c>
      <c r="K118">
        <f t="shared" si="1"/>
        <v>-19.914670169317876</v>
      </c>
    </row>
    <row r="119" spans="1:11" x14ac:dyDescent="0.3">
      <c r="A119" s="6">
        <v>1.444</v>
      </c>
      <c r="B119" s="6">
        <v>1</v>
      </c>
      <c r="C119">
        <v>5</v>
      </c>
      <c r="D119">
        <v>0.8</v>
      </c>
      <c r="E119" s="6">
        <v>1.8</v>
      </c>
      <c r="F119" s="6">
        <v>0.54113900000000004</v>
      </c>
      <c r="G119" s="6">
        <v>1.4605300000000001</v>
      </c>
      <c r="H119" s="6">
        <v>2.33291</v>
      </c>
      <c r="I119" s="6">
        <v>93.650599999999997</v>
      </c>
      <c r="J119" s="6">
        <v>-8.56609E-22</v>
      </c>
      <c r="K119">
        <f t="shared" si="1"/>
        <v>-21.06721736698147</v>
      </c>
    </row>
    <row r="120" spans="1:11" x14ac:dyDescent="0.3">
      <c r="A120" s="6">
        <v>1.444</v>
      </c>
      <c r="B120" s="6">
        <v>1</v>
      </c>
      <c r="C120">
        <v>5</v>
      </c>
      <c r="D120">
        <v>0.8</v>
      </c>
      <c r="E120" s="6">
        <v>1.8</v>
      </c>
      <c r="F120" s="6">
        <v>0.51975700000000002</v>
      </c>
      <c r="G120" s="6">
        <v>1.4612400000000001</v>
      </c>
      <c r="H120" s="6">
        <v>2.3201299999999998</v>
      </c>
      <c r="I120" s="6">
        <v>91.163899999999998</v>
      </c>
      <c r="J120" s="6">
        <v>3.6007500000000001E-21</v>
      </c>
      <c r="K120">
        <f t="shared" si="1"/>
        <v>-20.443607030639136</v>
      </c>
    </row>
    <row r="121" spans="1:11" x14ac:dyDescent="0.3">
      <c r="A121" s="6">
        <v>1.444</v>
      </c>
      <c r="B121" s="6">
        <v>1</v>
      </c>
      <c r="C121">
        <v>5</v>
      </c>
      <c r="D121">
        <v>0.8</v>
      </c>
      <c r="E121" s="6">
        <v>1.8</v>
      </c>
      <c r="F121" s="6">
        <v>0.5</v>
      </c>
      <c r="G121" s="6">
        <v>1.46187</v>
      </c>
      <c r="H121" s="6">
        <v>2.3084099999999999</v>
      </c>
      <c r="I121" s="6">
        <v>88.791799999999995</v>
      </c>
      <c r="J121" s="6">
        <v>-5.9191500000000002E-22</v>
      </c>
      <c r="K121">
        <f t="shared" si="1"/>
        <v>-21.227740654225332</v>
      </c>
    </row>
    <row r="122" spans="1:11" x14ac:dyDescent="0.3">
      <c r="A122">
        <v>1.444</v>
      </c>
      <c r="B122">
        <v>1</v>
      </c>
      <c r="C122">
        <v>5</v>
      </c>
      <c r="D122">
        <v>0.8</v>
      </c>
      <c r="E122">
        <v>2</v>
      </c>
      <c r="F122" s="4">
        <v>1.8</v>
      </c>
      <c r="G122" s="4">
        <v>1.4005399999999999</v>
      </c>
      <c r="H122" s="4">
        <v>3.91181</v>
      </c>
      <c r="I122" s="4">
        <v>105.818</v>
      </c>
      <c r="J122" s="7">
        <v>1.5544200000000001E-13</v>
      </c>
      <c r="K122">
        <f t="shared" si="1"/>
        <v>-12.808431624506987</v>
      </c>
    </row>
    <row r="123" spans="1:11" x14ac:dyDescent="0.3">
      <c r="A123">
        <v>1.444</v>
      </c>
      <c r="B123">
        <v>1</v>
      </c>
      <c r="C123">
        <v>5</v>
      </c>
      <c r="D123">
        <v>0.8</v>
      </c>
      <c r="E123">
        <v>2</v>
      </c>
      <c r="F123" s="4">
        <v>1.5833299999999999</v>
      </c>
      <c r="G123" s="4">
        <v>1.4142300000000001</v>
      </c>
      <c r="H123" s="4">
        <v>3.6823299999999999</v>
      </c>
      <c r="I123" s="4">
        <v>121.015</v>
      </c>
      <c r="J123" s="7">
        <v>4.55764E-16</v>
      </c>
      <c r="K123">
        <f t="shared" si="1"/>
        <v>-15.341259981961276</v>
      </c>
    </row>
    <row r="124" spans="1:11" x14ac:dyDescent="0.3">
      <c r="A124">
        <v>1.444</v>
      </c>
      <c r="B124">
        <v>1</v>
      </c>
      <c r="C124">
        <v>5</v>
      </c>
      <c r="D124">
        <v>0.8</v>
      </c>
      <c r="E124">
        <v>2</v>
      </c>
      <c r="F124" s="4">
        <v>1.4132199999999999</v>
      </c>
      <c r="G124" s="4">
        <v>1.4242600000000001</v>
      </c>
      <c r="H124" s="4">
        <v>3.5185900000000001</v>
      </c>
      <c r="I124" s="4">
        <v>122.23699999999999</v>
      </c>
      <c r="J124" s="7">
        <v>2.2510999999999999E-18</v>
      </c>
      <c r="K124">
        <f t="shared" si="1"/>
        <v>-17.647605212025891</v>
      </c>
    </row>
    <row r="125" spans="1:11" x14ac:dyDescent="0.3">
      <c r="A125">
        <v>1.444</v>
      </c>
      <c r="B125">
        <v>1</v>
      </c>
      <c r="C125">
        <v>5</v>
      </c>
      <c r="D125">
        <v>0.8</v>
      </c>
      <c r="E125">
        <v>2</v>
      </c>
      <c r="F125" s="4">
        <v>1.2761199999999999</v>
      </c>
      <c r="G125" s="4">
        <v>1.4318299999999999</v>
      </c>
      <c r="H125" s="4">
        <v>3.3956599999999999</v>
      </c>
      <c r="I125" s="4">
        <v>120.834</v>
      </c>
      <c r="J125" s="7">
        <v>-1.0396699999999999E-20</v>
      </c>
      <c r="K125">
        <f t="shared" si="1"/>
        <v>-19.983104487548971</v>
      </c>
    </row>
    <row r="126" spans="1:11" x14ac:dyDescent="0.3">
      <c r="A126">
        <v>1.444</v>
      </c>
      <c r="B126">
        <v>1</v>
      </c>
      <c r="C126">
        <v>5</v>
      </c>
      <c r="D126">
        <v>0.8</v>
      </c>
      <c r="E126">
        <v>2</v>
      </c>
      <c r="F126" s="4">
        <v>1.16327</v>
      </c>
      <c r="G126" s="4">
        <v>1.4376800000000001</v>
      </c>
      <c r="H126" s="4">
        <v>3.2999299999999998</v>
      </c>
      <c r="I126" s="4">
        <v>118.164</v>
      </c>
      <c r="J126" s="7">
        <v>-1.99091E-20</v>
      </c>
      <c r="K126">
        <f t="shared" si="1"/>
        <v>-19.700948372010171</v>
      </c>
    </row>
    <row r="127" spans="1:11" x14ac:dyDescent="0.3">
      <c r="A127">
        <v>1.444</v>
      </c>
      <c r="B127">
        <v>1</v>
      </c>
      <c r="C127">
        <v>5</v>
      </c>
      <c r="D127">
        <v>0.8</v>
      </c>
      <c r="E127">
        <v>2</v>
      </c>
      <c r="F127" s="4">
        <v>1.0687500000000001</v>
      </c>
      <c r="G127" s="4">
        <v>1.44228</v>
      </c>
      <c r="H127" s="4">
        <v>3.22323</v>
      </c>
      <c r="I127" s="4">
        <v>114.899</v>
      </c>
      <c r="J127" s="7">
        <v>2.2977E-20</v>
      </c>
      <c r="K127">
        <f t="shared" si="1"/>
        <v>-19.638706675756424</v>
      </c>
    </row>
    <row r="128" spans="1:11" x14ac:dyDescent="0.3">
      <c r="A128">
        <v>1.444</v>
      </c>
      <c r="B128">
        <v>1</v>
      </c>
      <c r="C128">
        <v>5</v>
      </c>
      <c r="D128">
        <v>0.8</v>
      </c>
      <c r="E128">
        <v>2</v>
      </c>
      <c r="F128" s="4">
        <v>0.98843899999999996</v>
      </c>
      <c r="G128" s="4">
        <v>1.44597</v>
      </c>
      <c r="H128" s="4">
        <v>3.1604100000000002</v>
      </c>
      <c r="I128" s="4">
        <v>111.386</v>
      </c>
      <c r="J128" s="7">
        <v>-6.9932799999999996E-21</v>
      </c>
      <c r="K128">
        <f t="shared" si="1"/>
        <v>-20.155319082939439</v>
      </c>
    </row>
    <row r="129" spans="1:11" x14ac:dyDescent="0.3">
      <c r="A129">
        <v>1.444</v>
      </c>
      <c r="B129">
        <v>1</v>
      </c>
      <c r="C129">
        <v>5</v>
      </c>
      <c r="D129">
        <v>0.8</v>
      </c>
      <c r="E129">
        <v>2</v>
      </c>
      <c r="F129" s="4">
        <v>0.91935500000000003</v>
      </c>
      <c r="G129" s="4">
        <v>1.4489700000000001</v>
      </c>
      <c r="H129" s="4">
        <v>3.1080100000000002</v>
      </c>
      <c r="I129" s="4">
        <v>107.815</v>
      </c>
      <c r="J129" s="7">
        <v>6.8729700000000006E-21</v>
      </c>
      <c r="K129">
        <f t="shared" si="1"/>
        <v>-20.162855551749733</v>
      </c>
    </row>
    <row r="130" spans="1:11" x14ac:dyDescent="0.3">
      <c r="A130">
        <v>1.444</v>
      </c>
      <c r="B130">
        <v>1</v>
      </c>
      <c r="C130">
        <v>5</v>
      </c>
      <c r="D130">
        <v>0.8</v>
      </c>
      <c r="E130">
        <v>2</v>
      </c>
      <c r="F130" s="4">
        <v>0.85929599999999995</v>
      </c>
      <c r="G130" s="4">
        <v>1.4514499999999999</v>
      </c>
      <c r="H130" s="4">
        <v>3.0636399999999999</v>
      </c>
      <c r="I130" s="4">
        <v>104.291</v>
      </c>
      <c r="J130" s="7">
        <v>-7.0259999999999993E-21</v>
      </c>
      <c r="K130">
        <f t="shared" si="1"/>
        <v>-20.153291854543994</v>
      </c>
    </row>
    <row r="131" spans="1:11" x14ac:dyDescent="0.3">
      <c r="A131">
        <v>1.444</v>
      </c>
      <c r="B131">
        <v>1</v>
      </c>
      <c r="C131">
        <v>5</v>
      </c>
      <c r="D131">
        <v>0.8</v>
      </c>
      <c r="E131">
        <v>2</v>
      </c>
      <c r="F131" s="4">
        <v>0.80660399999999999</v>
      </c>
      <c r="G131" s="4">
        <v>1.4535100000000001</v>
      </c>
      <c r="H131" s="4">
        <v>3.0255800000000002</v>
      </c>
      <c r="I131" s="4">
        <v>100.86799999999999</v>
      </c>
      <c r="J131" s="7">
        <v>3.8342600000000003E-21</v>
      </c>
      <c r="K131">
        <f t="shared" ref="K131:K141" si="2">LOG10(ABS(J131))</f>
        <v>-20.416318441083206</v>
      </c>
    </row>
    <row r="132" spans="1:11" x14ac:dyDescent="0.3">
      <c r="A132">
        <v>1.444</v>
      </c>
      <c r="B132">
        <v>1</v>
      </c>
      <c r="C132">
        <v>5</v>
      </c>
      <c r="D132">
        <v>0.8</v>
      </c>
      <c r="E132">
        <v>2</v>
      </c>
      <c r="F132" s="4">
        <v>0.76</v>
      </c>
      <c r="G132" s="4">
        <v>1.45526</v>
      </c>
      <c r="H132" s="4">
        <v>2.9925799999999998</v>
      </c>
      <c r="I132" s="4">
        <v>97.576499999999996</v>
      </c>
      <c r="J132" s="7">
        <v>4.6954499999999998E-21</v>
      </c>
      <c r="K132">
        <f t="shared" si="2"/>
        <v>-20.32832277972339</v>
      </c>
    </row>
    <row r="133" spans="1:11" x14ac:dyDescent="0.3">
      <c r="A133">
        <v>1.444</v>
      </c>
      <c r="B133">
        <v>1</v>
      </c>
      <c r="C133">
        <v>5</v>
      </c>
      <c r="D133">
        <v>0.8</v>
      </c>
      <c r="E133">
        <v>2</v>
      </c>
      <c r="F133" s="4">
        <v>0.71848699999999999</v>
      </c>
      <c r="G133" s="4">
        <v>1.4567399999999999</v>
      </c>
      <c r="H133" s="4">
        <v>2.9636999999999998</v>
      </c>
      <c r="I133" s="4">
        <v>94.428799999999995</v>
      </c>
      <c r="J133" s="7">
        <v>8.6580499999999993E-21</v>
      </c>
      <c r="K133">
        <f t="shared" si="2"/>
        <v>-20.062579910476963</v>
      </c>
    </row>
    <row r="134" spans="1:11" x14ac:dyDescent="0.3">
      <c r="A134">
        <v>1.444</v>
      </c>
      <c r="B134">
        <v>1</v>
      </c>
      <c r="C134">
        <v>5</v>
      </c>
      <c r="D134">
        <v>0.8</v>
      </c>
      <c r="E134">
        <v>2</v>
      </c>
      <c r="F134" s="4">
        <v>0.68127499999999996</v>
      </c>
      <c r="G134" s="4">
        <v>1.45801</v>
      </c>
      <c r="H134" s="4">
        <v>2.9382000000000001</v>
      </c>
      <c r="I134" s="4">
        <v>91.432000000000002</v>
      </c>
      <c r="J134" s="7">
        <v>2.4647200000000002E-22</v>
      </c>
      <c r="K134">
        <f t="shared" si="2"/>
        <v>-21.608232410813478</v>
      </c>
    </row>
    <row r="135" spans="1:11" x14ac:dyDescent="0.3">
      <c r="A135">
        <v>1.444</v>
      </c>
      <c r="B135">
        <v>1</v>
      </c>
      <c r="C135">
        <v>5</v>
      </c>
      <c r="D135">
        <v>0.8</v>
      </c>
      <c r="E135">
        <v>2</v>
      </c>
      <c r="F135" s="4">
        <v>0.64772700000000005</v>
      </c>
      <c r="G135" s="4">
        <v>1.4591000000000001</v>
      </c>
      <c r="H135" s="4">
        <v>2.91553</v>
      </c>
      <c r="I135" s="4">
        <v>88.581900000000005</v>
      </c>
      <c r="J135" s="7">
        <v>-1.34401E-21</v>
      </c>
      <c r="K135">
        <f t="shared" si="2"/>
        <v>-20.871597499936463</v>
      </c>
    </row>
    <row r="136" spans="1:11" x14ac:dyDescent="0.3">
      <c r="A136">
        <v>1.444</v>
      </c>
      <c r="B136">
        <v>1</v>
      </c>
      <c r="C136">
        <v>5</v>
      </c>
      <c r="D136">
        <v>0.8</v>
      </c>
      <c r="E136">
        <v>2</v>
      </c>
      <c r="F136" s="4">
        <v>0.61732900000000002</v>
      </c>
      <c r="G136" s="4">
        <v>1.4600599999999999</v>
      </c>
      <c r="H136" s="4">
        <v>2.8952399999999998</v>
      </c>
      <c r="I136" s="4">
        <v>85.878</v>
      </c>
      <c r="J136" s="7">
        <v>-1.52679E-21</v>
      </c>
      <c r="K136">
        <f t="shared" si="2"/>
        <v>-20.816220693207509</v>
      </c>
    </row>
    <row r="137" spans="1:11" x14ac:dyDescent="0.3">
      <c r="A137">
        <v>1.444</v>
      </c>
      <c r="B137">
        <v>1</v>
      </c>
      <c r="C137">
        <v>5</v>
      </c>
      <c r="D137">
        <v>0.8</v>
      </c>
      <c r="E137">
        <v>2</v>
      </c>
      <c r="F137" s="4">
        <v>0.58965500000000004</v>
      </c>
      <c r="G137" s="4">
        <v>1.4609000000000001</v>
      </c>
      <c r="H137" s="4">
        <v>2.8769800000000001</v>
      </c>
      <c r="I137" s="4">
        <v>83.312399999999997</v>
      </c>
      <c r="J137" s="7">
        <v>-8.1629899999999997E-22</v>
      </c>
      <c r="K137">
        <f t="shared" si="2"/>
        <v>-21.088150735528938</v>
      </c>
    </row>
    <row r="138" spans="1:11" x14ac:dyDescent="0.3">
      <c r="A138">
        <v>1.444</v>
      </c>
      <c r="B138">
        <v>1</v>
      </c>
      <c r="C138">
        <v>5</v>
      </c>
      <c r="D138">
        <v>0.8</v>
      </c>
      <c r="E138">
        <v>2</v>
      </c>
      <c r="F138" s="4">
        <v>0.56435599999999997</v>
      </c>
      <c r="G138" s="4">
        <v>1.46163</v>
      </c>
      <c r="H138" s="4">
        <v>2.8604500000000002</v>
      </c>
      <c r="I138" s="4">
        <v>80.879900000000006</v>
      </c>
      <c r="J138" s="7">
        <v>8.2206400000000003E-22</v>
      </c>
      <c r="K138">
        <f t="shared" si="2"/>
        <v>-21.085094370093941</v>
      </c>
    </row>
    <row r="139" spans="1:11" x14ac:dyDescent="0.3">
      <c r="A139">
        <v>1.444</v>
      </c>
      <c r="B139">
        <v>1</v>
      </c>
      <c r="C139">
        <v>5</v>
      </c>
      <c r="D139">
        <v>0.8</v>
      </c>
      <c r="E139">
        <v>2</v>
      </c>
      <c r="F139" s="4">
        <v>0.54113900000000004</v>
      </c>
      <c r="G139" s="4">
        <v>1.46228</v>
      </c>
      <c r="H139" s="4">
        <v>2.8454199999999998</v>
      </c>
      <c r="I139" s="4">
        <v>78.569699999999997</v>
      </c>
      <c r="J139" s="7">
        <v>-3.0022599999999998E-22</v>
      </c>
      <c r="K139">
        <f t="shared" si="2"/>
        <v>-21.522551699942255</v>
      </c>
    </row>
    <row r="140" spans="1:11" x14ac:dyDescent="0.3">
      <c r="A140">
        <v>1.444</v>
      </c>
      <c r="B140">
        <v>1</v>
      </c>
      <c r="C140">
        <v>5</v>
      </c>
      <c r="D140">
        <v>0.8</v>
      </c>
      <c r="E140">
        <v>2</v>
      </c>
      <c r="F140" s="4">
        <v>0.51975700000000002</v>
      </c>
      <c r="G140" s="4">
        <v>1.46286</v>
      </c>
      <c r="H140" s="4">
        <v>2.83169</v>
      </c>
      <c r="I140" s="4">
        <v>76.377600000000001</v>
      </c>
      <c r="J140" s="7">
        <v>2.99139E-21</v>
      </c>
      <c r="K140">
        <f t="shared" si="2"/>
        <v>-20.524126962493117</v>
      </c>
    </row>
    <row r="141" spans="1:11" x14ac:dyDescent="0.3">
      <c r="A141">
        <v>1.444</v>
      </c>
      <c r="B141">
        <v>1</v>
      </c>
      <c r="C141">
        <v>5</v>
      </c>
      <c r="D141">
        <v>0.8</v>
      </c>
      <c r="E141">
        <v>2</v>
      </c>
      <c r="F141" s="4">
        <v>0.5</v>
      </c>
      <c r="G141" s="4">
        <v>1.4633799999999999</v>
      </c>
      <c r="H141" s="4">
        <v>2.8191000000000002</v>
      </c>
      <c r="I141" s="4">
        <v>74.2941</v>
      </c>
      <c r="J141" s="7">
        <v>-5.6312800000000001E-23</v>
      </c>
      <c r="K141">
        <f t="shared" si="2"/>
        <v>-22.249392878016529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41"/>
  <sheetViews>
    <sheetView topLeftCell="A16" zoomScale="110" zoomScaleNormal="110" workbookViewId="0">
      <selection activeCell="N132" sqref="N132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3.09765625" customWidth="1"/>
    <col min="11" max="11" width="14.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">
      <c r="A2">
        <v>1.444</v>
      </c>
      <c r="B2">
        <v>1</v>
      </c>
      <c r="C2">
        <v>5</v>
      </c>
      <c r="D2">
        <v>0.9</v>
      </c>
      <c r="E2">
        <v>0.8</v>
      </c>
      <c r="F2" s="4">
        <v>1.8</v>
      </c>
      <c r="G2" s="4">
        <v>1.1753100000000001</v>
      </c>
      <c r="H2" s="4">
        <v>2.0068700000000002</v>
      </c>
      <c r="I2" s="4">
        <v>-1175.02</v>
      </c>
      <c r="J2" s="4">
        <v>5.45953</v>
      </c>
      <c r="K2">
        <f>LOG10(ABS(J2))</f>
        <v>0.73715525677207883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5</v>
      </c>
      <c r="D3">
        <v>0.9</v>
      </c>
      <c r="E3">
        <v>0.8</v>
      </c>
      <c r="F3" s="4">
        <v>1.5833299999999999</v>
      </c>
      <c r="G3" s="4">
        <v>1.20811</v>
      </c>
      <c r="H3" s="4">
        <v>1.3306500000000001</v>
      </c>
      <c r="I3" s="4">
        <v>-949.90300000000002</v>
      </c>
      <c r="J3" s="4">
        <v>0.18992899999999999</v>
      </c>
      <c r="K3">
        <f t="shared" ref="K3:K66" si="0">LOG10(ABS(J3))</f>
        <v>-0.72140871836774978</v>
      </c>
      <c r="L3" s="2"/>
      <c r="M3" s="2"/>
      <c r="N3" s="2"/>
      <c r="O3" s="2"/>
      <c r="P3" s="2"/>
      <c r="Q3" s="2"/>
      <c r="R3" s="2"/>
      <c r="T3" s="3"/>
    </row>
    <row r="4" spans="1:22" x14ac:dyDescent="0.3">
      <c r="A4">
        <v>1.444</v>
      </c>
      <c r="B4">
        <v>1</v>
      </c>
      <c r="C4">
        <v>5</v>
      </c>
      <c r="D4">
        <v>0.9</v>
      </c>
      <c r="E4">
        <v>0.8</v>
      </c>
      <c r="F4" s="4">
        <v>1.4132199999999999</v>
      </c>
      <c r="G4" s="4">
        <v>1.2397499999999999</v>
      </c>
      <c r="H4" s="4">
        <v>1.0321400000000001</v>
      </c>
      <c r="I4" s="4">
        <v>-618.15200000000004</v>
      </c>
      <c r="J4" s="4">
        <v>4.8696499999999997E-3</v>
      </c>
      <c r="K4">
        <f t="shared" si="0"/>
        <v>-2.3125022520360949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">
      <c r="A5">
        <v>1.444</v>
      </c>
      <c r="B5">
        <v>1</v>
      </c>
      <c r="C5">
        <v>5</v>
      </c>
      <c r="D5">
        <v>0.9</v>
      </c>
      <c r="E5">
        <v>0.8</v>
      </c>
      <c r="F5" s="4">
        <v>1.2761199999999999</v>
      </c>
      <c r="G5" s="4">
        <v>1.2680800000000001</v>
      </c>
      <c r="H5" s="4">
        <v>0.87037200000000003</v>
      </c>
      <c r="I5" s="4">
        <v>-329.76499999999999</v>
      </c>
      <c r="J5" s="4">
        <v>1.19393E-4</v>
      </c>
      <c r="K5">
        <f t="shared" si="0"/>
        <v>-3.923021135103558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5</v>
      </c>
      <c r="D6">
        <v>0.9</v>
      </c>
      <c r="E6">
        <v>0.8</v>
      </c>
      <c r="F6" s="4">
        <v>1.16327</v>
      </c>
      <c r="G6" s="4">
        <v>1.2925500000000001</v>
      </c>
      <c r="H6" s="4">
        <v>0.77039100000000005</v>
      </c>
      <c r="I6" s="4">
        <v>-115.03700000000001</v>
      </c>
      <c r="J6" s="7">
        <v>2.97229E-6</v>
      </c>
      <c r="K6">
        <f t="shared" si="0"/>
        <v>-5.5269088196572769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5</v>
      </c>
      <c r="D7">
        <v>0.9</v>
      </c>
      <c r="E7">
        <v>0.8</v>
      </c>
      <c r="F7" s="4">
        <v>1.0687500000000001</v>
      </c>
      <c r="G7" s="4">
        <v>1.31338</v>
      </c>
      <c r="H7" s="4">
        <v>0.70266399999999996</v>
      </c>
      <c r="I7" s="4">
        <v>35.612499999999997</v>
      </c>
      <c r="J7" s="7">
        <v>7.7966300000000001E-8</v>
      </c>
      <c r="K7">
        <f t="shared" si="0"/>
        <v>-7.1080930753434011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">
      <c r="A8">
        <v>1.444</v>
      </c>
      <c r="B8">
        <v>1</v>
      </c>
      <c r="C8">
        <v>5</v>
      </c>
      <c r="D8">
        <v>0.9</v>
      </c>
      <c r="E8">
        <v>0.8</v>
      </c>
      <c r="F8" s="4">
        <v>0.98843899999999996</v>
      </c>
      <c r="G8" s="4">
        <v>1.3310299999999999</v>
      </c>
      <c r="H8" s="4">
        <v>0.653671</v>
      </c>
      <c r="I8" s="4">
        <v>139.23099999999999</v>
      </c>
      <c r="J8" s="7">
        <v>2.2296400000000002E-9</v>
      </c>
      <c r="K8">
        <f t="shared" si="0"/>
        <v>-8.6517652529315257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">
      <c r="A9">
        <v>1.444</v>
      </c>
      <c r="B9">
        <v>1</v>
      </c>
      <c r="C9">
        <v>5</v>
      </c>
      <c r="D9">
        <v>0.9</v>
      </c>
      <c r="E9">
        <v>0.8</v>
      </c>
      <c r="F9" s="4">
        <v>0.91935500000000003</v>
      </c>
      <c r="G9" s="4">
        <v>1.34602</v>
      </c>
      <c r="H9" s="4">
        <v>0.61648099999999995</v>
      </c>
      <c r="I9" s="4">
        <v>210.27600000000001</v>
      </c>
      <c r="J9" s="7">
        <v>7.0157699999999997E-11</v>
      </c>
      <c r="K9">
        <f t="shared" si="0"/>
        <v>-10.153924657009197</v>
      </c>
      <c r="L9" s="2"/>
      <c r="M9" s="2"/>
      <c r="N9" s="2"/>
      <c r="O9" s="2"/>
      <c r="P9" s="2"/>
      <c r="Q9" s="2"/>
      <c r="R9" s="2"/>
    </row>
    <row r="10" spans="1:22" x14ac:dyDescent="0.3">
      <c r="A10">
        <v>1.444</v>
      </c>
      <c r="B10">
        <v>1</v>
      </c>
      <c r="C10">
        <v>5</v>
      </c>
      <c r="D10">
        <v>0.9</v>
      </c>
      <c r="E10">
        <v>0.8</v>
      </c>
      <c r="F10" s="4">
        <v>0.85929599999999995</v>
      </c>
      <c r="G10" s="4">
        <v>1.3588</v>
      </c>
      <c r="H10" s="4">
        <v>0.58721199999999996</v>
      </c>
      <c r="I10" s="4">
        <v>259.10899999999998</v>
      </c>
      <c r="J10" s="7">
        <v>2.40784E-12</v>
      </c>
      <c r="K10">
        <f t="shared" si="0"/>
        <v>-11.618372375149159</v>
      </c>
    </row>
    <row r="11" spans="1:22" x14ac:dyDescent="0.3">
      <c r="A11">
        <v>1.444</v>
      </c>
      <c r="B11">
        <v>1</v>
      </c>
      <c r="C11">
        <v>5</v>
      </c>
      <c r="D11">
        <v>0.9</v>
      </c>
      <c r="E11">
        <v>0.8</v>
      </c>
      <c r="F11" s="4">
        <v>0.80660399999999999</v>
      </c>
      <c r="G11" s="4">
        <v>1.36974</v>
      </c>
      <c r="H11" s="4">
        <v>0.56352400000000002</v>
      </c>
      <c r="I11" s="4">
        <v>292.74</v>
      </c>
      <c r="J11" s="7">
        <v>8.8990199999999997E-14</v>
      </c>
      <c r="K11">
        <f t="shared" si="0"/>
        <v>-13.050657817178275</v>
      </c>
    </row>
    <row r="12" spans="1:22" x14ac:dyDescent="0.3">
      <c r="A12">
        <v>1.444</v>
      </c>
      <c r="B12">
        <v>1</v>
      </c>
      <c r="C12">
        <v>5</v>
      </c>
      <c r="D12">
        <v>0.9</v>
      </c>
      <c r="E12">
        <v>0.8</v>
      </c>
      <c r="F12" s="4">
        <v>0.76</v>
      </c>
      <c r="G12" s="4">
        <v>1.3791800000000001</v>
      </c>
      <c r="H12" s="4">
        <v>0.54392799999999997</v>
      </c>
      <c r="I12" s="4">
        <v>315.84500000000003</v>
      </c>
      <c r="J12" s="7">
        <v>3.5153499999999998E-15</v>
      </c>
      <c r="K12">
        <f t="shared" si="0"/>
        <v>-14.454031428680729</v>
      </c>
    </row>
    <row r="13" spans="1:22" x14ac:dyDescent="0.3">
      <c r="A13">
        <v>1.444</v>
      </c>
      <c r="B13">
        <v>1</v>
      </c>
      <c r="C13">
        <v>5</v>
      </c>
      <c r="D13">
        <v>0.9</v>
      </c>
      <c r="E13">
        <v>0.8</v>
      </c>
      <c r="F13" s="4">
        <v>0.71848699999999999</v>
      </c>
      <c r="G13" s="4">
        <v>1.3873599999999999</v>
      </c>
      <c r="H13" s="4">
        <v>0.52742500000000003</v>
      </c>
      <c r="I13" s="4">
        <v>331.56299999999999</v>
      </c>
      <c r="J13" s="7">
        <v>1.48031E-16</v>
      </c>
      <c r="K13">
        <f t="shared" si="0"/>
        <v>-15.829647327043245</v>
      </c>
    </row>
    <row r="14" spans="1:22" x14ac:dyDescent="0.3">
      <c r="A14">
        <v>1.444</v>
      </c>
      <c r="B14">
        <v>1</v>
      </c>
      <c r="C14">
        <v>5</v>
      </c>
      <c r="D14">
        <v>0.9</v>
      </c>
      <c r="E14">
        <v>0.8</v>
      </c>
      <c r="F14" s="4">
        <v>0.68127499999999996</v>
      </c>
      <c r="G14" s="4">
        <v>1.3945000000000001</v>
      </c>
      <c r="H14" s="4">
        <v>0.51332299999999997</v>
      </c>
      <c r="I14" s="4">
        <v>342.017</v>
      </c>
      <c r="J14" s="7">
        <v>6.7461299999999999E-18</v>
      </c>
      <c r="K14">
        <f t="shared" si="0"/>
        <v>-17.170945294077939</v>
      </c>
    </row>
    <row r="15" spans="1:22" x14ac:dyDescent="0.3">
      <c r="A15">
        <v>1.444</v>
      </c>
      <c r="B15">
        <v>1</v>
      </c>
      <c r="C15">
        <v>5</v>
      </c>
      <c r="D15">
        <v>0.9</v>
      </c>
      <c r="E15">
        <v>0.8</v>
      </c>
      <c r="F15" s="4">
        <v>0.64772700000000005</v>
      </c>
      <c r="G15" s="4">
        <v>1.4007499999999999</v>
      </c>
      <c r="H15" s="4">
        <v>0.50112400000000001</v>
      </c>
      <c r="I15" s="4">
        <v>348.666</v>
      </c>
      <c r="J15" s="7">
        <v>3.5766700000000001E-19</v>
      </c>
      <c r="K15">
        <f t="shared" si="0"/>
        <v>-18.446521128006015</v>
      </c>
    </row>
    <row r="16" spans="1:22" x14ac:dyDescent="0.3">
      <c r="A16">
        <v>1.444</v>
      </c>
      <c r="B16">
        <v>1</v>
      </c>
      <c r="C16">
        <v>5</v>
      </c>
      <c r="D16">
        <v>0.9</v>
      </c>
      <c r="E16">
        <v>0.8</v>
      </c>
      <c r="F16" s="4">
        <v>0.61732900000000002</v>
      </c>
      <c r="G16" s="4">
        <v>1.4062600000000001</v>
      </c>
      <c r="H16" s="4">
        <v>0.49046000000000001</v>
      </c>
      <c r="I16" s="4">
        <v>352.53300000000002</v>
      </c>
      <c r="J16" s="7">
        <v>-1.04913E-19</v>
      </c>
      <c r="K16">
        <f t="shared" si="0"/>
        <v>-18.97917069408998</v>
      </c>
    </row>
    <row r="17" spans="1:11" x14ac:dyDescent="0.3">
      <c r="A17">
        <v>1.444</v>
      </c>
      <c r="B17">
        <v>1</v>
      </c>
      <c r="C17">
        <v>5</v>
      </c>
      <c r="D17">
        <v>0.9</v>
      </c>
      <c r="E17">
        <v>0.8</v>
      </c>
      <c r="F17" s="4">
        <v>0.58965500000000004</v>
      </c>
      <c r="G17" s="4">
        <v>1.4111400000000001</v>
      </c>
      <c r="H17" s="4">
        <v>0.48105300000000001</v>
      </c>
      <c r="I17" s="4">
        <v>354.346</v>
      </c>
      <c r="J17" s="7">
        <v>1.72006E-20</v>
      </c>
      <c r="K17">
        <f t="shared" si="0"/>
        <v>-19.764456403549179</v>
      </c>
    </row>
    <row r="18" spans="1:11" x14ac:dyDescent="0.3">
      <c r="A18">
        <v>1.444</v>
      </c>
      <c r="B18">
        <v>1</v>
      </c>
      <c r="C18">
        <v>5</v>
      </c>
      <c r="D18">
        <v>0.9</v>
      </c>
      <c r="E18">
        <v>0.8</v>
      </c>
      <c r="F18" s="4">
        <v>0.56435599999999997</v>
      </c>
      <c r="G18" s="4">
        <v>1.4154899999999999</v>
      </c>
      <c r="H18" s="4">
        <v>0.472692</v>
      </c>
      <c r="I18" s="4">
        <v>354.62299999999999</v>
      </c>
      <c r="J18" s="7">
        <v>-9.5151799999999995E-20</v>
      </c>
      <c r="K18">
        <f t="shared" si="0"/>
        <v>-19.021582991689378</v>
      </c>
    </row>
    <row r="19" spans="1:11" x14ac:dyDescent="0.3">
      <c r="A19">
        <v>1.444</v>
      </c>
      <c r="B19">
        <v>1</v>
      </c>
      <c r="C19">
        <v>5</v>
      </c>
      <c r="D19">
        <v>0.9</v>
      </c>
      <c r="E19">
        <v>0.8</v>
      </c>
      <c r="F19" s="4">
        <v>0.54113900000000004</v>
      </c>
      <c r="G19" s="4">
        <v>1.41937</v>
      </c>
      <c r="H19" s="4">
        <v>0.46520699999999998</v>
      </c>
      <c r="I19" s="4">
        <v>353.75599999999997</v>
      </c>
      <c r="J19" s="7">
        <v>3.8280100000000001E-20</v>
      </c>
      <c r="K19">
        <f t="shared" si="0"/>
        <v>-19.417026936376086</v>
      </c>
    </row>
    <row r="20" spans="1:11" x14ac:dyDescent="0.3">
      <c r="A20">
        <v>1.444</v>
      </c>
      <c r="B20">
        <v>1</v>
      </c>
      <c r="C20">
        <v>5</v>
      </c>
      <c r="D20">
        <v>0.9</v>
      </c>
      <c r="E20">
        <v>0.8</v>
      </c>
      <c r="F20" s="4">
        <v>0.51975700000000002</v>
      </c>
      <c r="G20" s="4">
        <v>1.4228499999999999</v>
      </c>
      <c r="H20" s="4">
        <v>0.45846599999999998</v>
      </c>
      <c r="I20" s="4">
        <v>352.02</v>
      </c>
      <c r="J20" s="7">
        <v>-2.05437E-20</v>
      </c>
      <c r="K20">
        <f t="shared" si="0"/>
        <v>-19.68732133557463</v>
      </c>
    </row>
    <row r="21" spans="1:11" x14ac:dyDescent="0.3">
      <c r="A21">
        <v>1.444</v>
      </c>
      <c r="B21">
        <v>1</v>
      </c>
      <c r="C21">
        <v>5</v>
      </c>
      <c r="D21">
        <v>0.9</v>
      </c>
      <c r="E21">
        <v>0.8</v>
      </c>
      <c r="F21" s="4">
        <v>0.5</v>
      </c>
      <c r="G21" s="4">
        <v>1.42598</v>
      </c>
      <c r="H21" s="4">
        <v>0.45236199999999999</v>
      </c>
      <c r="I21" s="4">
        <v>349.63400000000001</v>
      </c>
      <c r="J21" s="7">
        <v>3.7869700000000003E-20</v>
      </c>
      <c r="K21">
        <f t="shared" si="0"/>
        <v>-19.421708135303273</v>
      </c>
    </row>
    <row r="22" spans="1:11" x14ac:dyDescent="0.3">
      <c r="A22" s="6">
        <v>1.444</v>
      </c>
      <c r="B22" s="6">
        <v>1</v>
      </c>
      <c r="C22">
        <v>5</v>
      </c>
      <c r="D22">
        <v>0.9</v>
      </c>
      <c r="E22" s="6">
        <v>1</v>
      </c>
      <c r="F22" s="6">
        <v>1.8</v>
      </c>
      <c r="G22" s="6">
        <v>1.2342599999999999</v>
      </c>
      <c r="H22" s="6">
        <v>1.66994</v>
      </c>
      <c r="I22" s="6">
        <v>-542.21900000000005</v>
      </c>
      <c r="J22" s="6">
        <v>7.4057300000000001E-3</v>
      </c>
      <c r="K22">
        <f t="shared" si="0"/>
        <v>-2.1304321256173386</v>
      </c>
    </row>
    <row r="23" spans="1:11" x14ac:dyDescent="0.3">
      <c r="A23" s="6">
        <v>1.444</v>
      </c>
      <c r="B23" s="6">
        <v>1</v>
      </c>
      <c r="C23">
        <v>5</v>
      </c>
      <c r="D23">
        <v>0.9</v>
      </c>
      <c r="E23" s="6">
        <v>1</v>
      </c>
      <c r="F23" s="6">
        <v>1.5833299999999999</v>
      </c>
      <c r="G23" s="6">
        <v>1.2699499999999999</v>
      </c>
      <c r="H23" s="6">
        <v>1.34355</v>
      </c>
      <c r="I23" s="6">
        <v>-245.82400000000001</v>
      </c>
      <c r="J23" s="6">
        <v>6.9787699999999996E-5</v>
      </c>
      <c r="K23">
        <f t="shared" si="0"/>
        <v>-4.1562211145236105</v>
      </c>
    </row>
    <row r="24" spans="1:11" x14ac:dyDescent="0.3">
      <c r="A24" s="6">
        <v>1.444</v>
      </c>
      <c r="B24" s="6">
        <v>1</v>
      </c>
      <c r="C24">
        <v>5</v>
      </c>
      <c r="D24">
        <v>0.9</v>
      </c>
      <c r="E24" s="6">
        <v>1</v>
      </c>
      <c r="F24" s="6">
        <v>1.4132199999999999</v>
      </c>
      <c r="G24" s="6">
        <v>1.29965</v>
      </c>
      <c r="H24" s="6">
        <v>1.1638200000000001</v>
      </c>
      <c r="I24" s="6">
        <v>-43.727499999999999</v>
      </c>
      <c r="J24" s="6">
        <v>6.9012299999999997E-7</v>
      </c>
      <c r="K24">
        <f t="shared" si="0"/>
        <v>-6.1610734984502074</v>
      </c>
    </row>
    <row r="25" spans="1:11" x14ac:dyDescent="0.3">
      <c r="A25" s="6">
        <v>1.444</v>
      </c>
      <c r="B25" s="6">
        <v>1</v>
      </c>
      <c r="C25">
        <v>5</v>
      </c>
      <c r="D25">
        <v>0.9</v>
      </c>
      <c r="E25" s="6">
        <v>1</v>
      </c>
      <c r="F25" s="6">
        <v>1.2761199999999999</v>
      </c>
      <c r="G25" s="6">
        <v>1.3238799999999999</v>
      </c>
      <c r="H25" s="6">
        <v>1.0503800000000001</v>
      </c>
      <c r="I25" s="6">
        <v>84.175200000000004</v>
      </c>
      <c r="J25" s="6">
        <v>7.6934900000000005E-9</v>
      </c>
      <c r="K25">
        <f t="shared" si="0"/>
        <v>-8.1138766063742622</v>
      </c>
    </row>
    <row r="26" spans="1:11" x14ac:dyDescent="0.3">
      <c r="A26" s="6">
        <v>1.444</v>
      </c>
      <c r="B26" s="6">
        <v>1</v>
      </c>
      <c r="C26">
        <v>5</v>
      </c>
      <c r="D26">
        <v>0.9</v>
      </c>
      <c r="E26" s="6">
        <v>1</v>
      </c>
      <c r="F26" s="6">
        <v>1.16327</v>
      </c>
      <c r="G26" s="6">
        <v>1.3435900000000001</v>
      </c>
      <c r="H26" s="6">
        <v>0.97201899999999997</v>
      </c>
      <c r="I26" s="6">
        <v>163.69200000000001</v>
      </c>
      <c r="J26" s="6">
        <v>9.76321E-11</v>
      </c>
      <c r="K26">
        <f t="shared" si="0"/>
        <v>-10.010407369209906</v>
      </c>
    </row>
    <row r="27" spans="1:11" x14ac:dyDescent="0.3">
      <c r="A27" s="6">
        <v>1.444</v>
      </c>
      <c r="B27" s="6">
        <v>1</v>
      </c>
      <c r="C27">
        <v>5</v>
      </c>
      <c r="D27">
        <v>0.9</v>
      </c>
      <c r="E27" s="6">
        <v>1</v>
      </c>
      <c r="F27" s="6">
        <v>1.0687500000000001</v>
      </c>
      <c r="G27" s="6">
        <v>1.35971</v>
      </c>
      <c r="H27" s="6">
        <v>0.91441499999999998</v>
      </c>
      <c r="I27" s="6">
        <v>213.21600000000001</v>
      </c>
      <c r="J27" s="6">
        <v>1.4011499999999999E-12</v>
      </c>
      <c r="K27">
        <f t="shared" si="0"/>
        <v>-11.853515368864718</v>
      </c>
    </row>
    <row r="28" spans="1:11" x14ac:dyDescent="0.3">
      <c r="A28" s="6">
        <v>1.444</v>
      </c>
      <c r="B28" s="6">
        <v>1</v>
      </c>
      <c r="C28">
        <v>5</v>
      </c>
      <c r="D28">
        <v>0.9</v>
      </c>
      <c r="E28" s="6">
        <v>1</v>
      </c>
      <c r="F28" s="6">
        <v>0.98843899999999996</v>
      </c>
      <c r="G28" s="6">
        <v>1.3730199999999999</v>
      </c>
      <c r="H28" s="6">
        <v>0.87014499999999995</v>
      </c>
      <c r="I28" s="6">
        <v>244.143</v>
      </c>
      <c r="J28" s="6">
        <v>2.2562199999999999E-14</v>
      </c>
      <c r="K28">
        <f t="shared" si="0"/>
        <v>-13.646618555341325</v>
      </c>
    </row>
    <row r="29" spans="1:11" x14ac:dyDescent="0.3">
      <c r="A29" s="6">
        <v>1.444</v>
      </c>
      <c r="B29" s="6">
        <v>1</v>
      </c>
      <c r="C29">
        <v>5</v>
      </c>
      <c r="D29">
        <v>0.9</v>
      </c>
      <c r="E29" s="6">
        <v>1</v>
      </c>
      <c r="F29" s="6">
        <v>0.91935500000000003</v>
      </c>
      <c r="G29" s="6">
        <v>1.38409</v>
      </c>
      <c r="H29" s="6">
        <v>0.83497900000000003</v>
      </c>
      <c r="I29" s="6">
        <v>263.33</v>
      </c>
      <c r="J29" s="6">
        <v>4.0499900000000001E-16</v>
      </c>
      <c r="K29">
        <f t="shared" si="0"/>
        <v>-15.39254604911871</v>
      </c>
    </row>
    <row r="30" spans="1:11" x14ac:dyDescent="0.3">
      <c r="A30" s="6">
        <v>1.444</v>
      </c>
      <c r="B30" s="6">
        <v>1</v>
      </c>
      <c r="C30">
        <v>5</v>
      </c>
      <c r="D30">
        <v>0.9</v>
      </c>
      <c r="E30" s="6">
        <v>1</v>
      </c>
      <c r="F30" s="6">
        <v>0.85929599999999995</v>
      </c>
      <c r="G30" s="6">
        <v>1.3933899999999999</v>
      </c>
      <c r="H30" s="6">
        <v>0.80632499999999996</v>
      </c>
      <c r="I30" s="6">
        <v>274.93599999999998</v>
      </c>
      <c r="J30" s="6">
        <v>8.0298400000000007E-18</v>
      </c>
      <c r="K30">
        <f t="shared" si="0"/>
        <v>-17.095293108246771</v>
      </c>
    </row>
    <row r="31" spans="1:11" x14ac:dyDescent="0.3">
      <c r="A31" s="6">
        <v>1.444</v>
      </c>
      <c r="B31" s="6">
        <v>1</v>
      </c>
      <c r="C31">
        <v>5</v>
      </c>
      <c r="D31">
        <v>0.9</v>
      </c>
      <c r="E31" s="6">
        <v>1</v>
      </c>
      <c r="F31" s="6">
        <v>0.80660399999999999</v>
      </c>
      <c r="G31" s="6">
        <v>1.40127</v>
      </c>
      <c r="H31" s="6">
        <v>0.78249999999999997</v>
      </c>
      <c r="I31" s="6">
        <v>281.53199999999998</v>
      </c>
      <c r="J31" s="6">
        <v>1.9795900000000001E-19</v>
      </c>
      <c r="K31">
        <f t="shared" si="0"/>
        <v>-18.703424748716099</v>
      </c>
    </row>
    <row r="32" spans="1:11" x14ac:dyDescent="0.3">
      <c r="A32" s="6">
        <v>1.444</v>
      </c>
      <c r="B32" s="6">
        <v>1</v>
      </c>
      <c r="C32">
        <v>5</v>
      </c>
      <c r="D32">
        <v>0.9</v>
      </c>
      <c r="E32" s="6">
        <v>1</v>
      </c>
      <c r="F32" s="6">
        <v>0.76</v>
      </c>
      <c r="G32" s="6">
        <v>1.4079999999999999</v>
      </c>
      <c r="H32" s="6">
        <v>0.76236400000000004</v>
      </c>
      <c r="I32" s="6">
        <v>284.75700000000001</v>
      </c>
      <c r="J32" s="6">
        <v>3.0784500000000001E-20</v>
      </c>
      <c r="K32">
        <f t="shared" si="0"/>
        <v>-19.511667895800105</v>
      </c>
    </row>
    <row r="33" spans="1:11" x14ac:dyDescent="0.3">
      <c r="A33" s="6">
        <v>1.444</v>
      </c>
      <c r="B33" s="6">
        <v>1</v>
      </c>
      <c r="C33">
        <v>5</v>
      </c>
      <c r="D33">
        <v>0.9</v>
      </c>
      <c r="E33" s="6">
        <v>1</v>
      </c>
      <c r="F33" s="6">
        <v>0.71848699999999999</v>
      </c>
      <c r="G33" s="6">
        <v>1.4137900000000001</v>
      </c>
      <c r="H33" s="6">
        <v>0.74511300000000003</v>
      </c>
      <c r="I33" s="6">
        <v>285.67</v>
      </c>
      <c r="J33" s="6">
        <v>-4.2619699999999998E-20</v>
      </c>
      <c r="K33">
        <f t="shared" si="0"/>
        <v>-19.37038961160922</v>
      </c>
    </row>
    <row r="34" spans="1:11" x14ac:dyDescent="0.3">
      <c r="A34" s="6">
        <v>1.444</v>
      </c>
      <c r="B34" s="6">
        <v>1</v>
      </c>
      <c r="C34">
        <v>5</v>
      </c>
      <c r="D34">
        <v>0.9</v>
      </c>
      <c r="E34" s="6">
        <v>1</v>
      </c>
      <c r="F34" s="6">
        <v>0.68127499999999996</v>
      </c>
      <c r="G34" s="6">
        <v>1.4188099999999999</v>
      </c>
      <c r="H34" s="6">
        <v>0.73016099999999995</v>
      </c>
      <c r="I34" s="6">
        <v>284.98</v>
      </c>
      <c r="J34" s="6">
        <v>4.1738800000000003E-21</v>
      </c>
      <c r="K34">
        <f t="shared" si="0"/>
        <v>-20.379460041156282</v>
      </c>
    </row>
    <row r="35" spans="1:11" x14ac:dyDescent="0.3">
      <c r="A35" s="6">
        <v>1.444</v>
      </c>
      <c r="B35" s="6">
        <v>1</v>
      </c>
      <c r="C35">
        <v>5</v>
      </c>
      <c r="D35">
        <v>0.9</v>
      </c>
      <c r="E35" s="6">
        <v>1</v>
      </c>
      <c r="F35" s="6">
        <v>0.64772700000000005</v>
      </c>
      <c r="G35" s="6">
        <v>1.42319</v>
      </c>
      <c r="H35" s="6">
        <v>0.71707600000000005</v>
      </c>
      <c r="I35" s="6">
        <v>283.17599999999999</v>
      </c>
      <c r="J35" s="6">
        <v>-3.8516599999999999E-21</v>
      </c>
      <c r="K35">
        <f t="shared" si="0"/>
        <v>-20.414352056604852</v>
      </c>
    </row>
    <row r="36" spans="1:11" x14ac:dyDescent="0.3">
      <c r="A36" s="6">
        <v>1.444</v>
      </c>
      <c r="B36" s="6">
        <v>1</v>
      </c>
      <c r="C36">
        <v>5</v>
      </c>
      <c r="D36">
        <v>0.9</v>
      </c>
      <c r="E36" s="6">
        <v>1</v>
      </c>
      <c r="F36" s="6">
        <v>0.61732900000000002</v>
      </c>
      <c r="G36" s="6">
        <v>1.42703</v>
      </c>
      <c r="H36" s="6">
        <v>0.70552499999999996</v>
      </c>
      <c r="I36" s="6">
        <v>280.58999999999997</v>
      </c>
      <c r="J36" s="6">
        <v>2.6916800000000001E-21</v>
      </c>
      <c r="K36">
        <f t="shared" si="0"/>
        <v>-20.569976572417914</v>
      </c>
    </row>
    <row r="37" spans="1:11" x14ac:dyDescent="0.3">
      <c r="A37" s="6">
        <v>1.444</v>
      </c>
      <c r="B37" s="6">
        <v>1</v>
      </c>
      <c r="C37">
        <v>5</v>
      </c>
      <c r="D37">
        <v>0.9</v>
      </c>
      <c r="E37" s="6">
        <v>1</v>
      </c>
      <c r="F37" s="6">
        <v>0.58965500000000004</v>
      </c>
      <c r="G37" s="6">
        <v>1.43042</v>
      </c>
      <c r="H37" s="6">
        <v>0.69525199999999998</v>
      </c>
      <c r="I37" s="6">
        <v>277.459</v>
      </c>
      <c r="J37" s="6">
        <v>1.19447E-20</v>
      </c>
      <c r="K37">
        <f t="shared" si="0"/>
        <v>-19.922824753405163</v>
      </c>
    </row>
    <row r="38" spans="1:11" x14ac:dyDescent="0.3">
      <c r="A38" s="6">
        <v>1.444</v>
      </c>
      <c r="B38" s="6">
        <v>1</v>
      </c>
      <c r="C38">
        <v>5</v>
      </c>
      <c r="D38">
        <v>0.9</v>
      </c>
      <c r="E38" s="6">
        <v>1</v>
      </c>
      <c r="F38" s="6">
        <v>0.56435599999999997</v>
      </c>
      <c r="G38" s="6">
        <v>1.4334199999999999</v>
      </c>
      <c r="H38" s="6">
        <v>0.68605499999999997</v>
      </c>
      <c r="I38" s="6">
        <v>273.95299999999997</v>
      </c>
      <c r="J38" s="6">
        <v>-9.0827399999999994E-21</v>
      </c>
      <c r="K38">
        <f t="shared" si="0"/>
        <v>-20.041783117627254</v>
      </c>
    </row>
    <row r="39" spans="1:11" x14ac:dyDescent="0.3">
      <c r="A39" s="6">
        <v>1.444</v>
      </c>
      <c r="B39" s="6">
        <v>1</v>
      </c>
      <c r="C39">
        <v>5</v>
      </c>
      <c r="D39">
        <v>0.9</v>
      </c>
      <c r="E39" s="6">
        <v>1</v>
      </c>
      <c r="F39" s="6">
        <v>0.54113900000000004</v>
      </c>
      <c r="G39" s="6">
        <v>1.4360999999999999</v>
      </c>
      <c r="H39" s="6">
        <v>0.67777299999999996</v>
      </c>
      <c r="I39" s="6">
        <v>270.19400000000002</v>
      </c>
      <c r="J39" s="6">
        <v>1.69025E-20</v>
      </c>
      <c r="K39">
        <f t="shared" si="0"/>
        <v>-19.772049055391843</v>
      </c>
    </row>
    <row r="40" spans="1:11" x14ac:dyDescent="0.3">
      <c r="A40" s="6">
        <v>1.444</v>
      </c>
      <c r="B40" s="6">
        <v>1</v>
      </c>
      <c r="C40">
        <v>5</v>
      </c>
      <c r="D40">
        <v>0.9</v>
      </c>
      <c r="E40" s="6">
        <v>1</v>
      </c>
      <c r="F40" s="6">
        <v>0.51975700000000002</v>
      </c>
      <c r="G40" s="6">
        <v>1.43849</v>
      </c>
      <c r="H40" s="6">
        <v>0.67027499999999995</v>
      </c>
      <c r="I40" s="6">
        <v>266.274</v>
      </c>
      <c r="J40" s="6">
        <v>-3.7285399999999998E-21</v>
      </c>
      <c r="K40">
        <f t="shared" si="0"/>
        <v>-20.428461193411174</v>
      </c>
    </row>
    <row r="41" spans="1:11" x14ac:dyDescent="0.3">
      <c r="A41" s="6">
        <v>1.444</v>
      </c>
      <c r="B41" s="6">
        <v>1</v>
      </c>
      <c r="C41">
        <v>5</v>
      </c>
      <c r="D41">
        <v>0.9</v>
      </c>
      <c r="E41" s="6">
        <v>1</v>
      </c>
      <c r="F41" s="6">
        <v>0.5</v>
      </c>
      <c r="G41" s="6">
        <v>1.4406399999999999</v>
      </c>
      <c r="H41" s="6">
        <v>0.66345399999999999</v>
      </c>
      <c r="I41" s="6">
        <v>262.25400000000002</v>
      </c>
      <c r="J41" s="6">
        <v>7.4892799999999994E-21</v>
      </c>
      <c r="K41">
        <f t="shared" si="0"/>
        <v>-20.125559932241412</v>
      </c>
    </row>
    <row r="42" spans="1:11" x14ac:dyDescent="0.3">
      <c r="A42">
        <v>1.444</v>
      </c>
      <c r="B42">
        <v>1</v>
      </c>
      <c r="C42">
        <v>5</v>
      </c>
      <c r="D42">
        <v>0.9</v>
      </c>
      <c r="E42">
        <v>1.2</v>
      </c>
      <c r="F42" s="4">
        <v>1.8</v>
      </c>
      <c r="G42" s="4">
        <v>1.2843599999999999</v>
      </c>
      <c r="H42" s="4">
        <v>1.79941</v>
      </c>
      <c r="I42" s="4">
        <v>-125.211</v>
      </c>
      <c r="J42" s="7">
        <v>6.8240999999999996E-6</v>
      </c>
      <c r="K42">
        <f t="shared" si="0"/>
        <v>-5.1659546176655651</v>
      </c>
    </row>
    <row r="43" spans="1:11" x14ac:dyDescent="0.3">
      <c r="A43">
        <v>1.444</v>
      </c>
      <c r="B43">
        <v>1</v>
      </c>
      <c r="C43">
        <v>5</v>
      </c>
      <c r="D43">
        <v>0.9</v>
      </c>
      <c r="E43">
        <v>1.2</v>
      </c>
      <c r="F43" s="4">
        <v>1.5833299999999999</v>
      </c>
      <c r="G43" s="4">
        <v>1.31619</v>
      </c>
      <c r="H43" s="4">
        <v>1.56111</v>
      </c>
      <c r="I43" s="4">
        <v>42.262</v>
      </c>
      <c r="J43" s="7">
        <v>2.9028800000000001E-8</v>
      </c>
      <c r="K43">
        <f t="shared" si="0"/>
        <v>-7.5371709167742482</v>
      </c>
    </row>
    <row r="44" spans="1:11" x14ac:dyDescent="0.3">
      <c r="A44">
        <v>1.444</v>
      </c>
      <c r="B44">
        <v>1</v>
      </c>
      <c r="C44">
        <v>5</v>
      </c>
      <c r="D44">
        <v>0.9</v>
      </c>
      <c r="E44">
        <v>1.2</v>
      </c>
      <c r="F44" s="4">
        <v>1.4132199999999999</v>
      </c>
      <c r="G44" s="4">
        <v>1.34104</v>
      </c>
      <c r="H44" s="4">
        <v>1.4134599999999999</v>
      </c>
      <c r="I44" s="4">
        <v>131.41800000000001</v>
      </c>
      <c r="J44" s="7">
        <v>1.4707599999999999E-10</v>
      </c>
      <c r="K44">
        <f t="shared" si="0"/>
        <v>-9.8324581900728933</v>
      </c>
    </row>
    <row r="45" spans="1:11" x14ac:dyDescent="0.3">
      <c r="A45">
        <v>1.444</v>
      </c>
      <c r="B45">
        <v>1</v>
      </c>
      <c r="C45">
        <v>5</v>
      </c>
      <c r="D45">
        <v>0.9</v>
      </c>
      <c r="E45">
        <v>1.2</v>
      </c>
      <c r="F45" s="4">
        <v>1.2761199999999999</v>
      </c>
      <c r="G45" s="4">
        <v>1.3605499999999999</v>
      </c>
      <c r="H45" s="4">
        <v>1.3124499999999999</v>
      </c>
      <c r="I45" s="4">
        <v>181.64099999999999</v>
      </c>
      <c r="J45" s="7">
        <v>8.8901399999999995E-13</v>
      </c>
      <c r="K45">
        <f t="shared" si="0"/>
        <v>-12.051091399800459</v>
      </c>
    </row>
    <row r="46" spans="1:11" x14ac:dyDescent="0.3">
      <c r="A46">
        <v>1.444</v>
      </c>
      <c r="B46">
        <v>1</v>
      </c>
      <c r="C46">
        <v>5</v>
      </c>
      <c r="D46">
        <v>0.9</v>
      </c>
      <c r="E46">
        <v>1.2</v>
      </c>
      <c r="F46" s="4">
        <v>1.16327</v>
      </c>
      <c r="G46" s="4">
        <v>1.37605</v>
      </c>
      <c r="H46" s="4">
        <v>1.2386600000000001</v>
      </c>
      <c r="I46" s="4">
        <v>210.029</v>
      </c>
      <c r="J46" s="7">
        <v>6.3467800000000002E-15</v>
      </c>
      <c r="K46">
        <f t="shared" si="0"/>
        <v>-14.197446555481845</v>
      </c>
    </row>
    <row r="47" spans="1:11" x14ac:dyDescent="0.3">
      <c r="A47">
        <v>1.444</v>
      </c>
      <c r="B47">
        <v>1</v>
      </c>
      <c r="C47">
        <v>5</v>
      </c>
      <c r="D47">
        <v>0.9</v>
      </c>
      <c r="E47">
        <v>1.2</v>
      </c>
      <c r="F47" s="4">
        <v>1.0687500000000001</v>
      </c>
      <c r="G47" s="4">
        <v>1.38852</v>
      </c>
      <c r="H47" s="4">
        <v>1.18222</v>
      </c>
      <c r="I47" s="4">
        <v>225.84399999999999</v>
      </c>
      <c r="J47" s="7">
        <v>5.2919799999999998E-17</v>
      </c>
      <c r="K47">
        <f t="shared" si="0"/>
        <v>-16.276381805812211</v>
      </c>
    </row>
    <row r="48" spans="1:11" x14ac:dyDescent="0.3">
      <c r="A48">
        <v>1.444</v>
      </c>
      <c r="B48">
        <v>1</v>
      </c>
      <c r="C48">
        <v>5</v>
      </c>
      <c r="D48">
        <v>0.9</v>
      </c>
      <c r="E48">
        <v>1.2</v>
      </c>
      <c r="F48" s="4">
        <v>0.98843899999999996</v>
      </c>
      <c r="G48" s="4">
        <v>1.39869</v>
      </c>
      <c r="H48" s="4">
        <v>1.13757</v>
      </c>
      <c r="I48" s="4">
        <v>234.179</v>
      </c>
      <c r="J48" s="7">
        <v>4.9982099999999998E-19</v>
      </c>
      <c r="K48">
        <f t="shared" si="0"/>
        <v>-18.301185500925605</v>
      </c>
    </row>
    <row r="49" spans="1:11" x14ac:dyDescent="0.3">
      <c r="A49">
        <v>1.444</v>
      </c>
      <c r="B49">
        <v>1</v>
      </c>
      <c r="C49">
        <v>5</v>
      </c>
      <c r="D49">
        <v>0.9</v>
      </c>
      <c r="E49">
        <v>1.2</v>
      </c>
      <c r="F49" s="4">
        <v>0.91935500000000003</v>
      </c>
      <c r="G49" s="4">
        <v>1.4070800000000001</v>
      </c>
      <c r="H49" s="4">
        <v>1.10131</v>
      </c>
      <c r="I49" s="4">
        <v>237.92099999999999</v>
      </c>
      <c r="J49" s="7">
        <v>2.0270100000000001E-20</v>
      </c>
      <c r="K49">
        <f t="shared" si="0"/>
        <v>-19.693144108764265</v>
      </c>
    </row>
    <row r="50" spans="1:11" x14ac:dyDescent="0.3">
      <c r="A50">
        <v>1.444</v>
      </c>
      <c r="B50">
        <v>1</v>
      </c>
      <c r="C50">
        <v>5</v>
      </c>
      <c r="D50">
        <v>0.9</v>
      </c>
      <c r="E50">
        <v>1.2</v>
      </c>
      <c r="F50" s="4">
        <v>0.85929599999999995</v>
      </c>
      <c r="G50" s="4">
        <v>1.41408</v>
      </c>
      <c r="H50" s="4">
        <v>1.07125</v>
      </c>
      <c r="I50" s="4">
        <v>238.77099999999999</v>
      </c>
      <c r="J50" s="7">
        <v>1.4579499999999999E-21</v>
      </c>
      <c r="K50">
        <f t="shared" si="0"/>
        <v>-20.836257369774177</v>
      </c>
    </row>
    <row r="51" spans="1:11" x14ac:dyDescent="0.3">
      <c r="A51">
        <v>1.444</v>
      </c>
      <c r="B51">
        <v>1</v>
      </c>
      <c r="C51">
        <v>5</v>
      </c>
      <c r="D51">
        <v>0.9</v>
      </c>
      <c r="E51">
        <v>1.2</v>
      </c>
      <c r="F51" s="4">
        <v>0.80660399999999999</v>
      </c>
      <c r="G51" s="4">
        <v>1.41997</v>
      </c>
      <c r="H51" s="4">
        <v>1.04592</v>
      </c>
      <c r="I51" s="4">
        <v>237.761</v>
      </c>
      <c r="J51" s="7">
        <v>-4.8019099999999997E-21</v>
      </c>
      <c r="K51">
        <f t="shared" si="0"/>
        <v>-20.318585983985294</v>
      </c>
    </row>
    <row r="52" spans="1:11" x14ac:dyDescent="0.3">
      <c r="A52">
        <v>1.444</v>
      </c>
      <c r="B52">
        <v>1</v>
      </c>
      <c r="C52">
        <v>5</v>
      </c>
      <c r="D52">
        <v>0.9</v>
      </c>
      <c r="E52">
        <v>1.2</v>
      </c>
      <c r="F52" s="4">
        <v>0.76</v>
      </c>
      <c r="G52" s="4">
        <v>1.4249799999999999</v>
      </c>
      <c r="H52" s="4">
        <v>1.0242800000000001</v>
      </c>
      <c r="I52" s="4">
        <v>235.55</v>
      </c>
      <c r="J52" s="7">
        <v>-1.6188800000000001E-20</v>
      </c>
      <c r="K52">
        <f t="shared" si="0"/>
        <v>-19.790785342271526</v>
      </c>
    </row>
    <row r="53" spans="1:11" x14ac:dyDescent="0.3">
      <c r="A53">
        <v>1.444</v>
      </c>
      <c r="B53">
        <v>1</v>
      </c>
      <c r="C53">
        <v>5</v>
      </c>
      <c r="D53">
        <v>0.9</v>
      </c>
      <c r="E53">
        <v>1.2</v>
      </c>
      <c r="F53" s="4">
        <v>0.71848699999999999</v>
      </c>
      <c r="G53" s="4">
        <v>1.4292800000000001</v>
      </c>
      <c r="H53" s="4">
        <v>1.00556</v>
      </c>
      <c r="I53" s="4">
        <v>232.56200000000001</v>
      </c>
      <c r="J53" s="7">
        <v>5.9066599999999999E-21</v>
      </c>
      <c r="K53">
        <f t="shared" si="0"/>
        <v>-20.228658027343265</v>
      </c>
    </row>
    <row r="54" spans="1:11" x14ac:dyDescent="0.3">
      <c r="A54">
        <v>1.444</v>
      </c>
      <c r="B54">
        <v>1</v>
      </c>
      <c r="C54">
        <v>5</v>
      </c>
      <c r="D54">
        <v>0.9</v>
      </c>
      <c r="E54">
        <v>1.2</v>
      </c>
      <c r="F54" s="4">
        <v>0.68127499999999996</v>
      </c>
      <c r="G54" s="4">
        <v>1.43299</v>
      </c>
      <c r="H54" s="4">
        <v>0.98920799999999998</v>
      </c>
      <c r="I54" s="4">
        <v>229.07300000000001</v>
      </c>
      <c r="J54" s="7">
        <v>1.79089E-20</v>
      </c>
      <c r="K54">
        <f t="shared" si="0"/>
        <v>-19.746931088556394</v>
      </c>
    </row>
    <row r="55" spans="1:11" x14ac:dyDescent="0.3">
      <c r="A55">
        <v>1.444</v>
      </c>
      <c r="B55">
        <v>1</v>
      </c>
      <c r="C55">
        <v>5</v>
      </c>
      <c r="D55">
        <v>0.9</v>
      </c>
      <c r="E55">
        <v>1.2</v>
      </c>
      <c r="F55" s="4">
        <v>0.64772700000000005</v>
      </c>
      <c r="G55" s="4">
        <v>1.4362200000000001</v>
      </c>
      <c r="H55" s="4">
        <v>0.97480299999999998</v>
      </c>
      <c r="I55" s="4">
        <v>225.27099999999999</v>
      </c>
      <c r="J55" s="7">
        <v>1.4588199999999999E-20</v>
      </c>
      <c r="K55">
        <f t="shared" si="0"/>
        <v>-19.835998291265785</v>
      </c>
    </row>
    <row r="56" spans="1:11" x14ac:dyDescent="0.3">
      <c r="A56">
        <v>1.444</v>
      </c>
      <c r="B56">
        <v>1</v>
      </c>
      <c r="C56">
        <v>5</v>
      </c>
      <c r="D56">
        <v>0.9</v>
      </c>
      <c r="E56">
        <v>1.2</v>
      </c>
      <c r="F56" s="4">
        <v>0.61732900000000002</v>
      </c>
      <c r="G56" s="4">
        <v>1.4390400000000001</v>
      </c>
      <c r="H56" s="4">
        <v>0.96201300000000001</v>
      </c>
      <c r="I56" s="4">
        <v>221.291</v>
      </c>
      <c r="J56" s="7">
        <v>2.1084500000000001E-20</v>
      </c>
      <c r="K56">
        <f t="shared" si="0"/>
        <v>-19.676036693430984</v>
      </c>
    </row>
    <row r="57" spans="1:11" x14ac:dyDescent="0.3">
      <c r="A57">
        <v>1.444</v>
      </c>
      <c r="B57">
        <v>1</v>
      </c>
      <c r="C57">
        <v>5</v>
      </c>
      <c r="D57">
        <v>0.9</v>
      </c>
      <c r="E57">
        <v>1.2</v>
      </c>
      <c r="F57" s="4">
        <v>0.58965500000000004</v>
      </c>
      <c r="G57" s="4">
        <v>1.4415199999999999</v>
      </c>
      <c r="H57" s="4">
        <v>0.95057999999999998</v>
      </c>
      <c r="I57" s="4">
        <v>217.21600000000001</v>
      </c>
      <c r="J57" s="7">
        <v>-1.11452E-20</v>
      </c>
      <c r="K57">
        <f t="shared" si="0"/>
        <v>-19.952912133723263</v>
      </c>
    </row>
    <row r="58" spans="1:11" x14ac:dyDescent="0.3">
      <c r="A58">
        <v>1.444</v>
      </c>
      <c r="B58">
        <v>1</v>
      </c>
      <c r="C58">
        <v>5</v>
      </c>
      <c r="D58">
        <v>0.9</v>
      </c>
      <c r="E58">
        <v>1.2</v>
      </c>
      <c r="F58" s="4">
        <v>0.56435599999999997</v>
      </c>
      <c r="G58" s="4">
        <v>1.4437199999999999</v>
      </c>
      <c r="H58" s="4">
        <v>0.94029700000000005</v>
      </c>
      <c r="I58" s="4">
        <v>213.113</v>
      </c>
      <c r="J58" s="7">
        <v>9.8322599999999993E-21</v>
      </c>
      <c r="K58">
        <f t="shared" si="0"/>
        <v>-20.007346645675678</v>
      </c>
    </row>
    <row r="59" spans="1:11" x14ac:dyDescent="0.3">
      <c r="A59">
        <v>1.444</v>
      </c>
      <c r="B59">
        <v>1</v>
      </c>
      <c r="C59">
        <v>5</v>
      </c>
      <c r="D59">
        <v>0.9</v>
      </c>
      <c r="E59">
        <v>1.2</v>
      </c>
      <c r="F59" s="4">
        <v>0.54113900000000004</v>
      </c>
      <c r="G59" s="4">
        <v>1.44567</v>
      </c>
      <c r="H59" s="4">
        <v>0.93099799999999999</v>
      </c>
      <c r="I59" s="4">
        <v>209.02199999999999</v>
      </c>
      <c r="J59" s="7">
        <v>-4.73968E-21</v>
      </c>
      <c r="K59">
        <f t="shared" si="0"/>
        <v>-20.324250978774341</v>
      </c>
    </row>
    <row r="60" spans="1:11" x14ac:dyDescent="0.3">
      <c r="A60">
        <v>1.444</v>
      </c>
      <c r="B60">
        <v>1</v>
      </c>
      <c r="C60">
        <v>5</v>
      </c>
      <c r="D60">
        <v>0.9</v>
      </c>
      <c r="E60">
        <v>1.2</v>
      </c>
      <c r="F60" s="4">
        <v>0.51975700000000002</v>
      </c>
      <c r="G60" s="4">
        <v>1.4474199999999999</v>
      </c>
      <c r="H60" s="4">
        <v>0.92254800000000003</v>
      </c>
      <c r="I60" s="4">
        <v>204.977</v>
      </c>
      <c r="J60" s="7">
        <v>9.36587E-21</v>
      </c>
      <c r="K60">
        <f t="shared" si="0"/>
        <v>-20.028451874599472</v>
      </c>
    </row>
    <row r="61" spans="1:11" x14ac:dyDescent="0.3">
      <c r="A61">
        <v>1.444</v>
      </c>
      <c r="B61">
        <v>1</v>
      </c>
      <c r="C61">
        <v>5</v>
      </c>
      <c r="D61">
        <v>0.9</v>
      </c>
      <c r="E61">
        <v>1.2</v>
      </c>
      <c r="F61" s="4">
        <v>0.5</v>
      </c>
      <c r="G61" s="4">
        <v>1.4489799999999999</v>
      </c>
      <c r="H61" s="4">
        <v>0.91483499999999995</v>
      </c>
      <c r="I61" s="4">
        <v>200.99700000000001</v>
      </c>
      <c r="J61" s="7">
        <v>1.4547499999999999E-21</v>
      </c>
      <c r="K61">
        <f t="shared" si="0"/>
        <v>-20.837211634134551</v>
      </c>
    </row>
    <row r="62" spans="1:11" x14ac:dyDescent="0.3">
      <c r="A62" s="6">
        <v>1.444</v>
      </c>
      <c r="B62" s="6">
        <v>1</v>
      </c>
      <c r="C62">
        <v>5</v>
      </c>
      <c r="D62">
        <v>0.9</v>
      </c>
      <c r="E62" s="6">
        <v>1.4</v>
      </c>
      <c r="F62" s="6">
        <v>1.8</v>
      </c>
      <c r="G62" s="6">
        <v>1.3220700000000001</v>
      </c>
      <c r="H62" s="6">
        <v>2.0729099999999998</v>
      </c>
      <c r="I62" s="6">
        <v>48.158499999999997</v>
      </c>
      <c r="J62" s="6">
        <v>7.6200900000000003E-9</v>
      </c>
      <c r="K62" s="6">
        <f t="shared" si="0"/>
        <v>-8.1180398992283074</v>
      </c>
    </row>
    <row r="63" spans="1:11" x14ac:dyDescent="0.3">
      <c r="A63" s="6">
        <v>1.444</v>
      </c>
      <c r="B63" s="6">
        <v>1</v>
      </c>
      <c r="C63">
        <v>5</v>
      </c>
      <c r="D63">
        <v>0.9</v>
      </c>
      <c r="E63" s="6">
        <v>1.4</v>
      </c>
      <c r="F63" s="6">
        <v>1.5833299999999999</v>
      </c>
      <c r="G63" s="6">
        <v>1.3490500000000001</v>
      </c>
      <c r="H63" s="6">
        <v>1.8649800000000001</v>
      </c>
      <c r="I63" s="6">
        <v>135.24799999999999</v>
      </c>
      <c r="J63" s="6">
        <v>1.6917000000000002E-11</v>
      </c>
      <c r="K63" s="6">
        <f t="shared" si="0"/>
        <v>-10.771676650691985</v>
      </c>
    </row>
    <row r="64" spans="1:11" x14ac:dyDescent="0.3">
      <c r="A64" s="6">
        <v>1.444</v>
      </c>
      <c r="B64" s="6">
        <v>1</v>
      </c>
      <c r="C64">
        <v>5</v>
      </c>
      <c r="D64">
        <v>0.9</v>
      </c>
      <c r="E64" s="6">
        <v>1.4</v>
      </c>
      <c r="F64" s="6">
        <v>1.4132199999999999</v>
      </c>
      <c r="G64" s="6">
        <v>1.36948</v>
      </c>
      <c r="H64" s="6">
        <v>1.72725</v>
      </c>
      <c r="I64" s="6">
        <v>173.36799999999999</v>
      </c>
      <c r="J64" s="6">
        <v>4.7664000000000001E-14</v>
      </c>
      <c r="K64" s="6">
        <f t="shared" si="0"/>
        <v>-13.321809514129031</v>
      </c>
    </row>
    <row r="65" spans="1:11" x14ac:dyDescent="0.3">
      <c r="A65" s="6">
        <v>1.444</v>
      </c>
      <c r="B65" s="6">
        <v>1</v>
      </c>
      <c r="C65">
        <v>5</v>
      </c>
      <c r="D65">
        <v>0.9</v>
      </c>
      <c r="E65" s="6">
        <v>1.4</v>
      </c>
      <c r="F65" s="6">
        <v>1.2761199999999999</v>
      </c>
      <c r="G65" s="6">
        <v>1.38524</v>
      </c>
      <c r="H65" s="6">
        <v>1.6288</v>
      </c>
      <c r="I65" s="6">
        <v>192.63900000000001</v>
      </c>
      <c r="J65" s="6">
        <v>1.6701799999999999E-16</v>
      </c>
      <c r="K65" s="6">
        <f t="shared" si="0"/>
        <v>-15.777236721191262</v>
      </c>
    </row>
    <row r="66" spans="1:11" x14ac:dyDescent="0.3">
      <c r="A66" s="6">
        <v>1.444</v>
      </c>
      <c r="B66" s="6">
        <v>1</v>
      </c>
      <c r="C66">
        <v>5</v>
      </c>
      <c r="D66">
        <v>0.9</v>
      </c>
      <c r="E66" s="6">
        <v>1.4</v>
      </c>
      <c r="F66" s="6">
        <v>1.16327</v>
      </c>
      <c r="G66" s="6">
        <v>1.3976</v>
      </c>
      <c r="H66" s="6">
        <v>1.5546899999999999</v>
      </c>
      <c r="I66" s="6">
        <v>201.85</v>
      </c>
      <c r="J66" s="6">
        <v>6.7392800000000004E-19</v>
      </c>
      <c r="K66" s="6">
        <f t="shared" si="0"/>
        <v>-18.171386499418659</v>
      </c>
    </row>
    <row r="67" spans="1:11" x14ac:dyDescent="0.3">
      <c r="A67" s="6">
        <v>1.444</v>
      </c>
      <c r="B67" s="6">
        <v>1</v>
      </c>
      <c r="C67">
        <v>5</v>
      </c>
      <c r="D67">
        <v>0.9</v>
      </c>
      <c r="E67" s="6">
        <v>1.4</v>
      </c>
      <c r="F67" s="6">
        <v>1.0687500000000001</v>
      </c>
      <c r="G67" s="6">
        <v>1.4074500000000001</v>
      </c>
      <c r="H67" s="6">
        <v>1.49678</v>
      </c>
      <c r="I67" s="6">
        <v>205.43899999999999</v>
      </c>
      <c r="J67" s="6">
        <v>-1.33015E-20</v>
      </c>
      <c r="K67" s="6">
        <f t="shared" ref="K67:K130" si="1">LOG10(ABS(J67))</f>
        <v>-19.876099381214104</v>
      </c>
    </row>
    <row r="68" spans="1:11" x14ac:dyDescent="0.3">
      <c r="A68" s="6">
        <v>1.444</v>
      </c>
      <c r="B68" s="6">
        <v>1</v>
      </c>
      <c r="C68">
        <v>5</v>
      </c>
      <c r="D68">
        <v>0.9</v>
      </c>
      <c r="E68" s="6">
        <v>1.4</v>
      </c>
      <c r="F68" s="6">
        <v>0.98843899999999996</v>
      </c>
      <c r="G68" s="6">
        <v>1.41543</v>
      </c>
      <c r="H68" s="6">
        <v>1.45024</v>
      </c>
      <c r="I68" s="6">
        <v>205.774</v>
      </c>
      <c r="J68" s="6">
        <v>2.6704700000000001E-20</v>
      </c>
      <c r="K68" s="6">
        <f t="shared" si="1"/>
        <v>-19.573412296521894</v>
      </c>
    </row>
    <row r="69" spans="1:11" x14ac:dyDescent="0.3">
      <c r="A69" s="6">
        <v>1.444</v>
      </c>
      <c r="B69" s="6">
        <v>1</v>
      </c>
      <c r="C69">
        <v>5</v>
      </c>
      <c r="D69">
        <v>0.9</v>
      </c>
      <c r="E69" s="6">
        <v>1.4</v>
      </c>
      <c r="F69" s="6">
        <v>0.91935500000000003</v>
      </c>
      <c r="G69" s="6">
        <v>1.42198</v>
      </c>
      <c r="H69" s="6">
        <v>1.41198</v>
      </c>
      <c r="I69" s="6">
        <v>204.179</v>
      </c>
      <c r="J69" s="6">
        <v>-5.11763E-21</v>
      </c>
      <c r="K69" s="6">
        <f t="shared" si="1"/>
        <v>-20.290931116410341</v>
      </c>
    </row>
    <row r="70" spans="1:11" x14ac:dyDescent="0.3">
      <c r="A70" s="6">
        <v>1.444</v>
      </c>
      <c r="B70" s="6">
        <v>1</v>
      </c>
      <c r="C70">
        <v>5</v>
      </c>
      <c r="D70">
        <v>0.9</v>
      </c>
      <c r="E70" s="6">
        <v>1.4</v>
      </c>
      <c r="F70" s="6">
        <v>0.85929599999999995</v>
      </c>
      <c r="G70" s="6">
        <v>1.4274199999999999</v>
      </c>
      <c r="H70" s="6">
        <v>1.3799699999999999</v>
      </c>
      <c r="I70" s="6">
        <v>201.42699999999999</v>
      </c>
      <c r="J70" s="6">
        <v>-1.54971E-21</v>
      </c>
      <c r="K70" s="6">
        <f t="shared" si="1"/>
        <v>-20.809749564528556</v>
      </c>
    </row>
    <row r="71" spans="1:11" x14ac:dyDescent="0.3">
      <c r="A71" s="6">
        <v>1.444</v>
      </c>
      <c r="B71" s="6">
        <v>1</v>
      </c>
      <c r="C71">
        <v>5</v>
      </c>
      <c r="D71">
        <v>0.9</v>
      </c>
      <c r="E71" s="6">
        <v>1.4</v>
      </c>
      <c r="F71" s="6">
        <v>0.80660399999999999</v>
      </c>
      <c r="G71" s="6">
        <v>1.4319900000000001</v>
      </c>
      <c r="H71" s="6">
        <v>1.3527899999999999</v>
      </c>
      <c r="I71" s="6">
        <v>197.98599999999999</v>
      </c>
      <c r="J71" s="6">
        <v>1.3125399999999999E-20</v>
      </c>
      <c r="K71" s="6">
        <f t="shared" si="1"/>
        <v>-19.881887452482335</v>
      </c>
    </row>
    <row r="72" spans="1:11" x14ac:dyDescent="0.3">
      <c r="A72" s="6">
        <v>1.444</v>
      </c>
      <c r="B72" s="6">
        <v>1</v>
      </c>
      <c r="C72">
        <v>5</v>
      </c>
      <c r="D72">
        <v>0.9</v>
      </c>
      <c r="E72" s="6">
        <v>1.4</v>
      </c>
      <c r="F72" s="6">
        <v>0.76</v>
      </c>
      <c r="G72" s="6">
        <v>1.4358599999999999</v>
      </c>
      <c r="H72" s="6">
        <v>1.32941</v>
      </c>
      <c r="I72" s="6">
        <v>194.14699999999999</v>
      </c>
      <c r="J72" s="6">
        <v>1.08197E-20</v>
      </c>
      <c r="K72" s="6">
        <f t="shared" si="1"/>
        <v>-19.965784780833037</v>
      </c>
    </row>
    <row r="73" spans="1:11" x14ac:dyDescent="0.3">
      <c r="A73" s="6">
        <v>1.444</v>
      </c>
      <c r="B73" s="6">
        <v>1</v>
      </c>
      <c r="C73">
        <v>5</v>
      </c>
      <c r="D73">
        <v>0.9</v>
      </c>
      <c r="E73" s="6">
        <v>1.4</v>
      </c>
      <c r="F73" s="6">
        <v>0.71848699999999999</v>
      </c>
      <c r="G73" s="6">
        <v>1.4391700000000001</v>
      </c>
      <c r="H73" s="6">
        <v>1.30908</v>
      </c>
      <c r="I73" s="6">
        <v>190.09899999999999</v>
      </c>
      <c r="J73" s="6">
        <v>-7.6631799999999997E-22</v>
      </c>
      <c r="K73" s="6">
        <f t="shared" si="1"/>
        <v>-21.115590973205073</v>
      </c>
    </row>
    <row r="74" spans="1:11" x14ac:dyDescent="0.3">
      <c r="A74" s="6">
        <v>1.444</v>
      </c>
      <c r="B74" s="6">
        <v>1</v>
      </c>
      <c r="C74">
        <v>5</v>
      </c>
      <c r="D74">
        <v>0.9</v>
      </c>
      <c r="E74" s="6">
        <v>1.4</v>
      </c>
      <c r="F74" s="6">
        <v>0.68127499999999996</v>
      </c>
      <c r="G74" s="6">
        <v>1.4420299999999999</v>
      </c>
      <c r="H74" s="6">
        <v>1.29125</v>
      </c>
      <c r="I74" s="6">
        <v>185.958</v>
      </c>
      <c r="J74" s="6">
        <v>-1.77585E-22</v>
      </c>
      <c r="K74" s="6">
        <f t="shared" si="1"/>
        <v>-21.750593720383691</v>
      </c>
    </row>
    <row r="75" spans="1:11" x14ac:dyDescent="0.3">
      <c r="A75" s="6">
        <v>1.444</v>
      </c>
      <c r="B75" s="6">
        <v>1</v>
      </c>
      <c r="C75">
        <v>5</v>
      </c>
      <c r="D75">
        <v>0.9</v>
      </c>
      <c r="E75" s="6">
        <v>1.4</v>
      </c>
      <c r="F75" s="6">
        <v>0.64772700000000005</v>
      </c>
      <c r="G75" s="6">
        <v>1.4444999999999999</v>
      </c>
      <c r="H75" s="6">
        <v>1.2754799999999999</v>
      </c>
      <c r="I75" s="6">
        <v>181.804</v>
      </c>
      <c r="J75" s="6">
        <v>-7.0788700000000001E-22</v>
      </c>
      <c r="K75" s="6">
        <f t="shared" si="1"/>
        <v>-21.150036063204567</v>
      </c>
    </row>
    <row r="76" spans="1:11" x14ac:dyDescent="0.3">
      <c r="A76" s="6">
        <v>1.444</v>
      </c>
      <c r="B76" s="6">
        <v>1</v>
      </c>
      <c r="C76">
        <v>5</v>
      </c>
      <c r="D76">
        <v>0.9</v>
      </c>
      <c r="E76" s="6">
        <v>1.4</v>
      </c>
      <c r="F76" s="6">
        <v>0.61732900000000002</v>
      </c>
      <c r="G76" s="6">
        <v>1.4466600000000001</v>
      </c>
      <c r="H76" s="6">
        <v>1.2614300000000001</v>
      </c>
      <c r="I76" s="6">
        <v>177.69</v>
      </c>
      <c r="J76" s="6">
        <v>4.8812400000000002E-21</v>
      </c>
      <c r="K76" s="6">
        <f t="shared" si="1"/>
        <v>-20.311469838499345</v>
      </c>
    </row>
    <row r="77" spans="1:11" x14ac:dyDescent="0.3">
      <c r="A77" s="6">
        <v>1.444</v>
      </c>
      <c r="B77" s="6">
        <v>1</v>
      </c>
      <c r="C77">
        <v>5</v>
      </c>
      <c r="D77">
        <v>0.9</v>
      </c>
      <c r="E77" s="6">
        <v>1.4</v>
      </c>
      <c r="F77" s="6">
        <v>0.58965500000000004</v>
      </c>
      <c r="G77" s="6">
        <v>1.4485600000000001</v>
      </c>
      <c r="H77" s="6">
        <v>1.2488300000000001</v>
      </c>
      <c r="I77" s="6">
        <v>173.649</v>
      </c>
      <c r="J77" s="6">
        <v>8.8850499999999994E-21</v>
      </c>
      <c r="K77" s="6">
        <f t="shared" si="1"/>
        <v>-20.051340123889855</v>
      </c>
    </row>
    <row r="78" spans="1:11" x14ac:dyDescent="0.3">
      <c r="A78" s="6">
        <v>1.444</v>
      </c>
      <c r="B78" s="6">
        <v>1</v>
      </c>
      <c r="C78">
        <v>5</v>
      </c>
      <c r="D78">
        <v>0.9</v>
      </c>
      <c r="E78" s="6">
        <v>1.4</v>
      </c>
      <c r="F78" s="6">
        <v>0.56435599999999997</v>
      </c>
      <c r="G78" s="6">
        <v>1.45024</v>
      </c>
      <c r="H78" s="6">
        <v>1.2374799999999999</v>
      </c>
      <c r="I78" s="6">
        <v>169.702</v>
      </c>
      <c r="J78" s="6">
        <v>1.2873200000000001E-21</v>
      </c>
      <c r="K78" s="6">
        <f t="shared" si="1"/>
        <v>-20.890313483429896</v>
      </c>
    </row>
    <row r="79" spans="1:11" x14ac:dyDescent="0.3">
      <c r="A79" s="6">
        <v>1.444</v>
      </c>
      <c r="B79" s="6">
        <v>1</v>
      </c>
      <c r="C79">
        <v>5</v>
      </c>
      <c r="D79">
        <v>0.9</v>
      </c>
      <c r="E79" s="6">
        <v>1.4</v>
      </c>
      <c r="F79" s="6">
        <v>0.54113900000000004</v>
      </c>
      <c r="G79" s="6">
        <v>1.45173</v>
      </c>
      <c r="H79" s="6">
        <v>1.2271799999999999</v>
      </c>
      <c r="I79" s="6">
        <v>165.864</v>
      </c>
      <c r="J79" s="6">
        <v>-2.1887199999999999E-21</v>
      </c>
      <c r="K79" s="6">
        <f t="shared" si="1"/>
        <v>-20.659809793586394</v>
      </c>
    </row>
    <row r="80" spans="1:11" x14ac:dyDescent="0.3">
      <c r="A80" s="6">
        <v>1.444</v>
      </c>
      <c r="B80" s="6">
        <v>1</v>
      </c>
      <c r="C80">
        <v>5</v>
      </c>
      <c r="D80">
        <v>0.9</v>
      </c>
      <c r="E80" s="6">
        <v>1.4</v>
      </c>
      <c r="F80" s="6">
        <v>0.51975700000000002</v>
      </c>
      <c r="G80" s="6">
        <v>1.45305</v>
      </c>
      <c r="H80" s="6">
        <v>1.2178</v>
      </c>
      <c r="I80" s="6">
        <v>162.13999999999999</v>
      </c>
      <c r="J80" s="6">
        <v>3.39715E-21</v>
      </c>
      <c r="K80" s="6">
        <f t="shared" si="1"/>
        <v>-20.468885276581826</v>
      </c>
    </row>
    <row r="81" spans="1:11" x14ac:dyDescent="0.3">
      <c r="A81" s="6">
        <v>1.444</v>
      </c>
      <c r="B81" s="6">
        <v>1</v>
      </c>
      <c r="C81">
        <v>5</v>
      </c>
      <c r="D81">
        <v>0.9</v>
      </c>
      <c r="E81" s="6">
        <v>1.4</v>
      </c>
      <c r="F81" s="6">
        <v>0.5</v>
      </c>
      <c r="G81" s="6">
        <v>1.45424</v>
      </c>
      <c r="H81" s="6">
        <v>1.20923</v>
      </c>
      <c r="I81" s="6">
        <v>158.53700000000001</v>
      </c>
      <c r="J81" s="6">
        <v>-6.6585099999999999E-22</v>
      </c>
      <c r="K81" s="6">
        <f t="shared" si="1"/>
        <v>-21.176622943678723</v>
      </c>
    </row>
    <row r="82" spans="1:11" x14ac:dyDescent="0.3">
      <c r="A82">
        <v>1.444</v>
      </c>
      <c r="B82">
        <v>1</v>
      </c>
      <c r="C82">
        <v>5</v>
      </c>
      <c r="D82">
        <v>0.9</v>
      </c>
      <c r="E82">
        <v>1.6</v>
      </c>
      <c r="F82" s="4">
        <v>1.8</v>
      </c>
      <c r="G82" s="4">
        <v>1.35006</v>
      </c>
      <c r="H82" s="4">
        <v>2.42658</v>
      </c>
      <c r="I82" s="4">
        <v>111.509</v>
      </c>
      <c r="J82" s="7">
        <v>1.13008E-11</v>
      </c>
      <c r="K82">
        <f t="shared" si="1"/>
        <v>-10.946890811092908</v>
      </c>
    </row>
    <row r="83" spans="1:11" x14ac:dyDescent="0.3">
      <c r="A83">
        <v>1.444</v>
      </c>
      <c r="B83">
        <v>1</v>
      </c>
      <c r="C83">
        <v>5</v>
      </c>
      <c r="D83">
        <v>0.9</v>
      </c>
      <c r="E83">
        <v>1.6</v>
      </c>
      <c r="F83" s="4">
        <v>1.5833299999999999</v>
      </c>
      <c r="G83" s="4">
        <v>1.37273</v>
      </c>
      <c r="H83" s="4">
        <v>2.2291300000000001</v>
      </c>
      <c r="I83" s="4">
        <v>158.39699999999999</v>
      </c>
      <c r="J83" s="7">
        <v>1.4108600000000001E-14</v>
      </c>
      <c r="K83">
        <f t="shared" si="1"/>
        <v>-13.850516079260554</v>
      </c>
    </row>
    <row r="84" spans="1:11" x14ac:dyDescent="0.3">
      <c r="A84">
        <v>1.444</v>
      </c>
      <c r="B84">
        <v>1</v>
      </c>
      <c r="C84">
        <v>5</v>
      </c>
      <c r="D84">
        <v>0.9</v>
      </c>
      <c r="E84">
        <v>1.6</v>
      </c>
      <c r="F84" s="4">
        <v>1.4132199999999999</v>
      </c>
      <c r="G84" s="4">
        <v>1.38964</v>
      </c>
      <c r="H84" s="4">
        <v>2.0930499999999999</v>
      </c>
      <c r="I84" s="4">
        <v>173.97200000000001</v>
      </c>
      <c r="J84" s="7">
        <v>2.3305E-17</v>
      </c>
      <c r="K84">
        <f t="shared" si="1"/>
        <v>-16.632550892731395</v>
      </c>
    </row>
    <row r="85" spans="1:11" x14ac:dyDescent="0.3">
      <c r="A85">
        <v>1.444</v>
      </c>
      <c r="B85">
        <v>1</v>
      </c>
      <c r="C85">
        <v>5</v>
      </c>
      <c r="D85">
        <v>0.9</v>
      </c>
      <c r="E85">
        <v>1.6</v>
      </c>
      <c r="F85" s="4">
        <v>1.2761199999999999</v>
      </c>
      <c r="G85" s="4">
        <v>1.40252</v>
      </c>
      <c r="H85" s="4">
        <v>1.9932399999999999</v>
      </c>
      <c r="I85" s="4">
        <v>180.14599999999999</v>
      </c>
      <c r="J85" s="7">
        <v>4.7476500000000001E-20</v>
      </c>
      <c r="K85">
        <f t="shared" si="1"/>
        <v>-19.323521305023135</v>
      </c>
    </row>
    <row r="86" spans="1:11" x14ac:dyDescent="0.3">
      <c r="A86">
        <v>1.444</v>
      </c>
      <c r="B86">
        <v>1</v>
      </c>
      <c r="C86">
        <v>5</v>
      </c>
      <c r="D86">
        <v>0.9</v>
      </c>
      <c r="E86">
        <v>1.6</v>
      </c>
      <c r="F86" s="4">
        <v>1.16327</v>
      </c>
      <c r="G86" s="4">
        <v>1.41256</v>
      </c>
      <c r="H86" s="4">
        <v>1.91675</v>
      </c>
      <c r="I86" s="4">
        <v>181.452</v>
      </c>
      <c r="J86" s="7">
        <v>-2.9058000000000002E-20</v>
      </c>
      <c r="K86">
        <f t="shared" si="1"/>
        <v>-19.536734280569817</v>
      </c>
    </row>
    <row r="87" spans="1:11" x14ac:dyDescent="0.3">
      <c r="A87">
        <v>1.444</v>
      </c>
      <c r="B87">
        <v>1</v>
      </c>
      <c r="C87">
        <v>5</v>
      </c>
      <c r="D87">
        <v>0.9</v>
      </c>
      <c r="E87">
        <v>1.6</v>
      </c>
      <c r="F87" s="4">
        <v>1.0687500000000001</v>
      </c>
      <c r="G87" s="4">
        <v>1.42052</v>
      </c>
      <c r="H87" s="4">
        <v>1.85619</v>
      </c>
      <c r="I87" s="4">
        <v>180.13200000000001</v>
      </c>
      <c r="J87" s="7">
        <v>1.9702699999999999E-20</v>
      </c>
      <c r="K87">
        <f t="shared" si="1"/>
        <v>-19.705474255323029</v>
      </c>
    </row>
    <row r="88" spans="1:11" x14ac:dyDescent="0.3">
      <c r="A88">
        <v>1.444</v>
      </c>
      <c r="B88">
        <v>1</v>
      </c>
      <c r="C88">
        <v>5</v>
      </c>
      <c r="D88">
        <v>0.9</v>
      </c>
      <c r="E88">
        <v>1.6</v>
      </c>
      <c r="F88" s="4">
        <v>0.98843899999999996</v>
      </c>
      <c r="G88" s="4">
        <v>1.4269400000000001</v>
      </c>
      <c r="H88" s="4">
        <v>1.80704</v>
      </c>
      <c r="I88" s="4">
        <v>177.364</v>
      </c>
      <c r="J88" s="7">
        <v>-3.7819600000000003E-20</v>
      </c>
      <c r="K88">
        <f t="shared" si="1"/>
        <v>-19.422283068793767</v>
      </c>
    </row>
    <row r="89" spans="1:11" x14ac:dyDescent="0.3">
      <c r="A89">
        <v>1.444</v>
      </c>
      <c r="B89">
        <v>1</v>
      </c>
      <c r="C89">
        <v>5</v>
      </c>
      <c r="D89">
        <v>0.9</v>
      </c>
      <c r="E89">
        <v>1.6</v>
      </c>
      <c r="F89" s="4">
        <v>0.91935500000000003</v>
      </c>
      <c r="G89" s="4">
        <v>1.43218</v>
      </c>
      <c r="H89" s="4">
        <v>1.76634</v>
      </c>
      <c r="I89" s="4">
        <v>173.80600000000001</v>
      </c>
      <c r="J89" s="7">
        <v>-1.5247100000000001E-20</v>
      </c>
      <c r="K89">
        <f t="shared" si="1"/>
        <v>-19.816812751318118</v>
      </c>
    </row>
    <row r="90" spans="1:11" x14ac:dyDescent="0.3">
      <c r="A90">
        <v>1.444</v>
      </c>
      <c r="B90">
        <v>1</v>
      </c>
      <c r="C90">
        <v>5</v>
      </c>
      <c r="D90">
        <v>0.9</v>
      </c>
      <c r="E90">
        <v>1.6</v>
      </c>
      <c r="F90" s="4">
        <v>0.85929599999999995</v>
      </c>
      <c r="G90" s="4">
        <v>1.4365300000000001</v>
      </c>
      <c r="H90" s="4">
        <v>1.73207</v>
      </c>
      <c r="I90" s="4">
        <v>169.83199999999999</v>
      </c>
      <c r="J90" s="7">
        <v>2.88356E-20</v>
      </c>
      <c r="K90">
        <f t="shared" si="1"/>
        <v>-19.54007100752764</v>
      </c>
    </row>
    <row r="91" spans="1:11" x14ac:dyDescent="0.3">
      <c r="A91">
        <v>1.444</v>
      </c>
      <c r="B91">
        <v>1</v>
      </c>
      <c r="C91">
        <v>5</v>
      </c>
      <c r="D91">
        <v>0.9</v>
      </c>
      <c r="E91">
        <v>1.6</v>
      </c>
      <c r="F91" s="4">
        <v>0.80660399999999999</v>
      </c>
      <c r="G91" s="4">
        <v>1.44017</v>
      </c>
      <c r="H91" s="4">
        <v>1.7028099999999999</v>
      </c>
      <c r="I91" s="4">
        <v>165.667</v>
      </c>
      <c r="J91" s="7">
        <v>-4.0381899999999997E-21</v>
      </c>
      <c r="K91">
        <f t="shared" si="1"/>
        <v>-20.393813251016375</v>
      </c>
    </row>
    <row r="92" spans="1:11" x14ac:dyDescent="0.3">
      <c r="A92">
        <v>1.444</v>
      </c>
      <c r="B92">
        <v>1</v>
      </c>
      <c r="C92">
        <v>5</v>
      </c>
      <c r="D92">
        <v>0.9</v>
      </c>
      <c r="E92">
        <v>1.6</v>
      </c>
      <c r="F92" s="4">
        <v>0.76</v>
      </c>
      <c r="G92" s="4">
        <v>1.4432499999999999</v>
      </c>
      <c r="H92" s="4">
        <v>1.6775500000000001</v>
      </c>
      <c r="I92" s="4">
        <v>161.44800000000001</v>
      </c>
      <c r="J92" s="7">
        <v>3.0428700000000002E-20</v>
      </c>
      <c r="K92">
        <f t="shared" si="1"/>
        <v>-19.516716601532288</v>
      </c>
    </row>
    <row r="93" spans="1:11" x14ac:dyDescent="0.3">
      <c r="A93">
        <v>1.444</v>
      </c>
      <c r="B93">
        <v>1</v>
      </c>
      <c r="C93">
        <v>5</v>
      </c>
      <c r="D93">
        <v>0.9</v>
      </c>
      <c r="E93">
        <v>1.6</v>
      </c>
      <c r="F93" s="4">
        <v>0.71848699999999999</v>
      </c>
      <c r="G93" s="4">
        <v>1.44587</v>
      </c>
      <c r="H93" s="4">
        <v>1.65551</v>
      </c>
      <c r="I93" s="4">
        <v>157.25800000000001</v>
      </c>
      <c r="J93" s="7">
        <v>-6.7132900000000001E-21</v>
      </c>
      <c r="K93">
        <f t="shared" si="1"/>
        <v>-20.173064591802206</v>
      </c>
    </row>
    <row r="94" spans="1:11" x14ac:dyDescent="0.3">
      <c r="A94">
        <v>1.444</v>
      </c>
      <c r="B94">
        <v>1</v>
      </c>
      <c r="C94">
        <v>5</v>
      </c>
      <c r="D94">
        <v>0.9</v>
      </c>
      <c r="E94">
        <v>1.6</v>
      </c>
      <c r="F94" s="4">
        <v>0.68127499999999996</v>
      </c>
      <c r="G94" s="4">
        <v>1.4481299999999999</v>
      </c>
      <c r="H94" s="4">
        <v>1.63611</v>
      </c>
      <c r="I94" s="4">
        <v>153.14699999999999</v>
      </c>
      <c r="J94" s="7">
        <v>-1.06511E-21</v>
      </c>
      <c r="K94">
        <f t="shared" si="1"/>
        <v>-20.972605537834575</v>
      </c>
    </row>
    <row r="95" spans="1:11" x14ac:dyDescent="0.3">
      <c r="A95">
        <v>1.444</v>
      </c>
      <c r="B95">
        <v>1</v>
      </c>
      <c r="C95">
        <v>5</v>
      </c>
      <c r="D95">
        <v>0.9</v>
      </c>
      <c r="E95">
        <v>1.6</v>
      </c>
      <c r="F95" s="4">
        <v>0.64772700000000005</v>
      </c>
      <c r="G95" s="4">
        <v>1.4500900000000001</v>
      </c>
      <c r="H95" s="4">
        <v>1.6189100000000001</v>
      </c>
      <c r="I95" s="4">
        <v>149.148</v>
      </c>
      <c r="J95" s="7">
        <v>-5.1009699999999998E-21</v>
      </c>
      <c r="K95">
        <f t="shared" si="1"/>
        <v>-20.292347230648929</v>
      </c>
    </row>
    <row r="96" spans="1:11" x14ac:dyDescent="0.3">
      <c r="A96">
        <v>1.444</v>
      </c>
      <c r="B96">
        <v>1</v>
      </c>
      <c r="C96">
        <v>5</v>
      </c>
      <c r="D96">
        <v>0.9</v>
      </c>
      <c r="E96">
        <v>1.6</v>
      </c>
      <c r="F96" s="4">
        <v>0.61732900000000002</v>
      </c>
      <c r="G96" s="4">
        <v>1.4518</v>
      </c>
      <c r="H96" s="4">
        <v>1.60354</v>
      </c>
      <c r="I96" s="4">
        <v>145.27500000000001</v>
      </c>
      <c r="J96" s="7">
        <v>-7.6115499999999997E-21</v>
      </c>
      <c r="K96">
        <f t="shared" si="1"/>
        <v>-20.118526895410476</v>
      </c>
    </row>
    <row r="97" spans="1:11" x14ac:dyDescent="0.3">
      <c r="A97">
        <v>1.444</v>
      </c>
      <c r="B97">
        <v>1</v>
      </c>
      <c r="C97">
        <v>5</v>
      </c>
      <c r="D97">
        <v>0.9</v>
      </c>
      <c r="E97">
        <v>1.6</v>
      </c>
      <c r="F97" s="4">
        <v>0.58965500000000004</v>
      </c>
      <c r="G97" s="4">
        <v>1.45329</v>
      </c>
      <c r="H97" s="4">
        <v>1.5897300000000001</v>
      </c>
      <c r="I97" s="4">
        <v>141.541</v>
      </c>
      <c r="J97" s="7">
        <v>5.5392100000000001E-21</v>
      </c>
      <c r="K97">
        <f t="shared" si="1"/>
        <v>-20.256552169767133</v>
      </c>
    </row>
    <row r="98" spans="1:11" x14ac:dyDescent="0.3">
      <c r="A98">
        <v>1.444</v>
      </c>
      <c r="B98">
        <v>1</v>
      </c>
      <c r="C98">
        <v>5</v>
      </c>
      <c r="D98">
        <v>0.9</v>
      </c>
      <c r="E98">
        <v>1.6</v>
      </c>
      <c r="F98" s="4">
        <v>0.56435599999999997</v>
      </c>
      <c r="G98" s="4">
        <v>1.45461</v>
      </c>
      <c r="H98" s="4">
        <v>1.5772600000000001</v>
      </c>
      <c r="I98" s="4">
        <v>137.946</v>
      </c>
      <c r="J98" s="7">
        <v>-2.38695E-21</v>
      </c>
      <c r="K98">
        <f t="shared" si="1"/>
        <v>-20.622156678166068</v>
      </c>
    </row>
    <row r="99" spans="1:11" x14ac:dyDescent="0.3">
      <c r="A99">
        <v>1.444</v>
      </c>
      <c r="B99">
        <v>1</v>
      </c>
      <c r="C99">
        <v>5</v>
      </c>
      <c r="D99">
        <v>0.9</v>
      </c>
      <c r="E99">
        <v>1.6</v>
      </c>
      <c r="F99" s="4">
        <v>0.54113900000000004</v>
      </c>
      <c r="G99" s="4">
        <v>1.4557899999999999</v>
      </c>
      <c r="H99" s="4">
        <v>1.56593</v>
      </c>
      <c r="I99" s="4">
        <v>134.49299999999999</v>
      </c>
      <c r="J99" s="7">
        <v>9.8057399999999993E-21</v>
      </c>
      <c r="K99">
        <f t="shared" si="1"/>
        <v>-20.008519626290969</v>
      </c>
    </row>
    <row r="100" spans="1:11" x14ac:dyDescent="0.3">
      <c r="A100">
        <v>1.444</v>
      </c>
      <c r="B100">
        <v>1</v>
      </c>
      <c r="C100">
        <v>5</v>
      </c>
      <c r="D100">
        <v>0.9</v>
      </c>
      <c r="E100">
        <v>1.6</v>
      </c>
      <c r="F100" s="4">
        <v>0.51975700000000002</v>
      </c>
      <c r="G100" s="4">
        <v>1.4568300000000001</v>
      </c>
      <c r="H100" s="4">
        <v>1.55559</v>
      </c>
      <c r="I100" s="4">
        <v>131.179</v>
      </c>
      <c r="J100" s="7">
        <v>-3.0436799999999998E-21</v>
      </c>
      <c r="K100">
        <f t="shared" si="1"/>
        <v>-20.516601009437451</v>
      </c>
    </row>
    <row r="101" spans="1:11" x14ac:dyDescent="0.3">
      <c r="A101">
        <v>1.444</v>
      </c>
      <c r="B101">
        <v>1</v>
      </c>
      <c r="C101">
        <v>5</v>
      </c>
      <c r="D101">
        <v>0.9</v>
      </c>
      <c r="E101">
        <v>1.6</v>
      </c>
      <c r="F101" s="4">
        <v>0.5</v>
      </c>
      <c r="G101" s="4">
        <v>1.4577599999999999</v>
      </c>
      <c r="H101" s="4">
        <v>1.5461199999999999</v>
      </c>
      <c r="I101" s="4">
        <v>127.999</v>
      </c>
      <c r="J101" s="7">
        <v>-5.9817399999999999E-22</v>
      </c>
      <c r="K101">
        <f t="shared" si="1"/>
        <v>-21.223172467770642</v>
      </c>
    </row>
    <row r="102" spans="1:11" x14ac:dyDescent="0.3">
      <c r="A102" s="6">
        <v>1.444</v>
      </c>
      <c r="B102" s="6">
        <v>1</v>
      </c>
      <c r="C102">
        <v>5</v>
      </c>
      <c r="D102">
        <v>0.9</v>
      </c>
      <c r="E102" s="6">
        <v>1.8</v>
      </c>
      <c r="F102" s="6">
        <v>1.8</v>
      </c>
      <c r="G102" s="6">
        <v>1.37107</v>
      </c>
      <c r="H102" s="6">
        <v>2.8404500000000001</v>
      </c>
      <c r="I102" s="6">
        <v>130.35300000000001</v>
      </c>
      <c r="J102" s="6">
        <v>2.20808E-14</v>
      </c>
      <c r="K102">
        <f t="shared" si="1"/>
        <v>-13.655985195920577</v>
      </c>
    </row>
    <row r="103" spans="1:11" x14ac:dyDescent="0.3">
      <c r="A103" s="6">
        <v>1.444</v>
      </c>
      <c r="B103" s="6">
        <v>1</v>
      </c>
      <c r="C103">
        <v>5</v>
      </c>
      <c r="D103">
        <v>0.9</v>
      </c>
      <c r="E103" s="6">
        <v>1.8</v>
      </c>
      <c r="F103" s="6">
        <v>1.5833299999999999</v>
      </c>
      <c r="G103" s="6">
        <v>1.3902300000000001</v>
      </c>
      <c r="H103" s="6">
        <v>2.64472</v>
      </c>
      <c r="I103" s="6">
        <v>156.89599999999999</v>
      </c>
      <c r="J103" s="6">
        <v>1.6210400000000001E-17</v>
      </c>
      <c r="K103">
        <f t="shared" si="1"/>
        <v>-16.790206268578416</v>
      </c>
    </row>
    <row r="104" spans="1:11" x14ac:dyDescent="0.3">
      <c r="A104" s="6">
        <v>1.444</v>
      </c>
      <c r="B104" s="6">
        <v>1</v>
      </c>
      <c r="C104">
        <v>5</v>
      </c>
      <c r="D104">
        <v>0.9</v>
      </c>
      <c r="E104" s="6">
        <v>1.8</v>
      </c>
      <c r="F104" s="6">
        <v>1.4132199999999999</v>
      </c>
      <c r="G104" s="6">
        <v>1.4043600000000001</v>
      </c>
      <c r="H104" s="6">
        <v>2.5064199999999999</v>
      </c>
      <c r="I104" s="6">
        <v>161.98400000000001</v>
      </c>
      <c r="J104" s="6">
        <v>1.2123200000000001E-19</v>
      </c>
      <c r="K104">
        <f t="shared" si="1"/>
        <v>-18.916382730094647</v>
      </c>
    </row>
    <row r="105" spans="1:11" x14ac:dyDescent="0.3">
      <c r="A105" s="6">
        <v>1.444</v>
      </c>
      <c r="B105" s="6">
        <v>1</v>
      </c>
      <c r="C105">
        <v>5</v>
      </c>
      <c r="D105">
        <v>0.9</v>
      </c>
      <c r="E105" s="6">
        <v>1.8</v>
      </c>
      <c r="F105" s="6">
        <v>1.2761199999999999</v>
      </c>
      <c r="G105" s="6">
        <v>1.4150700000000001</v>
      </c>
      <c r="H105" s="6">
        <v>2.4032900000000001</v>
      </c>
      <c r="I105" s="6">
        <v>162.227</v>
      </c>
      <c r="J105" s="6">
        <v>4.1980100000000002E-21</v>
      </c>
      <c r="K105">
        <f t="shared" si="1"/>
        <v>-20.376956531227737</v>
      </c>
    </row>
    <row r="106" spans="1:11" x14ac:dyDescent="0.3">
      <c r="A106" s="6">
        <v>1.444</v>
      </c>
      <c r="B106" s="6">
        <v>1</v>
      </c>
      <c r="C106">
        <v>5</v>
      </c>
      <c r="D106">
        <v>0.9</v>
      </c>
      <c r="E106" s="6">
        <v>1.8</v>
      </c>
      <c r="F106" s="6">
        <v>1.16327</v>
      </c>
      <c r="G106" s="6">
        <v>1.42336</v>
      </c>
      <c r="H106" s="6">
        <v>2.32334</v>
      </c>
      <c r="I106" s="6">
        <v>160.065</v>
      </c>
      <c r="J106" s="6">
        <v>-2.19351E-20</v>
      </c>
      <c r="K106">
        <f t="shared" si="1"/>
        <v>-19.658860381347971</v>
      </c>
    </row>
    <row r="107" spans="1:11" x14ac:dyDescent="0.3">
      <c r="A107" s="6">
        <v>1.444</v>
      </c>
      <c r="B107" s="6">
        <v>1</v>
      </c>
      <c r="C107">
        <v>5</v>
      </c>
      <c r="D107">
        <v>0.9</v>
      </c>
      <c r="E107" s="6">
        <v>1.8</v>
      </c>
      <c r="F107" s="6">
        <v>1.0687500000000001</v>
      </c>
      <c r="G107" s="6">
        <v>1.42991</v>
      </c>
      <c r="H107" s="6">
        <v>2.2595200000000002</v>
      </c>
      <c r="I107" s="6">
        <v>156.69200000000001</v>
      </c>
      <c r="J107" s="6">
        <v>-1.6282599999999999E-21</v>
      </c>
      <c r="K107">
        <f t="shared" si="1"/>
        <v>-20.788276245915139</v>
      </c>
    </row>
    <row r="108" spans="1:11" x14ac:dyDescent="0.3">
      <c r="A108" s="6">
        <v>1.444</v>
      </c>
      <c r="B108" s="6">
        <v>1</v>
      </c>
      <c r="C108">
        <v>5</v>
      </c>
      <c r="D108">
        <v>0.9</v>
      </c>
      <c r="E108" s="6">
        <v>1.8</v>
      </c>
      <c r="F108" s="6">
        <v>0.98843899999999996</v>
      </c>
      <c r="G108" s="6">
        <v>1.4351700000000001</v>
      </c>
      <c r="H108" s="6">
        <v>2.2073700000000001</v>
      </c>
      <c r="I108" s="6">
        <v>152.72399999999999</v>
      </c>
      <c r="J108" s="6">
        <v>-5.5222899999999999E-21</v>
      </c>
      <c r="K108">
        <f t="shared" si="1"/>
        <v>-20.257880790363775</v>
      </c>
    </row>
    <row r="109" spans="1:11" x14ac:dyDescent="0.3">
      <c r="A109" s="6">
        <v>1.444</v>
      </c>
      <c r="B109" s="6">
        <v>1</v>
      </c>
      <c r="C109">
        <v>5</v>
      </c>
      <c r="D109">
        <v>0.9</v>
      </c>
      <c r="E109" s="6">
        <v>1.8</v>
      </c>
      <c r="F109" s="6">
        <v>0.91935500000000003</v>
      </c>
      <c r="G109" s="6">
        <v>1.43947</v>
      </c>
      <c r="H109" s="6">
        <v>2.1639599999999999</v>
      </c>
      <c r="I109" s="6">
        <v>148.499</v>
      </c>
      <c r="J109" s="6">
        <v>2.2155800000000001E-21</v>
      </c>
      <c r="K109">
        <f t="shared" si="1"/>
        <v>-20.654512563875979</v>
      </c>
    </row>
    <row r="110" spans="1:11" x14ac:dyDescent="0.3">
      <c r="A110" s="6">
        <v>1.444</v>
      </c>
      <c r="B110" s="6">
        <v>1</v>
      </c>
      <c r="C110">
        <v>5</v>
      </c>
      <c r="D110">
        <v>0.9</v>
      </c>
      <c r="E110" s="6">
        <v>1.8</v>
      </c>
      <c r="F110" s="6">
        <v>0.85929599999999995</v>
      </c>
      <c r="G110" s="6">
        <v>1.44302</v>
      </c>
      <c r="H110" s="6">
        <v>2.1272700000000002</v>
      </c>
      <c r="I110" s="6">
        <v>144.21</v>
      </c>
      <c r="J110" s="6">
        <v>-6.0634299999999997E-21</v>
      </c>
      <c r="K110">
        <f t="shared" si="1"/>
        <v>-20.217281631830133</v>
      </c>
    </row>
    <row r="111" spans="1:11" x14ac:dyDescent="0.3">
      <c r="A111" s="6">
        <v>1.444</v>
      </c>
      <c r="B111" s="6">
        <v>1</v>
      </c>
      <c r="C111">
        <v>5</v>
      </c>
      <c r="D111">
        <v>0.9</v>
      </c>
      <c r="E111" s="6">
        <v>1.8</v>
      </c>
      <c r="F111" s="6">
        <v>0.80660399999999999</v>
      </c>
      <c r="G111" s="6">
        <v>1.44598</v>
      </c>
      <c r="H111" s="6">
        <v>2.0958399999999999</v>
      </c>
      <c r="I111" s="6">
        <v>139.96299999999999</v>
      </c>
      <c r="J111" s="6">
        <v>1.43086E-21</v>
      </c>
      <c r="K111">
        <f t="shared" si="1"/>
        <v>-20.844402856947326</v>
      </c>
    </row>
    <row r="112" spans="1:11" x14ac:dyDescent="0.3">
      <c r="A112" s="6">
        <v>1.444</v>
      </c>
      <c r="B112" s="6">
        <v>1</v>
      </c>
      <c r="C112">
        <v>5</v>
      </c>
      <c r="D112">
        <v>0.9</v>
      </c>
      <c r="E112" s="6">
        <v>1.8</v>
      </c>
      <c r="F112" s="6">
        <v>0.76</v>
      </c>
      <c r="G112" s="6">
        <v>1.4484900000000001</v>
      </c>
      <c r="H112" s="6">
        <v>2.0686200000000001</v>
      </c>
      <c r="I112" s="6">
        <v>135.81700000000001</v>
      </c>
      <c r="J112" s="6">
        <v>-2.8167800000000001E-21</v>
      </c>
      <c r="K112">
        <f t="shared" si="1"/>
        <v>-20.55024707155065</v>
      </c>
    </row>
    <row r="113" spans="1:11" x14ac:dyDescent="0.3">
      <c r="A113" s="6">
        <v>1.444</v>
      </c>
      <c r="B113" s="6">
        <v>1</v>
      </c>
      <c r="C113">
        <v>5</v>
      </c>
      <c r="D113">
        <v>0.9</v>
      </c>
      <c r="E113" s="6">
        <v>1.8</v>
      </c>
      <c r="F113" s="6">
        <v>0.71848699999999999</v>
      </c>
      <c r="G113" s="6">
        <v>1.45062</v>
      </c>
      <c r="H113" s="6">
        <v>2.04481</v>
      </c>
      <c r="I113" s="6">
        <v>131.81</v>
      </c>
      <c r="J113" s="6">
        <v>-2.52799E-21</v>
      </c>
      <c r="K113">
        <f t="shared" si="1"/>
        <v>-20.597224648330084</v>
      </c>
    </row>
    <row r="114" spans="1:11" x14ac:dyDescent="0.3">
      <c r="A114" s="6">
        <v>1.444</v>
      </c>
      <c r="B114" s="6">
        <v>1</v>
      </c>
      <c r="C114">
        <v>5</v>
      </c>
      <c r="D114">
        <v>0.9</v>
      </c>
      <c r="E114" s="6">
        <v>1.8</v>
      </c>
      <c r="F114" s="6">
        <v>0.68127499999999996</v>
      </c>
      <c r="G114" s="6">
        <v>1.45245</v>
      </c>
      <c r="H114" s="6">
        <v>2.0238100000000001</v>
      </c>
      <c r="I114" s="6">
        <v>127.95699999999999</v>
      </c>
      <c r="J114" s="6">
        <v>5.0725000000000002E-21</v>
      </c>
      <c r="K114">
        <f t="shared" si="1"/>
        <v>-20.294777944294616</v>
      </c>
    </row>
    <row r="115" spans="1:11" x14ac:dyDescent="0.3">
      <c r="A115" s="6">
        <v>1.444</v>
      </c>
      <c r="B115" s="6">
        <v>1</v>
      </c>
      <c r="C115">
        <v>5</v>
      </c>
      <c r="D115">
        <v>0.9</v>
      </c>
      <c r="E115" s="6">
        <v>1.8</v>
      </c>
      <c r="F115" s="6">
        <v>0.64772700000000005</v>
      </c>
      <c r="G115" s="6">
        <v>1.45404</v>
      </c>
      <c r="H115" s="6">
        <v>2.0051600000000001</v>
      </c>
      <c r="I115" s="6">
        <v>124.26600000000001</v>
      </c>
      <c r="J115" s="6">
        <v>1.76537E-21</v>
      </c>
      <c r="K115">
        <f t="shared" si="1"/>
        <v>-20.75316425791474</v>
      </c>
    </row>
    <row r="116" spans="1:11" x14ac:dyDescent="0.3">
      <c r="A116" s="6">
        <v>1.444</v>
      </c>
      <c r="B116" s="6">
        <v>1</v>
      </c>
      <c r="C116">
        <v>5</v>
      </c>
      <c r="D116">
        <v>0.9</v>
      </c>
      <c r="E116" s="6">
        <v>1.8</v>
      </c>
      <c r="F116" s="6">
        <v>0.61732900000000002</v>
      </c>
      <c r="G116" s="6">
        <v>1.4554199999999999</v>
      </c>
      <c r="H116" s="6">
        <v>1.98847</v>
      </c>
      <c r="I116" s="6">
        <v>120.738</v>
      </c>
      <c r="J116" s="6">
        <v>-2.4882200000000001E-21</v>
      </c>
      <c r="K116">
        <f t="shared" si="1"/>
        <v>-20.604111223433783</v>
      </c>
    </row>
    <row r="117" spans="1:11" x14ac:dyDescent="0.3">
      <c r="A117" s="6">
        <v>1.444</v>
      </c>
      <c r="B117" s="6">
        <v>1</v>
      </c>
      <c r="C117">
        <v>5</v>
      </c>
      <c r="D117">
        <v>0.9</v>
      </c>
      <c r="E117" s="6">
        <v>1.8</v>
      </c>
      <c r="F117" s="6">
        <v>0.58965500000000004</v>
      </c>
      <c r="G117" s="6">
        <v>1.4566300000000001</v>
      </c>
      <c r="H117" s="6">
        <v>1.9734499999999999</v>
      </c>
      <c r="I117" s="6">
        <v>117.369</v>
      </c>
      <c r="J117" s="6">
        <v>2.2754200000000002E-21</v>
      </c>
      <c r="K117">
        <f t="shared" si="1"/>
        <v>-20.64293842896414</v>
      </c>
    </row>
    <row r="118" spans="1:11" x14ac:dyDescent="0.3">
      <c r="A118" s="6">
        <v>1.444</v>
      </c>
      <c r="B118" s="6">
        <v>1</v>
      </c>
      <c r="C118">
        <v>5</v>
      </c>
      <c r="D118">
        <v>0.9</v>
      </c>
      <c r="E118" s="6">
        <v>1.8</v>
      </c>
      <c r="F118" s="6">
        <v>0.56435599999999997</v>
      </c>
      <c r="G118" s="6">
        <v>1.4577</v>
      </c>
      <c r="H118" s="6">
        <v>1.9598599999999999</v>
      </c>
      <c r="I118" s="6">
        <v>114.157</v>
      </c>
      <c r="J118" s="6">
        <v>-1.0145500000000001E-21</v>
      </c>
      <c r="K118">
        <f t="shared" si="1"/>
        <v>-20.993726544797216</v>
      </c>
    </row>
    <row r="119" spans="1:11" x14ac:dyDescent="0.3">
      <c r="A119" s="6">
        <v>1.444</v>
      </c>
      <c r="B119" s="6">
        <v>1</v>
      </c>
      <c r="C119">
        <v>5</v>
      </c>
      <c r="D119">
        <v>0.9</v>
      </c>
      <c r="E119" s="6">
        <v>1.8</v>
      </c>
      <c r="F119" s="6">
        <v>0.54113900000000004</v>
      </c>
      <c r="G119" s="6">
        <v>1.4586399999999999</v>
      </c>
      <c r="H119" s="6">
        <v>1.9475</v>
      </c>
      <c r="I119" s="6">
        <v>111.092</v>
      </c>
      <c r="J119" s="6">
        <v>6.0723599999999996E-22</v>
      </c>
      <c r="K119">
        <f t="shared" si="1"/>
        <v>-21.216642489191148</v>
      </c>
    </row>
    <row r="120" spans="1:11" x14ac:dyDescent="0.3">
      <c r="A120" s="6">
        <v>1.444</v>
      </c>
      <c r="B120" s="6">
        <v>1</v>
      </c>
      <c r="C120">
        <v>5</v>
      </c>
      <c r="D120">
        <v>0.9</v>
      </c>
      <c r="E120" s="6">
        <v>1.8</v>
      </c>
      <c r="F120" s="6">
        <v>0.51975700000000002</v>
      </c>
      <c r="G120" s="6">
        <v>1.4594800000000001</v>
      </c>
      <c r="H120" s="6">
        <v>1.93621</v>
      </c>
      <c r="I120" s="6">
        <v>108.17</v>
      </c>
      <c r="J120" s="6">
        <v>-1.4253800000000001E-21</v>
      </c>
      <c r="K120">
        <f t="shared" si="1"/>
        <v>-20.846069339232468</v>
      </c>
    </row>
    <row r="121" spans="1:11" x14ac:dyDescent="0.3">
      <c r="A121" s="6">
        <v>1.444</v>
      </c>
      <c r="B121" s="6">
        <v>1</v>
      </c>
      <c r="C121">
        <v>5</v>
      </c>
      <c r="D121">
        <v>0.9</v>
      </c>
      <c r="E121" s="6">
        <v>1.8</v>
      </c>
      <c r="F121" s="6">
        <v>0.5</v>
      </c>
      <c r="G121" s="6">
        <v>1.46024</v>
      </c>
      <c r="H121" s="6">
        <v>1.9258599999999999</v>
      </c>
      <c r="I121" s="6">
        <v>105.384</v>
      </c>
      <c r="J121" s="6">
        <v>1.45539E-22</v>
      </c>
      <c r="K121">
        <f t="shared" si="1"/>
        <v>-21.837020613446271</v>
      </c>
    </row>
    <row r="122" spans="1:11" x14ac:dyDescent="0.3">
      <c r="A122">
        <v>1.444</v>
      </c>
      <c r="B122">
        <v>1</v>
      </c>
      <c r="C122">
        <v>5</v>
      </c>
      <c r="D122">
        <v>0.9</v>
      </c>
      <c r="E122">
        <v>2</v>
      </c>
      <c r="F122" s="4">
        <v>1.8</v>
      </c>
      <c r="G122" s="4">
        <v>1.38707</v>
      </c>
      <c r="H122" s="4">
        <v>3.3040600000000002</v>
      </c>
      <c r="I122" s="4">
        <v>131.71700000000001</v>
      </c>
      <c r="J122" s="7">
        <v>5.5305700000000003E-17</v>
      </c>
      <c r="K122">
        <f t="shared" si="1"/>
        <v>-16.257230106471493</v>
      </c>
    </row>
    <row r="123" spans="1:11" x14ac:dyDescent="0.3">
      <c r="A123">
        <v>1.444</v>
      </c>
      <c r="B123">
        <v>1</v>
      </c>
      <c r="C123">
        <v>5</v>
      </c>
      <c r="D123">
        <v>0.9</v>
      </c>
      <c r="E123">
        <v>2</v>
      </c>
      <c r="F123" s="4">
        <v>1.5833299999999999</v>
      </c>
      <c r="G123" s="4">
        <v>1.4034199999999999</v>
      </c>
      <c r="H123" s="4">
        <v>3.1060300000000001</v>
      </c>
      <c r="I123" s="4">
        <v>147.309</v>
      </c>
      <c r="J123" s="7">
        <v>1.87972E-20</v>
      </c>
      <c r="K123">
        <f t="shared" si="1"/>
        <v>-19.725906837710433</v>
      </c>
    </row>
    <row r="124" spans="1:11" x14ac:dyDescent="0.3">
      <c r="A124">
        <v>1.444</v>
      </c>
      <c r="B124">
        <v>1</v>
      </c>
      <c r="C124">
        <v>5</v>
      </c>
      <c r="D124">
        <v>0.9</v>
      </c>
      <c r="E124">
        <v>2</v>
      </c>
      <c r="F124" s="4">
        <v>1.4132199999999999</v>
      </c>
      <c r="G124" s="4">
        <v>1.4153899999999999</v>
      </c>
      <c r="H124" s="4">
        <v>2.9637799999999999</v>
      </c>
      <c r="I124" s="4">
        <v>147.21600000000001</v>
      </c>
      <c r="J124" s="7">
        <v>1.8631000000000002E-21</v>
      </c>
      <c r="K124">
        <f t="shared" si="1"/>
        <v>-20.729763834162988</v>
      </c>
    </row>
    <row r="125" spans="1:11" x14ac:dyDescent="0.3">
      <c r="A125">
        <v>1.444</v>
      </c>
      <c r="B125">
        <v>1</v>
      </c>
      <c r="C125">
        <v>5</v>
      </c>
      <c r="D125">
        <v>0.9</v>
      </c>
      <c r="E125">
        <v>2</v>
      </c>
      <c r="F125" s="4">
        <v>1.2761199999999999</v>
      </c>
      <c r="G125" s="4">
        <v>1.42442</v>
      </c>
      <c r="H125" s="4">
        <v>2.8565200000000002</v>
      </c>
      <c r="I125" s="4">
        <v>144.626</v>
      </c>
      <c r="J125" s="7">
        <v>-7.8780699999999999E-21</v>
      </c>
      <c r="K125">
        <f t="shared" si="1"/>
        <v>-20.103580164618695</v>
      </c>
    </row>
    <row r="126" spans="1:11" x14ac:dyDescent="0.3">
      <c r="A126">
        <v>1.444</v>
      </c>
      <c r="B126">
        <v>1</v>
      </c>
      <c r="C126">
        <v>5</v>
      </c>
      <c r="D126">
        <v>0.9</v>
      </c>
      <c r="E126">
        <v>2</v>
      </c>
      <c r="F126" s="4">
        <v>1.16327</v>
      </c>
      <c r="G126" s="4">
        <v>1.4313800000000001</v>
      </c>
      <c r="H126" s="4">
        <v>2.77271</v>
      </c>
      <c r="I126" s="4">
        <v>140.892</v>
      </c>
      <c r="J126" s="7">
        <v>2.5169399999999999E-20</v>
      </c>
      <c r="K126">
        <f t="shared" si="1"/>
        <v>-19.599127137244444</v>
      </c>
    </row>
    <row r="127" spans="1:11" x14ac:dyDescent="0.3">
      <c r="A127">
        <v>1.444</v>
      </c>
      <c r="B127">
        <v>1</v>
      </c>
      <c r="C127">
        <v>5</v>
      </c>
      <c r="D127">
        <v>0.9</v>
      </c>
      <c r="E127">
        <v>2</v>
      </c>
      <c r="F127" s="4">
        <v>1.0687500000000001</v>
      </c>
      <c r="G127" s="4">
        <v>1.43686</v>
      </c>
      <c r="H127" s="4">
        <v>2.7054100000000001</v>
      </c>
      <c r="I127" s="4">
        <v>136.66900000000001</v>
      </c>
      <c r="J127" s="7">
        <v>-6.9351300000000003E-21</v>
      </c>
      <c r="K127">
        <f t="shared" si="1"/>
        <v>-20.158945393602451</v>
      </c>
    </row>
    <row r="128" spans="1:11" x14ac:dyDescent="0.3">
      <c r="A128">
        <v>1.444</v>
      </c>
      <c r="B128">
        <v>1</v>
      </c>
      <c r="C128">
        <v>5</v>
      </c>
      <c r="D128">
        <v>0.9</v>
      </c>
      <c r="E128">
        <v>2</v>
      </c>
      <c r="F128" s="4">
        <v>0.98843899999999996</v>
      </c>
      <c r="G128" s="4">
        <v>1.44126</v>
      </c>
      <c r="H128" s="4">
        <v>2.6501899999999998</v>
      </c>
      <c r="I128" s="4">
        <v>132.292</v>
      </c>
      <c r="J128" s="7">
        <v>2.1719199999999999E-20</v>
      </c>
      <c r="K128">
        <f t="shared" si="1"/>
        <v>-19.663156175491299</v>
      </c>
    </row>
    <row r="129" spans="1:11" x14ac:dyDescent="0.3">
      <c r="A129">
        <v>1.444</v>
      </c>
      <c r="B129">
        <v>1</v>
      </c>
      <c r="C129">
        <v>5</v>
      </c>
      <c r="D129">
        <v>0.9</v>
      </c>
      <c r="E129">
        <v>2</v>
      </c>
      <c r="F129" s="4">
        <v>0.91935500000000003</v>
      </c>
      <c r="G129" s="4">
        <v>1.4448399999999999</v>
      </c>
      <c r="H129" s="4">
        <v>2.60406</v>
      </c>
      <c r="I129" s="4">
        <v>127.93300000000001</v>
      </c>
      <c r="J129" s="7">
        <v>1.14263E-20</v>
      </c>
      <c r="K129">
        <f t="shared" si="1"/>
        <v>-19.942094377629385</v>
      </c>
    </row>
    <row r="130" spans="1:11" x14ac:dyDescent="0.3">
      <c r="A130">
        <v>1.444</v>
      </c>
      <c r="B130">
        <v>1</v>
      </c>
      <c r="C130">
        <v>5</v>
      </c>
      <c r="D130">
        <v>0.9</v>
      </c>
      <c r="E130">
        <v>2</v>
      </c>
      <c r="F130" s="4">
        <v>0.85929599999999995</v>
      </c>
      <c r="G130" s="4">
        <v>1.4477899999999999</v>
      </c>
      <c r="H130" s="4">
        <v>2.5649600000000001</v>
      </c>
      <c r="I130" s="4">
        <v>123.68300000000001</v>
      </c>
      <c r="J130" s="7">
        <v>2.4643600000000002E-21</v>
      </c>
      <c r="K130">
        <f t="shared" si="1"/>
        <v>-20.6082958490266</v>
      </c>
    </row>
    <row r="131" spans="1:11" x14ac:dyDescent="0.3">
      <c r="A131">
        <v>1.444</v>
      </c>
      <c r="B131">
        <v>1</v>
      </c>
      <c r="C131">
        <v>5</v>
      </c>
      <c r="D131">
        <v>0.9</v>
      </c>
      <c r="E131">
        <v>2</v>
      </c>
      <c r="F131" s="4">
        <v>0.80660399999999999</v>
      </c>
      <c r="G131" s="4">
        <v>1.4502600000000001</v>
      </c>
      <c r="H131" s="4">
        <v>2.53139</v>
      </c>
      <c r="I131" s="4">
        <v>119.59099999999999</v>
      </c>
      <c r="J131" s="7">
        <v>1.56993E-21</v>
      </c>
      <c r="K131">
        <f t="shared" ref="K131:K141" si="2">LOG10(ABS(J131))</f>
        <v>-20.804119711470687</v>
      </c>
    </row>
    <row r="132" spans="1:11" x14ac:dyDescent="0.3">
      <c r="A132">
        <v>1.444</v>
      </c>
      <c r="B132">
        <v>1</v>
      </c>
      <c r="C132">
        <v>5</v>
      </c>
      <c r="D132">
        <v>0.9</v>
      </c>
      <c r="E132">
        <v>2</v>
      </c>
      <c r="F132" s="4">
        <v>0.76</v>
      </c>
      <c r="G132" s="4">
        <v>1.4523299999999999</v>
      </c>
      <c r="H132" s="4">
        <v>2.5022700000000002</v>
      </c>
      <c r="I132" s="4">
        <v>115.679</v>
      </c>
      <c r="J132" s="7">
        <v>3.4535800000000002E-21</v>
      </c>
      <c r="K132">
        <f t="shared" si="2"/>
        <v>-20.461730479383867</v>
      </c>
    </row>
    <row r="133" spans="1:11" x14ac:dyDescent="0.3">
      <c r="A133">
        <v>1.444</v>
      </c>
      <c r="B133">
        <v>1</v>
      </c>
      <c r="C133">
        <v>5</v>
      </c>
      <c r="D133">
        <v>0.9</v>
      </c>
      <c r="E133">
        <v>2</v>
      </c>
      <c r="F133" s="4">
        <v>0.71848699999999999</v>
      </c>
      <c r="G133" s="4">
        <v>1.4540999999999999</v>
      </c>
      <c r="H133" s="4">
        <v>2.4767600000000001</v>
      </c>
      <c r="I133" s="4">
        <v>111.95099999999999</v>
      </c>
      <c r="J133" s="7">
        <v>-4.5553900000000001E-21</v>
      </c>
      <c r="K133">
        <f t="shared" si="2"/>
        <v>-20.341474435903407</v>
      </c>
    </row>
    <row r="134" spans="1:11" x14ac:dyDescent="0.3">
      <c r="A134">
        <v>1.444</v>
      </c>
      <c r="B134">
        <v>1</v>
      </c>
      <c r="C134">
        <v>5</v>
      </c>
      <c r="D134">
        <v>0.9</v>
      </c>
      <c r="E134">
        <v>2</v>
      </c>
      <c r="F134" s="4">
        <v>0.68127499999999996</v>
      </c>
      <c r="G134" s="4">
        <v>1.4556199999999999</v>
      </c>
      <c r="H134" s="4">
        <v>2.45424</v>
      </c>
      <c r="I134" s="4">
        <v>108.413</v>
      </c>
      <c r="J134" s="7">
        <v>4.0509700000000003E-21</v>
      </c>
      <c r="K134">
        <f t="shared" si="2"/>
        <v>-20.392440973030357</v>
      </c>
    </row>
    <row r="135" spans="1:11" x14ac:dyDescent="0.3">
      <c r="A135">
        <v>1.444</v>
      </c>
      <c r="B135">
        <v>1</v>
      </c>
      <c r="C135">
        <v>5</v>
      </c>
      <c r="D135">
        <v>0.9</v>
      </c>
      <c r="E135">
        <v>2</v>
      </c>
      <c r="F135" s="4">
        <v>0.64772700000000005</v>
      </c>
      <c r="G135" s="4">
        <v>1.4569300000000001</v>
      </c>
      <c r="H135" s="4">
        <v>2.4342000000000001</v>
      </c>
      <c r="I135" s="4">
        <v>105.054</v>
      </c>
      <c r="J135" s="7">
        <v>-3.0981300000000001E-21</v>
      </c>
      <c r="K135">
        <f t="shared" si="2"/>
        <v>-20.508900362852437</v>
      </c>
    </row>
    <row r="136" spans="1:11" x14ac:dyDescent="0.3">
      <c r="A136">
        <v>1.444</v>
      </c>
      <c r="B136">
        <v>1</v>
      </c>
      <c r="C136">
        <v>5</v>
      </c>
      <c r="D136">
        <v>0.9</v>
      </c>
      <c r="E136">
        <v>2</v>
      </c>
      <c r="F136" s="4">
        <v>0.61732900000000002</v>
      </c>
      <c r="G136" s="4">
        <v>1.45807</v>
      </c>
      <c r="H136" s="4">
        <v>2.4162699999999999</v>
      </c>
      <c r="I136" s="4">
        <v>101.873</v>
      </c>
      <c r="J136" s="7">
        <v>9.8650800000000001E-21</v>
      </c>
      <c r="K136">
        <f t="shared" si="2"/>
        <v>-20.005899388524544</v>
      </c>
    </row>
    <row r="137" spans="1:11" x14ac:dyDescent="0.3">
      <c r="A137">
        <v>1.444</v>
      </c>
      <c r="B137">
        <v>1</v>
      </c>
      <c r="C137">
        <v>5</v>
      </c>
      <c r="D137">
        <v>0.9</v>
      </c>
      <c r="E137">
        <v>2</v>
      </c>
      <c r="F137" s="4">
        <v>0.58965500000000004</v>
      </c>
      <c r="G137" s="4">
        <v>1.4590700000000001</v>
      </c>
      <c r="H137" s="4">
        <v>2.4001199999999998</v>
      </c>
      <c r="I137" s="4">
        <v>98.855199999999996</v>
      </c>
      <c r="J137" s="7">
        <v>-2.54847E-21</v>
      </c>
      <c r="K137">
        <f t="shared" si="2"/>
        <v>-20.593720474459477</v>
      </c>
    </row>
    <row r="138" spans="1:11" x14ac:dyDescent="0.3">
      <c r="A138">
        <v>1.444</v>
      </c>
      <c r="B138">
        <v>1</v>
      </c>
      <c r="C138">
        <v>5</v>
      </c>
      <c r="D138">
        <v>0.9</v>
      </c>
      <c r="E138">
        <v>2</v>
      </c>
      <c r="F138" s="4">
        <v>0.56435599999999997</v>
      </c>
      <c r="G138" s="4">
        <v>1.4599500000000001</v>
      </c>
      <c r="H138" s="4">
        <v>2.3855</v>
      </c>
      <c r="I138" s="4">
        <v>95.994200000000006</v>
      </c>
      <c r="J138" s="7">
        <v>1.9359800000000001E-21</v>
      </c>
      <c r="K138">
        <f t="shared" si="2"/>
        <v>-20.713099133564043</v>
      </c>
    </row>
    <row r="139" spans="1:11" x14ac:dyDescent="0.3">
      <c r="A139">
        <v>1.444</v>
      </c>
      <c r="B139">
        <v>1</v>
      </c>
      <c r="C139">
        <v>5</v>
      </c>
      <c r="D139">
        <v>0.9</v>
      </c>
      <c r="E139">
        <v>2</v>
      </c>
      <c r="F139" s="4">
        <v>0.54113900000000004</v>
      </c>
      <c r="G139" s="4">
        <v>1.4607300000000001</v>
      </c>
      <c r="H139" s="4">
        <v>2.3722099999999999</v>
      </c>
      <c r="I139" s="4">
        <v>93.281199999999998</v>
      </c>
      <c r="J139" s="7">
        <v>-1.8962599999999999E-21</v>
      </c>
      <c r="K139">
        <f t="shared" si="2"/>
        <v>-20.722102115930529</v>
      </c>
    </row>
    <row r="140" spans="1:11" x14ac:dyDescent="0.3">
      <c r="A140">
        <v>1.444</v>
      </c>
      <c r="B140">
        <v>1</v>
      </c>
      <c r="C140">
        <v>5</v>
      </c>
      <c r="D140">
        <v>0.9</v>
      </c>
      <c r="E140">
        <v>2</v>
      </c>
      <c r="F140" s="4">
        <v>0.51975700000000002</v>
      </c>
      <c r="G140" s="4">
        <v>1.4614199999999999</v>
      </c>
      <c r="H140" s="4">
        <v>2.3600599999999998</v>
      </c>
      <c r="I140" s="4">
        <v>90.705100000000002</v>
      </c>
      <c r="J140" s="7">
        <v>-3.4783800000000002E-21</v>
      </c>
      <c r="K140">
        <f t="shared" si="2"/>
        <v>-20.458622974694364</v>
      </c>
    </row>
    <row r="141" spans="1:11" x14ac:dyDescent="0.3">
      <c r="A141">
        <v>1.444</v>
      </c>
      <c r="B141">
        <v>1</v>
      </c>
      <c r="C141">
        <v>5</v>
      </c>
      <c r="D141">
        <v>0.9</v>
      </c>
      <c r="E141">
        <v>2</v>
      </c>
      <c r="F141" s="4">
        <v>0.5</v>
      </c>
      <c r="G141" s="4">
        <v>1.46204</v>
      </c>
      <c r="H141" s="4">
        <v>2.3489300000000002</v>
      </c>
      <c r="I141" s="4">
        <v>88.257499999999993</v>
      </c>
      <c r="J141" s="7">
        <v>-1.0474500000000001E-21</v>
      </c>
      <c r="K141">
        <f t="shared" si="2"/>
        <v>-20.979866698903301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40"/>
  <sheetViews>
    <sheetView tabSelected="1" zoomScale="110" zoomScaleNormal="110" workbookViewId="0">
      <selection activeCell="K1" sqref="K1"/>
    </sheetView>
  </sheetViews>
  <sheetFormatPr defaultRowHeight="15.6" x14ac:dyDescent="0.3"/>
  <cols>
    <col min="1" max="1" width="13.69921875" customWidth="1"/>
    <col min="3" max="3" width="10" customWidth="1"/>
    <col min="4" max="4" width="10.3984375" customWidth="1"/>
    <col min="7" max="7" width="11.09765625" customWidth="1"/>
    <col min="8" max="8" width="11.3984375" bestFit="1" customWidth="1"/>
    <col min="9" max="9" width="12.8984375" customWidth="1"/>
    <col min="10" max="10" width="13.09765625" customWidth="1"/>
    <col min="11" max="11" width="14.5" customWidth="1"/>
    <col min="12" max="18" width="11.3984375" bestFit="1" customWidth="1"/>
  </cols>
  <sheetData>
    <row r="1" spans="1:22" ht="54.75" customHeight="1" x14ac:dyDescent="0.3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">
      <c r="A2">
        <v>1.444</v>
      </c>
      <c r="B2">
        <v>1</v>
      </c>
      <c r="C2">
        <v>5</v>
      </c>
      <c r="D2">
        <v>0.6</v>
      </c>
      <c r="E2">
        <v>0.8</v>
      </c>
      <c r="F2" s="4">
        <v>1.5833299999999999</v>
      </c>
      <c r="G2" s="4">
        <v>1.3346100000000001</v>
      </c>
      <c r="H2" s="4">
        <v>4.52888</v>
      </c>
      <c r="I2" s="4">
        <v>-523.61699999999996</v>
      </c>
      <c r="J2" s="4">
        <v>52.4559</v>
      </c>
      <c r="K2">
        <f t="shared" ref="K2:K65" si="0">LOG10(ABS(J2))</f>
        <v>1.7197943427362081</v>
      </c>
      <c r="L2" s="2"/>
      <c r="M2" s="2"/>
      <c r="N2" s="2"/>
      <c r="O2" s="2"/>
      <c r="P2" s="2"/>
      <c r="Q2" s="2"/>
      <c r="R2" s="2"/>
      <c r="T2" s="3"/>
    </row>
    <row r="3" spans="1:22" x14ac:dyDescent="0.3">
      <c r="A3">
        <v>1.444</v>
      </c>
      <c r="B3">
        <v>1</v>
      </c>
      <c r="C3">
        <v>5</v>
      </c>
      <c r="D3">
        <v>0.6</v>
      </c>
      <c r="E3">
        <v>0.8</v>
      </c>
      <c r="F3" s="4">
        <v>1.4132199999999999</v>
      </c>
      <c r="G3" s="4">
        <v>1.34663</v>
      </c>
      <c r="H3" s="4">
        <v>2.6973699999999998</v>
      </c>
      <c r="I3" s="4">
        <v>-541.74400000000003</v>
      </c>
      <c r="J3" s="4">
        <v>10.5519</v>
      </c>
      <c r="K3">
        <f t="shared" si="0"/>
        <v>1.023330666763671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3">
      <c r="A4">
        <v>1.444</v>
      </c>
      <c r="B4">
        <v>1</v>
      </c>
      <c r="C4">
        <v>5</v>
      </c>
      <c r="D4">
        <v>0.6</v>
      </c>
      <c r="E4">
        <v>0.8</v>
      </c>
      <c r="F4" s="4">
        <v>1.2761199999999999</v>
      </c>
      <c r="G4" s="4">
        <v>1.3586800000000001</v>
      </c>
      <c r="H4" s="4">
        <v>1.9346300000000001</v>
      </c>
      <c r="I4" s="4">
        <v>-445.85599999999999</v>
      </c>
      <c r="J4" s="4">
        <v>1.70221</v>
      </c>
      <c r="K4">
        <f t="shared" si="0"/>
        <v>0.23101313754364949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3">
      <c r="A5">
        <v>1.444</v>
      </c>
      <c r="B5">
        <v>1</v>
      </c>
      <c r="C5">
        <v>5</v>
      </c>
      <c r="D5">
        <v>0.6</v>
      </c>
      <c r="E5">
        <v>0.8</v>
      </c>
      <c r="F5" s="4">
        <v>1.16327</v>
      </c>
      <c r="G5" s="4">
        <v>1.37008</v>
      </c>
      <c r="H5" s="4">
        <v>1.5527899999999999</v>
      </c>
      <c r="I5" s="4">
        <v>-317.07400000000001</v>
      </c>
      <c r="J5" s="4">
        <v>0.24954799999999999</v>
      </c>
      <c r="K5">
        <f t="shared" si="0"/>
        <v>-0.60284590643277947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">
      <c r="A6">
        <v>1.444</v>
      </c>
      <c r="B6">
        <v>1</v>
      </c>
      <c r="C6">
        <v>5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1.3325199999999999</v>
      </c>
      <c r="I6" s="4">
        <v>-197.53399999999999</v>
      </c>
      <c r="J6" s="4">
        <v>3.6530800000000002E-2</v>
      </c>
      <c r="K6">
        <f t="shared" si="0"/>
        <v>-1.4373408169262931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">
      <c r="A7">
        <v>1.444</v>
      </c>
      <c r="B7">
        <v>1</v>
      </c>
      <c r="C7">
        <v>5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1.19217</v>
      </c>
      <c r="I7" s="4">
        <v>-99.134500000000003</v>
      </c>
      <c r="J7" s="4">
        <v>5.6615800000000003E-3</v>
      </c>
      <c r="K7">
        <f t="shared" si="0"/>
        <v>-2.2470623515812957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3">
      <c r="A8">
        <v>1.444</v>
      </c>
      <c r="B8">
        <v>1</v>
      </c>
      <c r="C8">
        <v>5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1.09602</v>
      </c>
      <c r="I8" s="4">
        <v>-22.267800000000001</v>
      </c>
      <c r="J8" s="4">
        <v>9.5465000000000003E-4</v>
      </c>
      <c r="K8">
        <f t="shared" si="0"/>
        <v>-3.0201558231067658</v>
      </c>
      <c r="L8" s="2"/>
      <c r="M8" s="2"/>
      <c r="N8" s="2"/>
      <c r="O8" s="2"/>
      <c r="P8" s="2"/>
      <c r="Q8" s="2"/>
      <c r="R8" s="2"/>
    </row>
    <row r="9" spans="1:22" x14ac:dyDescent="0.3">
      <c r="A9">
        <v>1.444</v>
      </c>
      <c r="B9">
        <v>1</v>
      </c>
      <c r="C9">
        <v>5</v>
      </c>
      <c r="D9">
        <v>0.6</v>
      </c>
      <c r="E9">
        <v>0.8</v>
      </c>
      <c r="F9" s="4">
        <v>0.85929599999999995</v>
      </c>
      <c r="G9" s="4">
        <v>1.40479</v>
      </c>
      <c r="H9" s="4">
        <v>1.02641</v>
      </c>
      <c r="I9" s="4">
        <v>36.267099999999999</v>
      </c>
      <c r="J9" s="4">
        <v>1.7673299999999999E-4</v>
      </c>
      <c r="K9">
        <f t="shared" si="0"/>
        <v>-3.7526823504378113</v>
      </c>
    </row>
    <row r="10" spans="1:22" x14ac:dyDescent="0.3">
      <c r="A10">
        <v>1.444</v>
      </c>
      <c r="B10">
        <v>1</v>
      </c>
      <c r="C10">
        <v>5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0.97376499999999999</v>
      </c>
      <c r="I10" s="4">
        <v>80.273799999999994</v>
      </c>
      <c r="J10" s="7">
        <v>3.5965099999999999E-5</v>
      </c>
      <c r="K10">
        <f t="shared" si="0"/>
        <v>-4.4441187278173082</v>
      </c>
    </row>
    <row r="11" spans="1:22" x14ac:dyDescent="0.3">
      <c r="A11">
        <v>1.444</v>
      </c>
      <c r="B11">
        <v>1</v>
      </c>
      <c r="C11">
        <v>5</v>
      </c>
      <c r="D11">
        <v>0.6</v>
      </c>
      <c r="E11">
        <v>0.8</v>
      </c>
      <c r="F11" s="4">
        <v>0.76</v>
      </c>
      <c r="G11" s="4">
        <v>1.4163399999999999</v>
      </c>
      <c r="H11" s="4">
        <v>0.93255600000000005</v>
      </c>
      <c r="I11" s="4">
        <v>113.14700000000001</v>
      </c>
      <c r="J11" s="7">
        <v>8.0308299999999998E-6</v>
      </c>
      <c r="K11">
        <f t="shared" si="0"/>
        <v>-5.0952395673250512</v>
      </c>
    </row>
    <row r="12" spans="1:22" x14ac:dyDescent="0.3">
      <c r="A12">
        <v>1.444</v>
      </c>
      <c r="B12">
        <v>1</v>
      </c>
      <c r="C12">
        <v>5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0.89938099999999999</v>
      </c>
      <c r="I12" s="4">
        <v>137.60499999999999</v>
      </c>
      <c r="J12" s="7">
        <v>1.96166E-6</v>
      </c>
      <c r="K12">
        <f t="shared" si="0"/>
        <v>-5.7073762634797838</v>
      </c>
    </row>
    <row r="13" spans="1:22" x14ac:dyDescent="0.3">
      <c r="A13">
        <v>1.444</v>
      </c>
      <c r="B13">
        <v>1</v>
      </c>
      <c r="C13">
        <v>5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155.733</v>
      </c>
      <c r="J13" s="7">
        <v>5.2221599999999997E-7</v>
      </c>
      <c r="K13">
        <f t="shared" si="0"/>
        <v>-6.282149826106985</v>
      </c>
    </row>
    <row r="14" spans="1:22" x14ac:dyDescent="0.3">
      <c r="A14">
        <v>1.444</v>
      </c>
      <c r="B14">
        <v>1</v>
      </c>
      <c r="C14">
        <v>5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169.1</v>
      </c>
      <c r="J14" s="7">
        <v>1.5088000000000001E-7</v>
      </c>
      <c r="K14">
        <f t="shared" si="0"/>
        <v>-6.8213683246067465</v>
      </c>
    </row>
    <row r="15" spans="1:22" x14ac:dyDescent="0.3">
      <c r="A15">
        <v>1.444</v>
      </c>
      <c r="B15">
        <v>1</v>
      </c>
      <c r="C15">
        <v>5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0.82958500000000002</v>
      </c>
      <c r="I15" s="4">
        <v>178.87200000000001</v>
      </c>
      <c r="J15" s="7">
        <v>4.7102400000000002E-8</v>
      </c>
      <c r="K15">
        <f t="shared" si="0"/>
        <v>-7.3269569637797689</v>
      </c>
    </row>
    <row r="16" spans="1:22" x14ac:dyDescent="0.3">
      <c r="A16">
        <v>1.444</v>
      </c>
      <c r="B16">
        <v>1</v>
      </c>
      <c r="C16">
        <v>5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0.81270500000000001</v>
      </c>
      <c r="I16" s="4">
        <v>185.91800000000001</v>
      </c>
      <c r="J16" s="7">
        <v>1.58158E-8</v>
      </c>
      <c r="K16">
        <f t="shared" si="0"/>
        <v>-7.8009088355662586</v>
      </c>
    </row>
    <row r="17" spans="1:11" x14ac:dyDescent="0.3">
      <c r="A17">
        <v>1.444</v>
      </c>
      <c r="B17">
        <v>1</v>
      </c>
      <c r="C17">
        <v>5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190.88</v>
      </c>
      <c r="J17" s="7">
        <v>5.6855300000000003E-9</v>
      </c>
      <c r="K17">
        <f t="shared" si="0"/>
        <v>-8.2452290445476315</v>
      </c>
    </row>
    <row r="18" spans="1:11" x14ac:dyDescent="0.3">
      <c r="A18">
        <v>1.444</v>
      </c>
      <c r="B18">
        <v>1</v>
      </c>
      <c r="C18">
        <v>5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0.78496100000000002</v>
      </c>
      <c r="I18" s="4">
        <v>194.24199999999999</v>
      </c>
      <c r="J18" s="7">
        <v>2.1782299999999998E-9</v>
      </c>
      <c r="K18">
        <f t="shared" si="0"/>
        <v>-8.6618962648662574</v>
      </c>
    </row>
    <row r="19" spans="1:11" x14ac:dyDescent="0.3">
      <c r="A19">
        <v>1.444</v>
      </c>
      <c r="B19">
        <v>1</v>
      </c>
      <c r="C19">
        <v>5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196.37100000000001</v>
      </c>
      <c r="J19" s="7">
        <v>8.85453E-10</v>
      </c>
      <c r="K19">
        <f t="shared" si="0"/>
        <v>-9.0528344862891199</v>
      </c>
    </row>
    <row r="20" spans="1:11" x14ac:dyDescent="0.3">
      <c r="A20">
        <v>1.444</v>
      </c>
      <c r="B20">
        <v>1</v>
      </c>
      <c r="C20">
        <v>5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197.53800000000001</v>
      </c>
      <c r="J20" s="7">
        <v>3.80291E-10</v>
      </c>
      <c r="K20">
        <f t="shared" si="0"/>
        <v>-9.4198839525179157</v>
      </c>
    </row>
    <row r="21" spans="1:11" x14ac:dyDescent="0.3">
      <c r="A21" s="6">
        <v>1.444</v>
      </c>
      <c r="B21" s="6">
        <v>1</v>
      </c>
      <c r="C21">
        <v>5</v>
      </c>
      <c r="D21">
        <v>0.6</v>
      </c>
      <c r="E21" s="6">
        <v>1</v>
      </c>
      <c r="F21" s="6">
        <v>1.8</v>
      </c>
      <c r="G21" s="6">
        <v>1.3444100000000001</v>
      </c>
      <c r="H21" s="6">
        <v>4.5084999999999997</v>
      </c>
      <c r="I21" s="6">
        <v>-439.52600000000001</v>
      </c>
      <c r="J21" s="6">
        <v>11.401199999999999</v>
      </c>
      <c r="K21">
        <f t="shared" si="0"/>
        <v>1.0569505641391992</v>
      </c>
    </row>
    <row r="22" spans="1:11" x14ac:dyDescent="0.3">
      <c r="A22" s="6">
        <v>1.444</v>
      </c>
      <c r="B22" s="6">
        <v>1</v>
      </c>
      <c r="C22">
        <v>5</v>
      </c>
      <c r="D22">
        <v>0.6</v>
      </c>
      <c r="E22" s="6">
        <v>1</v>
      </c>
      <c r="F22" s="6">
        <v>1.5833299999999999</v>
      </c>
      <c r="G22" s="6">
        <v>1.3594999999999999</v>
      </c>
      <c r="H22" s="6">
        <v>2.9580600000000001</v>
      </c>
      <c r="I22" s="6">
        <v>-349.60300000000001</v>
      </c>
      <c r="J22" s="6">
        <v>1.1774899999999999</v>
      </c>
      <c r="K22">
        <f t="shared" si="0"/>
        <v>7.0957227509417395E-2</v>
      </c>
    </row>
    <row r="23" spans="1:11" x14ac:dyDescent="0.3">
      <c r="A23" s="6">
        <v>1.444</v>
      </c>
      <c r="B23" s="6">
        <v>1</v>
      </c>
      <c r="C23">
        <v>5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2.2928700000000002</v>
      </c>
      <c r="I23" s="6">
        <v>-220.32300000000001</v>
      </c>
      <c r="J23" s="6">
        <v>0.10598</v>
      </c>
      <c r="K23">
        <f t="shared" si="0"/>
        <v>-0.9747760848216892</v>
      </c>
    </row>
    <row r="24" spans="1:11" x14ac:dyDescent="0.3">
      <c r="A24" s="6">
        <v>1.444</v>
      </c>
      <c r="B24" s="6">
        <v>1</v>
      </c>
      <c r="C24">
        <v>5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1.9440900000000001</v>
      </c>
      <c r="I24" s="6">
        <v>-109.29</v>
      </c>
      <c r="J24" s="6">
        <v>9.8693800000000005E-3</v>
      </c>
      <c r="K24">
        <f t="shared" si="0"/>
        <v>-2.0057101290969506</v>
      </c>
    </row>
    <row r="25" spans="1:11" x14ac:dyDescent="0.3">
      <c r="A25" s="6">
        <v>1.444</v>
      </c>
      <c r="B25" s="6">
        <v>1</v>
      </c>
      <c r="C25">
        <v>5</v>
      </c>
      <c r="D25">
        <v>0.6</v>
      </c>
      <c r="E25" s="6">
        <v>1</v>
      </c>
      <c r="F25" s="6">
        <v>1.16327</v>
      </c>
      <c r="G25" s="6">
        <v>1.39638</v>
      </c>
      <c r="H25" s="6">
        <v>1.7348399999999999</v>
      </c>
      <c r="I25" s="6">
        <v>-25.905000000000001</v>
      </c>
      <c r="J25" s="6">
        <v>1.02947E-3</v>
      </c>
      <c r="K25">
        <f t="shared" si="0"/>
        <v>-2.9873863047276332</v>
      </c>
    </row>
    <row r="26" spans="1:11" x14ac:dyDescent="0.3">
      <c r="A26" s="6">
        <v>1.444</v>
      </c>
      <c r="B26" s="6">
        <v>1</v>
      </c>
      <c r="C26">
        <v>5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1.5968800000000001</v>
      </c>
      <c r="I26" s="6">
        <v>33.601999999999997</v>
      </c>
      <c r="J26" s="6">
        <v>1.2388000000000001E-4</v>
      </c>
      <c r="K26">
        <f t="shared" si="0"/>
        <v>-3.906998803315251</v>
      </c>
    </row>
    <row r="27" spans="1:11" x14ac:dyDescent="0.3">
      <c r="A27" s="6">
        <v>1.444</v>
      </c>
      <c r="B27" s="6">
        <v>1</v>
      </c>
      <c r="C27">
        <v>5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1.49939</v>
      </c>
      <c r="I27" s="6">
        <v>75.178600000000003</v>
      </c>
      <c r="J27" s="6">
        <v>1.7312999999999998E-5</v>
      </c>
      <c r="K27">
        <f t="shared" si="0"/>
        <v>-4.7616276709716745</v>
      </c>
    </row>
    <row r="28" spans="1:11" x14ac:dyDescent="0.3">
      <c r="A28" s="6">
        <v>1.444</v>
      </c>
      <c r="B28" s="6">
        <v>1</v>
      </c>
      <c r="C28">
        <v>5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103.95699999999999</v>
      </c>
      <c r="J28" s="6">
        <v>2.8017300000000002E-6</v>
      </c>
      <c r="K28">
        <f t="shared" si="0"/>
        <v>-5.5525737195713099</v>
      </c>
    </row>
    <row r="29" spans="1:11" x14ac:dyDescent="0.3">
      <c r="A29" s="6">
        <v>1.444</v>
      </c>
      <c r="B29" s="6">
        <v>1</v>
      </c>
      <c r="C29">
        <v>5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5.2128099999999999E-7</v>
      </c>
      <c r="K29">
        <f t="shared" si="0"/>
        <v>-6.2829281042414715</v>
      </c>
    </row>
    <row r="30" spans="1:11" x14ac:dyDescent="0.3">
      <c r="A30" s="6">
        <v>1.444</v>
      </c>
      <c r="B30" s="6">
        <v>1</v>
      </c>
      <c r="C30">
        <v>5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1.10533E-7</v>
      </c>
      <c r="K30">
        <f t="shared" si="0"/>
        <v>-6.956508042537255</v>
      </c>
    </row>
    <row r="31" spans="1:11" x14ac:dyDescent="0.3">
      <c r="A31" s="6">
        <v>1.444</v>
      </c>
      <c r="B31" s="6">
        <v>1</v>
      </c>
      <c r="C31">
        <v>5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2.6461999999999999E-8</v>
      </c>
      <c r="K31">
        <f t="shared" si="0"/>
        <v>-7.5773773348976121</v>
      </c>
    </row>
    <row r="32" spans="1:11" x14ac:dyDescent="0.3">
      <c r="A32" s="6">
        <v>1.444</v>
      </c>
      <c r="B32" s="6">
        <v>1</v>
      </c>
      <c r="C32">
        <v>5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152.387</v>
      </c>
      <c r="J32" s="6">
        <v>7.0857199999999998E-9</v>
      </c>
      <c r="K32">
        <f t="shared" si="0"/>
        <v>-8.1496160132867157</v>
      </c>
    </row>
    <row r="33" spans="1:11" x14ac:dyDescent="0.3">
      <c r="A33" s="6">
        <v>1.444</v>
      </c>
      <c r="B33" s="6">
        <v>1</v>
      </c>
      <c r="C33">
        <v>5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156.13999999999999</v>
      </c>
      <c r="J33" s="6">
        <v>2.1027800000000001E-9</v>
      </c>
      <c r="K33">
        <f t="shared" si="0"/>
        <v>-8.6772061623036709</v>
      </c>
    </row>
    <row r="34" spans="1:11" x14ac:dyDescent="0.3">
      <c r="A34" s="6">
        <v>1.444</v>
      </c>
      <c r="B34" s="6">
        <v>1</v>
      </c>
      <c r="C34">
        <v>5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6.8554999999999997E-10</v>
      </c>
      <c r="K34">
        <f t="shared" si="0"/>
        <v>-9.1639608648245723</v>
      </c>
    </row>
    <row r="35" spans="1:11" x14ac:dyDescent="0.3">
      <c r="A35" s="6">
        <v>1.444</v>
      </c>
      <c r="B35" s="6">
        <v>1</v>
      </c>
      <c r="C35">
        <v>5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159.245</v>
      </c>
      <c r="J35" s="6">
        <v>2.4350900000000001E-10</v>
      </c>
      <c r="K35">
        <f t="shared" si="0"/>
        <v>-9.6134849827938851</v>
      </c>
    </row>
    <row r="36" spans="1:11" x14ac:dyDescent="0.3">
      <c r="A36" s="6">
        <v>1.444</v>
      </c>
      <c r="B36" s="6">
        <v>1</v>
      </c>
      <c r="C36">
        <v>5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9.3506599999999997E-11</v>
      </c>
      <c r="K36">
        <f t="shared" si="0"/>
        <v>-10.029157734128335</v>
      </c>
    </row>
    <row r="37" spans="1:11" x14ac:dyDescent="0.3">
      <c r="A37" s="6">
        <v>1.444</v>
      </c>
      <c r="B37" s="6">
        <v>1</v>
      </c>
      <c r="C37">
        <v>5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3.8538199999999998E-11</v>
      </c>
      <c r="K37">
        <f t="shared" si="0"/>
        <v>-10.414108573757453</v>
      </c>
    </row>
    <row r="38" spans="1:11" x14ac:dyDescent="0.3">
      <c r="A38" s="6">
        <v>1.444</v>
      </c>
      <c r="B38" s="6">
        <v>1</v>
      </c>
      <c r="C38">
        <v>5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1.6934699999999999E-11</v>
      </c>
      <c r="K38">
        <f t="shared" si="0"/>
        <v>-10.771222492523844</v>
      </c>
    </row>
    <row r="39" spans="1:11" x14ac:dyDescent="0.3">
      <c r="A39" s="6">
        <v>1.444</v>
      </c>
      <c r="B39" s="6">
        <v>1</v>
      </c>
      <c r="C39">
        <v>5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7.8861500000000003E-12</v>
      </c>
      <c r="K39">
        <f t="shared" si="0"/>
        <v>-11.103134966604321</v>
      </c>
    </row>
    <row r="40" spans="1:11" x14ac:dyDescent="0.3">
      <c r="A40" s="6">
        <v>1.444</v>
      </c>
      <c r="B40" s="6">
        <v>1</v>
      </c>
      <c r="C40">
        <v>5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154.89699999999999</v>
      </c>
      <c r="J40" s="6">
        <v>3.87046E-12</v>
      </c>
      <c r="K40">
        <f t="shared" si="0"/>
        <v>-11.412237416482469</v>
      </c>
    </row>
    <row r="41" spans="1:11" x14ac:dyDescent="0.3">
      <c r="A41">
        <v>1.444</v>
      </c>
      <c r="B41">
        <v>1</v>
      </c>
      <c r="C41">
        <v>5</v>
      </c>
      <c r="D41">
        <v>0.6</v>
      </c>
      <c r="E41">
        <v>1.2</v>
      </c>
      <c r="F41" s="4">
        <v>1.8</v>
      </c>
      <c r="G41" s="4">
        <v>1.36595</v>
      </c>
      <c r="H41" s="4">
        <v>3.7190099999999999</v>
      </c>
      <c r="I41" s="4">
        <v>-241.96199999999999</v>
      </c>
      <c r="J41" s="4">
        <v>0.31493100000000002</v>
      </c>
      <c r="K41">
        <f t="shared" si="0"/>
        <v>-0.50178458780327606</v>
      </c>
    </row>
    <row r="42" spans="1:11" x14ac:dyDescent="0.3">
      <c r="A42">
        <v>1.444</v>
      </c>
      <c r="B42">
        <v>1</v>
      </c>
      <c r="C42">
        <v>5</v>
      </c>
      <c r="D42">
        <v>0.6</v>
      </c>
      <c r="E42">
        <v>1.2</v>
      </c>
      <c r="F42" s="4">
        <v>1.5833299999999999</v>
      </c>
      <c r="G42" s="4">
        <v>1.38171</v>
      </c>
      <c r="H42" s="4">
        <v>2.9318900000000001</v>
      </c>
      <c r="I42" s="4">
        <v>-118.538</v>
      </c>
      <c r="J42" s="4">
        <v>1.7657800000000001E-2</v>
      </c>
      <c r="K42">
        <f t="shared" si="0"/>
        <v>-1.753063406498979</v>
      </c>
    </row>
    <row r="43" spans="1:11" x14ac:dyDescent="0.3">
      <c r="A43">
        <v>1.444</v>
      </c>
      <c r="B43">
        <v>1</v>
      </c>
      <c r="C43">
        <v>5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2.52691</v>
      </c>
      <c r="I43" s="4">
        <v>-28.372199999999999</v>
      </c>
      <c r="J43" s="4">
        <v>1.1279E-3</v>
      </c>
      <c r="K43">
        <f t="shared" si="0"/>
        <v>-2.9477294033432511</v>
      </c>
    </row>
    <row r="44" spans="1:11" x14ac:dyDescent="0.3">
      <c r="A44">
        <v>1.444</v>
      </c>
      <c r="B44">
        <v>1</v>
      </c>
      <c r="C44">
        <v>5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2.2850000000000001</v>
      </c>
      <c r="I44" s="4">
        <v>31.998000000000001</v>
      </c>
      <c r="J44" s="7">
        <v>8.7780299999999997E-5</v>
      </c>
      <c r="K44">
        <f t="shared" si="0"/>
        <v>-4.0566029392335619</v>
      </c>
    </row>
    <row r="45" spans="1:11" x14ac:dyDescent="0.3">
      <c r="A45">
        <v>1.444</v>
      </c>
      <c r="B45">
        <v>1</v>
      </c>
      <c r="C45">
        <v>5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71.116799999999998</v>
      </c>
      <c r="J45" s="7">
        <v>8.4552399999999994E-6</v>
      </c>
      <c r="K45">
        <f t="shared" si="0"/>
        <v>-5.0728740605444935</v>
      </c>
    </row>
    <row r="46" spans="1:11" x14ac:dyDescent="0.3">
      <c r="A46">
        <v>1.444</v>
      </c>
      <c r="B46">
        <v>1</v>
      </c>
      <c r="C46">
        <v>5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96.149600000000007</v>
      </c>
      <c r="J46" s="7">
        <v>1.0033E-6</v>
      </c>
      <c r="K46">
        <f t="shared" si="0"/>
        <v>-5.9985691877536018</v>
      </c>
    </row>
    <row r="47" spans="1:11" x14ac:dyDescent="0.3">
      <c r="A47">
        <v>1.444</v>
      </c>
      <c r="B47">
        <v>1</v>
      </c>
      <c r="C47">
        <v>5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1.4481899999999999E-7</v>
      </c>
      <c r="K47">
        <f t="shared" si="0"/>
        <v>-6.8391744557228842</v>
      </c>
    </row>
    <row r="48" spans="1:11" x14ac:dyDescent="0.3">
      <c r="A48">
        <v>1.444</v>
      </c>
      <c r="B48">
        <v>1</v>
      </c>
      <c r="C48">
        <v>5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121.941</v>
      </c>
      <c r="J48" s="7">
        <v>2.5036599999999999E-8</v>
      </c>
      <c r="K48">
        <f t="shared" si="0"/>
        <v>-7.6014246491635262</v>
      </c>
    </row>
    <row r="49" spans="1:11" x14ac:dyDescent="0.3">
      <c r="A49">
        <v>1.444</v>
      </c>
      <c r="B49">
        <v>1</v>
      </c>
      <c r="C49">
        <v>5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127.92700000000001</v>
      </c>
      <c r="J49" s="7">
        <v>5.1007400000000003E-9</v>
      </c>
      <c r="K49">
        <f t="shared" si="0"/>
        <v>-8.2923668131955512</v>
      </c>
    </row>
    <row r="50" spans="1:11" x14ac:dyDescent="0.3">
      <c r="A50">
        <v>1.444</v>
      </c>
      <c r="B50">
        <v>1</v>
      </c>
      <c r="C50">
        <v>5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1.2052400000000001E-9</v>
      </c>
      <c r="K50">
        <f t="shared" si="0"/>
        <v>-8.9189264632159038</v>
      </c>
    </row>
    <row r="51" spans="1:11" x14ac:dyDescent="0.3">
      <c r="A51">
        <v>1.444</v>
      </c>
      <c r="B51">
        <v>1</v>
      </c>
      <c r="C51">
        <v>5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3.2531400000000002E-10</v>
      </c>
      <c r="K51">
        <f t="shared" si="0"/>
        <v>-9.4876972463034068</v>
      </c>
    </row>
    <row r="52" spans="1:11" x14ac:dyDescent="0.3">
      <c r="A52">
        <v>1.444</v>
      </c>
      <c r="B52">
        <v>1</v>
      </c>
      <c r="C52">
        <v>5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9.8893200000000006E-11</v>
      </c>
      <c r="K52">
        <f t="shared" si="0"/>
        <v>-10.004833569919578</v>
      </c>
    </row>
    <row r="53" spans="1:11" x14ac:dyDescent="0.3">
      <c r="A53">
        <v>1.444</v>
      </c>
      <c r="B53">
        <v>1</v>
      </c>
      <c r="C53">
        <v>5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3.3419999999999999E-11</v>
      </c>
      <c r="K53">
        <f t="shared" si="0"/>
        <v>-10.475993554442628</v>
      </c>
    </row>
    <row r="54" spans="1:11" x14ac:dyDescent="0.3">
      <c r="A54">
        <v>1.444</v>
      </c>
      <c r="B54">
        <v>1</v>
      </c>
      <c r="C54">
        <v>5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1.24075E-11</v>
      </c>
      <c r="K54">
        <f t="shared" si="0"/>
        <v>-10.906315716130639</v>
      </c>
    </row>
    <row r="55" spans="1:11" x14ac:dyDescent="0.3">
      <c r="A55">
        <v>1.444</v>
      </c>
      <c r="B55">
        <v>1</v>
      </c>
      <c r="C55">
        <v>5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</v>
      </c>
      <c r="J55" s="7">
        <v>5.0071299999999999E-12</v>
      </c>
      <c r="K55">
        <f t="shared" si="0"/>
        <v>-11.300411132877159</v>
      </c>
    </row>
    <row r="56" spans="1:11" x14ac:dyDescent="0.3">
      <c r="A56">
        <v>1.444</v>
      </c>
      <c r="B56">
        <v>1</v>
      </c>
      <c r="C56">
        <v>5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128.70599999999999</v>
      </c>
      <c r="J56" s="7">
        <v>2.1757400000000002E-12</v>
      </c>
      <c r="K56">
        <f t="shared" si="0"/>
        <v>-11.662393003878162</v>
      </c>
    </row>
    <row r="57" spans="1:11" x14ac:dyDescent="0.3">
      <c r="A57">
        <v>1.444</v>
      </c>
      <c r="B57">
        <v>1</v>
      </c>
      <c r="C57">
        <v>5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1.0095000000000001E-12</v>
      </c>
      <c r="K57">
        <f t="shared" si="0"/>
        <v>-11.995893676720343</v>
      </c>
    </row>
    <row r="58" spans="1:11" x14ac:dyDescent="0.3">
      <c r="A58">
        <v>1.444</v>
      </c>
      <c r="B58">
        <v>1</v>
      </c>
      <c r="C58">
        <v>5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4.9647600000000003E-13</v>
      </c>
      <c r="K58">
        <f t="shared" si="0"/>
        <v>-12.304101740762741</v>
      </c>
    </row>
    <row r="59" spans="1:11" x14ac:dyDescent="0.3">
      <c r="A59">
        <v>1.444</v>
      </c>
      <c r="B59">
        <v>1</v>
      </c>
      <c r="C59">
        <v>5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2.57149E-13</v>
      </c>
      <c r="K59">
        <f t="shared" si="0"/>
        <v>-12.589815160222248</v>
      </c>
    </row>
    <row r="60" spans="1:11" x14ac:dyDescent="0.3">
      <c r="A60">
        <v>1.444</v>
      </c>
      <c r="B60">
        <v>1</v>
      </c>
      <c r="C60">
        <v>5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1.3948600000000001E-13</v>
      </c>
      <c r="K60">
        <f t="shared" si="0"/>
        <v>-12.855469379686891</v>
      </c>
    </row>
    <row r="61" spans="1:11" x14ac:dyDescent="0.3">
      <c r="A61" s="6">
        <v>1.444</v>
      </c>
      <c r="B61" s="6">
        <v>1</v>
      </c>
      <c r="C61">
        <v>5</v>
      </c>
      <c r="D61">
        <v>0.6</v>
      </c>
      <c r="E61" s="6">
        <v>1.4</v>
      </c>
      <c r="F61" s="6">
        <v>1.8</v>
      </c>
      <c r="G61" s="6">
        <v>1.38476</v>
      </c>
      <c r="H61" s="6">
        <v>3.8385600000000002</v>
      </c>
      <c r="I61" s="6">
        <v>-84.836399999999998</v>
      </c>
      <c r="J61" s="6">
        <v>8.0315500000000001E-3</v>
      </c>
      <c r="K61" s="6">
        <f t="shared" si="0"/>
        <v>-2.0952006326183414</v>
      </c>
    </row>
    <row r="62" spans="1:11" x14ac:dyDescent="0.3">
      <c r="A62" s="6">
        <v>1.444</v>
      </c>
      <c r="B62" s="6">
        <v>1</v>
      </c>
      <c r="C62">
        <v>5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3.2928099999999998</v>
      </c>
      <c r="I62" s="6">
        <v>-0.37981700000000002</v>
      </c>
      <c r="J62" s="6">
        <v>3.4518199999999998E-4</v>
      </c>
      <c r="K62" s="6">
        <f t="shared" si="0"/>
        <v>-3.4619518592618475</v>
      </c>
    </row>
    <row r="63" spans="1:11" x14ac:dyDescent="0.3">
      <c r="A63" s="6">
        <v>1.444</v>
      </c>
      <c r="B63" s="6">
        <v>1</v>
      </c>
      <c r="C63">
        <v>5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49.019399999999997</v>
      </c>
      <c r="J63" s="6">
        <v>1.9666799999999999E-5</v>
      </c>
      <c r="K63" s="6">
        <f t="shared" si="0"/>
        <v>-4.7062662987181305</v>
      </c>
    </row>
    <row r="64" spans="1:11" x14ac:dyDescent="0.3">
      <c r="A64" s="6">
        <v>1.444</v>
      </c>
      <c r="B64" s="6">
        <v>1</v>
      </c>
      <c r="C64">
        <v>5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78.403999999999996</v>
      </c>
      <c r="J64" s="6">
        <v>1.4956900000000001E-6</v>
      </c>
      <c r="K64" s="6">
        <f t="shared" si="0"/>
        <v>-5.8251584099745086</v>
      </c>
    </row>
    <row r="65" spans="1:11" x14ac:dyDescent="0.3">
      <c r="A65" s="6">
        <v>1.444</v>
      </c>
      <c r="B65" s="6">
        <v>1</v>
      </c>
      <c r="C65">
        <v>5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95.657600000000002</v>
      </c>
      <c r="J65" s="6">
        <v>1.4936100000000001E-7</v>
      </c>
      <c r="K65" s="6">
        <f t="shared" si="0"/>
        <v>-6.8257627873659672</v>
      </c>
    </row>
    <row r="66" spans="1:11" x14ac:dyDescent="0.3">
      <c r="A66" s="6">
        <v>1.444</v>
      </c>
      <c r="B66" s="6">
        <v>1</v>
      </c>
      <c r="C66">
        <v>5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105.592</v>
      </c>
      <c r="J66" s="6">
        <v>1.9122200000000002E-8</v>
      </c>
      <c r="K66" s="6">
        <f t="shared" ref="K66:K129" si="1">LOG10(ABS(J66))</f>
        <v>-7.7184621438122107</v>
      </c>
    </row>
    <row r="67" spans="1:11" x14ac:dyDescent="0.3">
      <c r="A67" s="6">
        <v>1.444</v>
      </c>
      <c r="B67" s="6">
        <v>1</v>
      </c>
      <c r="C67">
        <v>5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</v>
      </c>
      <c r="J67" s="6">
        <v>3.0591999999999999E-9</v>
      </c>
      <c r="K67" s="6">
        <f t="shared" si="1"/>
        <v>-8.5143921294039941</v>
      </c>
    </row>
    <row r="68" spans="1:11" x14ac:dyDescent="0.3">
      <c r="A68" s="6">
        <v>1.444</v>
      </c>
      <c r="B68" s="6">
        <v>1</v>
      </c>
      <c r="C68">
        <v>5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</v>
      </c>
      <c r="J68" s="6">
        <v>5.9638900000000004E-10</v>
      </c>
      <c r="K68" s="6">
        <f t="shared" si="1"/>
        <v>-9.2244703754191733</v>
      </c>
    </row>
    <row r="69" spans="1:11" x14ac:dyDescent="0.3">
      <c r="A69" s="6">
        <v>1.444</v>
      </c>
      <c r="B69" s="6">
        <v>1</v>
      </c>
      <c r="C69">
        <v>5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114.61799999999999</v>
      </c>
      <c r="J69" s="6">
        <v>1.3836700000000001E-10</v>
      </c>
      <c r="K69" s="6">
        <f t="shared" si="1"/>
        <v>-9.8589674751017817</v>
      </c>
    </row>
    <row r="70" spans="1:11" x14ac:dyDescent="0.3">
      <c r="A70" s="6">
        <v>1.444</v>
      </c>
      <c r="B70" s="6">
        <v>1</v>
      </c>
      <c r="C70">
        <v>5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3.7384399999999998E-11</v>
      </c>
      <c r="K70" s="6">
        <f t="shared" si="1"/>
        <v>-10.427309585159877</v>
      </c>
    </row>
    <row r="71" spans="1:11" x14ac:dyDescent="0.3">
      <c r="A71" s="6">
        <v>1.444</v>
      </c>
      <c r="B71" s="6">
        <v>1</v>
      </c>
      <c r="C71">
        <v>5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1.15352E-11</v>
      </c>
      <c r="K71" s="6">
        <f t="shared" si="1"/>
        <v>-10.937974871178138</v>
      </c>
    </row>
    <row r="72" spans="1:11" x14ac:dyDescent="0.3">
      <c r="A72" s="6">
        <v>1.444</v>
      </c>
      <c r="B72" s="6">
        <v>1</v>
      </c>
      <c r="C72">
        <v>5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3.9949600000000002E-12</v>
      </c>
      <c r="K72" s="6">
        <f t="shared" si="1"/>
        <v>-11.398487564752054</v>
      </c>
    </row>
    <row r="73" spans="1:11" x14ac:dyDescent="0.3">
      <c r="A73" s="6">
        <v>1.444</v>
      </c>
      <c r="B73" s="6">
        <v>1</v>
      </c>
      <c r="C73">
        <v>5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1.52961E-12</v>
      </c>
      <c r="K73" s="6">
        <f t="shared" si="1"/>
        <v>-11.815419285808938</v>
      </c>
    </row>
    <row r="74" spans="1:11" x14ac:dyDescent="0.3">
      <c r="A74" s="6">
        <v>1.444</v>
      </c>
      <c r="B74" s="6">
        <v>1</v>
      </c>
      <c r="C74">
        <v>5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6.3904900000000002E-13</v>
      </c>
      <c r="K74" s="6">
        <f t="shared" si="1"/>
        <v>-12.194465840411649</v>
      </c>
    </row>
    <row r="75" spans="1:11" x14ac:dyDescent="0.3">
      <c r="A75" s="6">
        <v>1.444</v>
      </c>
      <c r="B75" s="6">
        <v>1</v>
      </c>
      <c r="C75">
        <v>5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106.18600000000001</v>
      </c>
      <c r="J75" s="6">
        <v>2.8805900000000001E-13</v>
      </c>
      <c r="K75" s="6">
        <f t="shared" si="1"/>
        <v>-12.540518551302664</v>
      </c>
    </row>
    <row r="76" spans="1:11" x14ac:dyDescent="0.3">
      <c r="A76" s="6">
        <v>1.444</v>
      </c>
      <c r="B76" s="6">
        <v>1</v>
      </c>
      <c r="C76">
        <v>5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104.068</v>
      </c>
      <c r="J76" s="6">
        <v>1.3875200000000001E-13</v>
      </c>
      <c r="K76" s="6">
        <f t="shared" si="1"/>
        <v>-12.857760748149763</v>
      </c>
    </row>
    <row r="77" spans="1:11" x14ac:dyDescent="0.3">
      <c r="A77" s="6">
        <v>1.444</v>
      </c>
      <c r="B77" s="6">
        <v>1</v>
      </c>
      <c r="C77">
        <v>5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7.0834600000000004E-14</v>
      </c>
      <c r="K77" s="6">
        <f t="shared" si="1"/>
        <v>-13.149754554195564</v>
      </c>
    </row>
    <row r="78" spans="1:11" x14ac:dyDescent="0.3">
      <c r="A78" s="6">
        <v>1.444</v>
      </c>
      <c r="B78" s="6">
        <v>1</v>
      </c>
      <c r="C78">
        <v>5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3.8059900000000003E-14</v>
      </c>
      <c r="K78" s="6">
        <f t="shared" si="1"/>
        <v>-13.419532357129009</v>
      </c>
    </row>
    <row r="79" spans="1:11" x14ac:dyDescent="0.3">
      <c r="A79" s="6">
        <v>1.444</v>
      </c>
      <c r="B79" s="6">
        <v>1</v>
      </c>
      <c r="C79">
        <v>5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97.685900000000004</v>
      </c>
      <c r="J79" s="6">
        <v>2.1395400000000001E-14</v>
      </c>
      <c r="K79" s="6">
        <f t="shared" si="1"/>
        <v>-13.669679589704991</v>
      </c>
    </row>
    <row r="80" spans="1:11" x14ac:dyDescent="0.3">
      <c r="A80" s="6">
        <v>1.444</v>
      </c>
      <c r="B80" s="6">
        <v>1</v>
      </c>
      <c r="C80">
        <v>5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1.2519900000000001E-14</v>
      </c>
      <c r="K80" s="6">
        <f t="shared" si="1"/>
        <v>-13.902399139945208</v>
      </c>
    </row>
    <row r="81" spans="1:11" x14ac:dyDescent="0.3">
      <c r="A81">
        <v>1.444</v>
      </c>
      <c r="B81">
        <v>1</v>
      </c>
      <c r="C81">
        <v>5</v>
      </c>
      <c r="D81">
        <v>0.6</v>
      </c>
      <c r="E81">
        <v>1.6</v>
      </c>
      <c r="F81" s="4">
        <v>1.8</v>
      </c>
      <c r="G81" s="4">
        <v>1.39981</v>
      </c>
      <c r="H81" s="4">
        <v>4.2776100000000001</v>
      </c>
      <c r="I81" s="4">
        <v>-1.62517</v>
      </c>
      <c r="J81" s="4">
        <v>2.6188999999999997E-4</v>
      </c>
      <c r="K81">
        <f t="shared" si="1"/>
        <v>-3.5818810843458002</v>
      </c>
    </row>
    <row r="82" spans="1:11" x14ac:dyDescent="0.3">
      <c r="A82">
        <v>1.444</v>
      </c>
      <c r="B82">
        <v>1</v>
      </c>
      <c r="C82">
        <v>5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3.83283</v>
      </c>
      <c r="I82" s="4">
        <v>50.0929</v>
      </c>
      <c r="J82" s="7">
        <v>1.02888E-5</v>
      </c>
      <c r="K82">
        <f t="shared" si="1"/>
        <v>-4.9876352747777615</v>
      </c>
    </row>
    <row r="83" spans="1:11" x14ac:dyDescent="0.3">
      <c r="A83">
        <v>1.444</v>
      </c>
      <c r="B83">
        <v>1</v>
      </c>
      <c r="C83">
        <v>5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75.623699999999999</v>
      </c>
      <c r="J83" s="7">
        <v>5.8808400000000001E-7</v>
      </c>
      <c r="K83">
        <f t="shared" si="1"/>
        <v>-6.2305606362861727</v>
      </c>
    </row>
    <row r="84" spans="1:11" x14ac:dyDescent="0.3">
      <c r="A84">
        <v>1.444</v>
      </c>
      <c r="B84">
        <v>1</v>
      </c>
      <c r="C84">
        <v>5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89.3523</v>
      </c>
      <c r="J84" s="7">
        <v>4.75335E-8</v>
      </c>
      <c r="K84">
        <f t="shared" si="1"/>
        <v>-7.3230002064348101</v>
      </c>
    </row>
    <row r="85" spans="1:11" x14ac:dyDescent="0.3">
      <c r="A85">
        <v>1.444</v>
      </c>
      <c r="B85">
        <v>1</v>
      </c>
      <c r="C85">
        <v>5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96.45</v>
      </c>
      <c r="J85" s="7">
        <v>5.23461E-9</v>
      </c>
      <c r="K85">
        <f t="shared" si="1"/>
        <v>-8.2811156695070771</v>
      </c>
    </row>
    <row r="86" spans="1:11" x14ac:dyDescent="0.3">
      <c r="A86">
        <v>1.444</v>
      </c>
      <c r="B86">
        <v>1</v>
      </c>
      <c r="C86">
        <v>5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99.743399999999994</v>
      </c>
      <c r="J86" s="7">
        <v>7.5604999999999999E-10</v>
      </c>
      <c r="K86">
        <f t="shared" si="1"/>
        <v>-9.1214494822685719</v>
      </c>
    </row>
    <row r="87" spans="1:11" x14ac:dyDescent="0.3">
      <c r="A87">
        <v>1.444</v>
      </c>
      <c r="B87">
        <v>1</v>
      </c>
      <c r="C87">
        <v>5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1.3813899999999999E-10</v>
      </c>
      <c r="K87">
        <f t="shared" si="1"/>
        <v>-9.8596836922132791</v>
      </c>
    </row>
    <row r="88" spans="1:11" x14ac:dyDescent="0.3">
      <c r="A88">
        <v>1.444</v>
      </c>
      <c r="B88">
        <v>1</v>
      </c>
      <c r="C88">
        <v>5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100.51600000000001</v>
      </c>
      <c r="J88" s="7">
        <v>3.0893999999999998E-11</v>
      </c>
      <c r="K88">
        <f t="shared" si="1"/>
        <v>-10.510125857789122</v>
      </c>
    </row>
    <row r="89" spans="1:11" x14ac:dyDescent="0.3">
      <c r="A89">
        <v>1.444</v>
      </c>
      <c r="B89">
        <v>1</v>
      </c>
      <c r="C89">
        <v>5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99.415899999999993</v>
      </c>
      <c r="J89" s="7">
        <v>8.21288E-12</v>
      </c>
      <c r="K89">
        <f t="shared" si="1"/>
        <v>-11.085504522688156</v>
      </c>
    </row>
    <row r="90" spans="1:11" x14ac:dyDescent="0.3">
      <c r="A90">
        <v>1.444</v>
      </c>
      <c r="B90">
        <v>1</v>
      </c>
      <c r="C90">
        <v>5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97.825199999999995</v>
      </c>
      <c r="J90" s="7">
        <v>2.52987E-12</v>
      </c>
      <c r="K90">
        <f t="shared" si="1"/>
        <v>-11.596901794924264</v>
      </c>
    </row>
    <row r="91" spans="1:11" x14ac:dyDescent="0.3">
      <c r="A91">
        <v>1.444</v>
      </c>
      <c r="B91">
        <v>1</v>
      </c>
      <c r="C91">
        <v>5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95.940200000000004</v>
      </c>
      <c r="J91" s="7">
        <v>8.8346400000000004E-13</v>
      </c>
      <c r="K91">
        <f t="shared" si="1"/>
        <v>-12.05381114272755</v>
      </c>
    </row>
    <row r="92" spans="1:11" x14ac:dyDescent="0.3">
      <c r="A92">
        <v>1.444</v>
      </c>
      <c r="B92">
        <v>1</v>
      </c>
      <c r="C92">
        <v>5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93.891300000000001</v>
      </c>
      <c r="J92" s="7">
        <v>3.4335100000000002E-13</v>
      </c>
      <c r="K92">
        <f t="shared" si="1"/>
        <v>-12.464261683397636</v>
      </c>
    </row>
    <row r="93" spans="1:11" x14ac:dyDescent="0.3">
      <c r="A93">
        <v>1.444</v>
      </c>
      <c r="B93">
        <v>1</v>
      </c>
      <c r="C93">
        <v>5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91.758600000000001</v>
      </c>
      <c r="J93" s="7">
        <v>1.4622399999999999E-13</v>
      </c>
      <c r="K93">
        <f t="shared" si="1"/>
        <v>-12.834981340017414</v>
      </c>
    </row>
    <row r="94" spans="1:11" x14ac:dyDescent="0.3">
      <c r="A94">
        <v>1.444</v>
      </c>
      <c r="B94">
        <v>1</v>
      </c>
      <c r="C94">
        <v>5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89.599199999999996</v>
      </c>
      <c r="J94" s="7">
        <v>6.7361999999999996E-14</v>
      </c>
      <c r="K94">
        <f t="shared" si="1"/>
        <v>-13.171585026970561</v>
      </c>
    </row>
    <row r="95" spans="1:11" x14ac:dyDescent="0.3">
      <c r="A95">
        <v>1.444</v>
      </c>
      <c r="B95">
        <v>1</v>
      </c>
      <c r="C95">
        <v>5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3.3209600000000001E-14</v>
      </c>
      <c r="K95">
        <f t="shared" si="1"/>
        <v>-13.478736355321185</v>
      </c>
    </row>
    <row r="96" spans="1:11" x14ac:dyDescent="0.3">
      <c r="A96">
        <v>1.444</v>
      </c>
      <c r="B96">
        <v>1</v>
      </c>
      <c r="C96">
        <v>5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85.327500000000001</v>
      </c>
      <c r="J96" s="7">
        <v>1.7365100000000001E-14</v>
      </c>
      <c r="K96">
        <f t="shared" si="1"/>
        <v>-13.760322711384424</v>
      </c>
    </row>
    <row r="97" spans="1:11" x14ac:dyDescent="0.3">
      <c r="A97">
        <v>1.444</v>
      </c>
      <c r="B97">
        <v>1</v>
      </c>
      <c r="C97">
        <v>5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83.254300000000001</v>
      </c>
      <c r="J97" s="7">
        <v>9.5590599999999996E-15</v>
      </c>
      <c r="K97">
        <f t="shared" si="1"/>
        <v>-14.019584812418934</v>
      </c>
    </row>
    <row r="98" spans="1:11" x14ac:dyDescent="0.3">
      <c r="A98">
        <v>1.444</v>
      </c>
      <c r="B98">
        <v>1</v>
      </c>
      <c r="C98">
        <v>5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5.5050300000000002E-15</v>
      </c>
      <c r="K98">
        <f t="shared" si="1"/>
        <v>-14.259240309971256</v>
      </c>
    </row>
    <row r="99" spans="1:11" x14ac:dyDescent="0.3">
      <c r="A99">
        <v>1.444</v>
      </c>
      <c r="B99">
        <v>1</v>
      </c>
      <c r="C99">
        <v>5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3.29931E-15</v>
      </c>
      <c r="K99">
        <f t="shared" si="1"/>
        <v>-14.481576876644933</v>
      </c>
    </row>
    <row r="100" spans="1:11" x14ac:dyDescent="0.3">
      <c r="A100">
        <v>1.444</v>
      </c>
      <c r="B100">
        <v>1</v>
      </c>
      <c r="C100">
        <v>5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2.0486400000000001E-15</v>
      </c>
      <c r="K100">
        <f t="shared" si="1"/>
        <v>-14.688534351871981</v>
      </c>
    </row>
    <row r="101" spans="1:11" x14ac:dyDescent="0.3">
      <c r="A101" s="6">
        <v>1.444</v>
      </c>
      <c r="B101" s="6">
        <v>1</v>
      </c>
      <c r="C101">
        <v>5</v>
      </c>
      <c r="D101">
        <v>0.6</v>
      </c>
      <c r="E101" s="6">
        <v>1.8</v>
      </c>
      <c r="F101" s="6">
        <v>1.8</v>
      </c>
      <c r="G101" s="6">
        <v>1.41161</v>
      </c>
      <c r="H101" s="6">
        <v>4.8919899999999998</v>
      </c>
      <c r="I101" s="6">
        <v>37.681800000000003</v>
      </c>
      <c r="J101" s="6">
        <v>1.1884300000000001E-5</v>
      </c>
      <c r="K101">
        <f t="shared" si="1"/>
        <v>-4.9250263936657399</v>
      </c>
    </row>
    <row r="102" spans="1:11" x14ac:dyDescent="0.3">
      <c r="A102" s="6">
        <v>1.444</v>
      </c>
      <c r="B102" s="6">
        <v>1</v>
      </c>
      <c r="C102">
        <v>5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68.8874</v>
      </c>
      <c r="J102" s="6">
        <v>4.7103899999999999E-7</v>
      </c>
      <c r="K102">
        <f t="shared" si="1"/>
        <v>-6.3269431336702553</v>
      </c>
    </row>
    <row r="103" spans="1:11" x14ac:dyDescent="0.3">
      <c r="A103" s="6">
        <v>1.444</v>
      </c>
      <c r="B103" s="6">
        <v>1</v>
      </c>
      <c r="C103">
        <v>5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81.600499999999997</v>
      </c>
      <c r="J103" s="6">
        <v>2.8895300000000001E-8</v>
      </c>
      <c r="K103">
        <f t="shared" si="1"/>
        <v>-7.5391727921936793</v>
      </c>
    </row>
    <row r="104" spans="1:11" x14ac:dyDescent="0.3">
      <c r="A104" s="6">
        <v>1.444</v>
      </c>
      <c r="B104" s="6">
        <v>1</v>
      </c>
      <c r="C104">
        <v>5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87.502499999999998</v>
      </c>
      <c r="J104" s="6">
        <v>2.6016700000000002E-9</v>
      </c>
      <c r="K104">
        <f t="shared" si="1"/>
        <v>-8.5847477908904715</v>
      </c>
    </row>
    <row r="105" spans="1:11" x14ac:dyDescent="0.3">
      <c r="A105" s="6">
        <v>1.444</v>
      </c>
      <c r="B105" s="6">
        <v>1</v>
      </c>
      <c r="C105">
        <v>5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89.757800000000003</v>
      </c>
      <c r="J105" s="6">
        <v>3.2584499999999997E-10</v>
      </c>
      <c r="K105">
        <f t="shared" si="1"/>
        <v>-9.4869889387440907</v>
      </c>
    </row>
    <row r="106" spans="1:11" x14ac:dyDescent="0.3">
      <c r="A106" s="6">
        <v>1.444</v>
      </c>
      <c r="B106" s="6">
        <v>1</v>
      </c>
      <c r="C106">
        <v>5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89.998900000000006</v>
      </c>
      <c r="J106" s="6">
        <v>5.40033E-11</v>
      </c>
      <c r="K106">
        <f t="shared" si="1"/>
        <v>-10.267579700769611</v>
      </c>
    </row>
    <row r="107" spans="1:11" x14ac:dyDescent="0.3">
      <c r="A107" s="6">
        <v>1.444</v>
      </c>
      <c r="B107" s="6">
        <v>1</v>
      </c>
      <c r="C107">
        <v>5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89.107100000000003</v>
      </c>
      <c r="J107" s="6">
        <v>1.1327799999999999E-11</v>
      </c>
      <c r="K107">
        <f t="shared" si="1"/>
        <v>-10.945854427350559</v>
      </c>
    </row>
    <row r="108" spans="1:11" x14ac:dyDescent="0.3">
      <c r="A108" s="6">
        <v>1.444</v>
      </c>
      <c r="B108" s="6">
        <v>1</v>
      </c>
      <c r="C108">
        <v>5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87.570899999999995</v>
      </c>
      <c r="J108" s="6">
        <v>2.89369E-12</v>
      </c>
      <c r="K108">
        <f t="shared" si="1"/>
        <v>-11.53854799654132</v>
      </c>
    </row>
    <row r="109" spans="1:11" x14ac:dyDescent="0.3">
      <c r="A109" s="6">
        <v>1.444</v>
      </c>
      <c r="B109" s="6">
        <v>1</v>
      </c>
      <c r="C109">
        <v>5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85.678200000000004</v>
      </c>
      <c r="J109" s="6">
        <v>8.7136000000000004E-13</v>
      </c>
      <c r="K109">
        <f t="shared" si="1"/>
        <v>-12.059802380340129</v>
      </c>
    </row>
    <row r="110" spans="1:11" x14ac:dyDescent="0.3">
      <c r="A110" s="6">
        <v>1.444</v>
      </c>
      <c r="B110" s="6">
        <v>1</v>
      </c>
      <c r="C110">
        <v>5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83.597200000000001</v>
      </c>
      <c r="J110" s="6">
        <v>3.0104300000000001E-13</v>
      </c>
      <c r="K110">
        <f t="shared" si="1"/>
        <v>-12.521371466768468</v>
      </c>
    </row>
    <row r="111" spans="1:11" x14ac:dyDescent="0.3">
      <c r="A111" s="6">
        <v>1.444</v>
      </c>
      <c r="B111" s="6">
        <v>1</v>
      </c>
      <c r="C111">
        <v>5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81.433899999999994</v>
      </c>
      <c r="J111" s="6">
        <v>1.1670899999999999E-13</v>
      </c>
      <c r="K111">
        <f t="shared" si="1"/>
        <v>-12.932895652098368</v>
      </c>
    </row>
    <row r="112" spans="1:11" x14ac:dyDescent="0.3">
      <c r="A112" s="6">
        <v>1.444</v>
      </c>
      <c r="B112" s="6">
        <v>1</v>
      </c>
      <c r="C112">
        <v>5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79.251000000000005</v>
      </c>
      <c r="J112" s="6">
        <v>4.9860899999999997E-14</v>
      </c>
      <c r="K112">
        <f t="shared" si="1"/>
        <v>-13.302239886652419</v>
      </c>
    </row>
    <row r="113" spans="1:11" x14ac:dyDescent="0.3">
      <c r="A113" s="6">
        <v>1.444</v>
      </c>
      <c r="B113" s="6">
        <v>1</v>
      </c>
      <c r="C113">
        <v>5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2.31319E-14</v>
      </c>
      <c r="K113">
        <f t="shared" si="1"/>
        <v>-13.63578869383438</v>
      </c>
    </row>
    <row r="114" spans="1:11" x14ac:dyDescent="0.3">
      <c r="A114" s="6">
        <v>1.444</v>
      </c>
      <c r="B114" s="6">
        <v>1</v>
      </c>
      <c r="C114">
        <v>5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74.976399999999998</v>
      </c>
      <c r="J114" s="6">
        <v>1.15148E-14</v>
      </c>
      <c r="K114">
        <f t="shared" si="1"/>
        <v>-13.938743600873931</v>
      </c>
    </row>
    <row r="115" spans="1:11" x14ac:dyDescent="0.3">
      <c r="A115" s="6">
        <v>1.444</v>
      </c>
      <c r="B115" s="6">
        <v>1</v>
      </c>
      <c r="C115">
        <v>5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6.0904399999999996E-15</v>
      </c>
      <c r="K115">
        <f t="shared" si="1"/>
        <v>-14.215351330902545</v>
      </c>
    </row>
    <row r="116" spans="1:11" x14ac:dyDescent="0.3">
      <c r="A116" s="6">
        <v>1.444</v>
      </c>
      <c r="B116" s="6">
        <v>1</v>
      </c>
      <c r="C116">
        <v>5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70.940100000000001</v>
      </c>
      <c r="J116" s="6">
        <v>3.3953900000000001E-15</v>
      </c>
      <c r="K116">
        <f t="shared" si="1"/>
        <v>-14.469110334750127</v>
      </c>
    </row>
    <row r="117" spans="1:11" x14ac:dyDescent="0.3">
      <c r="A117" s="6">
        <v>1.444</v>
      </c>
      <c r="B117" s="6">
        <v>1</v>
      </c>
      <c r="C117">
        <v>5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69.032399999999996</v>
      </c>
      <c r="J117" s="6">
        <v>1.9819500000000002E-15</v>
      </c>
      <c r="K117">
        <f t="shared" si="1"/>
        <v>-14.702907305954678</v>
      </c>
    </row>
    <row r="118" spans="1:11" x14ac:dyDescent="0.3">
      <c r="A118" s="6">
        <v>1.444</v>
      </c>
      <c r="B118" s="6">
        <v>1</v>
      </c>
      <c r="C118">
        <v>5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1.2046000000000001E-15</v>
      </c>
      <c r="K118">
        <f t="shared" si="1"/>
        <v>-14.919157141165439</v>
      </c>
    </row>
    <row r="119" spans="1:11" x14ac:dyDescent="0.3">
      <c r="A119" s="6">
        <v>1.444</v>
      </c>
      <c r="B119" s="6">
        <v>1</v>
      </c>
      <c r="C119">
        <v>5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7.5877E-16</v>
      </c>
      <c r="K119">
        <f t="shared" si="1"/>
        <v>-15.119889848437063</v>
      </c>
    </row>
    <row r="120" spans="1:11" x14ac:dyDescent="0.3">
      <c r="A120" s="6">
        <v>1.444</v>
      </c>
      <c r="B120" s="6">
        <v>1</v>
      </c>
      <c r="C120">
        <v>5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4.9338199999999998E-16</v>
      </c>
      <c r="K120">
        <f t="shared" si="1"/>
        <v>-15.306816698873991</v>
      </c>
    </row>
    <row r="121" spans="1:11" x14ac:dyDescent="0.3">
      <c r="A121">
        <v>1.444</v>
      </c>
      <c r="B121">
        <v>1</v>
      </c>
      <c r="C121">
        <v>5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54.634900000000002</v>
      </c>
      <c r="J121" s="7">
        <v>7.5690400000000001E-7</v>
      </c>
      <c r="K121">
        <f t="shared" si="1"/>
        <v>-6.1209591996467143</v>
      </c>
    </row>
    <row r="122" spans="1:11" x14ac:dyDescent="0.3">
      <c r="A122">
        <v>1.444</v>
      </c>
      <c r="B122">
        <v>1</v>
      </c>
      <c r="C122">
        <v>5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73.702699999999993</v>
      </c>
      <c r="J122" s="7">
        <v>3.20658E-8</v>
      </c>
      <c r="K122">
        <f t="shared" si="1"/>
        <v>-7.4939579205291702</v>
      </c>
    </row>
    <row r="123" spans="1:11" x14ac:dyDescent="0.3">
      <c r="A123">
        <v>1.444</v>
      </c>
      <c r="B123">
        <v>1</v>
      </c>
      <c r="C123">
        <v>5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79.531700000000001</v>
      </c>
      <c r="J123" s="7">
        <v>2.1937200000000002E-9</v>
      </c>
      <c r="K123">
        <f t="shared" si="1"/>
        <v>-8.6588188053005481</v>
      </c>
    </row>
    <row r="124" spans="1:11" x14ac:dyDescent="0.3">
      <c r="A124">
        <v>1.444</v>
      </c>
      <c r="B124">
        <v>1</v>
      </c>
      <c r="C124">
        <v>5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81.416499999999999</v>
      </c>
      <c r="J124" s="7">
        <v>2.25163E-10</v>
      </c>
      <c r="K124">
        <f t="shared" si="1"/>
        <v>-9.6475029735721218</v>
      </c>
    </row>
    <row r="125" spans="1:11" x14ac:dyDescent="0.3">
      <c r="A125">
        <v>1.444</v>
      </c>
      <c r="B125">
        <v>1</v>
      </c>
      <c r="C125">
        <v>5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81.270200000000003</v>
      </c>
      <c r="J125" s="7">
        <v>3.2397099999999999E-11</v>
      </c>
      <c r="K125">
        <f t="shared" si="1"/>
        <v>-10.489493863570095</v>
      </c>
    </row>
    <row r="126" spans="1:11" x14ac:dyDescent="0.3">
      <c r="A126">
        <v>1.444</v>
      </c>
      <c r="B126">
        <v>1</v>
      </c>
      <c r="C126">
        <v>5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80.058700000000002</v>
      </c>
      <c r="J126" s="7">
        <v>6.1571900000000003E-12</v>
      </c>
      <c r="K126">
        <f t="shared" si="1"/>
        <v>-11.210617444641684</v>
      </c>
    </row>
    <row r="127" spans="1:11" x14ac:dyDescent="0.3">
      <c r="A127">
        <v>1.444</v>
      </c>
      <c r="B127">
        <v>1</v>
      </c>
      <c r="C127">
        <v>5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1.46986E-12</v>
      </c>
      <c r="K127">
        <f t="shared" si="1"/>
        <v>-11.832724028600767</v>
      </c>
    </row>
    <row r="128" spans="1:11" x14ac:dyDescent="0.3">
      <c r="A128">
        <v>1.444</v>
      </c>
      <c r="B128">
        <v>1</v>
      </c>
      <c r="C128">
        <v>5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76.230099999999993</v>
      </c>
      <c r="J128" s="7">
        <v>4.2285000000000001E-13</v>
      </c>
      <c r="K128">
        <f t="shared" si="1"/>
        <v>-12.373813665072717</v>
      </c>
    </row>
    <row r="129" spans="1:11" x14ac:dyDescent="0.3">
      <c r="A129">
        <v>1.444</v>
      </c>
      <c r="B129">
        <v>1</v>
      </c>
      <c r="C129">
        <v>5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1.41765E-13</v>
      </c>
      <c r="K129">
        <f t="shared" si="1"/>
        <v>-12.848430977778444</v>
      </c>
    </row>
    <row r="130" spans="1:11" x14ac:dyDescent="0.3">
      <c r="A130">
        <v>1.444</v>
      </c>
      <c r="B130">
        <v>1</v>
      </c>
      <c r="C130">
        <v>5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71.843400000000003</v>
      </c>
      <c r="J130" s="7">
        <v>5.3926400000000002E-14</v>
      </c>
      <c r="K130">
        <f t="shared" ref="K130:K140" si="2">LOG10(ABS(J130))</f>
        <v>-13.268198571225284</v>
      </c>
    </row>
    <row r="131" spans="1:11" x14ac:dyDescent="0.3">
      <c r="A131">
        <v>1.444</v>
      </c>
      <c r="B131">
        <v>1</v>
      </c>
      <c r="C131">
        <v>5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69.657300000000006</v>
      </c>
      <c r="J131" s="7">
        <v>2.27849E-14</v>
      </c>
      <c r="K131">
        <f t="shared" si="2"/>
        <v>-13.642352873140057</v>
      </c>
    </row>
    <row r="132" spans="1:11" x14ac:dyDescent="0.3">
      <c r="A132">
        <v>1.444</v>
      </c>
      <c r="B132">
        <v>1</v>
      </c>
      <c r="C132">
        <v>5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67.524500000000003</v>
      </c>
      <c r="J132" s="7">
        <v>1.05138E-14</v>
      </c>
      <c r="K132">
        <f t="shared" si="2"/>
        <v>-13.978240288657</v>
      </c>
    </row>
    <row r="133" spans="1:11" x14ac:dyDescent="0.3">
      <c r="A133">
        <v>1.444</v>
      </c>
      <c r="B133">
        <v>1</v>
      </c>
      <c r="C133">
        <v>5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5.2272700000000002E-15</v>
      </c>
      <c r="K133">
        <f t="shared" si="2"/>
        <v>-14.28172506705708</v>
      </c>
    </row>
    <row r="134" spans="1:11" x14ac:dyDescent="0.3">
      <c r="A134">
        <v>1.444</v>
      </c>
      <c r="B134">
        <v>1</v>
      </c>
      <c r="C134">
        <v>5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2.7699399999999998E-15</v>
      </c>
      <c r="K134">
        <f t="shared" si="2"/>
        <v>-14.557529638138126</v>
      </c>
    </row>
    <row r="135" spans="1:11" x14ac:dyDescent="0.3">
      <c r="A135">
        <v>1.444</v>
      </c>
      <c r="B135">
        <v>1</v>
      </c>
      <c r="C135">
        <v>5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1.5506500000000001E-15</v>
      </c>
      <c r="K135">
        <f t="shared" si="2"/>
        <v>-14.809486216513809</v>
      </c>
    </row>
    <row r="136" spans="1:11" x14ac:dyDescent="0.3">
      <c r="A136">
        <v>1.444</v>
      </c>
      <c r="B136">
        <v>1</v>
      </c>
      <c r="C136">
        <v>5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59.780099999999997</v>
      </c>
      <c r="J136" s="7">
        <v>9.1048099999999997E-16</v>
      </c>
      <c r="K136">
        <f t="shared" si="2"/>
        <v>-15.040729112671096</v>
      </c>
    </row>
    <row r="137" spans="1:11" x14ac:dyDescent="0.3">
      <c r="A137">
        <v>1.444</v>
      </c>
      <c r="B137">
        <v>1</v>
      </c>
      <c r="C137">
        <v>5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58.055300000000003</v>
      </c>
      <c r="J137" s="7">
        <v>5.5737399999999999E-16</v>
      </c>
      <c r="K137">
        <f t="shared" si="2"/>
        <v>-15.253853293821294</v>
      </c>
    </row>
    <row r="138" spans="1:11" x14ac:dyDescent="0.3">
      <c r="A138">
        <v>1.444</v>
      </c>
      <c r="B138">
        <v>1</v>
      </c>
      <c r="C138">
        <v>5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56.4114</v>
      </c>
      <c r="J138" s="7">
        <v>3.53972E-16</v>
      </c>
      <c r="K138">
        <f t="shared" si="2"/>
        <v>-15.451031090308767</v>
      </c>
    </row>
    <row r="139" spans="1:11" x14ac:dyDescent="0.3">
      <c r="A139">
        <v>1.444</v>
      </c>
      <c r="B139">
        <v>1</v>
      </c>
      <c r="C139">
        <v>5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2.3222799999999999E-16</v>
      </c>
      <c r="K139">
        <f t="shared" si="2"/>
        <v>-15.634085418049743</v>
      </c>
    </row>
    <row r="140" spans="1:11" x14ac:dyDescent="0.3">
      <c r="A140">
        <v>1.444</v>
      </c>
      <c r="B140">
        <v>1</v>
      </c>
      <c r="C140">
        <v>5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1.5683499999999999E-16</v>
      </c>
      <c r="K140">
        <f t="shared" si="2"/>
        <v>-15.804557011736682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SiO2-air-rings-4-dBYp-0.7</vt:lpstr>
      <vt:lpstr>SiO2-air-rings-4-dBYp-0.8</vt:lpstr>
      <vt:lpstr>SiO2-air-rings-4-dBYp-0.9</vt:lpstr>
      <vt:lpstr>SiO2-air-rings-4-dBYp-0.6</vt:lpstr>
      <vt:lpstr>SiO2-air-rings-5-dBYp-0.7</vt:lpstr>
      <vt:lpstr>SiO2-air-rings-5-dBYp-0.8</vt:lpstr>
      <vt:lpstr>SiO2-air-rings-5-dBYp-0.9</vt:lpstr>
      <vt:lpstr>SiO2-air-rings-5-dBYp-0.6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2022-04-27T08:42:44Z</dcterms:modified>
</cp:coreProperties>
</file>