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667a3bab9f78cbb0/Documents/UM/WQD7002/Microfinance leads using E-commerce dataset/isha.salleh - backup and sync/kiva data/analysis/"/>
    </mc:Choice>
  </mc:AlternateContent>
  <xr:revisionPtr revIDLastSave="76" documentId="11_AB235A2537D956BB4A047CE5A91052B3C7B94EA2" xr6:coauthVersionLast="45" xr6:coauthVersionMax="45" xr10:uidLastSave="{58928D04-E450-45D9-BD3A-525766A92A21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Sheet1!$A$1:$J$74</definedName>
  </definedNames>
  <calcPr calcId="0"/>
</workbook>
</file>

<file path=xl/sharedStrings.xml><?xml version="1.0" encoding="utf-8"?>
<sst xmlns="http://schemas.openxmlformats.org/spreadsheetml/2006/main" count="189" uniqueCount="95">
  <si>
    <t>variable</t>
  </si>
  <si>
    <t>n_miss</t>
  </si>
  <si>
    <t>n_notmiss</t>
  </si>
  <si>
    <t>n</t>
  </si>
  <si>
    <t>n_unique</t>
  </si>
  <si>
    <t>miss_rate</t>
  </si>
  <si>
    <t>fill_rate</t>
  </si>
  <si>
    <t>distinct_rate</t>
  </si>
  <si>
    <t>vartype</t>
  </si>
  <si>
    <t>LOAN_ID</t>
  </si>
  <si>
    <t>uint32</t>
  </si>
  <si>
    <t>LOAN_NAME</t>
  </si>
  <si>
    <t>object</t>
  </si>
  <si>
    <t>ORIGINAL_LANGUAGE</t>
  </si>
  <si>
    <t>category</t>
  </si>
  <si>
    <t>DESCRIPTION</t>
  </si>
  <si>
    <t>DESCRIPTION_TRANSLATED</t>
  </si>
  <si>
    <t>FUNDED_AMOUNT</t>
  </si>
  <si>
    <t>float32</t>
  </si>
  <si>
    <t>LOAN_AMOUNT</t>
  </si>
  <si>
    <t>STATUS</t>
  </si>
  <si>
    <t>IMAGE_ID</t>
  </si>
  <si>
    <t>VIDEO_ID</t>
  </si>
  <si>
    <t>ACTIVITY_NAME</t>
  </si>
  <si>
    <t>SECTOR_NAME</t>
  </si>
  <si>
    <t>LOAN_USE</t>
  </si>
  <si>
    <t>COUNTRY_CODE</t>
  </si>
  <si>
    <t>COUNTRY_NAME</t>
  </si>
  <si>
    <t>TOWN_NAME</t>
  </si>
  <si>
    <t>CURRENCY_POLICY</t>
  </si>
  <si>
    <t>CURRENCY_EXCHANGE_COVERAGE_RATE</t>
  </si>
  <si>
    <t>CURRENCY</t>
  </si>
  <si>
    <t>PARTNER_ID</t>
  </si>
  <si>
    <t>POSTED_TIME</t>
  </si>
  <si>
    <t>datetime64[ns, UTC]</t>
  </si>
  <si>
    <t>PLANNED_EXPIRATION_TIME</t>
  </si>
  <si>
    <t>DISBURSE_TIME</t>
  </si>
  <si>
    <t>RAISED_TIME</t>
  </si>
  <si>
    <t>LENDER_TERM</t>
  </si>
  <si>
    <t>NUM_LENDERS_TOTAL</t>
  </si>
  <si>
    <t>uint16</t>
  </si>
  <si>
    <t>NUM_JOURNAL_ENTRIES</t>
  </si>
  <si>
    <t>uint8</t>
  </si>
  <si>
    <t>NUM_BULK_ENTRIES</t>
  </si>
  <si>
    <t>TAGS</t>
  </si>
  <si>
    <t>BORROWER_NAMES</t>
  </si>
  <si>
    <t>BORROWER_GENDERS</t>
  </si>
  <si>
    <t>BORROWER_PICTURED</t>
  </si>
  <si>
    <t>REPAYMENT_INTERVAL</t>
  </si>
  <si>
    <t>DISTRIBUTION_MODEL</t>
  </si>
  <si>
    <t>DESC_TRANSLATED_WORDCOUNT</t>
  </si>
  <si>
    <t>DESC_WORDCOUNT</t>
  </si>
  <si>
    <t>DESCRIPTION_NEW</t>
  </si>
  <si>
    <t>DESC_NEW_WORDCOUNT</t>
  </si>
  <si>
    <t>LOAN_USE_WORDCOUNT</t>
  </si>
  <si>
    <t>AVY_NAME_WORDCOUNT</t>
  </si>
  <si>
    <t>N_DESC_TRANSLATED</t>
  </si>
  <si>
    <t>N_DESC</t>
  </si>
  <si>
    <t>N_DESC_NEW</t>
  </si>
  <si>
    <t>N_BORROWERS</t>
  </si>
  <si>
    <t>N_BORROWERS2</t>
  </si>
  <si>
    <t>GROUP_LOANS</t>
  </si>
  <si>
    <t>N_F_BORROWERS</t>
  </si>
  <si>
    <t>N_M_BORROWERS</t>
  </si>
  <si>
    <t>HAVE_PICTURE</t>
  </si>
  <si>
    <t>HAVE_VIDEO</t>
  </si>
  <si>
    <t>N_BORROWERS_PICTURED</t>
  </si>
  <si>
    <t>N_MTH_POSTED_RAISED</t>
  </si>
  <si>
    <t>N_MTH_DISBURSED_POSTED</t>
  </si>
  <si>
    <t>N_MTH_DISBURSED_EXPIRE</t>
  </si>
  <si>
    <t>N_MTH_POSTED_EXPIRE</t>
  </si>
  <si>
    <t>N_TAGS</t>
  </si>
  <si>
    <t>D_RAISED_LOANED</t>
  </si>
  <si>
    <t>TAGS_CLEAN_LEMMA</t>
  </si>
  <si>
    <t>TAGS_CLEAN_PS</t>
  </si>
  <si>
    <t>AVY_NAME_CLEAN_PS</t>
  </si>
  <si>
    <t>LOAN_USE_CLEAN_PS</t>
  </si>
  <si>
    <t>AVY_NAME_CLEAN_LEMMA</t>
  </si>
  <si>
    <t>LOAN_USE_CLEAN_LEMMA</t>
  </si>
  <si>
    <t>AVY_NAME_CLEAN_LM_WORDCOUNT</t>
  </si>
  <si>
    <t>AVY_NAME_CLEAN_PS_WORDCOUNT</t>
  </si>
  <si>
    <t>TAGS_CLEAN_LM_WORDCOUNT</t>
  </si>
  <si>
    <t>TAGS_CLEAN_PS_WORDCOUNT</t>
  </si>
  <si>
    <t>LOAN_USE_CLEAN_LM_WORDCOUNT</t>
  </si>
  <si>
    <t>LOAN_USE_CLEAN_PS_WORDCOUNT</t>
  </si>
  <si>
    <t>REPORT_DT</t>
  </si>
  <si>
    <t>POSTED_YEAR</t>
  </si>
  <si>
    <t>N_DAYS_POSTED_RAISED</t>
  </si>
  <si>
    <t>N_HRS_POSTED_RAISED</t>
  </si>
  <si>
    <t>inaacurate, may wanna remove this?</t>
  </si>
  <si>
    <t>better to display the boxplot itself?</t>
  </si>
  <si>
    <t>should change to diplay only the number…</t>
  </si>
  <si>
    <t>keep/drop</t>
  </si>
  <si>
    <t>Remarks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</si>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</sst>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3" fontId="0" fillId="0" borderId="0" xfId="0" applyNumberForma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10" fontId="3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4"/>
  <sheetViews>
    <sheetView tabSelected="1" workbookViewId="0">
      <selection activeCell="D27" sqref="D27"/>
    </sheetView>
  </sheetViews>
  <sheetFormatPr defaultRowHeight="15" x14ac:dyDescent="0.25"/>
  <cols>
    <col min="2" max="2" width="37.7109375" bestFit="1" customWidth="1"/>
    <col min="3" max="5" width="9.5703125" customWidth="1"/>
    <col min="6" max="6" width="14" bestFit="1" customWidth="1"/>
    <col min="7" max="8" width="9.140625" customWidth="1"/>
    <col min="9" max="9" width="16.7109375" bestFit="1" customWidth="1"/>
    <col min="10" max="10" width="19.28515625" bestFit="1" customWidth="1"/>
  </cols>
  <sheetData>
    <row r="1" spans="1:12" x14ac:dyDescent="0.25">
      <c r="B1" s="1" t="s">
        <v>0</v>
      </c>
      <c r="C1" s="1" t="s">
        <v>3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93</v>
      </c>
      <c r="L1" s="8" t="s">
        <v>92</v>
      </c>
    </row>
    <row r="2" spans="1:12" hidden="1" x14ac:dyDescent="0.25">
      <c r="A2" s="1">
        <v>1</v>
      </c>
      <c r="B2" t="s">
        <v>9</v>
      </c>
      <c r="C2" s="3">
        <v>455107</v>
      </c>
      <c r="D2" s="3">
        <v>0</v>
      </c>
      <c r="E2" s="3">
        <v>455107</v>
      </c>
      <c r="F2" s="3">
        <v>455107</v>
      </c>
      <c r="G2" s="2">
        <v>0</v>
      </c>
      <c r="H2" s="2">
        <v>1</v>
      </c>
      <c r="I2" s="2">
        <v>1</v>
      </c>
      <c r="J2" t="s">
        <v>10</v>
      </c>
    </row>
    <row r="3" spans="1:12" hidden="1" x14ac:dyDescent="0.25">
      <c r="A3" s="1">
        <v>2</v>
      </c>
      <c r="B3" t="s">
        <v>11</v>
      </c>
      <c r="C3" s="3">
        <v>455107</v>
      </c>
      <c r="D3" s="3">
        <v>1218</v>
      </c>
      <c r="E3" s="3">
        <v>453889</v>
      </c>
      <c r="F3" s="3">
        <v>148626</v>
      </c>
      <c r="G3" s="2">
        <v>2.6762937067546749E-3</v>
      </c>
      <c r="H3" s="2">
        <v>0.99732370629324529</v>
      </c>
      <c r="I3" s="2">
        <v>0.32657375078827622</v>
      </c>
      <c r="J3" t="s">
        <v>12</v>
      </c>
    </row>
    <row r="4" spans="1:12" hidden="1" x14ac:dyDescent="0.25">
      <c r="A4" s="1">
        <v>3</v>
      </c>
      <c r="B4" t="s">
        <v>13</v>
      </c>
      <c r="C4" s="3">
        <v>455107</v>
      </c>
      <c r="D4" s="3">
        <v>1085</v>
      </c>
      <c r="E4" s="3">
        <v>454022</v>
      </c>
      <c r="F4" s="3">
        <v>5</v>
      </c>
      <c r="G4" s="2">
        <v>2.384054738775716E-3</v>
      </c>
      <c r="H4" s="2">
        <v>0.99761594526122432</v>
      </c>
      <c r="I4" s="2">
        <v>1.098642736763003E-5</v>
      </c>
      <c r="J4" t="s">
        <v>14</v>
      </c>
    </row>
    <row r="5" spans="1:12" hidden="1" x14ac:dyDescent="0.25">
      <c r="A5" s="1">
        <v>4</v>
      </c>
      <c r="B5" t="s">
        <v>15</v>
      </c>
      <c r="C5" s="3">
        <v>455107</v>
      </c>
      <c r="D5" s="3">
        <v>1085</v>
      </c>
      <c r="E5" s="3">
        <v>454022</v>
      </c>
      <c r="F5" s="3">
        <v>453513</v>
      </c>
      <c r="G5" s="2">
        <v>2.384054738775716E-3</v>
      </c>
      <c r="H5" s="2">
        <v>0.99761594526122432</v>
      </c>
      <c r="I5" s="2">
        <v>0.99649752695519955</v>
      </c>
      <c r="J5" t="s">
        <v>12</v>
      </c>
    </row>
    <row r="6" spans="1:12" hidden="1" x14ac:dyDescent="0.25">
      <c r="A6" s="1">
        <v>5</v>
      </c>
      <c r="B6" t="s">
        <v>16</v>
      </c>
      <c r="C6" s="3">
        <v>455107</v>
      </c>
      <c r="D6" s="3">
        <v>1089</v>
      </c>
      <c r="E6" s="3">
        <v>454018</v>
      </c>
      <c r="F6" s="3">
        <v>453520</v>
      </c>
      <c r="G6" s="2">
        <v>2.39284388066982E-3</v>
      </c>
      <c r="H6" s="2">
        <v>0.99760715611933015</v>
      </c>
      <c r="I6" s="2">
        <v>0.99651290795351422</v>
      </c>
      <c r="J6" t="s">
        <v>12</v>
      </c>
    </row>
    <row r="7" spans="1:12" x14ac:dyDescent="0.25">
      <c r="A7" s="1">
        <v>6</v>
      </c>
      <c r="B7" t="s">
        <v>17</v>
      </c>
      <c r="C7" s="3">
        <v>455107</v>
      </c>
      <c r="D7" s="3">
        <v>0</v>
      </c>
      <c r="E7" s="3">
        <v>455107</v>
      </c>
      <c r="F7" s="3">
        <v>452</v>
      </c>
      <c r="G7" s="2">
        <v>0</v>
      </c>
      <c r="H7" s="2">
        <v>1</v>
      </c>
      <c r="I7" s="2">
        <v>9.9317303403375474E-4</v>
      </c>
      <c r="J7" t="s">
        <v>18</v>
      </c>
    </row>
    <row r="8" spans="1:12" x14ac:dyDescent="0.25">
      <c r="A8" s="1">
        <v>7</v>
      </c>
      <c r="B8" t="s">
        <v>19</v>
      </c>
      <c r="C8" s="3">
        <v>455107</v>
      </c>
      <c r="D8" s="3">
        <v>0</v>
      </c>
      <c r="E8" s="3">
        <v>455107</v>
      </c>
      <c r="F8" s="3">
        <v>455</v>
      </c>
      <c r="G8" s="2">
        <v>0</v>
      </c>
      <c r="H8" s="2">
        <v>1</v>
      </c>
      <c r="I8" s="2">
        <v>9.9976489045433266E-4</v>
      </c>
      <c r="J8" t="s">
        <v>18</v>
      </c>
    </row>
    <row r="9" spans="1:12" hidden="1" x14ac:dyDescent="0.25">
      <c r="A9" s="1">
        <v>8</v>
      </c>
      <c r="B9" t="s">
        <v>20</v>
      </c>
      <c r="C9" s="3">
        <v>455107</v>
      </c>
      <c r="D9" s="3">
        <v>0</v>
      </c>
      <c r="E9" s="3">
        <v>455107</v>
      </c>
      <c r="F9" s="3">
        <v>4</v>
      </c>
      <c r="G9" s="2">
        <v>0</v>
      </c>
      <c r="H9" s="2">
        <v>1</v>
      </c>
      <c r="I9" s="2">
        <v>8.7891418941040241E-6</v>
      </c>
      <c r="J9" t="s">
        <v>14</v>
      </c>
    </row>
    <row r="10" spans="1:12" hidden="1" x14ac:dyDescent="0.25">
      <c r="A10" s="1">
        <v>9</v>
      </c>
      <c r="B10" t="s">
        <v>21</v>
      </c>
      <c r="C10" s="3">
        <v>455107</v>
      </c>
      <c r="D10" s="3">
        <v>1085</v>
      </c>
      <c r="E10" s="3">
        <v>454022</v>
      </c>
      <c r="F10" s="3">
        <v>442813</v>
      </c>
      <c r="G10" s="2">
        <v>2.384054738775716E-3</v>
      </c>
      <c r="H10" s="2">
        <v>0.99761594526122432</v>
      </c>
      <c r="I10" s="2">
        <v>0.9729865723884713</v>
      </c>
      <c r="J10" t="s">
        <v>18</v>
      </c>
    </row>
    <row r="11" spans="1:12" hidden="1" x14ac:dyDescent="0.25">
      <c r="A11" s="1">
        <v>10</v>
      </c>
      <c r="B11" t="s">
        <v>22</v>
      </c>
      <c r="C11" s="3">
        <v>455107</v>
      </c>
      <c r="D11" s="3">
        <v>454797</v>
      </c>
      <c r="E11" s="3">
        <v>310</v>
      </c>
      <c r="F11" s="3">
        <v>310</v>
      </c>
      <c r="G11" s="2">
        <v>0.99931884150320693</v>
      </c>
      <c r="H11" s="2">
        <v>6.8115849679306183E-4</v>
      </c>
      <c r="I11" s="2">
        <v>6.8115849679306183E-4</v>
      </c>
      <c r="J11" t="s">
        <v>18</v>
      </c>
    </row>
    <row r="12" spans="1:12" hidden="1" x14ac:dyDescent="0.25">
      <c r="A12" s="1">
        <v>11</v>
      </c>
      <c r="B12" t="s">
        <v>23</v>
      </c>
      <c r="C12" s="3">
        <v>455107</v>
      </c>
      <c r="D12" s="3">
        <v>0</v>
      </c>
      <c r="E12" s="3">
        <v>455107</v>
      </c>
      <c r="F12" s="3">
        <v>163</v>
      </c>
      <c r="G12" s="2">
        <v>0</v>
      </c>
      <c r="H12" s="2">
        <v>1</v>
      </c>
      <c r="I12" s="2">
        <v>3.5815753218473899E-4</v>
      </c>
      <c r="J12" t="s">
        <v>14</v>
      </c>
    </row>
    <row r="13" spans="1:12" hidden="1" x14ac:dyDescent="0.25">
      <c r="A13" s="1">
        <v>12</v>
      </c>
      <c r="B13" t="s">
        <v>24</v>
      </c>
      <c r="C13" s="3">
        <v>455107</v>
      </c>
      <c r="D13" s="3">
        <v>0</v>
      </c>
      <c r="E13" s="3">
        <v>455107</v>
      </c>
      <c r="F13" s="3">
        <v>15</v>
      </c>
      <c r="G13" s="2">
        <v>0</v>
      </c>
      <c r="H13" s="2">
        <v>1</v>
      </c>
      <c r="I13" s="2">
        <v>3.2959282102890087E-5</v>
      </c>
      <c r="J13" t="s">
        <v>14</v>
      </c>
    </row>
    <row r="14" spans="1:12" hidden="1" x14ac:dyDescent="0.25">
      <c r="A14" s="1">
        <v>13</v>
      </c>
      <c r="B14" t="s">
        <v>25</v>
      </c>
      <c r="C14" s="3">
        <v>455107</v>
      </c>
      <c r="D14" s="3">
        <v>1085</v>
      </c>
      <c r="E14" s="3">
        <v>454022</v>
      </c>
      <c r="F14" s="3">
        <v>283099</v>
      </c>
      <c r="G14" s="2">
        <v>2.384054738775716E-3</v>
      </c>
      <c r="H14" s="2">
        <v>0.99761594526122432</v>
      </c>
      <c r="I14" s="2">
        <v>0.6220493202697388</v>
      </c>
      <c r="J14" t="s">
        <v>12</v>
      </c>
    </row>
    <row r="15" spans="1:12" hidden="1" x14ac:dyDescent="0.25">
      <c r="A15" s="1">
        <v>14</v>
      </c>
      <c r="B15" t="s">
        <v>26</v>
      </c>
      <c r="C15" s="3">
        <v>455107</v>
      </c>
      <c r="D15" s="3">
        <v>15</v>
      </c>
      <c r="E15" s="3">
        <v>455092</v>
      </c>
      <c r="F15" s="3">
        <v>80</v>
      </c>
      <c r="G15" s="2">
        <v>3.2959282102890087E-5</v>
      </c>
      <c r="H15" s="2">
        <v>0.9999670407178971</v>
      </c>
      <c r="I15" s="2">
        <v>1.7578283788208051E-4</v>
      </c>
      <c r="J15" t="s">
        <v>14</v>
      </c>
    </row>
    <row r="16" spans="1:12" hidden="1" x14ac:dyDescent="0.25">
      <c r="A16" s="1">
        <v>15</v>
      </c>
      <c r="B16" t="s">
        <v>27</v>
      </c>
      <c r="C16" s="3">
        <v>455107</v>
      </c>
      <c r="D16" s="3">
        <v>0</v>
      </c>
      <c r="E16" s="3">
        <v>455107</v>
      </c>
      <c r="F16" s="3">
        <v>81</v>
      </c>
      <c r="G16" s="2">
        <v>0</v>
      </c>
      <c r="H16" s="2">
        <v>1</v>
      </c>
      <c r="I16" s="2">
        <v>1.7798012335560649E-4</v>
      </c>
      <c r="J16" t="s">
        <v>14</v>
      </c>
    </row>
    <row r="17" spans="1:12" hidden="1" x14ac:dyDescent="0.25">
      <c r="A17" s="1">
        <v>16</v>
      </c>
      <c r="B17" t="s">
        <v>28</v>
      </c>
      <c r="C17" s="3">
        <v>455107</v>
      </c>
      <c r="D17" s="3">
        <v>15737</v>
      </c>
      <c r="E17" s="3">
        <v>439370</v>
      </c>
      <c r="F17" s="3">
        <v>10714</v>
      </c>
      <c r="G17" s="2">
        <v>3.4578681496878753E-2</v>
      </c>
      <c r="H17" s="2">
        <v>0.9654213185031213</v>
      </c>
      <c r="I17" s="2">
        <v>2.3541716563357629E-2</v>
      </c>
      <c r="J17" t="s">
        <v>12</v>
      </c>
    </row>
    <row r="18" spans="1:12" hidden="1" x14ac:dyDescent="0.25">
      <c r="A18" s="1">
        <v>17</v>
      </c>
      <c r="B18" t="s">
        <v>29</v>
      </c>
      <c r="C18" s="3">
        <v>455107</v>
      </c>
      <c r="D18" s="3">
        <v>0</v>
      </c>
      <c r="E18" s="3">
        <v>455107</v>
      </c>
      <c r="F18" s="3">
        <v>2</v>
      </c>
      <c r="G18" s="2">
        <v>0</v>
      </c>
      <c r="H18" s="2">
        <v>1</v>
      </c>
      <c r="I18" s="2">
        <v>4.394570947052012E-6</v>
      </c>
      <c r="J18" t="s">
        <v>14</v>
      </c>
    </row>
    <row r="19" spans="1:12" hidden="1" x14ac:dyDescent="0.25">
      <c r="A19" s="1">
        <v>18</v>
      </c>
      <c r="B19" t="s">
        <v>30</v>
      </c>
      <c r="C19" s="3">
        <v>455107</v>
      </c>
      <c r="D19" s="3">
        <v>25525</v>
      </c>
      <c r="E19" s="3">
        <v>429582</v>
      </c>
      <c r="F19" s="3">
        <v>1</v>
      </c>
      <c r="G19" s="2">
        <v>5.60857117117513E-2</v>
      </c>
      <c r="H19" s="2">
        <v>0.94391428828824875</v>
      </c>
      <c r="I19" s="2">
        <v>2.197285473526006E-6</v>
      </c>
      <c r="J19" t="s">
        <v>18</v>
      </c>
    </row>
    <row r="20" spans="1:12" hidden="1" x14ac:dyDescent="0.25">
      <c r="A20" s="1">
        <v>19</v>
      </c>
      <c r="B20" t="s">
        <v>31</v>
      </c>
      <c r="C20" s="3">
        <v>455107</v>
      </c>
      <c r="D20" s="3">
        <v>0</v>
      </c>
      <c r="E20" s="3">
        <v>455107</v>
      </c>
      <c r="F20" s="3">
        <v>60</v>
      </c>
      <c r="G20" s="2">
        <v>0</v>
      </c>
      <c r="H20" s="2">
        <v>1</v>
      </c>
      <c r="I20" s="2">
        <v>1.3183712841156029E-4</v>
      </c>
      <c r="J20" t="s">
        <v>14</v>
      </c>
    </row>
    <row r="21" spans="1:12" hidden="1" x14ac:dyDescent="0.25">
      <c r="A21" s="1">
        <v>20</v>
      </c>
      <c r="B21" t="s">
        <v>32</v>
      </c>
      <c r="C21" s="3">
        <v>455107</v>
      </c>
      <c r="D21" s="3">
        <v>3655</v>
      </c>
      <c r="E21" s="3">
        <v>451452</v>
      </c>
      <c r="F21" s="3">
        <v>283</v>
      </c>
      <c r="G21" s="2">
        <v>8.0310784057375517E-3</v>
      </c>
      <c r="H21" s="2">
        <v>0.99196892159426242</v>
      </c>
      <c r="I21" s="2">
        <v>6.2183178900785969E-4</v>
      </c>
      <c r="J21" t="s">
        <v>18</v>
      </c>
    </row>
    <row r="22" spans="1:12" hidden="1" x14ac:dyDescent="0.25">
      <c r="A22" s="1">
        <v>21</v>
      </c>
      <c r="B22" t="s">
        <v>33</v>
      </c>
      <c r="C22" s="3">
        <v>455107</v>
      </c>
      <c r="D22" s="3">
        <v>0</v>
      </c>
      <c r="E22" s="3">
        <v>455107</v>
      </c>
      <c r="F22" s="3">
        <v>452469</v>
      </c>
      <c r="G22" s="2">
        <v>0</v>
      </c>
      <c r="H22" s="2">
        <v>1</v>
      </c>
      <c r="I22" s="2">
        <v>0.99420356092083839</v>
      </c>
      <c r="J22" t="s">
        <v>34</v>
      </c>
    </row>
    <row r="23" spans="1:12" hidden="1" x14ac:dyDescent="0.25">
      <c r="A23" s="1">
        <v>22</v>
      </c>
      <c r="B23" t="s">
        <v>35</v>
      </c>
      <c r="C23" s="3">
        <v>455107</v>
      </c>
      <c r="D23" s="3">
        <v>0</v>
      </c>
      <c r="E23" s="3">
        <v>455107</v>
      </c>
      <c r="F23" s="3">
        <v>231580</v>
      </c>
      <c r="G23" s="2">
        <v>0</v>
      </c>
      <c r="H23" s="2">
        <v>1</v>
      </c>
      <c r="I23" s="2">
        <v>0.50884736995915247</v>
      </c>
      <c r="J23" t="s">
        <v>34</v>
      </c>
    </row>
    <row r="24" spans="1:12" hidden="1" x14ac:dyDescent="0.25">
      <c r="A24" s="1">
        <v>23</v>
      </c>
      <c r="B24" t="s">
        <v>36</v>
      </c>
      <c r="C24" s="3">
        <v>455107</v>
      </c>
      <c r="D24" s="3">
        <v>1209</v>
      </c>
      <c r="E24" s="3">
        <v>453898</v>
      </c>
      <c r="F24" s="3">
        <v>2838</v>
      </c>
      <c r="G24" s="2">
        <v>2.6565181374929412E-3</v>
      </c>
      <c r="H24" s="2">
        <v>0.9973434818625071</v>
      </c>
      <c r="I24" s="2">
        <v>6.235896173866805E-3</v>
      </c>
      <c r="J24" t="s">
        <v>34</v>
      </c>
    </row>
    <row r="25" spans="1:12" hidden="1" x14ac:dyDescent="0.25">
      <c r="A25" s="1">
        <v>24</v>
      </c>
      <c r="B25" t="s">
        <v>37</v>
      </c>
      <c r="C25" s="3">
        <v>455107</v>
      </c>
      <c r="D25" s="3">
        <v>26742</v>
      </c>
      <c r="E25" s="3">
        <v>428365</v>
      </c>
      <c r="F25" s="3">
        <v>342359</v>
      </c>
      <c r="G25" s="2">
        <v>5.875980813303245E-2</v>
      </c>
      <c r="H25" s="2">
        <v>0.9412401918669675</v>
      </c>
      <c r="I25" s="2">
        <v>0.75226045743088987</v>
      </c>
      <c r="J25" t="s">
        <v>34</v>
      </c>
    </row>
    <row r="26" spans="1:12" hidden="1" x14ac:dyDescent="0.25">
      <c r="A26" s="1">
        <v>25</v>
      </c>
      <c r="B26" t="s">
        <v>38</v>
      </c>
      <c r="C26" s="3">
        <v>455107</v>
      </c>
      <c r="D26" s="3">
        <v>0</v>
      </c>
      <c r="E26" s="3">
        <v>455107</v>
      </c>
      <c r="F26" s="3">
        <v>123</v>
      </c>
      <c r="G26" s="2">
        <v>0</v>
      </c>
      <c r="H26" s="2">
        <v>1</v>
      </c>
      <c r="I26" s="2">
        <v>2.7026611324369872E-4</v>
      </c>
      <c r="J26" t="s">
        <v>18</v>
      </c>
    </row>
    <row r="27" spans="1:12" x14ac:dyDescent="0.25">
      <c r="A27" s="1">
        <v>26</v>
      </c>
      <c r="B27" t="s">
        <v>39</v>
      </c>
      <c r="C27" s="3">
        <v>455107</v>
      </c>
      <c r="D27" s="3">
        <v>0</v>
      </c>
      <c r="E27" s="3">
        <v>455107</v>
      </c>
      <c r="F27" s="3">
        <v>462</v>
      </c>
      <c r="G27" s="2">
        <v>0</v>
      </c>
      <c r="H27" s="2">
        <v>1</v>
      </c>
      <c r="I27" s="2">
        <v>1.015145888769015E-3</v>
      </c>
      <c r="J27" t="s">
        <v>40</v>
      </c>
      <c r="L27" t="s">
        <v>94</v>
      </c>
    </row>
    <row r="28" spans="1:12" hidden="1" x14ac:dyDescent="0.25">
      <c r="A28" s="1">
        <v>27</v>
      </c>
      <c r="B28" t="s">
        <v>41</v>
      </c>
      <c r="C28" s="3">
        <v>455107</v>
      </c>
      <c r="D28" s="3">
        <v>0</v>
      </c>
      <c r="E28" s="3">
        <v>455107</v>
      </c>
      <c r="F28" s="3">
        <v>31</v>
      </c>
      <c r="G28" s="2">
        <v>0</v>
      </c>
      <c r="H28" s="2">
        <v>1</v>
      </c>
      <c r="I28" s="2">
        <v>6.8115849679306183E-5</v>
      </c>
      <c r="J28" t="s">
        <v>42</v>
      </c>
      <c r="L28" t="s">
        <v>94</v>
      </c>
    </row>
    <row r="29" spans="1:12" hidden="1" x14ac:dyDescent="0.25">
      <c r="A29" s="1">
        <v>28</v>
      </c>
      <c r="B29" t="s">
        <v>43</v>
      </c>
      <c r="C29" s="3">
        <v>455107</v>
      </c>
      <c r="D29" s="3">
        <v>0</v>
      </c>
      <c r="E29" s="3">
        <v>455107</v>
      </c>
      <c r="F29" s="3">
        <v>25</v>
      </c>
      <c r="G29" s="2">
        <v>0</v>
      </c>
      <c r="H29" s="2">
        <v>1</v>
      </c>
      <c r="I29" s="2">
        <v>5.4932136838150147E-5</v>
      </c>
      <c r="J29" t="s">
        <v>42</v>
      </c>
      <c r="L29" t="s">
        <v>94</v>
      </c>
    </row>
    <row r="30" spans="1:12" hidden="1" x14ac:dyDescent="0.25">
      <c r="A30" s="1">
        <v>29</v>
      </c>
      <c r="B30" t="s">
        <v>44</v>
      </c>
      <c r="C30" s="3">
        <v>455107</v>
      </c>
      <c r="D30" s="3">
        <v>70159</v>
      </c>
      <c r="E30" s="3">
        <v>384948</v>
      </c>
      <c r="F30" s="3">
        <v>63466</v>
      </c>
      <c r="G30" s="2">
        <v>0.15415935153711111</v>
      </c>
      <c r="H30" s="2">
        <v>0.84584064846288898</v>
      </c>
      <c r="I30" s="2">
        <v>0.13945291986280151</v>
      </c>
      <c r="J30" t="s">
        <v>12</v>
      </c>
    </row>
    <row r="31" spans="1:12" hidden="1" x14ac:dyDescent="0.25">
      <c r="A31" s="1">
        <v>30</v>
      </c>
      <c r="B31" t="s">
        <v>45</v>
      </c>
      <c r="C31" s="3">
        <v>455107</v>
      </c>
      <c r="D31" s="3">
        <v>1218</v>
      </c>
      <c r="E31" s="3">
        <v>453889</v>
      </c>
      <c r="F31" s="3">
        <v>184218</v>
      </c>
      <c r="G31" s="2">
        <v>2.6762937067546749E-3</v>
      </c>
      <c r="H31" s="2">
        <v>0.99732370629324529</v>
      </c>
      <c r="I31" s="2">
        <v>0.40477953536201378</v>
      </c>
      <c r="J31" t="s">
        <v>12</v>
      </c>
    </row>
    <row r="32" spans="1:12" hidden="1" x14ac:dyDescent="0.25">
      <c r="A32" s="1">
        <v>31</v>
      </c>
      <c r="B32" t="s">
        <v>46</v>
      </c>
      <c r="C32" s="3">
        <v>455107</v>
      </c>
      <c r="D32" s="3">
        <v>1085</v>
      </c>
      <c r="E32" s="3">
        <v>454022</v>
      </c>
      <c r="F32" s="3">
        <v>8718</v>
      </c>
      <c r="G32" s="2">
        <v>2.384054738775716E-3</v>
      </c>
      <c r="H32" s="2">
        <v>0.99761594526122432</v>
      </c>
      <c r="I32" s="2">
        <v>1.9155934758199721E-2</v>
      </c>
      <c r="J32" t="s">
        <v>12</v>
      </c>
    </row>
    <row r="33" spans="1:11" hidden="1" x14ac:dyDescent="0.25">
      <c r="A33" s="1">
        <v>32</v>
      </c>
      <c r="B33" t="s">
        <v>47</v>
      </c>
      <c r="C33" s="3">
        <v>455107</v>
      </c>
      <c r="D33" s="3">
        <v>1085</v>
      </c>
      <c r="E33" s="3">
        <v>454022</v>
      </c>
      <c r="F33" s="3">
        <v>3038</v>
      </c>
      <c r="G33" s="2">
        <v>2.384054738775716E-3</v>
      </c>
      <c r="H33" s="2">
        <v>0.99761594526122432</v>
      </c>
      <c r="I33" s="2">
        <v>6.675353268572006E-3</v>
      </c>
      <c r="J33" t="s">
        <v>12</v>
      </c>
    </row>
    <row r="34" spans="1:11" hidden="1" x14ac:dyDescent="0.25">
      <c r="A34" s="1">
        <v>33</v>
      </c>
      <c r="B34" t="s">
        <v>48</v>
      </c>
      <c r="C34" s="3">
        <v>455107</v>
      </c>
      <c r="D34" s="3">
        <v>0</v>
      </c>
      <c r="E34" s="3">
        <v>455107</v>
      </c>
      <c r="F34" s="3">
        <v>3</v>
      </c>
      <c r="G34" s="2">
        <v>0</v>
      </c>
      <c r="H34" s="2">
        <v>1</v>
      </c>
      <c r="I34" s="2">
        <v>6.5918564205780181E-6</v>
      </c>
      <c r="J34" t="s">
        <v>14</v>
      </c>
    </row>
    <row r="35" spans="1:11" hidden="1" x14ac:dyDescent="0.25">
      <c r="A35" s="1">
        <v>34</v>
      </c>
      <c r="B35" t="s">
        <v>49</v>
      </c>
      <c r="C35" s="3">
        <v>455107</v>
      </c>
      <c r="D35" s="3">
        <v>0</v>
      </c>
      <c r="E35" s="3">
        <v>455107</v>
      </c>
      <c r="F35" s="3">
        <v>2</v>
      </c>
      <c r="G35" s="2">
        <v>0</v>
      </c>
      <c r="H35" s="2">
        <v>1</v>
      </c>
      <c r="I35" s="2">
        <v>4.394570947052012E-6</v>
      </c>
      <c r="J35" t="s">
        <v>14</v>
      </c>
    </row>
    <row r="36" spans="1:11" hidden="1" x14ac:dyDescent="0.25">
      <c r="A36" s="1">
        <v>35</v>
      </c>
      <c r="B36" t="s">
        <v>50</v>
      </c>
      <c r="C36" s="3">
        <v>455107</v>
      </c>
      <c r="D36" s="3">
        <v>1089</v>
      </c>
      <c r="E36" s="3">
        <v>454018</v>
      </c>
      <c r="F36" s="3">
        <v>355</v>
      </c>
      <c r="G36" s="2">
        <v>2.39284388066982E-3</v>
      </c>
      <c r="H36" s="2">
        <v>0.99760715611933015</v>
      </c>
      <c r="I36" s="2">
        <v>7.8003634310173215E-4</v>
      </c>
      <c r="J36" t="s">
        <v>18</v>
      </c>
      <c r="K36" t="s">
        <v>90</v>
      </c>
    </row>
    <row r="37" spans="1:11" hidden="1" x14ac:dyDescent="0.25">
      <c r="A37" s="1">
        <v>36</v>
      </c>
      <c r="B37" t="s">
        <v>51</v>
      </c>
      <c r="C37" s="3">
        <v>455107</v>
      </c>
      <c r="D37" s="3">
        <v>1085</v>
      </c>
      <c r="E37" s="3">
        <v>454022</v>
      </c>
      <c r="F37" s="3">
        <v>352</v>
      </c>
      <c r="G37" s="2">
        <v>2.384054738775716E-3</v>
      </c>
      <c r="H37" s="2">
        <v>0.99761594526122432</v>
      </c>
      <c r="I37" s="2">
        <v>7.7344448668115412E-4</v>
      </c>
      <c r="J37" t="s">
        <v>18</v>
      </c>
      <c r="K37" t="s">
        <v>90</v>
      </c>
    </row>
    <row r="38" spans="1:11" hidden="1" x14ac:dyDescent="0.25">
      <c r="A38" s="1">
        <v>37</v>
      </c>
      <c r="B38" t="s">
        <v>52</v>
      </c>
      <c r="C38" s="3">
        <v>455107</v>
      </c>
      <c r="D38" s="3">
        <v>1086</v>
      </c>
      <c r="E38" s="3">
        <v>454021</v>
      </c>
      <c r="F38" s="3">
        <v>453523</v>
      </c>
      <c r="G38" s="2">
        <v>2.386252024249243E-3</v>
      </c>
      <c r="H38" s="2">
        <v>0.99761374797575075</v>
      </c>
      <c r="I38" s="2">
        <v>0.99651949980993482</v>
      </c>
      <c r="J38" t="s">
        <v>12</v>
      </c>
    </row>
    <row r="39" spans="1:11" hidden="1" x14ac:dyDescent="0.25">
      <c r="A39" s="1">
        <v>38</v>
      </c>
      <c r="B39" t="s">
        <v>53</v>
      </c>
      <c r="C39" s="3">
        <v>455107</v>
      </c>
      <c r="D39" s="3">
        <v>1086</v>
      </c>
      <c r="E39" s="3">
        <v>454021</v>
      </c>
      <c r="F39" s="3">
        <v>355</v>
      </c>
      <c r="G39" s="2">
        <v>2.386252024249243E-3</v>
      </c>
      <c r="H39" s="2">
        <v>0.99761374797575075</v>
      </c>
      <c r="I39" s="2">
        <v>7.8003634310173215E-4</v>
      </c>
      <c r="J39" t="s">
        <v>18</v>
      </c>
      <c r="K39" t="s">
        <v>90</v>
      </c>
    </row>
    <row r="40" spans="1:11" hidden="1" x14ac:dyDescent="0.25">
      <c r="A40" s="1">
        <v>39</v>
      </c>
      <c r="B40" t="s">
        <v>54</v>
      </c>
      <c r="C40" s="3">
        <v>455107</v>
      </c>
      <c r="D40" s="3">
        <v>1085</v>
      </c>
      <c r="E40" s="3">
        <v>454022</v>
      </c>
      <c r="F40" s="3">
        <v>51</v>
      </c>
      <c r="G40" s="2">
        <v>2.384054738775716E-3</v>
      </c>
      <c r="H40" s="2">
        <v>0.99761594526122432</v>
      </c>
      <c r="I40" s="2">
        <v>1.120615591498263E-4</v>
      </c>
      <c r="J40" t="s">
        <v>18</v>
      </c>
      <c r="K40" t="s">
        <v>90</v>
      </c>
    </row>
    <row r="41" spans="1:11" hidden="1" x14ac:dyDescent="0.25">
      <c r="A41" s="1">
        <v>40</v>
      </c>
      <c r="B41" t="s">
        <v>55</v>
      </c>
      <c r="C41" s="3">
        <v>455107</v>
      </c>
      <c r="D41" s="3">
        <v>0</v>
      </c>
      <c r="E41" s="3">
        <v>455107</v>
      </c>
      <c r="F41" s="3">
        <v>4</v>
      </c>
      <c r="G41" s="2">
        <v>0</v>
      </c>
      <c r="H41" s="2">
        <v>1</v>
      </c>
      <c r="I41" s="2">
        <v>8.7891418941040241E-6</v>
      </c>
      <c r="J41" t="s">
        <v>42</v>
      </c>
      <c r="K41" t="s">
        <v>90</v>
      </c>
    </row>
    <row r="42" spans="1:11" s="5" customFormat="1" hidden="1" x14ac:dyDescent="0.25">
      <c r="A42" s="4">
        <v>41</v>
      </c>
      <c r="B42" s="5" t="s">
        <v>56</v>
      </c>
      <c r="C42" s="6">
        <v>455107</v>
      </c>
      <c r="D42" s="6">
        <v>1089</v>
      </c>
      <c r="E42" s="6">
        <v>454018</v>
      </c>
      <c r="F42" s="6">
        <v>14</v>
      </c>
      <c r="G42" s="7">
        <v>2.39284388066982E-3</v>
      </c>
      <c r="H42" s="7">
        <v>0.99760715611933015</v>
      </c>
      <c r="I42" s="7">
        <v>3.0761996629364078E-5</v>
      </c>
      <c r="J42" s="5" t="s">
        <v>18</v>
      </c>
      <c r="K42" s="5" t="s">
        <v>89</v>
      </c>
    </row>
    <row r="43" spans="1:11" s="5" customFormat="1" hidden="1" x14ac:dyDescent="0.25">
      <c r="A43" s="4">
        <v>42</v>
      </c>
      <c r="B43" s="5" t="s">
        <v>57</v>
      </c>
      <c r="C43" s="6">
        <v>455107</v>
      </c>
      <c r="D43" s="6">
        <v>1085</v>
      </c>
      <c r="E43" s="6">
        <v>454022</v>
      </c>
      <c r="F43" s="6">
        <v>14</v>
      </c>
      <c r="G43" s="7">
        <v>2.384054738775716E-3</v>
      </c>
      <c r="H43" s="7">
        <v>0.99761594526122432</v>
      </c>
      <c r="I43" s="7">
        <v>3.0761996629364078E-5</v>
      </c>
      <c r="J43" s="5" t="s">
        <v>18</v>
      </c>
      <c r="K43" s="5" t="s">
        <v>89</v>
      </c>
    </row>
    <row r="44" spans="1:11" s="5" customFormat="1" hidden="1" x14ac:dyDescent="0.25">
      <c r="A44" s="4">
        <v>43</v>
      </c>
      <c r="B44" s="5" t="s">
        <v>58</v>
      </c>
      <c r="C44" s="6">
        <v>455107</v>
      </c>
      <c r="D44" s="6">
        <v>1086</v>
      </c>
      <c r="E44" s="6">
        <v>454021</v>
      </c>
      <c r="F44" s="6">
        <v>14</v>
      </c>
      <c r="G44" s="7">
        <v>2.386252024249243E-3</v>
      </c>
      <c r="H44" s="7">
        <v>0.99761374797575075</v>
      </c>
      <c r="I44" s="7">
        <v>3.0761996629364078E-5</v>
      </c>
      <c r="J44" s="5" t="s">
        <v>18</v>
      </c>
      <c r="K44" s="5" t="s">
        <v>89</v>
      </c>
    </row>
    <row r="45" spans="1:11" hidden="1" x14ac:dyDescent="0.25">
      <c r="A45" s="1">
        <v>44</v>
      </c>
      <c r="B45" t="s">
        <v>59</v>
      </c>
      <c r="C45" s="3">
        <v>455107</v>
      </c>
      <c r="D45" s="3">
        <v>1085</v>
      </c>
      <c r="E45" s="3">
        <v>454022</v>
      </c>
      <c r="F45" s="3">
        <v>48</v>
      </c>
      <c r="G45" s="2">
        <v>2.384054738775716E-3</v>
      </c>
      <c r="H45" s="2">
        <v>0.99761594526122432</v>
      </c>
      <c r="I45" s="2">
        <v>1.054697027292483E-4</v>
      </c>
      <c r="J45" t="s">
        <v>18</v>
      </c>
      <c r="K45" t="s">
        <v>90</v>
      </c>
    </row>
    <row r="46" spans="1:11" hidden="1" x14ac:dyDescent="0.25">
      <c r="A46" s="1">
        <v>45</v>
      </c>
      <c r="B46" t="s">
        <v>60</v>
      </c>
      <c r="C46" s="3">
        <v>455107</v>
      </c>
      <c r="D46" s="3">
        <v>1085</v>
      </c>
      <c r="E46" s="3">
        <v>454022</v>
      </c>
      <c r="F46" s="3">
        <v>48</v>
      </c>
      <c r="G46" s="2">
        <v>2.384054738775716E-3</v>
      </c>
      <c r="H46" s="2">
        <v>0.99761594526122432</v>
      </c>
      <c r="I46" s="2">
        <v>1.054697027292483E-4</v>
      </c>
      <c r="J46" t="s">
        <v>18</v>
      </c>
      <c r="K46" t="s">
        <v>90</v>
      </c>
    </row>
    <row r="47" spans="1:11" hidden="1" x14ac:dyDescent="0.25">
      <c r="A47" s="1">
        <v>46</v>
      </c>
      <c r="B47" t="s">
        <v>61</v>
      </c>
      <c r="C47" s="3">
        <v>455107</v>
      </c>
      <c r="D47" s="3">
        <v>0</v>
      </c>
      <c r="E47" s="3">
        <v>455107</v>
      </c>
      <c r="F47" s="3">
        <v>2</v>
      </c>
      <c r="G47" s="2">
        <v>0</v>
      </c>
      <c r="H47" s="2">
        <v>1</v>
      </c>
      <c r="I47" s="2">
        <v>4.394570947052012E-6</v>
      </c>
      <c r="J47" t="s">
        <v>12</v>
      </c>
    </row>
    <row r="48" spans="1:11" hidden="1" x14ac:dyDescent="0.25">
      <c r="A48" s="1">
        <v>47</v>
      </c>
      <c r="B48" t="s">
        <v>62</v>
      </c>
      <c r="C48" s="3">
        <v>455107</v>
      </c>
      <c r="D48" s="3">
        <v>1085</v>
      </c>
      <c r="E48" s="3">
        <v>454022</v>
      </c>
      <c r="F48" s="3">
        <v>43</v>
      </c>
      <c r="G48" s="2">
        <v>2.384054738775716E-3</v>
      </c>
      <c r="H48" s="2">
        <v>0.99761594526122432</v>
      </c>
      <c r="I48" s="2">
        <v>9.4483275361618256E-5</v>
      </c>
      <c r="J48" t="s">
        <v>18</v>
      </c>
      <c r="K48" t="s">
        <v>90</v>
      </c>
    </row>
    <row r="49" spans="1:11" hidden="1" x14ac:dyDescent="0.25">
      <c r="A49" s="1">
        <v>48</v>
      </c>
      <c r="B49" t="s">
        <v>63</v>
      </c>
      <c r="C49" s="3">
        <v>455107</v>
      </c>
      <c r="D49" s="3">
        <v>1085</v>
      </c>
      <c r="E49" s="3">
        <v>454022</v>
      </c>
      <c r="F49" s="3">
        <v>30</v>
      </c>
      <c r="G49" s="2">
        <v>2.384054738775716E-3</v>
      </c>
      <c r="H49" s="2">
        <v>0.99761594526122432</v>
      </c>
      <c r="I49" s="2">
        <v>6.5918564205780174E-5</v>
      </c>
      <c r="J49" t="s">
        <v>18</v>
      </c>
      <c r="K49" t="s">
        <v>90</v>
      </c>
    </row>
    <row r="50" spans="1:11" hidden="1" x14ac:dyDescent="0.25">
      <c r="A50" s="1">
        <v>49</v>
      </c>
      <c r="B50" t="s">
        <v>64</v>
      </c>
      <c r="C50" s="3">
        <v>455107</v>
      </c>
      <c r="D50" s="3">
        <v>0</v>
      </c>
      <c r="E50" s="3">
        <v>455107</v>
      </c>
      <c r="F50" s="3">
        <v>2</v>
      </c>
      <c r="G50" s="2">
        <v>0</v>
      </c>
      <c r="H50" s="2">
        <v>1</v>
      </c>
      <c r="I50" s="2">
        <v>4.394570947052012E-6</v>
      </c>
      <c r="J50" t="s">
        <v>42</v>
      </c>
      <c r="K50" t="s">
        <v>90</v>
      </c>
    </row>
    <row r="51" spans="1:11" hidden="1" x14ac:dyDescent="0.25">
      <c r="A51" s="1">
        <v>50</v>
      </c>
      <c r="B51" t="s">
        <v>65</v>
      </c>
      <c r="C51" s="3">
        <v>455107</v>
      </c>
      <c r="D51" s="3">
        <v>0</v>
      </c>
      <c r="E51" s="3">
        <v>455107</v>
      </c>
      <c r="F51" s="3">
        <v>2</v>
      </c>
      <c r="G51" s="2">
        <v>0</v>
      </c>
      <c r="H51" s="2">
        <v>1</v>
      </c>
      <c r="I51" s="2">
        <v>4.394570947052012E-6</v>
      </c>
      <c r="J51" t="s">
        <v>42</v>
      </c>
      <c r="K51" t="s">
        <v>90</v>
      </c>
    </row>
    <row r="52" spans="1:11" hidden="1" x14ac:dyDescent="0.25">
      <c r="A52" s="1">
        <v>51</v>
      </c>
      <c r="B52" t="s">
        <v>66</v>
      </c>
      <c r="C52" s="3">
        <v>455107</v>
      </c>
      <c r="D52" s="3">
        <v>1085</v>
      </c>
      <c r="E52" s="3">
        <v>454022</v>
      </c>
      <c r="F52" s="3">
        <v>44</v>
      </c>
      <c r="G52" s="2">
        <v>2.384054738775716E-3</v>
      </c>
      <c r="H52" s="2">
        <v>0.99761594526122432</v>
      </c>
      <c r="I52" s="2">
        <v>9.6680560835144265E-5</v>
      </c>
      <c r="J52" t="s">
        <v>18</v>
      </c>
      <c r="K52" t="s">
        <v>90</v>
      </c>
    </row>
    <row r="53" spans="1:11" hidden="1" x14ac:dyDescent="0.25">
      <c r="A53" s="1">
        <v>52</v>
      </c>
      <c r="B53" t="s">
        <v>67</v>
      </c>
      <c r="C53" s="3">
        <v>455107</v>
      </c>
      <c r="D53" s="3">
        <v>177688</v>
      </c>
      <c r="E53" s="3">
        <v>277419</v>
      </c>
      <c r="F53" s="3">
        <v>6</v>
      </c>
      <c r="G53" s="2">
        <v>0.39043126121988903</v>
      </c>
      <c r="H53" s="2">
        <v>0.60956873878011109</v>
      </c>
      <c r="I53" s="2">
        <v>1.318371284115604E-5</v>
      </c>
      <c r="J53" t="s">
        <v>18</v>
      </c>
      <c r="K53" t="s">
        <v>90</v>
      </c>
    </row>
    <row r="54" spans="1:11" hidden="1" x14ac:dyDescent="0.25">
      <c r="A54" s="1">
        <v>53</v>
      </c>
      <c r="B54" t="s">
        <v>68</v>
      </c>
      <c r="C54" s="3">
        <v>455107</v>
      </c>
      <c r="D54" s="3">
        <v>264012</v>
      </c>
      <c r="E54" s="3">
        <v>191095</v>
      </c>
      <c r="F54" s="3">
        <v>8</v>
      </c>
      <c r="G54" s="2">
        <v>0.58010973243654784</v>
      </c>
      <c r="H54" s="2">
        <v>0.4198902675634521</v>
      </c>
      <c r="I54" s="2">
        <v>1.7578283788208052E-5</v>
      </c>
      <c r="J54" t="s">
        <v>18</v>
      </c>
      <c r="K54" t="s">
        <v>90</v>
      </c>
    </row>
    <row r="55" spans="1:11" hidden="1" x14ac:dyDescent="0.25">
      <c r="A55" s="1">
        <v>54</v>
      </c>
      <c r="B55" t="s">
        <v>69</v>
      </c>
      <c r="C55" s="3">
        <v>455107</v>
      </c>
      <c r="D55" s="3">
        <v>137664</v>
      </c>
      <c r="E55" s="3">
        <v>317443</v>
      </c>
      <c r="F55" s="3">
        <v>6</v>
      </c>
      <c r="G55" s="2">
        <v>0.30248710742748408</v>
      </c>
      <c r="H55" s="2">
        <v>0.69751289257251592</v>
      </c>
      <c r="I55" s="2">
        <v>1.318371284115604E-5</v>
      </c>
      <c r="J55" t="s">
        <v>18</v>
      </c>
      <c r="K55" t="s">
        <v>90</v>
      </c>
    </row>
    <row r="56" spans="1:11" hidden="1" x14ac:dyDescent="0.25">
      <c r="A56" s="1">
        <v>55</v>
      </c>
      <c r="B56" t="s">
        <v>70</v>
      </c>
      <c r="C56" s="3">
        <v>455107</v>
      </c>
      <c r="D56" s="3">
        <v>389819</v>
      </c>
      <c r="E56" s="3">
        <v>65288</v>
      </c>
      <c r="F56" s="3">
        <v>8</v>
      </c>
      <c r="G56" s="2">
        <v>0.85654362600443412</v>
      </c>
      <c r="H56" s="2">
        <v>0.14345637399556591</v>
      </c>
      <c r="I56" s="2">
        <v>1.7578283788208052E-5</v>
      </c>
      <c r="J56" t="s">
        <v>18</v>
      </c>
      <c r="K56" t="s">
        <v>90</v>
      </c>
    </row>
    <row r="57" spans="1:11" hidden="1" x14ac:dyDescent="0.25">
      <c r="A57" s="1">
        <v>56</v>
      </c>
      <c r="B57" t="s">
        <v>71</v>
      </c>
      <c r="C57" s="3">
        <v>455107</v>
      </c>
      <c r="D57" s="3">
        <v>70159</v>
      </c>
      <c r="E57" s="3">
        <v>384948</v>
      </c>
      <c r="F57" s="3">
        <v>74</v>
      </c>
      <c r="G57" s="2">
        <v>0.15415935153711111</v>
      </c>
      <c r="H57" s="2">
        <v>0.84584064846288898</v>
      </c>
      <c r="I57" s="2">
        <v>1.6259912504092451E-4</v>
      </c>
      <c r="J57" t="s">
        <v>18</v>
      </c>
      <c r="K57" t="s">
        <v>90</v>
      </c>
    </row>
    <row r="58" spans="1:11" hidden="1" x14ac:dyDescent="0.25">
      <c r="A58" s="1">
        <v>57</v>
      </c>
      <c r="B58" t="s">
        <v>72</v>
      </c>
      <c r="C58" s="3">
        <v>455107</v>
      </c>
      <c r="D58" s="3">
        <v>0</v>
      </c>
      <c r="E58" s="3">
        <v>455107</v>
      </c>
      <c r="F58" s="3">
        <v>358</v>
      </c>
      <c r="G58" s="2">
        <v>0</v>
      </c>
      <c r="H58" s="2">
        <v>1</v>
      </c>
      <c r="I58" s="2">
        <v>7.8662819952231018E-4</v>
      </c>
      <c r="J58" t="s">
        <v>18</v>
      </c>
      <c r="K58" t="s">
        <v>90</v>
      </c>
    </row>
    <row r="59" spans="1:11" hidden="1" x14ac:dyDescent="0.25">
      <c r="A59" s="1">
        <v>58</v>
      </c>
      <c r="B59" t="s">
        <v>73</v>
      </c>
      <c r="C59" s="3">
        <v>455107</v>
      </c>
      <c r="D59" s="3">
        <v>0</v>
      </c>
      <c r="E59" s="3">
        <v>455107</v>
      </c>
      <c r="F59" s="3">
        <v>63434</v>
      </c>
      <c r="G59" s="2">
        <v>0</v>
      </c>
      <c r="H59" s="2">
        <v>1</v>
      </c>
      <c r="I59" s="2">
        <v>0.13938260672764871</v>
      </c>
      <c r="J59" t="s">
        <v>12</v>
      </c>
    </row>
    <row r="60" spans="1:11" hidden="1" x14ac:dyDescent="0.25">
      <c r="A60" s="1">
        <v>59</v>
      </c>
      <c r="B60" t="s">
        <v>74</v>
      </c>
      <c r="C60" s="3">
        <v>455107</v>
      </c>
      <c r="D60" s="3">
        <v>0</v>
      </c>
      <c r="E60" s="3">
        <v>455107</v>
      </c>
      <c r="F60" s="3">
        <v>63434</v>
      </c>
      <c r="G60" s="2">
        <v>0</v>
      </c>
      <c r="H60" s="2">
        <v>1</v>
      </c>
      <c r="I60" s="2">
        <v>0.13938260672764871</v>
      </c>
      <c r="J60" t="s">
        <v>12</v>
      </c>
    </row>
    <row r="61" spans="1:11" hidden="1" x14ac:dyDescent="0.25">
      <c r="A61" s="1">
        <v>60</v>
      </c>
      <c r="B61" t="s">
        <v>75</v>
      </c>
      <c r="C61" s="3">
        <v>455107</v>
      </c>
      <c r="D61" s="3">
        <v>0</v>
      </c>
      <c r="E61" s="3">
        <v>455107</v>
      </c>
      <c r="F61" s="3">
        <v>162</v>
      </c>
      <c r="G61" s="2">
        <v>0</v>
      </c>
      <c r="H61" s="2">
        <v>1</v>
      </c>
      <c r="I61" s="2">
        <v>3.5596024671121298E-4</v>
      </c>
      <c r="J61" t="s">
        <v>12</v>
      </c>
    </row>
    <row r="62" spans="1:11" hidden="1" x14ac:dyDescent="0.25">
      <c r="A62" s="1">
        <v>61</v>
      </c>
      <c r="B62" t="s">
        <v>76</v>
      </c>
      <c r="C62" s="3">
        <v>455107</v>
      </c>
      <c r="D62" s="3">
        <v>1</v>
      </c>
      <c r="E62" s="3">
        <v>455106</v>
      </c>
      <c r="F62" s="3">
        <v>242086</v>
      </c>
      <c r="G62" s="2">
        <v>2.197285473526006E-6</v>
      </c>
      <c r="H62" s="2">
        <v>0.99999780271452643</v>
      </c>
      <c r="I62" s="2">
        <v>0.53193205114401665</v>
      </c>
      <c r="J62" t="s">
        <v>12</v>
      </c>
    </row>
    <row r="63" spans="1:11" hidden="1" x14ac:dyDescent="0.25">
      <c r="A63" s="1">
        <v>62</v>
      </c>
      <c r="B63" t="s">
        <v>77</v>
      </c>
      <c r="C63" s="3">
        <v>455107</v>
      </c>
      <c r="D63" s="3">
        <v>0</v>
      </c>
      <c r="E63" s="3">
        <v>455107</v>
      </c>
      <c r="F63" s="3">
        <v>163</v>
      </c>
      <c r="G63" s="2">
        <v>0</v>
      </c>
      <c r="H63" s="2">
        <v>1</v>
      </c>
      <c r="I63" s="2">
        <v>3.5815753218473899E-4</v>
      </c>
      <c r="J63" t="s">
        <v>12</v>
      </c>
    </row>
    <row r="64" spans="1:11" hidden="1" x14ac:dyDescent="0.25">
      <c r="A64" s="1">
        <v>63</v>
      </c>
      <c r="B64" t="s">
        <v>78</v>
      </c>
      <c r="C64" s="3">
        <v>455107</v>
      </c>
      <c r="D64" s="3">
        <v>1</v>
      </c>
      <c r="E64" s="3">
        <v>455106</v>
      </c>
      <c r="F64" s="3">
        <v>244352</v>
      </c>
      <c r="G64" s="2">
        <v>2.197285473526006E-6</v>
      </c>
      <c r="H64" s="2">
        <v>0.99999780271452643</v>
      </c>
      <c r="I64" s="2">
        <v>0.53691110002702658</v>
      </c>
      <c r="J64" t="s">
        <v>12</v>
      </c>
    </row>
    <row r="65" spans="1:11" hidden="1" x14ac:dyDescent="0.25">
      <c r="A65" s="1">
        <v>64</v>
      </c>
      <c r="B65" t="s">
        <v>79</v>
      </c>
      <c r="C65" s="3">
        <v>455107</v>
      </c>
      <c r="D65" s="3">
        <v>0</v>
      </c>
      <c r="E65" s="3">
        <v>455107</v>
      </c>
      <c r="F65" s="3">
        <v>3</v>
      </c>
      <c r="G65" s="2">
        <v>0</v>
      </c>
      <c r="H65" s="2">
        <v>1</v>
      </c>
      <c r="I65" s="2">
        <v>6.5918564205780181E-6</v>
      </c>
      <c r="J65" t="s">
        <v>42</v>
      </c>
      <c r="K65" t="s">
        <v>90</v>
      </c>
    </row>
    <row r="66" spans="1:11" hidden="1" x14ac:dyDescent="0.25">
      <c r="A66" s="1">
        <v>65</v>
      </c>
      <c r="B66" t="s">
        <v>80</v>
      </c>
      <c r="C66" s="3">
        <v>455107</v>
      </c>
      <c r="D66" s="3">
        <v>0</v>
      </c>
      <c r="E66" s="3">
        <v>455107</v>
      </c>
      <c r="F66" s="3">
        <v>3</v>
      </c>
      <c r="G66" s="2">
        <v>0</v>
      </c>
      <c r="H66" s="2">
        <v>1</v>
      </c>
      <c r="I66" s="2">
        <v>6.5918564205780181E-6</v>
      </c>
      <c r="J66" t="s">
        <v>42</v>
      </c>
      <c r="K66" t="s">
        <v>90</v>
      </c>
    </row>
    <row r="67" spans="1:11" hidden="1" x14ac:dyDescent="0.25">
      <c r="A67" s="1">
        <v>66</v>
      </c>
      <c r="B67" t="s">
        <v>81</v>
      </c>
      <c r="C67" s="3">
        <v>455107</v>
      </c>
      <c r="D67" s="3">
        <v>0</v>
      </c>
      <c r="E67" s="3">
        <v>455107</v>
      </c>
      <c r="F67" s="3">
        <v>74</v>
      </c>
      <c r="G67" s="2">
        <v>0</v>
      </c>
      <c r="H67" s="2">
        <v>1</v>
      </c>
      <c r="I67" s="2">
        <v>1.6259912504092451E-4</v>
      </c>
      <c r="J67" t="s">
        <v>42</v>
      </c>
      <c r="K67" t="s">
        <v>90</v>
      </c>
    </row>
    <row r="68" spans="1:11" hidden="1" x14ac:dyDescent="0.25">
      <c r="A68" s="1">
        <v>67</v>
      </c>
      <c r="B68" t="s">
        <v>82</v>
      </c>
      <c r="C68" s="3">
        <v>455107</v>
      </c>
      <c r="D68" s="3">
        <v>0</v>
      </c>
      <c r="E68" s="3">
        <v>455107</v>
      </c>
      <c r="F68" s="3">
        <v>74</v>
      </c>
      <c r="G68" s="2">
        <v>0</v>
      </c>
      <c r="H68" s="2">
        <v>1</v>
      </c>
      <c r="I68" s="2">
        <v>1.6259912504092451E-4</v>
      </c>
      <c r="J68" t="s">
        <v>42</v>
      </c>
      <c r="K68" t="s">
        <v>90</v>
      </c>
    </row>
    <row r="69" spans="1:11" hidden="1" x14ac:dyDescent="0.25">
      <c r="A69" s="1">
        <v>68</v>
      </c>
      <c r="B69" t="s">
        <v>83</v>
      </c>
      <c r="C69" s="3">
        <v>455107</v>
      </c>
      <c r="D69" s="3">
        <v>0</v>
      </c>
      <c r="E69" s="3">
        <v>455107</v>
      </c>
      <c r="F69" s="3">
        <v>35</v>
      </c>
      <c r="G69" s="2">
        <v>0</v>
      </c>
      <c r="H69" s="2">
        <v>1</v>
      </c>
      <c r="I69" s="2">
        <v>7.6904991573410207E-5</v>
      </c>
      <c r="J69" t="s">
        <v>42</v>
      </c>
      <c r="K69" t="s">
        <v>90</v>
      </c>
    </row>
    <row r="70" spans="1:11" hidden="1" x14ac:dyDescent="0.25">
      <c r="A70" s="1">
        <v>69</v>
      </c>
      <c r="B70" t="s">
        <v>84</v>
      </c>
      <c r="C70" s="3">
        <v>455107</v>
      </c>
      <c r="D70" s="3">
        <v>0</v>
      </c>
      <c r="E70" s="3">
        <v>455107</v>
      </c>
      <c r="F70" s="3">
        <v>35</v>
      </c>
      <c r="G70" s="2">
        <v>0</v>
      </c>
      <c r="H70" s="2">
        <v>1</v>
      </c>
      <c r="I70" s="2">
        <v>7.6904991573410207E-5</v>
      </c>
      <c r="J70" t="s">
        <v>42</v>
      </c>
      <c r="K70" t="s">
        <v>90</v>
      </c>
    </row>
    <row r="71" spans="1:11" hidden="1" x14ac:dyDescent="0.25">
      <c r="A71" s="1">
        <v>70</v>
      </c>
      <c r="B71" t="s">
        <v>85</v>
      </c>
      <c r="C71" s="3">
        <v>455107</v>
      </c>
      <c r="D71" s="3">
        <v>0</v>
      </c>
      <c r="E71" s="3">
        <v>455107</v>
      </c>
      <c r="F71" s="3">
        <v>398731</v>
      </c>
      <c r="G71" s="2">
        <v>0</v>
      </c>
      <c r="H71" s="2">
        <v>1</v>
      </c>
      <c r="I71" s="2">
        <v>0.87612583414449785</v>
      </c>
      <c r="J71" t="s">
        <v>34</v>
      </c>
    </row>
    <row r="72" spans="1:11" hidden="1" x14ac:dyDescent="0.25">
      <c r="A72" s="1">
        <v>71</v>
      </c>
      <c r="B72" t="s">
        <v>86</v>
      </c>
      <c r="C72" s="3">
        <v>455107</v>
      </c>
      <c r="D72" s="3">
        <v>0</v>
      </c>
      <c r="E72" s="3">
        <v>455107</v>
      </c>
      <c r="F72" s="3">
        <v>2</v>
      </c>
      <c r="G72" s="2">
        <v>0</v>
      </c>
      <c r="H72" s="2">
        <v>1</v>
      </c>
      <c r="I72" s="2">
        <v>4.394570947052012E-6</v>
      </c>
      <c r="J72" t="s">
        <v>40</v>
      </c>
    </row>
    <row r="73" spans="1:11" hidden="1" x14ac:dyDescent="0.25">
      <c r="A73" s="1">
        <v>72</v>
      </c>
      <c r="B73" t="s">
        <v>87</v>
      </c>
      <c r="C73" s="3">
        <v>455107</v>
      </c>
      <c r="D73" s="3">
        <v>26742</v>
      </c>
      <c r="E73" s="3">
        <v>428365</v>
      </c>
      <c r="F73" s="3">
        <v>117</v>
      </c>
      <c r="G73" s="2">
        <v>5.875980813303245E-2</v>
      </c>
      <c r="H73" s="2">
        <v>0.9412401918669675</v>
      </c>
      <c r="I73" s="2">
        <v>2.5708240040254272E-4</v>
      </c>
      <c r="J73" t="s">
        <v>12</v>
      </c>
      <c r="K73" t="s">
        <v>91</v>
      </c>
    </row>
    <row r="74" spans="1:11" hidden="1" x14ac:dyDescent="0.25">
      <c r="A74" s="1">
        <v>73</v>
      </c>
      <c r="B74" t="s">
        <v>88</v>
      </c>
      <c r="C74" s="3">
        <v>455107</v>
      </c>
      <c r="D74" s="3">
        <v>26742</v>
      </c>
      <c r="E74" s="3">
        <v>428365</v>
      </c>
      <c r="F74" s="3">
        <v>1831</v>
      </c>
      <c r="G74" s="2">
        <v>5.875980813303245E-2</v>
      </c>
      <c r="H74" s="2">
        <v>0.9412401918669675</v>
      </c>
      <c r="I74" s="2">
        <v>4.0232297020261166E-3</v>
      </c>
      <c r="J74" t="s">
        <v>18</v>
      </c>
      <c r="K74" t="s">
        <v>90</v>
      </c>
    </row>
  </sheetData>
  <autoFilter ref="A1:J74" xr:uid="{514E0878-E167-4FDE-BF0E-21E68EE4C594}">
    <filterColumn colId="0">
      <customFilters>
        <customFilter operator="lessThanOrEqual" val="34"/>
      </customFilters>
    </filterColumn>
    <filterColumn colId="1">
      <filters>
        <filter val="FUNDED_AMOUNT"/>
        <filter val="LOAN_AMOUNT"/>
        <filter val="NUM_LENDERS_TOTAL"/>
      </filters>
    </filterColumn>
    <sortState xmlns:xlrd2="http://schemas.microsoft.com/office/spreadsheetml/2017/richdata2" ref="A2:J35">
      <sortCondition ref="A1:A74"/>
    </sortState>
  </autoFilter>
  <conditionalFormatting sqref="G2:G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{FF08731A-08DB-42A3-9E8D-163BC1F41A3D}</x14:id>
        </ext>
      </extLst>
    </cfRule>
  </conditionalFormatting>
  <conditionalFormatting sqref="H2:H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{1F32CEA2-A593-4A59-8309-6BB0BCF3BDDE}</x14:id>
        </ext>
      </extLst>
    </cfRule>
  </conditionalFormatting>
  <conditionalFormatting sqref="I2:I7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{12543A38-6E7D-4A2E-88F0-FEDB750462A1}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08731A-08DB-42A3-9E8D-163BC1F41A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G2:G74</xm:sqref>
        </x14:conditionalFormatting>
        <x14:conditionalFormatting xmlns:xm="http://schemas.microsoft.com/office/excel/2006/main">
          <x14:cfRule type="dataBar" id="{1F32CEA2-A593-4A59-8309-6BB0BCF3BD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H2:H74</xm:sqref>
        </x14:conditionalFormatting>
        <x14:conditionalFormatting xmlns:xm="http://schemas.microsoft.com/office/excel/2006/main">
          <x14:cfRule type="dataBar" id="{12543A38-6E7D-4A2E-88F0-FEDB75046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Nur Aishah Alia Mohd Sallehhuddin</cp:lastModifiedBy>
  <dcterms:created xsi:type="dcterms:W3CDTF">2019-11-25T04:55:23Z</dcterms:created>
  <dcterms:modified xsi:type="dcterms:W3CDTF">2019-11-25T09:38:09Z</dcterms:modified>
</cp:coreProperties>
</file>