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1" i="1"/>
  <c r="E10" i="1"/>
</calcChain>
</file>

<file path=xl/sharedStrings.xml><?xml version="1.0" encoding="utf-8"?>
<sst xmlns="http://schemas.openxmlformats.org/spreadsheetml/2006/main" count="6" uniqueCount="6">
  <si>
    <t>S. No.</t>
  </si>
  <si>
    <t>Years</t>
  </si>
  <si>
    <t>Births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</si>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</sst>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Birth Registered From 2001 - 2022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1608888888888889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Sheet1!$C$3:$C$24</c:f>
              <c:numCache>
                <c:formatCode>General</c:formatCode>
                <c:ptCount val="22"/>
                <c:pt idx="0">
                  <c:v>163816</c:v>
                </c:pt>
                <c:pt idx="1">
                  <c:v>164184</c:v>
                </c:pt>
                <c:pt idx="2">
                  <c:v>165173</c:v>
                </c:pt>
                <c:pt idx="3">
                  <c:v>167849</c:v>
                </c:pt>
                <c:pt idx="4">
                  <c:v>178031</c:v>
                </c:pt>
                <c:pt idx="5">
                  <c:v>176242</c:v>
                </c:pt>
                <c:pt idx="6">
                  <c:v>174289</c:v>
                </c:pt>
                <c:pt idx="7">
                  <c:v>166583</c:v>
                </c:pt>
                <c:pt idx="8">
                  <c:v>185131</c:v>
                </c:pt>
                <c:pt idx="9">
                  <c:v>189122</c:v>
                </c:pt>
                <c:pt idx="10">
                  <c:v>186870</c:v>
                </c:pt>
                <c:pt idx="11">
                  <c:v>191129</c:v>
                </c:pt>
                <c:pt idx="12">
                  <c:v>195226</c:v>
                </c:pt>
                <c:pt idx="13">
                  <c:v>197078</c:v>
                </c:pt>
                <c:pt idx="14">
                  <c:v>197080</c:v>
                </c:pt>
                <c:pt idx="15">
                  <c:v>199358</c:v>
                </c:pt>
                <c:pt idx="16">
                  <c:v>191876</c:v>
                </c:pt>
                <c:pt idx="17">
                  <c:v>188494</c:v>
                </c:pt>
                <c:pt idx="18">
                  <c:v>190527</c:v>
                </c:pt>
                <c:pt idx="19">
                  <c:v>155973</c:v>
                </c:pt>
                <c:pt idx="20">
                  <c:v>140604</c:v>
                </c:pt>
                <c:pt idx="21">
                  <c:v>155670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Sheet1!$D$3:$D$24</c:f>
              <c:numCache>
                <c:formatCode>General</c:formatCode>
                <c:ptCount val="22"/>
                <c:pt idx="0">
                  <c:v>132471</c:v>
                </c:pt>
                <c:pt idx="1">
                  <c:v>136475</c:v>
                </c:pt>
                <c:pt idx="2">
                  <c:v>135992</c:v>
                </c:pt>
                <c:pt idx="3">
                  <c:v>138125</c:v>
                </c:pt>
                <c:pt idx="4">
                  <c:v>146305</c:v>
                </c:pt>
                <c:pt idx="5">
                  <c:v>146508</c:v>
                </c:pt>
                <c:pt idx="6">
                  <c:v>147755</c:v>
                </c:pt>
                <c:pt idx="7">
                  <c:v>167325</c:v>
                </c:pt>
                <c:pt idx="8">
                  <c:v>169351</c:v>
                </c:pt>
                <c:pt idx="9">
                  <c:v>170341</c:v>
                </c:pt>
                <c:pt idx="10">
                  <c:v>166889</c:v>
                </c:pt>
                <c:pt idx="11">
                  <c:v>169344</c:v>
                </c:pt>
                <c:pt idx="12">
                  <c:v>174774</c:v>
                </c:pt>
                <c:pt idx="13">
                  <c:v>176615</c:v>
                </c:pt>
                <c:pt idx="14">
                  <c:v>176932</c:v>
                </c:pt>
                <c:pt idx="15">
                  <c:v>179738</c:v>
                </c:pt>
                <c:pt idx="16">
                  <c:v>175090</c:v>
                </c:pt>
                <c:pt idx="17">
                  <c:v>174196</c:v>
                </c:pt>
                <c:pt idx="18">
                  <c:v>175267</c:v>
                </c:pt>
                <c:pt idx="19">
                  <c:v>145597</c:v>
                </c:pt>
                <c:pt idx="20">
                  <c:v>13112</c:v>
                </c:pt>
                <c:pt idx="21">
                  <c:v>144581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Sheet1!$E$3:$E$24</c:f>
              <c:numCache>
                <c:formatCode>General</c:formatCode>
                <c:ptCount val="22"/>
                <c:pt idx="0">
                  <c:v>296287</c:v>
                </c:pt>
                <c:pt idx="1">
                  <c:v>300659</c:v>
                </c:pt>
                <c:pt idx="2">
                  <c:v>301165</c:v>
                </c:pt>
                <c:pt idx="3">
                  <c:v>305974</c:v>
                </c:pt>
                <c:pt idx="4">
                  <c:v>324336</c:v>
                </c:pt>
                <c:pt idx="5">
                  <c:v>322750</c:v>
                </c:pt>
                <c:pt idx="6">
                  <c:v>322044</c:v>
                </c:pt>
                <c:pt idx="7">
                  <c:v>333908</c:v>
                </c:pt>
                <c:pt idx="8">
                  <c:v>354482</c:v>
                </c:pt>
                <c:pt idx="9">
                  <c:v>359463</c:v>
                </c:pt>
                <c:pt idx="10">
                  <c:v>353759</c:v>
                </c:pt>
                <c:pt idx="11">
                  <c:v>360473</c:v>
                </c:pt>
                <c:pt idx="12">
                  <c:v>370000</c:v>
                </c:pt>
                <c:pt idx="13">
                  <c:v>373693</c:v>
                </c:pt>
                <c:pt idx="14">
                  <c:v>374012</c:v>
                </c:pt>
                <c:pt idx="15">
                  <c:v>379096</c:v>
                </c:pt>
                <c:pt idx="16">
                  <c:v>366966</c:v>
                </c:pt>
                <c:pt idx="17">
                  <c:v>362690</c:v>
                </c:pt>
                <c:pt idx="18">
                  <c:v>365794</c:v>
                </c:pt>
                <c:pt idx="19">
                  <c:v>301570</c:v>
                </c:pt>
                <c:pt idx="20">
                  <c:v>153716</c:v>
                </c:pt>
                <c:pt idx="21">
                  <c:v>300251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68155408"/>
        <c:axId val="1268158672"/>
      </c:barChart>
      <c:catAx>
        <c:axId val="126815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600">
                    <a:latin typeface="Arial Black" panose="020B0A04020102020204" pitchFamily="34" charset="0"/>
                  </a:rPr>
                  <a:t>source:</a:t>
                </a:r>
                <a:r>
                  <a:rPr lang="en-IN" sz="600" baseline="0">
                    <a:latin typeface="Arial Black" panose="020B0A04020102020204" pitchFamily="34" charset="0"/>
                  </a:rPr>
                  <a:t> Gov. of nct of delhi (women &amp; men in delhi 2023)</a:t>
                </a:r>
              </a:p>
              <a:p>
                <a:pPr>
                  <a:defRPr/>
                </a:pPr>
                <a:r>
                  <a:rPr lang="en-IN" sz="600" b="1" i="0" u="none" strike="noStrike" cap="all" baseline="0">
                    <a:latin typeface="Arial Black" panose="020B0A04020102020204" pitchFamily="34" charset="0"/>
                  </a:rPr>
                  <a:t>Births registered under CRS from 2001 - 2022</a:t>
                </a:r>
                <a:endParaRPr lang="en-IN" sz="600" baseline="0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541084237434498E-3"/>
              <c:y val="0.92183344855252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58672"/>
        <c:crosses val="autoZero"/>
        <c:auto val="1"/>
        <c:lblAlgn val="ctr"/>
        <c:lblOffset val="100"/>
        <c:noMultiLvlLbl val="0"/>
      </c:catAx>
      <c:valAx>
        <c:axId val="12681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72109227388931"/>
          <c:y val="0.79394715167499552"/>
          <c:w val="0.24336128993647782"/>
          <c:h val="6.00805020529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233361</xdr:rowOff>
    </xdr:from>
    <xdr:to>
      <xdr:col>15</xdr:col>
      <xdr:colOff>371475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N21" sqref="N21"/>
    </sheetView>
  </sheetViews>
  <sheetFormatPr defaultRowHeight="15" x14ac:dyDescent="0.25"/>
  <cols>
    <col min="1" max="1" width="8.140625" customWidth="1"/>
    <col min="2" max="2" width="9.85546875" customWidth="1"/>
    <col min="3" max="3" width="10.42578125" customWidth="1"/>
    <col min="4" max="4" width="10.28515625" customWidth="1"/>
  </cols>
  <sheetData>
    <row r="1" spans="1:5" ht="18.75" x14ac:dyDescent="0.4">
      <c r="A1" s="3" t="s">
        <v>0</v>
      </c>
      <c r="B1" s="3" t="s">
        <v>1</v>
      </c>
      <c r="C1" s="2" t="s">
        <v>2</v>
      </c>
      <c r="D1" s="2"/>
      <c r="E1" s="2"/>
    </row>
    <row r="2" spans="1:5" ht="18.75" x14ac:dyDescent="0.4">
      <c r="A2" s="1"/>
      <c r="B2" s="1"/>
      <c r="C2" s="3" t="s">
        <v>4</v>
      </c>
      <c r="D2" s="3" t="s">
        <v>3</v>
      </c>
      <c r="E2" s="3" t="s">
        <v>5</v>
      </c>
    </row>
    <row r="3" spans="1:5" x14ac:dyDescent="0.25">
      <c r="A3">
        <v>1</v>
      </c>
      <c r="B3">
        <v>2001</v>
      </c>
      <c r="C3">
        <v>163816</v>
      </c>
      <c r="D3">
        <v>132471</v>
      </c>
      <c r="E3">
        <f>SUM(C3:D3)</f>
        <v>296287</v>
      </c>
    </row>
    <row r="4" spans="1:5" x14ac:dyDescent="0.25">
      <c r="A4">
        <v>2</v>
      </c>
      <c r="B4">
        <v>2002</v>
      </c>
      <c r="C4">
        <v>164184</v>
      </c>
      <c r="D4">
        <v>136475</v>
      </c>
      <c r="E4">
        <f>SUM(C4:D4)</f>
        <v>300659</v>
      </c>
    </row>
    <row r="5" spans="1:5" x14ac:dyDescent="0.25">
      <c r="A5">
        <v>3</v>
      </c>
      <c r="B5">
        <v>2003</v>
      </c>
      <c r="C5">
        <v>165173</v>
      </c>
      <c r="D5">
        <v>135992</v>
      </c>
      <c r="E5">
        <f>SUM(C5:D5)</f>
        <v>301165</v>
      </c>
    </row>
    <row r="6" spans="1:5" x14ac:dyDescent="0.25">
      <c r="A6">
        <v>4</v>
      </c>
      <c r="B6">
        <v>2004</v>
      </c>
      <c r="C6">
        <v>167849</v>
      </c>
      <c r="D6">
        <v>138125</v>
      </c>
      <c r="E6">
        <f>SUM(C6:D6)</f>
        <v>305974</v>
      </c>
    </row>
    <row r="7" spans="1:5" x14ac:dyDescent="0.25">
      <c r="A7">
        <v>5</v>
      </c>
      <c r="B7">
        <v>2005</v>
      </c>
      <c r="C7">
        <v>178031</v>
      </c>
      <c r="D7">
        <v>146305</v>
      </c>
      <c r="E7">
        <f>SUM(C7:D7)</f>
        <v>324336</v>
      </c>
    </row>
    <row r="8" spans="1:5" x14ac:dyDescent="0.25">
      <c r="A8">
        <v>6</v>
      </c>
      <c r="B8">
        <v>2006</v>
      </c>
      <c r="C8">
        <v>176242</v>
      </c>
      <c r="D8">
        <v>146508</v>
      </c>
      <c r="E8">
        <f>SUM(C8:D8)</f>
        <v>322750</v>
      </c>
    </row>
    <row r="9" spans="1:5" x14ac:dyDescent="0.25">
      <c r="A9">
        <v>7</v>
      </c>
      <c r="B9">
        <v>2007</v>
      </c>
      <c r="C9">
        <v>174289</v>
      </c>
      <c r="D9">
        <v>147755</v>
      </c>
      <c r="E9">
        <f>SUM(C9:D9)</f>
        <v>322044</v>
      </c>
    </row>
    <row r="10" spans="1:5" x14ac:dyDescent="0.25">
      <c r="A10">
        <v>8</v>
      </c>
      <c r="B10">
        <v>2008</v>
      </c>
      <c r="C10">
        <v>166583</v>
      </c>
      <c r="D10">
        <v>167325</v>
      </c>
      <c r="E10">
        <f>SUM(C10:D10)</f>
        <v>333908</v>
      </c>
    </row>
    <row r="11" spans="1:5" x14ac:dyDescent="0.25">
      <c r="A11">
        <v>9</v>
      </c>
      <c r="B11">
        <v>2009</v>
      </c>
      <c r="C11">
        <v>185131</v>
      </c>
      <c r="D11">
        <v>169351</v>
      </c>
      <c r="E11">
        <f>SUM(C11:D11)</f>
        <v>354482</v>
      </c>
    </row>
    <row r="12" spans="1:5" x14ac:dyDescent="0.25">
      <c r="A12">
        <v>10</v>
      </c>
      <c r="B12">
        <v>2010</v>
      </c>
      <c r="C12">
        <v>189122</v>
      </c>
      <c r="D12">
        <v>170341</v>
      </c>
      <c r="E12">
        <f>SUM(C12:D12)</f>
        <v>359463</v>
      </c>
    </row>
    <row r="13" spans="1:5" x14ac:dyDescent="0.25">
      <c r="A13">
        <v>11</v>
      </c>
      <c r="B13">
        <v>2011</v>
      </c>
      <c r="C13">
        <v>186870</v>
      </c>
      <c r="D13">
        <v>166889</v>
      </c>
      <c r="E13">
        <f>SUM(C13:D13)</f>
        <v>353759</v>
      </c>
    </row>
    <row r="14" spans="1:5" x14ac:dyDescent="0.25">
      <c r="A14">
        <v>12</v>
      </c>
      <c r="B14">
        <v>2012</v>
      </c>
      <c r="C14">
        <v>191129</v>
      </c>
      <c r="D14">
        <v>169344</v>
      </c>
      <c r="E14">
        <f>SUM(C14:D14)</f>
        <v>360473</v>
      </c>
    </row>
    <row r="15" spans="1:5" x14ac:dyDescent="0.25">
      <c r="A15">
        <v>13</v>
      </c>
      <c r="B15">
        <v>2013</v>
      </c>
      <c r="C15">
        <v>195226</v>
      </c>
      <c r="D15">
        <v>174774</v>
      </c>
      <c r="E15">
        <f>SUM(C15:D15)</f>
        <v>370000</v>
      </c>
    </row>
    <row r="16" spans="1:5" x14ac:dyDescent="0.25">
      <c r="A16">
        <v>14</v>
      </c>
      <c r="B16">
        <v>2014</v>
      </c>
      <c r="C16">
        <v>197078</v>
      </c>
      <c r="D16">
        <v>176615</v>
      </c>
      <c r="E16">
        <f>SUM(C16:D16)</f>
        <v>373693</v>
      </c>
    </row>
    <row r="17" spans="1:5" x14ac:dyDescent="0.25">
      <c r="A17">
        <v>15</v>
      </c>
      <c r="B17">
        <v>2015</v>
      </c>
      <c r="C17">
        <v>197080</v>
      </c>
      <c r="D17">
        <v>176932</v>
      </c>
      <c r="E17">
        <f>SUM(C17:D17)</f>
        <v>374012</v>
      </c>
    </row>
    <row r="18" spans="1:5" x14ac:dyDescent="0.25">
      <c r="A18">
        <v>16</v>
      </c>
      <c r="B18">
        <v>2016</v>
      </c>
      <c r="C18">
        <v>199358</v>
      </c>
      <c r="D18">
        <v>179738</v>
      </c>
      <c r="E18">
        <f>SUM(C18:D18)</f>
        <v>379096</v>
      </c>
    </row>
    <row r="19" spans="1:5" x14ac:dyDescent="0.25">
      <c r="A19">
        <v>17</v>
      </c>
      <c r="B19">
        <v>2017</v>
      </c>
      <c r="C19">
        <v>191876</v>
      </c>
      <c r="D19">
        <v>175090</v>
      </c>
      <c r="E19">
        <f>SUM(C19:D19)</f>
        <v>366966</v>
      </c>
    </row>
    <row r="20" spans="1:5" x14ac:dyDescent="0.25">
      <c r="A20">
        <v>18</v>
      </c>
      <c r="B20">
        <v>2018</v>
      </c>
      <c r="C20">
        <v>188494</v>
      </c>
      <c r="D20">
        <v>174196</v>
      </c>
      <c r="E20">
        <f>SUM(C20:D20)</f>
        <v>362690</v>
      </c>
    </row>
    <row r="21" spans="1:5" x14ac:dyDescent="0.25">
      <c r="A21">
        <v>19</v>
      </c>
      <c r="B21">
        <v>2019</v>
      </c>
      <c r="C21">
        <v>190527</v>
      </c>
      <c r="D21">
        <v>175267</v>
      </c>
      <c r="E21">
        <f>SUM(C21:D21)</f>
        <v>365794</v>
      </c>
    </row>
    <row r="22" spans="1:5" x14ac:dyDescent="0.25">
      <c r="A22">
        <v>20</v>
      </c>
      <c r="B22">
        <v>2020</v>
      </c>
      <c r="C22">
        <v>155973</v>
      </c>
      <c r="D22">
        <v>145597</v>
      </c>
      <c r="E22">
        <f>SUM(C22:D22)</f>
        <v>301570</v>
      </c>
    </row>
    <row r="23" spans="1:5" x14ac:dyDescent="0.25">
      <c r="A23">
        <v>21</v>
      </c>
      <c r="B23">
        <v>2021</v>
      </c>
      <c r="C23">
        <v>140604</v>
      </c>
      <c r="D23">
        <v>13112</v>
      </c>
      <c r="E23">
        <f>SUM(C23:D23)</f>
        <v>153716</v>
      </c>
    </row>
    <row r="24" spans="1:5" x14ac:dyDescent="0.25">
      <c r="A24">
        <v>22</v>
      </c>
      <c r="B24">
        <v>2022</v>
      </c>
      <c r="C24">
        <v>155670</v>
      </c>
      <c r="D24">
        <v>144581</v>
      </c>
      <c r="E24">
        <f>SUM(C24:D24)</f>
        <v>300251</v>
      </c>
    </row>
  </sheetData>
  <mergeCells count="1">
    <mergeCell ref="C1:E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2024-06-06T17:16:27Z</dcterms:modified>
</cp:coreProperties>
</file>