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" sheetId="2" state="visible" r:id="rId2"/>
    <sheet name="Anomalies" sheetId="3" state="visible" r:id="rId3"/>
    <sheet name="By_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A6B"/>
      <sz val="14"/>
    </font>
    <font>
      <b val="1"/>
      <color rgb="00A93226"/>
      <sz val="13"/>
    </font>
    <font>
      <b val="1"/>
      <color rgb="001A5276"/>
      <sz val="13"/>
    </font>
  </fonts>
  <fills count="9">
    <fill>
      <patternFill/>
    </fill>
    <fill>
      <patternFill patternType="gray125"/>
    </fill>
    <fill>
      <patternFill patternType="solid">
        <fgColor rgb="002B4590"/>
      </patternFill>
    </fill>
    <fill>
      <patternFill patternType="solid">
        <fgColor rgb="00F5F7FF"/>
      </patternFill>
    </fill>
    <fill>
      <patternFill patternType="solid">
        <fgColor rgb="00F0F4FF"/>
      </patternFill>
    </fill>
    <fill>
      <patternFill patternType="solid">
        <fgColor rgb="00D6F5D6"/>
      </patternFill>
    </fill>
    <fill>
      <patternFill patternType="solid">
        <fgColor rgb="00FFD6D6"/>
      </patternFill>
    </fill>
    <fill>
      <patternFill patternType="solid">
        <fgColor rgb="00C0392B"/>
      </patternFill>
    </fill>
    <fill>
      <patternFill patternType="solid">
        <fgColor rgb="001A5276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4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4" fontId="0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4" fontId="0" fillId="6" borderId="2" applyAlignment="1" pivotButton="0" quotePrefix="0" xfId="0">
      <alignment horizontal="center" vertical="center"/>
    </xf>
    <xf numFmtId="164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'By_Category'!B3</f>
            </strRef>
          </tx>
          <spPr>
            <a:ln>
              <a:prstDash val="solid"/>
            </a:ln>
          </spPr>
          <cat>
            <numRef>
              <f>'By_Category'!$A$4:$A$25</f>
            </numRef>
          </cat>
          <val>
            <numRef>
              <f>'By_Category'!$B$4:$B$25</f>
            </numRef>
          </val>
        </ser>
        <ser>
          <idx val="1"/>
          <order val="1"/>
          <tx>
            <strRef>
              <f>'By_Category'!C3</f>
            </strRef>
          </tx>
          <spPr>
            <a:ln>
              <a:prstDash val="solid"/>
            </a:ln>
          </spPr>
          <cat>
            <numRef>
              <f>'By_Category'!$A$4:$A$25</f>
            </numRef>
          </cat>
          <val>
            <numRef>
              <f>'By_Category'!$C$4:$C$25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6" customWidth="1" min="4" max="4"/>
    <col width="16" customWidth="1" min="5" max="5"/>
    <col width="13" customWidth="1" min="6" max="6"/>
    <col width="16" customWidth="1" min="7" max="7"/>
  </cols>
  <sheetData>
    <row r="1" ht="34" customHeight="1">
      <c r="A1" s="8" t="inlineStr">
        <is>
          <t>Monthly Budget Variance Report  —  May 2026</t>
        </is>
      </c>
    </row>
    <row r="2" ht="6" customHeight="1"/>
    <row r="3" ht="22" customHeight="1">
      <c r="A3" s="9" t="inlineStr">
        <is>
          <t>Category</t>
        </is>
      </c>
      <c r="B3" s="9" t="inlineStr">
        <is>
          <t>Month</t>
        </is>
      </c>
      <c r="C3" s="9" t="inlineStr">
        <is>
          <t>Budgeted (₹)</t>
        </is>
      </c>
      <c r="D3" s="9" t="inlineStr">
        <is>
          <t>Actual (₹)</t>
        </is>
      </c>
      <c r="E3" s="9" t="inlineStr">
        <is>
          <t>Variance (₹)</t>
        </is>
      </c>
      <c r="F3" s="9" t="inlineStr">
        <is>
          <t>Variance %</t>
        </is>
      </c>
      <c r="G3" s="9" t="inlineStr">
        <is>
          <t>Status</t>
        </is>
      </c>
    </row>
    <row r="4">
      <c r="A4" s="10" t="inlineStr">
        <is>
          <t>Alcohol &amp; Bars</t>
        </is>
      </c>
      <c r="B4" s="11" t="inlineStr">
        <is>
          <t>April</t>
        </is>
      </c>
      <c r="C4" s="12" t="n">
        <v>53.91</v>
      </c>
      <c r="D4" s="12" t="n">
        <v>54.4</v>
      </c>
      <c r="E4" s="12" t="n">
        <v>0.490000000000002</v>
      </c>
      <c r="F4" s="13" t="n">
        <v>0.91</v>
      </c>
      <c r="G4" s="11" t="inlineStr">
        <is>
          <t>On track</t>
        </is>
      </c>
    </row>
    <row r="5">
      <c r="A5" s="14" t="inlineStr">
        <is>
          <t>Alcohol &amp; Bars</t>
        </is>
      </c>
      <c r="B5" s="15" t="inlineStr">
        <is>
          <t>August</t>
        </is>
      </c>
      <c r="C5" s="16" t="n">
        <v>53.91</v>
      </c>
      <c r="D5" s="16" t="n">
        <v>18</v>
      </c>
      <c r="E5" s="16" t="n">
        <v>-35.91</v>
      </c>
      <c r="F5" s="17" t="n">
        <v>-66.61</v>
      </c>
      <c r="G5" s="15" t="inlineStr">
        <is>
          <t>Under budget</t>
        </is>
      </c>
    </row>
    <row r="6">
      <c r="A6" s="14" t="inlineStr">
        <is>
          <t>Alcohol &amp; Bars</t>
        </is>
      </c>
      <c r="B6" s="15" t="inlineStr">
        <is>
          <t>December</t>
        </is>
      </c>
      <c r="C6" s="16" t="n">
        <v>53.91</v>
      </c>
      <c r="D6" s="16" t="n">
        <v>26</v>
      </c>
      <c r="E6" s="16" t="n">
        <v>-27.91</v>
      </c>
      <c r="F6" s="17" t="n">
        <v>-51.77</v>
      </c>
      <c r="G6" s="15" t="inlineStr">
        <is>
          <t>Under budget</t>
        </is>
      </c>
    </row>
    <row r="7">
      <c r="A7" s="14" t="inlineStr">
        <is>
          <t>Alcohol &amp; Bars</t>
        </is>
      </c>
      <c r="B7" s="15" t="inlineStr">
        <is>
          <t>February</t>
        </is>
      </c>
      <c r="C7" s="16" t="n">
        <v>53.91</v>
      </c>
      <c r="D7" s="16" t="n">
        <v>22</v>
      </c>
      <c r="E7" s="16" t="n">
        <v>-31.91</v>
      </c>
      <c r="F7" s="17" t="n">
        <v>-59.19</v>
      </c>
      <c r="G7" s="15" t="inlineStr">
        <is>
          <t>Under budget</t>
        </is>
      </c>
    </row>
    <row r="8">
      <c r="A8" s="10" t="inlineStr">
        <is>
          <t>Alcohol &amp; Bars</t>
        </is>
      </c>
      <c r="B8" s="11" t="inlineStr">
        <is>
          <t>July</t>
        </is>
      </c>
      <c r="C8" s="12" t="n">
        <v>53.91</v>
      </c>
      <c r="D8" s="12" t="n">
        <v>54.14</v>
      </c>
      <c r="E8" s="12" t="n">
        <v>0.230000000000004</v>
      </c>
      <c r="F8" s="13" t="n">
        <v>0.43</v>
      </c>
      <c r="G8" s="11" t="inlineStr">
        <is>
          <t>On track</t>
        </is>
      </c>
    </row>
    <row r="9">
      <c r="A9" s="14" t="inlineStr">
        <is>
          <t>Alcohol &amp; Bars</t>
        </is>
      </c>
      <c r="B9" s="15" t="inlineStr">
        <is>
          <t>June</t>
        </is>
      </c>
      <c r="C9" s="16" t="n">
        <v>53.91</v>
      </c>
      <c r="D9" s="16" t="n">
        <v>30</v>
      </c>
      <c r="E9" s="16" t="n">
        <v>-23.91</v>
      </c>
      <c r="F9" s="17" t="n">
        <v>-44.35</v>
      </c>
      <c r="G9" s="15" t="inlineStr">
        <is>
          <t>Under budget</t>
        </is>
      </c>
    </row>
    <row r="10">
      <c r="A10" s="10" t="inlineStr">
        <is>
          <t>Alcohol &amp; Bars</t>
        </is>
      </c>
      <c r="B10" s="11" t="inlineStr">
        <is>
          <t>March</t>
        </is>
      </c>
      <c r="C10" s="12" t="n">
        <v>53.91</v>
      </c>
      <c r="D10" s="12" t="n">
        <v>69.13</v>
      </c>
      <c r="E10" s="12" t="n">
        <v>15.22</v>
      </c>
      <c r="F10" s="13" t="n">
        <v>28.23</v>
      </c>
      <c r="G10" s="11" t="inlineStr">
        <is>
          <t>On track</t>
        </is>
      </c>
    </row>
    <row r="11">
      <c r="A11" s="14" t="inlineStr">
        <is>
          <t>Alcohol &amp; Bars</t>
        </is>
      </c>
      <c r="B11" s="15" t="inlineStr">
        <is>
          <t>May</t>
        </is>
      </c>
      <c r="C11" s="16" t="n">
        <v>53.91</v>
      </c>
      <c r="D11" s="16" t="n">
        <v>27.77</v>
      </c>
      <c r="E11" s="16" t="n">
        <v>-26.14</v>
      </c>
      <c r="F11" s="17" t="n">
        <v>-48.49</v>
      </c>
      <c r="G11" s="15" t="inlineStr">
        <is>
          <t>Under budget</t>
        </is>
      </c>
    </row>
    <row r="12">
      <c r="A12" s="18" t="inlineStr">
        <is>
          <t>Alcohol &amp; Bars</t>
        </is>
      </c>
      <c r="B12" s="19" t="inlineStr">
        <is>
          <t>November</t>
        </is>
      </c>
      <c r="C12" s="20" t="n">
        <v>53.91</v>
      </c>
      <c r="D12" s="20" t="n">
        <v>86.59999999999999</v>
      </c>
      <c r="E12" s="20" t="n">
        <v>32.69</v>
      </c>
      <c r="F12" s="21" t="n">
        <v>60.64</v>
      </c>
      <c r="G12" s="19" t="inlineStr">
        <is>
          <t>OVER BUDGET</t>
        </is>
      </c>
    </row>
    <row r="13">
      <c r="A13" s="14" t="inlineStr">
        <is>
          <t>Alcohol &amp; Bars</t>
        </is>
      </c>
      <c r="B13" s="15" t="inlineStr">
        <is>
          <t>October</t>
        </is>
      </c>
      <c r="C13" s="16" t="n">
        <v>53.91</v>
      </c>
      <c r="D13" s="16" t="n">
        <v>12.71</v>
      </c>
      <c r="E13" s="16" t="n">
        <v>-41.2</v>
      </c>
      <c r="F13" s="17" t="n">
        <v>-76.42</v>
      </c>
      <c r="G13" s="15" t="inlineStr">
        <is>
          <t>Under budget</t>
        </is>
      </c>
    </row>
    <row r="14">
      <c r="A14" s="18" t="inlineStr">
        <is>
          <t>Alcohol &amp; Bars</t>
        </is>
      </c>
      <c r="B14" s="19" t="inlineStr">
        <is>
          <t>September</t>
        </is>
      </c>
      <c r="C14" s="20" t="n">
        <v>53.91</v>
      </c>
      <c r="D14" s="20" t="n">
        <v>138.38</v>
      </c>
      <c r="E14" s="20" t="n">
        <v>84.47</v>
      </c>
      <c r="F14" s="21" t="n">
        <v>156.69</v>
      </c>
      <c r="G14" s="19" t="inlineStr">
        <is>
          <t>OVER BUDGET</t>
        </is>
      </c>
    </row>
    <row r="15">
      <c r="A15" s="22" t="inlineStr">
        <is>
          <t>Auto Insurance</t>
        </is>
      </c>
      <c r="B15" s="23" t="inlineStr">
        <is>
          <t>April</t>
        </is>
      </c>
      <c r="C15" s="24" t="n">
        <v>123.75</v>
      </c>
      <c r="D15" s="24" t="n">
        <v>150</v>
      </c>
      <c r="E15" s="24" t="n">
        <v>26.25</v>
      </c>
      <c r="F15" s="25" t="n">
        <v>21.21</v>
      </c>
      <c r="G15" s="23" t="inlineStr">
        <is>
          <t>On track</t>
        </is>
      </c>
    </row>
    <row r="16">
      <c r="A16" s="10" t="inlineStr">
        <is>
          <t>Auto Insurance</t>
        </is>
      </c>
      <c r="B16" s="11" t="inlineStr">
        <is>
          <t>August</t>
        </is>
      </c>
      <c r="C16" s="12" t="n">
        <v>123.75</v>
      </c>
      <c r="D16" s="12" t="n">
        <v>150</v>
      </c>
      <c r="E16" s="12" t="n">
        <v>26.25</v>
      </c>
      <c r="F16" s="13" t="n">
        <v>21.21</v>
      </c>
      <c r="G16" s="11" t="inlineStr">
        <is>
          <t>On track</t>
        </is>
      </c>
    </row>
    <row r="17">
      <c r="A17" s="14" t="inlineStr">
        <is>
          <t>Auto Insurance</t>
        </is>
      </c>
      <c r="B17" s="15" t="inlineStr">
        <is>
          <t>December</t>
        </is>
      </c>
      <c r="C17" s="16" t="n">
        <v>123.75</v>
      </c>
      <c r="D17" s="16" t="n">
        <v>75</v>
      </c>
      <c r="E17" s="16" t="n">
        <v>-48.75</v>
      </c>
      <c r="F17" s="17" t="n">
        <v>-39.39</v>
      </c>
      <c r="G17" s="15" t="inlineStr">
        <is>
          <t>Under budget</t>
        </is>
      </c>
    </row>
    <row r="18">
      <c r="A18" s="14" t="inlineStr">
        <is>
          <t>Auto Insurance</t>
        </is>
      </c>
      <c r="B18" s="15" t="inlineStr">
        <is>
          <t>February</t>
        </is>
      </c>
      <c r="C18" s="16" t="n">
        <v>123.75</v>
      </c>
      <c r="D18" s="16" t="n">
        <v>75</v>
      </c>
      <c r="E18" s="16" t="n">
        <v>-48.75</v>
      </c>
      <c r="F18" s="17" t="n">
        <v>-39.39</v>
      </c>
      <c r="G18" s="15" t="inlineStr">
        <is>
          <t>Under budget</t>
        </is>
      </c>
    </row>
    <row r="19">
      <c r="A19" s="14" t="inlineStr">
        <is>
          <t>Auto Insurance</t>
        </is>
      </c>
      <c r="B19" s="15" t="inlineStr">
        <is>
          <t>January</t>
        </is>
      </c>
      <c r="C19" s="16" t="n">
        <v>123.75</v>
      </c>
      <c r="D19" s="16" t="n">
        <v>75</v>
      </c>
      <c r="E19" s="16" t="n">
        <v>-48.75</v>
      </c>
      <c r="F19" s="17" t="n">
        <v>-39.39</v>
      </c>
      <c r="G19" s="15" t="inlineStr">
        <is>
          <t>Under budget</t>
        </is>
      </c>
    </row>
    <row r="20">
      <c r="A20" s="10" t="inlineStr">
        <is>
          <t>Auto Insurance</t>
        </is>
      </c>
      <c r="B20" s="11" t="inlineStr">
        <is>
          <t>July</t>
        </is>
      </c>
      <c r="C20" s="12" t="n">
        <v>123.75</v>
      </c>
      <c r="D20" s="12" t="n">
        <v>150</v>
      </c>
      <c r="E20" s="12" t="n">
        <v>26.25</v>
      </c>
      <c r="F20" s="13" t="n">
        <v>21.21</v>
      </c>
      <c r="G20" s="11" t="inlineStr">
        <is>
          <t>On track</t>
        </is>
      </c>
    </row>
    <row r="21">
      <c r="A21" s="22" t="inlineStr">
        <is>
          <t>Auto Insurance</t>
        </is>
      </c>
      <c r="B21" s="23" t="inlineStr">
        <is>
          <t>June</t>
        </is>
      </c>
      <c r="C21" s="24" t="n">
        <v>123.75</v>
      </c>
      <c r="D21" s="24" t="n">
        <v>150</v>
      </c>
      <c r="E21" s="24" t="n">
        <v>26.25</v>
      </c>
      <c r="F21" s="25" t="n">
        <v>21.21</v>
      </c>
      <c r="G21" s="23" t="inlineStr">
        <is>
          <t>On track</t>
        </is>
      </c>
    </row>
    <row r="22">
      <c r="A22" s="14" t="inlineStr">
        <is>
          <t>Auto Insurance</t>
        </is>
      </c>
      <c r="B22" s="15" t="inlineStr">
        <is>
          <t>March</t>
        </is>
      </c>
      <c r="C22" s="16" t="n">
        <v>123.75</v>
      </c>
      <c r="D22" s="16" t="n">
        <v>75</v>
      </c>
      <c r="E22" s="16" t="n">
        <v>-48.75</v>
      </c>
      <c r="F22" s="17" t="n">
        <v>-39.39</v>
      </c>
      <c r="G22" s="15" t="inlineStr">
        <is>
          <t>Under budget</t>
        </is>
      </c>
    </row>
    <row r="23">
      <c r="A23" s="22" t="inlineStr">
        <is>
          <t>Auto Insurance</t>
        </is>
      </c>
      <c r="B23" s="23" t="inlineStr">
        <is>
          <t>May</t>
        </is>
      </c>
      <c r="C23" s="24" t="n">
        <v>123.75</v>
      </c>
      <c r="D23" s="24" t="n">
        <v>150</v>
      </c>
      <c r="E23" s="24" t="n">
        <v>26.25</v>
      </c>
      <c r="F23" s="25" t="n">
        <v>21.21</v>
      </c>
      <c r="G23" s="23" t="inlineStr">
        <is>
          <t>On track</t>
        </is>
      </c>
    </row>
    <row r="24">
      <c r="A24" s="14" t="inlineStr">
        <is>
          <t>Auto Insurance</t>
        </is>
      </c>
      <c r="B24" s="15" t="inlineStr">
        <is>
          <t>November</t>
        </is>
      </c>
      <c r="C24" s="16" t="n">
        <v>123.75</v>
      </c>
      <c r="D24" s="16" t="n">
        <v>75</v>
      </c>
      <c r="E24" s="16" t="n">
        <v>-48.75</v>
      </c>
      <c r="F24" s="17" t="n">
        <v>-39.39</v>
      </c>
      <c r="G24" s="15" t="inlineStr">
        <is>
          <t>Under budget</t>
        </is>
      </c>
    </row>
    <row r="25">
      <c r="A25" s="14" t="inlineStr">
        <is>
          <t>Auto Insurance</t>
        </is>
      </c>
      <c r="B25" s="15" t="inlineStr">
        <is>
          <t>October</t>
        </is>
      </c>
      <c r="C25" s="16" t="n">
        <v>123.75</v>
      </c>
      <c r="D25" s="16" t="n">
        <v>75</v>
      </c>
      <c r="E25" s="16" t="n">
        <v>-48.75</v>
      </c>
      <c r="F25" s="17" t="n">
        <v>-39.39</v>
      </c>
      <c r="G25" s="15" t="inlineStr">
        <is>
          <t>Under budget</t>
        </is>
      </c>
    </row>
    <row r="26">
      <c r="A26" s="10" t="inlineStr">
        <is>
          <t>Auto Insurance</t>
        </is>
      </c>
      <c r="B26" s="11" t="inlineStr">
        <is>
          <t>September</t>
        </is>
      </c>
      <c r="C26" s="12" t="n">
        <v>123.75</v>
      </c>
      <c r="D26" s="12" t="n">
        <v>150</v>
      </c>
      <c r="E26" s="12" t="n">
        <v>26.25</v>
      </c>
      <c r="F26" s="13" t="n">
        <v>21.21</v>
      </c>
      <c r="G26" s="11" t="inlineStr">
        <is>
          <t>On track</t>
        </is>
      </c>
    </row>
    <row r="27">
      <c r="A27" s="14" t="inlineStr">
        <is>
          <t>Coffee Shops</t>
        </is>
      </c>
      <c r="B27" s="15" t="inlineStr">
        <is>
          <t>April</t>
        </is>
      </c>
      <c r="C27" s="16" t="n">
        <v>12.71</v>
      </c>
      <c r="D27" s="16" t="n">
        <v>7</v>
      </c>
      <c r="E27" s="16" t="n">
        <v>-5.710000000000001</v>
      </c>
      <c r="F27" s="17" t="n">
        <v>-44.93</v>
      </c>
      <c r="G27" s="15" t="inlineStr">
        <is>
          <t>Under budget</t>
        </is>
      </c>
    </row>
    <row r="28">
      <c r="A28" s="10" t="inlineStr">
        <is>
          <t>Coffee Shops</t>
        </is>
      </c>
      <c r="B28" s="11" t="inlineStr">
        <is>
          <t>August</t>
        </is>
      </c>
      <c r="C28" s="12" t="n">
        <v>12.71</v>
      </c>
      <c r="D28" s="12" t="n">
        <v>14</v>
      </c>
      <c r="E28" s="12" t="n">
        <v>1.289999999999999</v>
      </c>
      <c r="F28" s="13" t="n">
        <v>10.15</v>
      </c>
      <c r="G28" s="11" t="inlineStr">
        <is>
          <t>On track</t>
        </is>
      </c>
    </row>
    <row r="29">
      <c r="A29" s="14" t="inlineStr">
        <is>
          <t>Coffee Shops</t>
        </is>
      </c>
      <c r="B29" s="15" t="inlineStr">
        <is>
          <t>December</t>
        </is>
      </c>
      <c r="C29" s="16" t="n">
        <v>12.71</v>
      </c>
      <c r="D29" s="16" t="n">
        <v>6</v>
      </c>
      <c r="E29" s="16" t="n">
        <v>-6.710000000000001</v>
      </c>
      <c r="F29" s="17" t="n">
        <v>-52.79</v>
      </c>
      <c r="G29" s="15" t="inlineStr">
        <is>
          <t>Under budget</t>
        </is>
      </c>
    </row>
    <row r="30">
      <c r="A30" s="14" t="inlineStr">
        <is>
          <t>Coffee Shops</t>
        </is>
      </c>
      <c r="B30" s="15" t="inlineStr">
        <is>
          <t>February</t>
        </is>
      </c>
      <c r="C30" s="16" t="n">
        <v>12.71</v>
      </c>
      <c r="D30" s="16" t="n">
        <v>12</v>
      </c>
      <c r="E30" s="16" t="n">
        <v>-0.7100000000000009</v>
      </c>
      <c r="F30" s="17" t="n">
        <v>-5.59</v>
      </c>
      <c r="G30" s="15" t="inlineStr">
        <is>
          <t>Under budget</t>
        </is>
      </c>
    </row>
    <row r="31">
      <c r="A31" s="14" t="inlineStr">
        <is>
          <t>Coffee Shops</t>
        </is>
      </c>
      <c r="B31" s="15" t="inlineStr">
        <is>
          <t>January</t>
        </is>
      </c>
      <c r="C31" s="16" t="n">
        <v>12.71</v>
      </c>
      <c r="D31" s="16" t="n">
        <v>3</v>
      </c>
      <c r="E31" s="16" t="n">
        <v>-9.710000000000001</v>
      </c>
      <c r="F31" s="17" t="n">
        <v>-76.40000000000001</v>
      </c>
      <c r="G31" s="15" t="inlineStr">
        <is>
          <t>Under budget</t>
        </is>
      </c>
    </row>
    <row r="32">
      <c r="A32" s="14" t="inlineStr">
        <is>
          <t>Coffee Shops</t>
        </is>
      </c>
      <c r="B32" s="15" t="inlineStr">
        <is>
          <t>July</t>
        </is>
      </c>
      <c r="C32" s="16" t="n">
        <v>12.71</v>
      </c>
      <c r="D32" s="16" t="n">
        <v>9.5</v>
      </c>
      <c r="E32" s="16" t="n">
        <v>-3.210000000000001</v>
      </c>
      <c r="F32" s="17" t="n">
        <v>-25.26</v>
      </c>
      <c r="G32" s="15" t="inlineStr">
        <is>
          <t>Under budget</t>
        </is>
      </c>
    </row>
    <row r="33">
      <c r="A33" s="22" t="inlineStr">
        <is>
          <t>Coffee Shops</t>
        </is>
      </c>
      <c r="B33" s="23" t="inlineStr">
        <is>
          <t>June</t>
        </is>
      </c>
      <c r="C33" s="24" t="n">
        <v>12.71</v>
      </c>
      <c r="D33" s="24" t="n">
        <v>17</v>
      </c>
      <c r="E33" s="24" t="n">
        <v>4.289999999999999</v>
      </c>
      <c r="F33" s="25" t="n">
        <v>33.75</v>
      </c>
      <c r="G33" s="23" t="inlineStr">
        <is>
          <t>On track</t>
        </is>
      </c>
    </row>
    <row r="34">
      <c r="A34" s="18" t="inlineStr">
        <is>
          <t>Coffee Shops</t>
        </is>
      </c>
      <c r="B34" s="19" t="inlineStr">
        <is>
          <t>March</t>
        </is>
      </c>
      <c r="C34" s="20" t="n">
        <v>12.71</v>
      </c>
      <c r="D34" s="20" t="n">
        <v>28.04</v>
      </c>
      <c r="E34" s="20" t="n">
        <v>15.33</v>
      </c>
      <c r="F34" s="21" t="n">
        <v>120.61</v>
      </c>
      <c r="G34" s="19" t="inlineStr">
        <is>
          <t>OVER BUDGET</t>
        </is>
      </c>
    </row>
    <row r="35">
      <c r="A35" s="14" t="inlineStr">
        <is>
          <t>Coffee Shops</t>
        </is>
      </c>
      <c r="B35" s="15" t="inlineStr">
        <is>
          <t>October</t>
        </is>
      </c>
      <c r="C35" s="16" t="n">
        <v>12.71</v>
      </c>
      <c r="D35" s="16" t="n">
        <v>3</v>
      </c>
      <c r="E35" s="16" t="n">
        <v>-9.710000000000001</v>
      </c>
      <c r="F35" s="17" t="n">
        <v>-76.40000000000001</v>
      </c>
      <c r="G35" s="15" t="inlineStr">
        <is>
          <t>Under budget</t>
        </is>
      </c>
    </row>
    <row r="36">
      <c r="A36" s="10" t="inlineStr">
        <is>
          <t>Coffee Shops</t>
        </is>
      </c>
      <c r="B36" s="11" t="inlineStr">
        <is>
          <t>September</t>
        </is>
      </c>
      <c r="C36" s="12" t="n">
        <v>12.71</v>
      </c>
      <c r="D36" s="12" t="n">
        <v>16</v>
      </c>
      <c r="E36" s="12" t="n">
        <v>3.289999999999999</v>
      </c>
      <c r="F36" s="13" t="n">
        <v>25.89</v>
      </c>
      <c r="G36" s="11" t="inlineStr">
        <is>
          <t>On track</t>
        </is>
      </c>
    </row>
    <row r="37">
      <c r="A37" s="18" t="inlineStr">
        <is>
          <t>Credit Card Payment</t>
        </is>
      </c>
      <c r="B37" s="19" t="inlineStr">
        <is>
          <t>April</t>
        </is>
      </c>
      <c r="C37" s="20" t="n">
        <v>5826.44</v>
      </c>
      <c r="D37" s="20" t="n">
        <v>11128.33</v>
      </c>
      <c r="E37" s="20" t="n">
        <v>5301.89</v>
      </c>
      <c r="F37" s="21" t="n">
        <v>91</v>
      </c>
      <c r="G37" s="19" t="inlineStr">
        <is>
          <t>OVER BUDGET</t>
        </is>
      </c>
    </row>
    <row r="38">
      <c r="A38" s="14" t="inlineStr">
        <is>
          <t>Credit Card Payment</t>
        </is>
      </c>
      <c r="B38" s="15" t="inlineStr">
        <is>
          <t>August</t>
        </is>
      </c>
      <c r="C38" s="16" t="n">
        <v>5826.44</v>
      </c>
      <c r="D38" s="16" t="n">
        <v>4559.72</v>
      </c>
      <c r="E38" s="16" t="n">
        <v>-1266.719999999999</v>
      </c>
      <c r="F38" s="17" t="n">
        <v>-21.74</v>
      </c>
      <c r="G38" s="15" t="inlineStr">
        <is>
          <t>Under budget</t>
        </is>
      </c>
    </row>
    <row r="39">
      <c r="A39" s="14" t="inlineStr">
        <is>
          <t>Credit Card Payment</t>
        </is>
      </c>
      <c r="B39" s="15" t="inlineStr">
        <is>
          <t>December</t>
        </is>
      </c>
      <c r="C39" s="16" t="n">
        <v>5826.44</v>
      </c>
      <c r="D39" s="16" t="n">
        <v>2410.15</v>
      </c>
      <c r="E39" s="16" t="n">
        <v>-3416.29</v>
      </c>
      <c r="F39" s="17" t="n">
        <v>-58.63</v>
      </c>
      <c r="G39" s="15" t="inlineStr">
        <is>
          <t>Under budget</t>
        </is>
      </c>
    </row>
    <row r="40">
      <c r="A40" s="14" t="inlineStr">
        <is>
          <t>Credit Card Payment</t>
        </is>
      </c>
      <c r="B40" s="15" t="inlineStr">
        <is>
          <t>February</t>
        </is>
      </c>
      <c r="C40" s="16" t="n">
        <v>5826.44</v>
      </c>
      <c r="D40" s="16" t="n">
        <v>4005.17</v>
      </c>
      <c r="E40" s="16" t="n">
        <v>-1821.27</v>
      </c>
      <c r="F40" s="17" t="n">
        <v>-31.26</v>
      </c>
      <c r="G40" s="15" t="inlineStr">
        <is>
          <t>Under budget</t>
        </is>
      </c>
    </row>
    <row r="41">
      <c r="A41" s="18" t="inlineStr">
        <is>
          <t>Credit Card Payment</t>
        </is>
      </c>
      <c r="B41" s="19" t="inlineStr">
        <is>
          <t>January</t>
        </is>
      </c>
      <c r="C41" s="20" t="n">
        <v>5826.44</v>
      </c>
      <c r="D41" s="20" t="n">
        <v>8248.01</v>
      </c>
      <c r="E41" s="20" t="n">
        <v>2421.570000000001</v>
      </c>
      <c r="F41" s="21" t="n">
        <v>41.56</v>
      </c>
      <c r="G41" s="19" t="inlineStr">
        <is>
          <t>OVER BUDGET</t>
        </is>
      </c>
    </row>
    <row r="42">
      <c r="A42" s="14" t="inlineStr">
        <is>
          <t>Credit Card Payment</t>
        </is>
      </c>
      <c r="B42" s="15" t="inlineStr">
        <is>
          <t>July</t>
        </is>
      </c>
      <c r="C42" s="16" t="n">
        <v>5826.44</v>
      </c>
      <c r="D42" s="16" t="n">
        <v>4072.02</v>
      </c>
      <c r="E42" s="16" t="n">
        <v>-1754.42</v>
      </c>
      <c r="F42" s="17" t="n">
        <v>-30.11</v>
      </c>
      <c r="G42" s="15" t="inlineStr">
        <is>
          <t>Under budget</t>
        </is>
      </c>
    </row>
    <row r="43">
      <c r="A43" s="14" t="inlineStr">
        <is>
          <t>Credit Card Payment</t>
        </is>
      </c>
      <c r="B43" s="15" t="inlineStr">
        <is>
          <t>June</t>
        </is>
      </c>
      <c r="C43" s="16" t="n">
        <v>5826.44</v>
      </c>
      <c r="D43" s="16" t="n">
        <v>5169.59</v>
      </c>
      <c r="E43" s="16" t="n">
        <v>-656.8499999999995</v>
      </c>
      <c r="F43" s="17" t="n">
        <v>-11.27</v>
      </c>
      <c r="G43" s="15" t="inlineStr">
        <is>
          <t>Under budget</t>
        </is>
      </c>
    </row>
    <row r="44">
      <c r="A44" s="14" t="inlineStr">
        <is>
          <t>Credit Card Payment</t>
        </is>
      </c>
      <c r="B44" s="15" t="inlineStr">
        <is>
          <t>March</t>
        </is>
      </c>
      <c r="C44" s="16" t="n">
        <v>5826.44</v>
      </c>
      <c r="D44" s="16" t="n">
        <v>5534.17</v>
      </c>
      <c r="E44" s="16" t="n">
        <v>-292.2699999999995</v>
      </c>
      <c r="F44" s="17" t="n">
        <v>-5.02</v>
      </c>
      <c r="G44" s="15" t="inlineStr">
        <is>
          <t>Under budget</t>
        </is>
      </c>
    </row>
    <row r="45">
      <c r="A45" s="14" t="inlineStr">
        <is>
          <t>Credit Card Payment</t>
        </is>
      </c>
      <c r="B45" s="15" t="inlineStr">
        <is>
          <t>May</t>
        </is>
      </c>
      <c r="C45" s="16" t="n">
        <v>5826.44</v>
      </c>
      <c r="D45" s="16" t="n">
        <v>5737.13</v>
      </c>
      <c r="E45" s="16" t="n">
        <v>-89.30999999999949</v>
      </c>
      <c r="F45" s="17" t="n">
        <v>-1.53</v>
      </c>
      <c r="G45" s="15" t="inlineStr">
        <is>
          <t>Under budget</t>
        </is>
      </c>
    </row>
    <row r="46">
      <c r="A46" s="14" t="inlineStr">
        <is>
          <t>Credit Card Payment</t>
        </is>
      </c>
      <c r="B46" s="15" t="inlineStr">
        <is>
          <t>November</t>
        </is>
      </c>
      <c r="C46" s="16" t="n">
        <v>5826.44</v>
      </c>
      <c r="D46" s="16" t="n">
        <v>2864.46</v>
      </c>
      <c r="E46" s="16" t="n">
        <v>-2961.98</v>
      </c>
      <c r="F46" s="17" t="n">
        <v>-50.84</v>
      </c>
      <c r="G46" s="15" t="inlineStr">
        <is>
          <t>Under budget</t>
        </is>
      </c>
    </row>
    <row r="47">
      <c r="A47" s="14" t="inlineStr">
        <is>
          <t>Credit Card Payment</t>
        </is>
      </c>
      <c r="B47" s="15" t="inlineStr">
        <is>
          <t>October</t>
        </is>
      </c>
      <c r="C47" s="16" t="n">
        <v>5826.44</v>
      </c>
      <c r="D47" s="16" t="n">
        <v>1628.21</v>
      </c>
      <c r="E47" s="16" t="n">
        <v>-4198.23</v>
      </c>
      <c r="F47" s="17" t="n">
        <v>-72.05</v>
      </c>
      <c r="G47" s="15" t="inlineStr">
        <is>
          <t>Under budget</t>
        </is>
      </c>
    </row>
    <row r="48">
      <c r="A48" s="18" t="inlineStr">
        <is>
          <t>Credit Card Payment</t>
        </is>
      </c>
      <c r="B48" s="19" t="inlineStr">
        <is>
          <t>September</t>
        </is>
      </c>
      <c r="C48" s="20" t="n">
        <v>5826.44</v>
      </c>
      <c r="D48" s="20" t="n">
        <v>8204.16</v>
      </c>
      <c r="E48" s="20" t="n">
        <v>2377.72</v>
      </c>
      <c r="F48" s="21" t="n">
        <v>40.81</v>
      </c>
      <c r="G48" s="19" t="inlineStr">
        <is>
          <t>OVER BUDGET</t>
        </is>
      </c>
    </row>
    <row r="49">
      <c r="A49" s="14" t="inlineStr">
        <is>
          <t>Electronics &amp; Software</t>
        </is>
      </c>
      <c r="B49" s="15" t="inlineStr">
        <is>
          <t>April</t>
        </is>
      </c>
      <c r="C49" s="16" t="n">
        <v>263.63</v>
      </c>
      <c r="D49" s="16" t="n">
        <v>44.93</v>
      </c>
      <c r="E49" s="16" t="n">
        <v>-218.7</v>
      </c>
      <c r="F49" s="17" t="n">
        <v>-82.95999999999999</v>
      </c>
      <c r="G49" s="15" t="inlineStr">
        <is>
          <t>Under budget</t>
        </is>
      </c>
    </row>
    <row r="50">
      <c r="A50" s="10" t="inlineStr">
        <is>
          <t>Electronics &amp; Software</t>
        </is>
      </c>
      <c r="B50" s="11" t="inlineStr">
        <is>
          <t>March</t>
        </is>
      </c>
      <c r="C50" s="12" t="n">
        <v>263.63</v>
      </c>
      <c r="D50" s="12" t="n">
        <v>320.99</v>
      </c>
      <c r="E50" s="12" t="n">
        <v>57.36000000000001</v>
      </c>
      <c r="F50" s="13" t="n">
        <v>21.76</v>
      </c>
      <c r="G50" s="11" t="inlineStr">
        <is>
          <t>On track</t>
        </is>
      </c>
    </row>
    <row r="51">
      <c r="A51" s="22" t="inlineStr">
        <is>
          <t>Electronics &amp; Software</t>
        </is>
      </c>
      <c r="B51" s="23" t="inlineStr">
        <is>
          <t>May</t>
        </is>
      </c>
      <c r="C51" s="24" t="n">
        <v>263.63</v>
      </c>
      <c r="D51" s="24" t="n">
        <v>353.08</v>
      </c>
      <c r="E51" s="24" t="n">
        <v>89.44999999999999</v>
      </c>
      <c r="F51" s="25" t="n">
        <v>33.93</v>
      </c>
      <c r="G51" s="23" t="inlineStr">
        <is>
          <t>On track</t>
        </is>
      </c>
    </row>
    <row r="52">
      <c r="A52" s="14" t="inlineStr">
        <is>
          <t>Entertainment</t>
        </is>
      </c>
      <c r="B52" s="15" t="inlineStr">
        <is>
          <t>May</t>
        </is>
      </c>
      <c r="C52" s="16" t="n">
        <v>10.58</v>
      </c>
      <c r="D52" s="16" t="n">
        <v>9.619999999999999</v>
      </c>
      <c r="E52" s="16" t="n">
        <v>-0.9600000000000009</v>
      </c>
      <c r="F52" s="17" t="n">
        <v>-9.07</v>
      </c>
      <c r="G52" s="15" t="inlineStr">
        <is>
          <t>Under budget</t>
        </is>
      </c>
    </row>
    <row r="53">
      <c r="A53" s="14" t="inlineStr">
        <is>
          <t>Fast Food</t>
        </is>
      </c>
      <c r="B53" s="15" t="inlineStr">
        <is>
          <t>August</t>
        </is>
      </c>
      <c r="C53" s="16" t="n">
        <v>40.41</v>
      </c>
      <c r="D53" s="16" t="n">
        <v>13.67</v>
      </c>
      <c r="E53" s="16" t="n">
        <v>-26.73999999999999</v>
      </c>
      <c r="F53" s="17" t="n">
        <v>-66.17</v>
      </c>
      <c r="G53" s="15" t="inlineStr">
        <is>
          <t>Under budget</t>
        </is>
      </c>
    </row>
    <row r="54">
      <c r="A54" s="18" t="inlineStr">
        <is>
          <t>Fast Food</t>
        </is>
      </c>
      <c r="B54" s="19" t="inlineStr">
        <is>
          <t>December</t>
        </is>
      </c>
      <c r="C54" s="20" t="n">
        <v>40.41</v>
      </c>
      <c r="D54" s="20" t="n">
        <v>98.09999999999999</v>
      </c>
      <c r="E54" s="20" t="n">
        <v>57.69</v>
      </c>
      <c r="F54" s="21" t="n">
        <v>142.76</v>
      </c>
      <c r="G54" s="19" t="inlineStr">
        <is>
          <t>OVER BUDGET</t>
        </is>
      </c>
    </row>
    <row r="55">
      <c r="A55" s="14" t="inlineStr">
        <is>
          <t>Fast Food</t>
        </is>
      </c>
      <c r="B55" s="15" t="inlineStr">
        <is>
          <t>February</t>
        </is>
      </c>
      <c r="C55" s="16" t="n">
        <v>40.41</v>
      </c>
      <c r="D55" s="16" t="n">
        <v>10.66</v>
      </c>
      <c r="E55" s="16" t="n">
        <v>-29.75</v>
      </c>
      <c r="F55" s="17" t="n">
        <v>-73.62</v>
      </c>
      <c r="G55" s="15" t="inlineStr">
        <is>
          <t>Under budget</t>
        </is>
      </c>
    </row>
    <row r="56">
      <c r="A56" s="14" t="inlineStr">
        <is>
          <t>Fast Food</t>
        </is>
      </c>
      <c r="B56" s="15" t="inlineStr">
        <is>
          <t>January</t>
        </is>
      </c>
      <c r="C56" s="16" t="n">
        <v>40.41</v>
      </c>
      <c r="D56" s="16" t="n">
        <v>32.91</v>
      </c>
      <c r="E56" s="16" t="n">
        <v>-7.5</v>
      </c>
      <c r="F56" s="17" t="n">
        <v>-18.56</v>
      </c>
      <c r="G56" s="15" t="inlineStr">
        <is>
          <t>Under budget</t>
        </is>
      </c>
    </row>
    <row r="57">
      <c r="A57" s="14" t="inlineStr">
        <is>
          <t>Fast Food</t>
        </is>
      </c>
      <c r="B57" s="15" t="inlineStr">
        <is>
          <t>July</t>
        </is>
      </c>
      <c r="C57" s="16" t="n">
        <v>40.41</v>
      </c>
      <c r="D57" s="16" t="n">
        <v>24.81</v>
      </c>
      <c r="E57" s="16" t="n">
        <v>-15.6</v>
      </c>
      <c r="F57" s="17" t="n">
        <v>-38.6</v>
      </c>
      <c r="G57" s="15" t="inlineStr">
        <is>
          <t>Under budget</t>
        </is>
      </c>
    </row>
    <row r="58">
      <c r="A58" s="18" t="inlineStr">
        <is>
          <t>Fast Food</t>
        </is>
      </c>
      <c r="B58" s="19" t="inlineStr">
        <is>
          <t>June</t>
        </is>
      </c>
      <c r="C58" s="20" t="n">
        <v>40.41</v>
      </c>
      <c r="D58" s="20" t="n">
        <v>61.5</v>
      </c>
      <c r="E58" s="20" t="n">
        <v>21.09</v>
      </c>
      <c r="F58" s="21" t="n">
        <v>52.19</v>
      </c>
      <c r="G58" s="19" t="inlineStr">
        <is>
          <t>OVER BUDGET</t>
        </is>
      </c>
    </row>
    <row r="59">
      <c r="A59" s="14" t="inlineStr">
        <is>
          <t>Fast Food</t>
        </is>
      </c>
      <c r="B59" s="15" t="inlineStr">
        <is>
          <t>March</t>
        </is>
      </c>
      <c r="C59" s="16" t="n">
        <v>40.41</v>
      </c>
      <c r="D59" s="16" t="n">
        <v>23.34</v>
      </c>
      <c r="E59" s="16" t="n">
        <v>-17.07</v>
      </c>
      <c r="F59" s="17" t="n">
        <v>-42.24</v>
      </c>
      <c r="G59" s="15" t="inlineStr">
        <is>
          <t>Under budget</t>
        </is>
      </c>
    </row>
    <row r="60">
      <c r="A60" s="14" t="inlineStr">
        <is>
          <t>Fast Food</t>
        </is>
      </c>
      <c r="B60" s="15" t="inlineStr">
        <is>
          <t>May</t>
        </is>
      </c>
      <c r="C60" s="16" t="n">
        <v>40.41</v>
      </c>
      <c r="D60" s="16" t="n">
        <v>27.79</v>
      </c>
      <c r="E60" s="16" t="n">
        <v>-12.62</v>
      </c>
      <c r="F60" s="17" t="n">
        <v>-31.23</v>
      </c>
      <c r="G60" s="15" t="inlineStr">
        <is>
          <t>Under budget</t>
        </is>
      </c>
    </row>
    <row r="61">
      <c r="A61" s="14" t="inlineStr">
        <is>
          <t>Fast Food</t>
        </is>
      </c>
      <c r="B61" s="15" t="inlineStr">
        <is>
          <t>November</t>
        </is>
      </c>
      <c r="C61" s="16" t="n">
        <v>40.41</v>
      </c>
      <c r="D61" s="16" t="n">
        <v>37.85</v>
      </c>
      <c r="E61" s="16" t="n">
        <v>-2.559999999999995</v>
      </c>
      <c r="F61" s="17" t="n">
        <v>-6.34</v>
      </c>
      <c r="G61" s="15" t="inlineStr">
        <is>
          <t>Under budget</t>
        </is>
      </c>
    </row>
    <row r="62">
      <c r="A62" s="18" t="inlineStr">
        <is>
          <t>Food &amp; Dining</t>
        </is>
      </c>
      <c r="B62" s="19" t="inlineStr">
        <is>
          <t>December</t>
        </is>
      </c>
      <c r="C62" s="20" t="n">
        <v>42.76</v>
      </c>
      <c r="D62" s="20" t="n">
        <v>63</v>
      </c>
      <c r="E62" s="20" t="n">
        <v>20.24</v>
      </c>
      <c r="F62" s="21" t="n">
        <v>47.33</v>
      </c>
      <c r="G62" s="19" t="inlineStr">
        <is>
          <t>OVER BUDGET</t>
        </is>
      </c>
    </row>
    <row r="63">
      <c r="A63" s="14" t="inlineStr">
        <is>
          <t>Food &amp; Dining</t>
        </is>
      </c>
      <c r="B63" s="15" t="inlineStr">
        <is>
          <t>October</t>
        </is>
      </c>
      <c r="C63" s="16" t="n">
        <v>42.76</v>
      </c>
      <c r="D63" s="16" t="n">
        <v>14.75</v>
      </c>
      <c r="E63" s="16" t="n">
        <v>-28.01</v>
      </c>
      <c r="F63" s="17" t="n">
        <v>-65.51000000000001</v>
      </c>
      <c r="G63" s="15" t="inlineStr">
        <is>
          <t>Under budget</t>
        </is>
      </c>
    </row>
    <row r="64">
      <c r="A64" s="10" t="inlineStr">
        <is>
          <t>Gas &amp; Fuel</t>
        </is>
      </c>
      <c r="B64" s="11" t="inlineStr">
        <is>
          <t>April</t>
        </is>
      </c>
      <c r="C64" s="12" t="n">
        <v>157.22</v>
      </c>
      <c r="D64" s="12" t="n">
        <v>159.58</v>
      </c>
      <c r="E64" s="12" t="n">
        <v>2.360000000000014</v>
      </c>
      <c r="F64" s="13" t="n">
        <v>1.5</v>
      </c>
      <c r="G64" s="11" t="inlineStr">
        <is>
          <t>On track</t>
        </is>
      </c>
    </row>
    <row r="65">
      <c r="A65" s="18" t="inlineStr">
        <is>
          <t>Gas &amp; Fuel</t>
        </is>
      </c>
      <c r="B65" s="19" t="inlineStr">
        <is>
          <t>August</t>
        </is>
      </c>
      <c r="C65" s="20" t="n">
        <v>157.22</v>
      </c>
      <c r="D65" s="20" t="n">
        <v>221.87</v>
      </c>
      <c r="E65" s="20" t="n">
        <v>64.65000000000001</v>
      </c>
      <c r="F65" s="21" t="n">
        <v>41.12</v>
      </c>
      <c r="G65" s="19" t="inlineStr">
        <is>
          <t>OVER BUDGET</t>
        </is>
      </c>
    </row>
    <row r="66">
      <c r="A66" s="14" t="inlineStr">
        <is>
          <t>Gas &amp; Fuel</t>
        </is>
      </c>
      <c r="B66" s="15" t="inlineStr">
        <is>
          <t>December</t>
        </is>
      </c>
      <c r="C66" s="16" t="n">
        <v>157.22</v>
      </c>
      <c r="D66" s="16" t="n">
        <v>120.37</v>
      </c>
      <c r="E66" s="16" t="n">
        <v>-36.84999999999999</v>
      </c>
      <c r="F66" s="17" t="n">
        <v>-23.44</v>
      </c>
      <c r="G66" s="15" t="inlineStr">
        <is>
          <t>Under budget</t>
        </is>
      </c>
    </row>
    <row r="67">
      <c r="A67" s="14" t="inlineStr">
        <is>
          <t>Gas &amp; Fuel</t>
        </is>
      </c>
      <c r="B67" s="15" t="inlineStr">
        <is>
          <t>February</t>
        </is>
      </c>
      <c r="C67" s="16" t="n">
        <v>157.22</v>
      </c>
      <c r="D67" s="16" t="n">
        <v>126.49</v>
      </c>
      <c r="E67" s="16" t="n">
        <v>-30.73</v>
      </c>
      <c r="F67" s="17" t="n">
        <v>-19.55</v>
      </c>
      <c r="G67" s="15" t="inlineStr">
        <is>
          <t>Under budget</t>
        </is>
      </c>
    </row>
    <row r="68">
      <c r="A68" s="14" t="inlineStr">
        <is>
          <t>Gas &amp; Fuel</t>
        </is>
      </c>
      <c r="B68" s="15" t="inlineStr">
        <is>
          <t>January</t>
        </is>
      </c>
      <c r="C68" s="16" t="n">
        <v>157.22</v>
      </c>
      <c r="D68" s="16" t="n">
        <v>125.53</v>
      </c>
      <c r="E68" s="16" t="n">
        <v>-31.69</v>
      </c>
      <c r="F68" s="17" t="n">
        <v>-20.16</v>
      </c>
      <c r="G68" s="15" t="inlineStr">
        <is>
          <t>Under budget</t>
        </is>
      </c>
    </row>
    <row r="69">
      <c r="A69" s="22" t="inlineStr">
        <is>
          <t>Gas &amp; Fuel</t>
        </is>
      </c>
      <c r="B69" s="23" t="inlineStr">
        <is>
          <t>July</t>
        </is>
      </c>
      <c r="C69" s="24" t="n">
        <v>157.22</v>
      </c>
      <c r="D69" s="24" t="n">
        <v>174.32</v>
      </c>
      <c r="E69" s="24" t="n">
        <v>17.09999999999999</v>
      </c>
      <c r="F69" s="25" t="n">
        <v>10.88</v>
      </c>
      <c r="G69" s="23" t="inlineStr">
        <is>
          <t>On track</t>
        </is>
      </c>
    </row>
    <row r="70">
      <c r="A70" s="10" t="inlineStr">
        <is>
          <t>Gas &amp; Fuel</t>
        </is>
      </c>
      <c r="B70" s="11" t="inlineStr">
        <is>
          <t>June</t>
        </is>
      </c>
      <c r="C70" s="12" t="n">
        <v>157.22</v>
      </c>
      <c r="D70" s="12" t="n">
        <v>182.78</v>
      </c>
      <c r="E70" s="12" t="n">
        <v>25.56</v>
      </c>
      <c r="F70" s="13" t="n">
        <v>16.26</v>
      </c>
      <c r="G70" s="11" t="inlineStr">
        <is>
          <t>On track</t>
        </is>
      </c>
    </row>
    <row r="71">
      <c r="A71" s="14" t="inlineStr">
        <is>
          <t>Gas &amp; Fuel</t>
        </is>
      </c>
      <c r="B71" s="15" t="inlineStr">
        <is>
          <t>March</t>
        </is>
      </c>
      <c r="C71" s="16" t="n">
        <v>157.22</v>
      </c>
      <c r="D71" s="16" t="n">
        <v>137.04</v>
      </c>
      <c r="E71" s="16" t="n">
        <v>-20.18000000000001</v>
      </c>
      <c r="F71" s="17" t="n">
        <v>-12.84</v>
      </c>
      <c r="G71" s="15" t="inlineStr">
        <is>
          <t>Under budget</t>
        </is>
      </c>
    </row>
    <row r="72">
      <c r="A72" s="14" t="inlineStr">
        <is>
          <t>Gas &amp; Fuel</t>
        </is>
      </c>
      <c r="B72" s="15" t="inlineStr">
        <is>
          <t>May</t>
        </is>
      </c>
      <c r="C72" s="16" t="n">
        <v>157.22</v>
      </c>
      <c r="D72" s="16" t="n">
        <v>144.74</v>
      </c>
      <c r="E72" s="16" t="n">
        <v>-12.47999999999999</v>
      </c>
      <c r="F72" s="17" t="n">
        <v>-7.94</v>
      </c>
      <c r="G72" s="15" t="inlineStr">
        <is>
          <t>Under budget</t>
        </is>
      </c>
    </row>
    <row r="73">
      <c r="A73" s="14" t="inlineStr">
        <is>
          <t>Gas &amp; Fuel</t>
        </is>
      </c>
      <c r="B73" s="15" t="inlineStr">
        <is>
          <t>November</t>
        </is>
      </c>
      <c r="C73" s="16" t="n">
        <v>157.22</v>
      </c>
      <c r="D73" s="16" t="n">
        <v>65.66</v>
      </c>
      <c r="E73" s="16" t="n">
        <v>-91.56</v>
      </c>
      <c r="F73" s="17" t="n">
        <v>-58.24</v>
      </c>
      <c r="G73" s="15" t="inlineStr">
        <is>
          <t>Under budget</t>
        </is>
      </c>
    </row>
    <row r="74">
      <c r="A74" s="14" t="inlineStr">
        <is>
          <t>Gas &amp; Fuel</t>
        </is>
      </c>
      <c r="B74" s="15" t="inlineStr">
        <is>
          <t>October</t>
        </is>
      </c>
      <c r="C74" s="16" t="n">
        <v>157.22</v>
      </c>
      <c r="D74" s="16" t="n">
        <v>72.72</v>
      </c>
      <c r="E74" s="16" t="n">
        <v>-84.5</v>
      </c>
      <c r="F74" s="17" t="n">
        <v>-53.75</v>
      </c>
      <c r="G74" s="15" t="inlineStr">
        <is>
          <t>Under budget</t>
        </is>
      </c>
    </row>
    <row r="75">
      <c r="A75" s="22" t="inlineStr">
        <is>
          <t>Gas &amp; Fuel</t>
        </is>
      </c>
      <c r="B75" s="23" t="inlineStr">
        <is>
          <t>September</t>
        </is>
      </c>
      <c r="C75" s="24" t="n">
        <v>157.22</v>
      </c>
      <c r="D75" s="24" t="n">
        <v>184.07</v>
      </c>
      <c r="E75" s="24" t="n">
        <v>26.84999999999999</v>
      </c>
      <c r="F75" s="25" t="n">
        <v>17.08</v>
      </c>
      <c r="G75" s="23" t="inlineStr">
        <is>
          <t>On track</t>
        </is>
      </c>
    </row>
    <row r="76">
      <c r="A76" s="18" t="inlineStr">
        <is>
          <t>Groceries</t>
        </is>
      </c>
      <c r="B76" s="19" t="inlineStr">
        <is>
          <t>April</t>
        </is>
      </c>
      <c r="C76" s="20" t="n">
        <v>256.23</v>
      </c>
      <c r="D76" s="20" t="n">
        <v>365.47</v>
      </c>
      <c r="E76" s="20" t="n">
        <v>109.24</v>
      </c>
      <c r="F76" s="21" t="n">
        <v>42.63</v>
      </c>
      <c r="G76" s="19" t="inlineStr">
        <is>
          <t>OVER BUDGET</t>
        </is>
      </c>
    </row>
    <row r="77">
      <c r="A77" s="14" t="inlineStr">
        <is>
          <t>Groceries</t>
        </is>
      </c>
      <c r="B77" s="15" t="inlineStr">
        <is>
          <t>August</t>
        </is>
      </c>
      <c r="C77" s="16" t="n">
        <v>256.23</v>
      </c>
      <c r="D77" s="16" t="n">
        <v>72.38</v>
      </c>
      <c r="E77" s="16" t="n">
        <v>-183.85</v>
      </c>
      <c r="F77" s="17" t="n">
        <v>-71.75</v>
      </c>
      <c r="G77" s="15" t="inlineStr">
        <is>
          <t>Under budget</t>
        </is>
      </c>
    </row>
    <row r="78">
      <c r="A78" s="10" t="inlineStr">
        <is>
          <t>Groceries</t>
        </is>
      </c>
      <c r="B78" s="11" t="inlineStr">
        <is>
          <t>December</t>
        </is>
      </c>
      <c r="C78" s="12" t="n">
        <v>256.23</v>
      </c>
      <c r="D78" s="12" t="n">
        <v>277.72</v>
      </c>
      <c r="E78" s="12" t="n">
        <v>21.49000000000001</v>
      </c>
      <c r="F78" s="13" t="n">
        <v>8.390000000000001</v>
      </c>
      <c r="G78" s="11" t="inlineStr">
        <is>
          <t>On track</t>
        </is>
      </c>
    </row>
    <row r="79">
      <c r="A79" s="14" t="inlineStr">
        <is>
          <t>Groceries</t>
        </is>
      </c>
      <c r="B79" s="15" t="inlineStr">
        <is>
          <t>February</t>
        </is>
      </c>
      <c r="C79" s="16" t="n">
        <v>256.23</v>
      </c>
      <c r="D79" s="16" t="n">
        <v>186.11</v>
      </c>
      <c r="E79" s="16" t="n">
        <v>-70.12</v>
      </c>
      <c r="F79" s="17" t="n">
        <v>-27.37</v>
      </c>
      <c r="G79" s="15" t="inlineStr">
        <is>
          <t>Under budget</t>
        </is>
      </c>
    </row>
    <row r="80">
      <c r="A80" s="14" t="inlineStr">
        <is>
          <t>Groceries</t>
        </is>
      </c>
      <c r="B80" s="15" t="inlineStr">
        <is>
          <t>January</t>
        </is>
      </c>
      <c r="C80" s="16" t="n">
        <v>256.23</v>
      </c>
      <c r="D80" s="16" t="n">
        <v>173.64</v>
      </c>
      <c r="E80" s="16" t="n">
        <v>-82.59000000000003</v>
      </c>
      <c r="F80" s="17" t="n">
        <v>-32.23</v>
      </c>
      <c r="G80" s="15" t="inlineStr">
        <is>
          <t>Under budget</t>
        </is>
      </c>
    </row>
    <row r="81">
      <c r="A81" s="18" t="inlineStr">
        <is>
          <t>Groceries</t>
        </is>
      </c>
      <c r="B81" s="19" t="inlineStr">
        <is>
          <t>July</t>
        </is>
      </c>
      <c r="C81" s="20" t="n">
        <v>256.23</v>
      </c>
      <c r="D81" s="20" t="n">
        <v>416.72</v>
      </c>
      <c r="E81" s="20" t="n">
        <v>160.49</v>
      </c>
      <c r="F81" s="21" t="n">
        <v>62.64</v>
      </c>
      <c r="G81" s="19" t="inlineStr">
        <is>
          <t>OVER BUDGET</t>
        </is>
      </c>
    </row>
    <row r="82">
      <c r="A82" s="14" t="inlineStr">
        <is>
          <t>Groceries</t>
        </is>
      </c>
      <c r="B82" s="15" t="inlineStr">
        <is>
          <t>June</t>
        </is>
      </c>
      <c r="C82" s="16" t="n">
        <v>256.23</v>
      </c>
      <c r="D82" s="16" t="n">
        <v>178.48</v>
      </c>
      <c r="E82" s="16" t="n">
        <v>-77.75000000000003</v>
      </c>
      <c r="F82" s="17" t="n">
        <v>-30.34</v>
      </c>
      <c r="G82" s="15" t="inlineStr">
        <is>
          <t>Under budget</t>
        </is>
      </c>
    </row>
    <row r="83">
      <c r="A83" s="22" t="inlineStr">
        <is>
          <t>Groceries</t>
        </is>
      </c>
      <c r="B83" s="23" t="inlineStr">
        <is>
          <t>March</t>
        </is>
      </c>
      <c r="C83" s="24" t="n">
        <v>256.23</v>
      </c>
      <c r="D83" s="24" t="n">
        <v>283.8</v>
      </c>
      <c r="E83" s="24" t="n">
        <v>27.56999999999999</v>
      </c>
      <c r="F83" s="25" t="n">
        <v>10.76</v>
      </c>
      <c r="G83" s="23" t="inlineStr">
        <is>
          <t>On track</t>
        </is>
      </c>
    </row>
    <row r="84">
      <c r="A84" s="10" t="inlineStr">
        <is>
          <t>Groceries</t>
        </is>
      </c>
      <c r="B84" s="11" t="inlineStr">
        <is>
          <t>May</t>
        </is>
      </c>
      <c r="C84" s="12" t="n">
        <v>256.23</v>
      </c>
      <c r="D84" s="12" t="n">
        <v>291.23</v>
      </c>
      <c r="E84" s="12" t="n">
        <v>35</v>
      </c>
      <c r="F84" s="13" t="n">
        <v>13.66</v>
      </c>
      <c r="G84" s="11" t="inlineStr">
        <is>
          <t>On track</t>
        </is>
      </c>
    </row>
    <row r="85">
      <c r="A85" s="14" t="inlineStr">
        <is>
          <t>Groceries</t>
        </is>
      </c>
      <c r="B85" s="15" t="inlineStr">
        <is>
          <t>November</t>
        </is>
      </c>
      <c r="C85" s="16" t="n">
        <v>256.23</v>
      </c>
      <c r="D85" s="16" t="n">
        <v>104.51</v>
      </c>
      <c r="E85" s="16" t="n">
        <v>-151.72</v>
      </c>
      <c r="F85" s="17" t="n">
        <v>-59.21</v>
      </c>
      <c r="G85" s="15" t="inlineStr">
        <is>
          <t>Under budget</t>
        </is>
      </c>
    </row>
    <row r="86">
      <c r="A86" s="14" t="inlineStr">
        <is>
          <t>Groceries</t>
        </is>
      </c>
      <c r="B86" s="15" t="inlineStr">
        <is>
          <t>October</t>
        </is>
      </c>
      <c r="C86" s="16" t="n">
        <v>256.23</v>
      </c>
      <c r="D86" s="16" t="n">
        <v>208.59</v>
      </c>
      <c r="E86" s="16" t="n">
        <v>-47.64000000000001</v>
      </c>
      <c r="F86" s="17" t="n">
        <v>-18.59</v>
      </c>
      <c r="G86" s="15" t="inlineStr">
        <is>
          <t>Under budget</t>
        </is>
      </c>
    </row>
    <row r="87">
      <c r="A87" s="14" t="inlineStr">
        <is>
          <t>Groceries</t>
        </is>
      </c>
      <c r="B87" s="15" t="inlineStr">
        <is>
          <t>September</t>
        </is>
      </c>
      <c r="C87" s="16" t="n">
        <v>256.23</v>
      </c>
      <c r="D87" s="16" t="n">
        <v>236.56</v>
      </c>
      <c r="E87" s="16" t="n">
        <v>-19.67000000000002</v>
      </c>
      <c r="F87" s="17" t="n">
        <v>-7.68</v>
      </c>
      <c r="G87" s="15" t="inlineStr">
        <is>
          <t>Under budget</t>
        </is>
      </c>
    </row>
    <row r="88">
      <c r="A88" s="10" t="inlineStr">
        <is>
          <t>Haircut</t>
        </is>
      </c>
      <c r="B88" s="11" t="inlineStr">
        <is>
          <t>April</t>
        </is>
      </c>
      <c r="C88" s="12" t="n">
        <v>46.2</v>
      </c>
      <c r="D88" s="12" t="n">
        <v>60</v>
      </c>
      <c r="E88" s="12" t="n">
        <v>13.8</v>
      </c>
      <c r="F88" s="13" t="n">
        <v>29.87</v>
      </c>
      <c r="G88" s="11" t="inlineStr">
        <is>
          <t>On track</t>
        </is>
      </c>
    </row>
    <row r="89">
      <c r="A89" s="14" t="inlineStr">
        <is>
          <t>Haircut</t>
        </is>
      </c>
      <c r="B89" s="15" t="inlineStr">
        <is>
          <t>August</t>
        </is>
      </c>
      <c r="C89" s="16" t="n">
        <v>46.2</v>
      </c>
      <c r="D89" s="16" t="n">
        <v>19</v>
      </c>
      <c r="E89" s="16" t="n">
        <v>-27.2</v>
      </c>
      <c r="F89" s="17" t="n">
        <v>-58.87</v>
      </c>
      <c r="G89" s="15" t="inlineStr">
        <is>
          <t>Under budget</t>
        </is>
      </c>
    </row>
    <row r="90">
      <c r="A90" s="14" t="inlineStr">
        <is>
          <t>Haircut</t>
        </is>
      </c>
      <c r="B90" s="15" t="inlineStr">
        <is>
          <t>December</t>
        </is>
      </c>
      <c r="C90" s="16" t="n">
        <v>46.2</v>
      </c>
      <c r="D90" s="16" t="n">
        <v>30</v>
      </c>
      <c r="E90" s="16" t="n">
        <v>-16.2</v>
      </c>
      <c r="F90" s="17" t="n">
        <v>-35.06</v>
      </c>
      <c r="G90" s="15" t="inlineStr">
        <is>
          <t>Under budget</t>
        </is>
      </c>
    </row>
    <row r="91">
      <c r="A91" s="22" t="inlineStr">
        <is>
          <t>Haircut</t>
        </is>
      </c>
      <c r="B91" s="23" t="inlineStr">
        <is>
          <t>February</t>
        </is>
      </c>
      <c r="C91" s="24" t="n">
        <v>46.2</v>
      </c>
      <c r="D91" s="24" t="n">
        <v>60</v>
      </c>
      <c r="E91" s="24" t="n">
        <v>13.8</v>
      </c>
      <c r="F91" s="25" t="n">
        <v>29.87</v>
      </c>
      <c r="G91" s="23" t="inlineStr">
        <is>
          <t>On track</t>
        </is>
      </c>
    </row>
    <row r="92">
      <c r="A92" s="14" t="inlineStr">
        <is>
          <t>Haircut</t>
        </is>
      </c>
      <c r="B92" s="15" t="inlineStr">
        <is>
          <t>January</t>
        </is>
      </c>
      <c r="C92" s="16" t="n">
        <v>46.2</v>
      </c>
      <c r="D92" s="16" t="n">
        <v>30</v>
      </c>
      <c r="E92" s="16" t="n">
        <v>-16.2</v>
      </c>
      <c r="F92" s="17" t="n">
        <v>-35.06</v>
      </c>
      <c r="G92" s="15" t="inlineStr">
        <is>
          <t>Under budget</t>
        </is>
      </c>
    </row>
    <row r="93">
      <c r="A93" s="22" t="inlineStr">
        <is>
          <t>Haircut</t>
        </is>
      </c>
      <c r="B93" s="23" t="inlineStr">
        <is>
          <t>July</t>
        </is>
      </c>
      <c r="C93" s="24" t="n">
        <v>46.2</v>
      </c>
      <c r="D93" s="24" t="n">
        <v>60</v>
      </c>
      <c r="E93" s="24" t="n">
        <v>13.8</v>
      </c>
      <c r="F93" s="25" t="n">
        <v>29.87</v>
      </c>
      <c r="G93" s="23" t="inlineStr">
        <is>
          <t>On track</t>
        </is>
      </c>
    </row>
    <row r="94">
      <c r="A94" s="10" t="inlineStr">
        <is>
          <t>Haircut</t>
        </is>
      </c>
      <c r="B94" s="11" t="inlineStr">
        <is>
          <t>June</t>
        </is>
      </c>
      <c r="C94" s="12" t="n">
        <v>46.2</v>
      </c>
      <c r="D94" s="12" t="n">
        <v>60</v>
      </c>
      <c r="E94" s="12" t="n">
        <v>13.8</v>
      </c>
      <c r="F94" s="13" t="n">
        <v>29.87</v>
      </c>
      <c r="G94" s="11" t="inlineStr">
        <is>
          <t>On track</t>
        </is>
      </c>
    </row>
    <row r="95">
      <c r="A95" s="14" t="inlineStr">
        <is>
          <t>Haircut</t>
        </is>
      </c>
      <c r="B95" s="15" t="inlineStr">
        <is>
          <t>May</t>
        </is>
      </c>
      <c r="C95" s="16" t="n">
        <v>46.2</v>
      </c>
      <c r="D95" s="16" t="n">
        <v>29</v>
      </c>
      <c r="E95" s="16" t="n">
        <v>-17.2</v>
      </c>
      <c r="F95" s="17" t="n">
        <v>-37.23</v>
      </c>
      <c r="G95" s="15" t="inlineStr">
        <is>
          <t>Under budget</t>
        </is>
      </c>
    </row>
    <row r="96">
      <c r="A96" s="14" t="inlineStr">
        <is>
          <t>Haircut</t>
        </is>
      </c>
      <c r="B96" s="15" t="inlineStr">
        <is>
          <t>September</t>
        </is>
      </c>
      <c r="C96" s="16" t="n">
        <v>46.2</v>
      </c>
      <c r="D96" s="16" t="n">
        <v>30</v>
      </c>
      <c r="E96" s="16" t="n">
        <v>-16.2</v>
      </c>
      <c r="F96" s="17" t="n">
        <v>-35.06</v>
      </c>
      <c r="G96" s="15" t="inlineStr">
        <is>
          <t>Under budget</t>
        </is>
      </c>
    </row>
    <row r="97">
      <c r="A97" s="14" t="inlineStr">
        <is>
          <t>Home Improvement</t>
        </is>
      </c>
      <c r="B97" s="15" t="inlineStr">
        <is>
          <t>April</t>
        </is>
      </c>
      <c r="C97" s="16" t="n">
        <v>1909.29</v>
      </c>
      <c r="D97" s="16" t="n">
        <v>601.72</v>
      </c>
      <c r="E97" s="16" t="n">
        <v>-1307.57</v>
      </c>
      <c r="F97" s="17" t="n">
        <v>-68.48</v>
      </c>
      <c r="G97" s="15" t="inlineStr">
        <is>
          <t>Under budget</t>
        </is>
      </c>
    </row>
    <row r="98">
      <c r="A98" s="14" t="inlineStr">
        <is>
          <t>Home Improvement</t>
        </is>
      </c>
      <c r="B98" s="15" t="inlineStr">
        <is>
          <t>August</t>
        </is>
      </c>
      <c r="C98" s="16" t="n">
        <v>1909.29</v>
      </c>
      <c r="D98" s="16" t="n">
        <v>259.79</v>
      </c>
      <c r="E98" s="16" t="n">
        <v>-1649.5</v>
      </c>
      <c r="F98" s="17" t="n">
        <v>-86.39</v>
      </c>
      <c r="G98" s="15" t="inlineStr">
        <is>
          <t>Under budget</t>
        </is>
      </c>
    </row>
    <row r="99">
      <c r="A99" s="14" t="inlineStr">
        <is>
          <t>Home Improvement</t>
        </is>
      </c>
      <c r="B99" s="15" t="inlineStr">
        <is>
          <t>December</t>
        </is>
      </c>
      <c r="C99" s="16" t="n">
        <v>1909.29</v>
      </c>
      <c r="D99" s="16" t="n">
        <v>105.64</v>
      </c>
      <c r="E99" s="16" t="n">
        <v>-1803.65</v>
      </c>
      <c r="F99" s="17" t="n">
        <v>-94.47</v>
      </c>
      <c r="G99" s="15" t="inlineStr">
        <is>
          <t>Under budget</t>
        </is>
      </c>
    </row>
    <row r="100">
      <c r="A100" s="14" t="inlineStr">
        <is>
          <t>Home Improvement</t>
        </is>
      </c>
      <c r="B100" s="15" t="inlineStr">
        <is>
          <t>February</t>
        </is>
      </c>
      <c r="C100" s="16" t="n">
        <v>1909.29</v>
      </c>
      <c r="D100" s="16" t="n">
        <v>86.97</v>
      </c>
      <c r="E100" s="16" t="n">
        <v>-1822.32</v>
      </c>
      <c r="F100" s="17" t="n">
        <v>-95.44</v>
      </c>
      <c r="G100" s="15" t="inlineStr">
        <is>
          <t>Under budget</t>
        </is>
      </c>
    </row>
    <row r="101">
      <c r="A101" s="14" t="inlineStr">
        <is>
          <t>Home Improvement</t>
        </is>
      </c>
      <c r="B101" s="15" t="inlineStr">
        <is>
          <t>January</t>
        </is>
      </c>
      <c r="C101" s="16" t="n">
        <v>1909.29</v>
      </c>
      <c r="D101" s="16" t="n">
        <v>51.21</v>
      </c>
      <c r="E101" s="16" t="n">
        <v>-1858.08</v>
      </c>
      <c r="F101" s="17" t="n">
        <v>-97.31999999999999</v>
      </c>
      <c r="G101" s="15" t="inlineStr">
        <is>
          <t>Under budget</t>
        </is>
      </c>
    </row>
    <row r="102">
      <c r="A102" s="14" t="inlineStr">
        <is>
          <t>Home Improvement</t>
        </is>
      </c>
      <c r="B102" s="15" t="inlineStr">
        <is>
          <t>July</t>
        </is>
      </c>
      <c r="C102" s="16" t="n">
        <v>1909.29</v>
      </c>
      <c r="D102" s="16" t="n">
        <v>377.35</v>
      </c>
      <c r="E102" s="16" t="n">
        <v>-1531.94</v>
      </c>
      <c r="F102" s="17" t="n">
        <v>-80.23999999999999</v>
      </c>
      <c r="G102" s="15" t="inlineStr">
        <is>
          <t>Under budget</t>
        </is>
      </c>
    </row>
    <row r="103">
      <c r="A103" s="18" t="inlineStr">
        <is>
          <t>Home Improvement</t>
        </is>
      </c>
      <c r="B103" s="19" t="inlineStr">
        <is>
          <t>June</t>
        </is>
      </c>
      <c r="C103" s="20" t="n">
        <v>1909.29</v>
      </c>
      <c r="D103" s="20" t="n">
        <v>9200</v>
      </c>
      <c r="E103" s="20" t="n">
        <v>7290.71</v>
      </c>
      <c r="F103" s="21" t="n">
        <v>381.85</v>
      </c>
      <c r="G103" s="19" t="inlineStr">
        <is>
          <t>OVER BUDGET</t>
        </is>
      </c>
    </row>
    <row r="104">
      <c r="A104" s="18" t="inlineStr">
        <is>
          <t>Home Improvement</t>
        </is>
      </c>
      <c r="B104" s="19" t="inlineStr">
        <is>
          <t>May</t>
        </is>
      </c>
      <c r="C104" s="20" t="n">
        <v>1909.29</v>
      </c>
      <c r="D104" s="20" t="n">
        <v>8081.32</v>
      </c>
      <c r="E104" s="20" t="n">
        <v>6172.03</v>
      </c>
      <c r="F104" s="21" t="n">
        <v>323.26</v>
      </c>
      <c r="G104" s="19" t="inlineStr">
        <is>
          <t>OVER BUDGET</t>
        </is>
      </c>
    </row>
    <row r="105">
      <c r="A105" s="14" t="inlineStr">
        <is>
          <t>Home Improvement</t>
        </is>
      </c>
      <c r="B105" s="15" t="inlineStr">
        <is>
          <t>November</t>
        </is>
      </c>
      <c r="C105" s="16" t="n">
        <v>1909.29</v>
      </c>
      <c r="D105" s="16" t="n">
        <v>69.3</v>
      </c>
      <c r="E105" s="16" t="n">
        <v>-1839.99</v>
      </c>
      <c r="F105" s="17" t="n">
        <v>-96.37</v>
      </c>
      <c r="G105" s="15" t="inlineStr">
        <is>
          <t>Under budget</t>
        </is>
      </c>
    </row>
    <row r="106">
      <c r="A106" s="14" t="inlineStr">
        <is>
          <t>Home Improvement</t>
        </is>
      </c>
      <c r="B106" s="15" t="inlineStr">
        <is>
          <t>October</t>
        </is>
      </c>
      <c r="C106" s="16" t="n">
        <v>1909.29</v>
      </c>
      <c r="D106" s="16" t="n">
        <v>157.09</v>
      </c>
      <c r="E106" s="16" t="n">
        <v>-1752.2</v>
      </c>
      <c r="F106" s="17" t="n">
        <v>-91.77</v>
      </c>
      <c r="G106" s="15" t="inlineStr">
        <is>
          <t>Under budget</t>
        </is>
      </c>
    </row>
    <row r="107">
      <c r="A107" s="14" t="inlineStr">
        <is>
          <t>Home Improvement</t>
        </is>
      </c>
      <c r="B107" s="15" t="inlineStr">
        <is>
          <t>September</t>
        </is>
      </c>
      <c r="C107" s="16" t="n">
        <v>1909.29</v>
      </c>
      <c r="D107" s="16" t="n">
        <v>102.48</v>
      </c>
      <c r="E107" s="16" t="n">
        <v>-1806.81</v>
      </c>
      <c r="F107" s="17" t="n">
        <v>-94.63</v>
      </c>
      <c r="G107" s="15" t="inlineStr">
        <is>
          <t>Under budget</t>
        </is>
      </c>
    </row>
    <row r="108">
      <c r="A108" s="10" t="inlineStr">
        <is>
          <t>Internet</t>
        </is>
      </c>
      <c r="B108" s="11" t="inlineStr">
        <is>
          <t>April</t>
        </is>
      </c>
      <c r="C108" s="12" t="n">
        <v>144</v>
      </c>
      <c r="D108" s="12" t="n">
        <v>149.99</v>
      </c>
      <c r="E108" s="12" t="n">
        <v>5.990000000000009</v>
      </c>
      <c r="F108" s="13" t="n">
        <v>4.16</v>
      </c>
      <c r="G108" s="11" t="inlineStr">
        <is>
          <t>On track</t>
        </is>
      </c>
    </row>
    <row r="109">
      <c r="A109" s="22" t="inlineStr">
        <is>
          <t>Internet</t>
        </is>
      </c>
      <c r="B109" s="23" t="inlineStr">
        <is>
          <t>August</t>
        </is>
      </c>
      <c r="C109" s="24" t="n">
        <v>144</v>
      </c>
      <c r="D109" s="24" t="n">
        <v>149.99</v>
      </c>
      <c r="E109" s="24" t="n">
        <v>5.990000000000009</v>
      </c>
      <c r="F109" s="25" t="n">
        <v>4.16</v>
      </c>
      <c r="G109" s="23" t="inlineStr">
        <is>
          <t>On track</t>
        </is>
      </c>
    </row>
    <row r="110">
      <c r="A110" s="14" t="inlineStr">
        <is>
          <t>Internet</t>
        </is>
      </c>
      <c r="B110" s="15" t="inlineStr">
        <is>
          <t>December</t>
        </is>
      </c>
      <c r="C110" s="16" t="n">
        <v>144</v>
      </c>
      <c r="D110" s="16" t="n">
        <v>75.98999999999999</v>
      </c>
      <c r="E110" s="16" t="n">
        <v>-68.01000000000001</v>
      </c>
      <c r="F110" s="17" t="n">
        <v>-47.23</v>
      </c>
      <c r="G110" s="15" t="inlineStr">
        <is>
          <t>Under budget</t>
        </is>
      </c>
    </row>
    <row r="111">
      <c r="A111" s="22" t="inlineStr">
        <is>
          <t>Internet</t>
        </is>
      </c>
      <c r="B111" s="23" t="inlineStr">
        <is>
          <t>February</t>
        </is>
      </c>
      <c r="C111" s="24" t="n">
        <v>144</v>
      </c>
      <c r="D111" s="24" t="n">
        <v>149.99</v>
      </c>
      <c r="E111" s="24" t="n">
        <v>5.990000000000009</v>
      </c>
      <c r="F111" s="25" t="n">
        <v>4.16</v>
      </c>
      <c r="G111" s="23" t="inlineStr">
        <is>
          <t>On track</t>
        </is>
      </c>
    </row>
    <row r="112">
      <c r="A112" s="10" t="inlineStr">
        <is>
          <t>Internet</t>
        </is>
      </c>
      <c r="B112" s="11" t="inlineStr">
        <is>
          <t>January</t>
        </is>
      </c>
      <c r="C112" s="12" t="n">
        <v>144</v>
      </c>
      <c r="D112" s="12" t="n">
        <v>144.99</v>
      </c>
      <c r="E112" s="12" t="n">
        <v>0.9900000000000091</v>
      </c>
      <c r="F112" s="13" t="n">
        <v>0.6899999999999999</v>
      </c>
      <c r="G112" s="11" t="inlineStr">
        <is>
          <t>On track</t>
        </is>
      </c>
    </row>
    <row r="113">
      <c r="A113" s="22" t="inlineStr">
        <is>
          <t>Internet</t>
        </is>
      </c>
      <c r="B113" s="23" t="inlineStr">
        <is>
          <t>July</t>
        </is>
      </c>
      <c r="C113" s="24" t="n">
        <v>144</v>
      </c>
      <c r="D113" s="24" t="n">
        <v>149.99</v>
      </c>
      <c r="E113" s="24" t="n">
        <v>5.990000000000009</v>
      </c>
      <c r="F113" s="25" t="n">
        <v>4.16</v>
      </c>
      <c r="G113" s="23" t="inlineStr">
        <is>
          <t>On track</t>
        </is>
      </c>
    </row>
    <row r="114">
      <c r="A114" s="10" t="inlineStr">
        <is>
          <t>Internet</t>
        </is>
      </c>
      <c r="B114" s="11" t="inlineStr">
        <is>
          <t>June</t>
        </is>
      </c>
      <c r="C114" s="12" t="n">
        <v>144</v>
      </c>
      <c r="D114" s="12" t="n">
        <v>149.99</v>
      </c>
      <c r="E114" s="12" t="n">
        <v>5.990000000000009</v>
      </c>
      <c r="F114" s="13" t="n">
        <v>4.16</v>
      </c>
      <c r="G114" s="11" t="inlineStr">
        <is>
          <t>On track</t>
        </is>
      </c>
    </row>
    <row r="115">
      <c r="A115" s="22" t="inlineStr">
        <is>
          <t>Internet</t>
        </is>
      </c>
      <c r="B115" s="23" t="inlineStr">
        <is>
          <t>March</t>
        </is>
      </c>
      <c r="C115" s="24" t="n">
        <v>144</v>
      </c>
      <c r="D115" s="24" t="n">
        <v>149.99</v>
      </c>
      <c r="E115" s="24" t="n">
        <v>5.990000000000009</v>
      </c>
      <c r="F115" s="25" t="n">
        <v>4.16</v>
      </c>
      <c r="G115" s="23" t="inlineStr">
        <is>
          <t>On track</t>
        </is>
      </c>
    </row>
    <row r="116">
      <c r="A116" s="10" t="inlineStr">
        <is>
          <t>Internet</t>
        </is>
      </c>
      <c r="B116" s="11" t="inlineStr">
        <is>
          <t>May</t>
        </is>
      </c>
      <c r="C116" s="12" t="n">
        <v>144</v>
      </c>
      <c r="D116" s="12" t="n">
        <v>149.99</v>
      </c>
      <c r="E116" s="12" t="n">
        <v>5.990000000000009</v>
      </c>
      <c r="F116" s="13" t="n">
        <v>4.16</v>
      </c>
      <c r="G116" s="11" t="inlineStr">
        <is>
          <t>On track</t>
        </is>
      </c>
    </row>
    <row r="117">
      <c r="A117" s="14" t="inlineStr">
        <is>
          <t>Internet</t>
        </is>
      </c>
      <c r="B117" s="15" t="inlineStr">
        <is>
          <t>November</t>
        </is>
      </c>
      <c r="C117" s="16" t="n">
        <v>144</v>
      </c>
      <c r="D117" s="16" t="n">
        <v>74.98999999999999</v>
      </c>
      <c r="E117" s="16" t="n">
        <v>-69.01000000000001</v>
      </c>
      <c r="F117" s="17" t="n">
        <v>-47.92</v>
      </c>
      <c r="G117" s="15" t="inlineStr">
        <is>
          <t>Under budget</t>
        </is>
      </c>
    </row>
    <row r="118">
      <c r="A118" s="14" t="inlineStr">
        <is>
          <t>Internet</t>
        </is>
      </c>
      <c r="B118" s="15" t="inlineStr">
        <is>
          <t>October</t>
        </is>
      </c>
      <c r="C118" s="16" t="n">
        <v>144</v>
      </c>
      <c r="D118" s="16" t="n">
        <v>74.98999999999999</v>
      </c>
      <c r="E118" s="16" t="n">
        <v>-69.01000000000001</v>
      </c>
      <c r="F118" s="17" t="n">
        <v>-47.92</v>
      </c>
      <c r="G118" s="15" t="inlineStr">
        <is>
          <t>Under budget</t>
        </is>
      </c>
    </row>
    <row r="119">
      <c r="A119" s="22" t="inlineStr">
        <is>
          <t>Internet</t>
        </is>
      </c>
      <c r="B119" s="23" t="inlineStr">
        <is>
          <t>September</t>
        </is>
      </c>
      <c r="C119" s="24" t="n">
        <v>144</v>
      </c>
      <c r="D119" s="24" t="n">
        <v>149.99</v>
      </c>
      <c r="E119" s="24" t="n">
        <v>5.990000000000009</v>
      </c>
      <c r="F119" s="25" t="n">
        <v>4.16</v>
      </c>
      <c r="G119" s="23" t="inlineStr">
        <is>
          <t>On track</t>
        </is>
      </c>
    </row>
    <row r="120">
      <c r="A120" s="10" t="inlineStr">
        <is>
          <t>Mobile Phone</t>
        </is>
      </c>
      <c r="B120" s="11" t="inlineStr">
        <is>
          <t>April</t>
        </is>
      </c>
      <c r="C120" s="12" t="n">
        <v>154.04</v>
      </c>
      <c r="D120" s="12" t="n">
        <v>154.52</v>
      </c>
      <c r="E120" s="12" t="n">
        <v>0.4800000000000182</v>
      </c>
      <c r="F120" s="13" t="n">
        <v>0.31</v>
      </c>
      <c r="G120" s="11" t="inlineStr">
        <is>
          <t>On track</t>
        </is>
      </c>
    </row>
    <row r="121">
      <c r="A121" s="22" t="inlineStr">
        <is>
          <t>Mobile Phone</t>
        </is>
      </c>
      <c r="B121" s="23" t="inlineStr">
        <is>
          <t>August</t>
        </is>
      </c>
      <c r="C121" s="24" t="n">
        <v>154.04</v>
      </c>
      <c r="D121" s="24" t="n">
        <v>154.4</v>
      </c>
      <c r="E121" s="24" t="n">
        <v>0.3600000000000136</v>
      </c>
      <c r="F121" s="25" t="n">
        <v>0.23</v>
      </c>
      <c r="G121" s="23" t="inlineStr">
        <is>
          <t>On track</t>
        </is>
      </c>
    </row>
    <row r="122">
      <c r="A122" s="14" t="inlineStr">
        <is>
          <t>Mobile Phone</t>
        </is>
      </c>
      <c r="B122" s="15" t="inlineStr">
        <is>
          <t>December</t>
        </is>
      </c>
      <c r="C122" s="16" t="n">
        <v>154.04</v>
      </c>
      <c r="D122" s="16" t="n">
        <v>89.54000000000001</v>
      </c>
      <c r="E122" s="16" t="n">
        <v>-64.49999999999999</v>
      </c>
      <c r="F122" s="17" t="n">
        <v>-41.87</v>
      </c>
      <c r="G122" s="15" t="inlineStr">
        <is>
          <t>Under budget</t>
        </is>
      </c>
    </row>
    <row r="123">
      <c r="A123" s="22" t="inlineStr">
        <is>
          <t>Mobile Phone</t>
        </is>
      </c>
      <c r="B123" s="23" t="inlineStr">
        <is>
          <t>February</t>
        </is>
      </c>
      <c r="C123" s="24" t="n">
        <v>154.04</v>
      </c>
      <c r="D123" s="24" t="n">
        <v>154.52</v>
      </c>
      <c r="E123" s="24" t="n">
        <v>0.4800000000000182</v>
      </c>
      <c r="F123" s="25" t="n">
        <v>0.31</v>
      </c>
      <c r="G123" s="23" t="inlineStr">
        <is>
          <t>On track</t>
        </is>
      </c>
    </row>
    <row r="124">
      <c r="A124" s="10" t="inlineStr">
        <is>
          <t>Mobile Phone</t>
        </is>
      </c>
      <c r="B124" s="11" t="inlineStr">
        <is>
          <t>January</t>
        </is>
      </c>
      <c r="C124" s="12" t="n">
        <v>154.04</v>
      </c>
      <c r="D124" s="12" t="n">
        <v>154.46</v>
      </c>
      <c r="E124" s="12" t="n">
        <v>0.4200000000000159</v>
      </c>
      <c r="F124" s="13" t="n">
        <v>0.27</v>
      </c>
      <c r="G124" s="11" t="inlineStr">
        <is>
          <t>On track</t>
        </is>
      </c>
    </row>
    <row r="125">
      <c r="A125" s="22" t="inlineStr">
        <is>
          <t>Mobile Phone</t>
        </is>
      </c>
      <c r="B125" s="23" t="inlineStr">
        <is>
          <t>July</t>
        </is>
      </c>
      <c r="C125" s="24" t="n">
        <v>154.04</v>
      </c>
      <c r="D125" s="24" t="n">
        <v>154.46</v>
      </c>
      <c r="E125" s="24" t="n">
        <v>0.4200000000000159</v>
      </c>
      <c r="F125" s="25" t="n">
        <v>0.27</v>
      </c>
      <c r="G125" s="23" t="inlineStr">
        <is>
          <t>On track</t>
        </is>
      </c>
    </row>
    <row r="126">
      <c r="A126" s="10" t="inlineStr">
        <is>
          <t>Mobile Phone</t>
        </is>
      </c>
      <c r="B126" s="11" t="inlineStr">
        <is>
          <t>June</t>
        </is>
      </c>
      <c r="C126" s="12" t="n">
        <v>154.04</v>
      </c>
      <c r="D126" s="12" t="n">
        <v>154.46</v>
      </c>
      <c r="E126" s="12" t="n">
        <v>0.4200000000000159</v>
      </c>
      <c r="F126" s="13" t="n">
        <v>0.27</v>
      </c>
      <c r="G126" s="11" t="inlineStr">
        <is>
          <t>On track</t>
        </is>
      </c>
    </row>
    <row r="127">
      <c r="A127" s="22" t="inlineStr">
        <is>
          <t>Mobile Phone</t>
        </is>
      </c>
      <c r="B127" s="23" t="inlineStr">
        <is>
          <t>March</t>
        </is>
      </c>
      <c r="C127" s="24" t="n">
        <v>154.04</v>
      </c>
      <c r="D127" s="24" t="n">
        <v>154.52</v>
      </c>
      <c r="E127" s="24" t="n">
        <v>0.4800000000000182</v>
      </c>
      <c r="F127" s="25" t="n">
        <v>0.31</v>
      </c>
      <c r="G127" s="23" t="inlineStr">
        <is>
          <t>On track</t>
        </is>
      </c>
    </row>
    <row r="128">
      <c r="A128" s="10" t="inlineStr">
        <is>
          <t>Mobile Phone</t>
        </is>
      </c>
      <c r="B128" s="11" t="inlineStr">
        <is>
          <t>May</t>
        </is>
      </c>
      <c r="C128" s="12" t="n">
        <v>154.04</v>
      </c>
      <c r="D128" s="12" t="n">
        <v>176.18</v>
      </c>
      <c r="E128" s="12" t="n">
        <v>22.14000000000001</v>
      </c>
      <c r="F128" s="13" t="n">
        <v>14.37</v>
      </c>
      <c r="G128" s="11" t="inlineStr">
        <is>
          <t>On track</t>
        </is>
      </c>
    </row>
    <row r="129">
      <c r="A129" s="14" t="inlineStr">
        <is>
          <t>Mobile Phone</t>
        </is>
      </c>
      <c r="B129" s="15" t="inlineStr">
        <is>
          <t>November</t>
        </is>
      </c>
      <c r="C129" s="16" t="n">
        <v>154.04</v>
      </c>
      <c r="D129" s="16" t="n">
        <v>89.54000000000001</v>
      </c>
      <c r="E129" s="16" t="n">
        <v>-64.49999999999999</v>
      </c>
      <c r="F129" s="17" t="n">
        <v>-41.87</v>
      </c>
      <c r="G129" s="15" t="inlineStr">
        <is>
          <t>Under budget</t>
        </is>
      </c>
    </row>
    <row r="130">
      <c r="A130" s="14" t="inlineStr">
        <is>
          <t>Mobile Phone</t>
        </is>
      </c>
      <c r="B130" s="15" t="inlineStr">
        <is>
          <t>October</t>
        </is>
      </c>
      <c r="C130" s="16" t="n">
        <v>154.04</v>
      </c>
      <c r="D130" s="16" t="n">
        <v>89.40000000000001</v>
      </c>
      <c r="E130" s="16" t="n">
        <v>-64.63999999999999</v>
      </c>
      <c r="F130" s="17" t="n">
        <v>-41.96</v>
      </c>
      <c r="G130" s="15" t="inlineStr">
        <is>
          <t>Under budget</t>
        </is>
      </c>
    </row>
    <row r="131">
      <c r="A131" s="22" t="inlineStr">
        <is>
          <t>Mobile Phone</t>
        </is>
      </c>
      <c r="B131" s="23" t="inlineStr">
        <is>
          <t>September</t>
        </is>
      </c>
      <c r="C131" s="24" t="n">
        <v>154.04</v>
      </c>
      <c r="D131" s="24" t="n">
        <v>154.4</v>
      </c>
      <c r="E131" s="24" t="n">
        <v>0.3600000000000136</v>
      </c>
      <c r="F131" s="25" t="n">
        <v>0.23</v>
      </c>
      <c r="G131" s="23" t="inlineStr">
        <is>
          <t>On track</t>
        </is>
      </c>
    </row>
    <row r="132">
      <c r="A132" s="10" t="inlineStr">
        <is>
          <t>Mortgage &amp; Rent</t>
        </is>
      </c>
      <c r="B132" s="11" t="inlineStr">
        <is>
          <t>April</t>
        </is>
      </c>
      <c r="C132" s="12" t="n">
        <v>2269.16</v>
      </c>
      <c r="D132" s="12" t="n">
        <v>2347.44</v>
      </c>
      <c r="E132" s="12" t="n">
        <v>78.2800000000002</v>
      </c>
      <c r="F132" s="13" t="n">
        <v>3.45</v>
      </c>
      <c r="G132" s="11" t="inlineStr">
        <is>
          <t>On track</t>
        </is>
      </c>
    </row>
    <row r="133">
      <c r="A133" s="22" t="inlineStr">
        <is>
          <t>Mortgage &amp; Rent</t>
        </is>
      </c>
      <c r="B133" s="23" t="inlineStr">
        <is>
          <t>August</t>
        </is>
      </c>
      <c r="C133" s="24" t="n">
        <v>2269.16</v>
      </c>
      <c r="D133" s="24" t="n">
        <v>2347.44</v>
      </c>
      <c r="E133" s="24" t="n">
        <v>78.2800000000002</v>
      </c>
      <c r="F133" s="25" t="n">
        <v>3.45</v>
      </c>
      <c r="G133" s="23" t="inlineStr">
        <is>
          <t>On track</t>
        </is>
      </c>
    </row>
    <row r="134">
      <c r="A134" s="14" t="inlineStr">
        <is>
          <t>Mortgage &amp; Rent</t>
        </is>
      </c>
      <c r="B134" s="15" t="inlineStr">
        <is>
          <t>December</t>
        </is>
      </c>
      <c r="C134" s="16" t="n">
        <v>2269.16</v>
      </c>
      <c r="D134" s="16" t="n">
        <v>1209.18</v>
      </c>
      <c r="E134" s="16" t="n">
        <v>-1059.98</v>
      </c>
      <c r="F134" s="17" t="n">
        <v>-46.71</v>
      </c>
      <c r="G134" s="15" t="inlineStr">
        <is>
          <t>Under budget</t>
        </is>
      </c>
    </row>
    <row r="135">
      <c r="A135" s="22" t="inlineStr">
        <is>
          <t>Mortgage &amp; Rent</t>
        </is>
      </c>
      <c r="B135" s="23" t="inlineStr">
        <is>
          <t>February</t>
        </is>
      </c>
      <c r="C135" s="24" t="n">
        <v>2269.16</v>
      </c>
      <c r="D135" s="24" t="n">
        <v>2347.44</v>
      </c>
      <c r="E135" s="24" t="n">
        <v>78.2800000000002</v>
      </c>
      <c r="F135" s="25" t="n">
        <v>3.45</v>
      </c>
      <c r="G135" s="23" t="inlineStr">
        <is>
          <t>On track</t>
        </is>
      </c>
    </row>
    <row r="136">
      <c r="A136" s="10" t="inlineStr">
        <is>
          <t>Mortgage &amp; Rent</t>
        </is>
      </c>
      <c r="B136" s="11" t="inlineStr">
        <is>
          <t>January</t>
        </is>
      </c>
      <c r="C136" s="12" t="n">
        <v>2269.16</v>
      </c>
      <c r="D136" s="12" t="n">
        <v>2347.44</v>
      </c>
      <c r="E136" s="12" t="n">
        <v>78.2800000000002</v>
      </c>
      <c r="F136" s="13" t="n">
        <v>3.45</v>
      </c>
      <c r="G136" s="11" t="inlineStr">
        <is>
          <t>On track</t>
        </is>
      </c>
    </row>
    <row r="137">
      <c r="A137" s="22" t="inlineStr">
        <is>
          <t>Mortgage &amp; Rent</t>
        </is>
      </c>
      <c r="B137" s="23" t="inlineStr">
        <is>
          <t>July</t>
        </is>
      </c>
      <c r="C137" s="24" t="n">
        <v>2269.16</v>
      </c>
      <c r="D137" s="24" t="n">
        <v>2347.44</v>
      </c>
      <c r="E137" s="24" t="n">
        <v>78.2800000000002</v>
      </c>
      <c r="F137" s="25" t="n">
        <v>3.45</v>
      </c>
      <c r="G137" s="23" t="inlineStr">
        <is>
          <t>On track</t>
        </is>
      </c>
    </row>
    <row r="138">
      <c r="A138" s="10" t="inlineStr">
        <is>
          <t>Mortgage &amp; Rent</t>
        </is>
      </c>
      <c r="B138" s="11" t="inlineStr">
        <is>
          <t>June</t>
        </is>
      </c>
      <c r="C138" s="12" t="n">
        <v>2269.16</v>
      </c>
      <c r="D138" s="12" t="n">
        <v>2347.44</v>
      </c>
      <c r="E138" s="12" t="n">
        <v>78.2800000000002</v>
      </c>
      <c r="F138" s="13" t="n">
        <v>3.45</v>
      </c>
      <c r="G138" s="11" t="inlineStr">
        <is>
          <t>On track</t>
        </is>
      </c>
    </row>
    <row r="139">
      <c r="A139" s="22" t="inlineStr">
        <is>
          <t>Mortgage &amp; Rent</t>
        </is>
      </c>
      <c r="B139" s="23" t="inlineStr">
        <is>
          <t>March</t>
        </is>
      </c>
      <c r="C139" s="24" t="n">
        <v>2269.16</v>
      </c>
      <c r="D139" s="24" t="n">
        <v>2347.44</v>
      </c>
      <c r="E139" s="24" t="n">
        <v>78.2800000000002</v>
      </c>
      <c r="F139" s="25" t="n">
        <v>3.45</v>
      </c>
      <c r="G139" s="23" t="inlineStr">
        <is>
          <t>On track</t>
        </is>
      </c>
    </row>
    <row r="140">
      <c r="A140" s="10" t="inlineStr">
        <is>
          <t>Mortgage &amp; Rent</t>
        </is>
      </c>
      <c r="B140" s="11" t="inlineStr">
        <is>
          <t>May</t>
        </is>
      </c>
      <c r="C140" s="12" t="n">
        <v>2269.16</v>
      </c>
      <c r="D140" s="12" t="n">
        <v>2347.44</v>
      </c>
      <c r="E140" s="12" t="n">
        <v>78.2800000000002</v>
      </c>
      <c r="F140" s="13" t="n">
        <v>3.45</v>
      </c>
      <c r="G140" s="11" t="inlineStr">
        <is>
          <t>On track</t>
        </is>
      </c>
    </row>
    <row r="141">
      <c r="A141" s="14" t="inlineStr">
        <is>
          <t>Mortgage &amp; Rent</t>
        </is>
      </c>
      <c r="B141" s="15" t="inlineStr">
        <is>
          <t>November</t>
        </is>
      </c>
      <c r="C141" s="16" t="n">
        <v>2269.16</v>
      </c>
      <c r="D141" s="16" t="n">
        <v>1209.18</v>
      </c>
      <c r="E141" s="16" t="n">
        <v>-1059.98</v>
      </c>
      <c r="F141" s="17" t="n">
        <v>-46.71</v>
      </c>
      <c r="G141" s="15" t="inlineStr">
        <is>
          <t>Under budget</t>
        </is>
      </c>
    </row>
    <row r="142">
      <c r="A142" s="14" t="inlineStr">
        <is>
          <t>Mortgage &amp; Rent</t>
        </is>
      </c>
      <c r="B142" s="15" t="inlineStr">
        <is>
          <t>October</t>
        </is>
      </c>
      <c r="C142" s="16" t="n">
        <v>2269.16</v>
      </c>
      <c r="D142" s="16" t="n">
        <v>1209.18</v>
      </c>
      <c r="E142" s="16" t="n">
        <v>-1059.98</v>
      </c>
      <c r="F142" s="17" t="n">
        <v>-46.71</v>
      </c>
      <c r="G142" s="15" t="inlineStr">
        <is>
          <t>Under budget</t>
        </is>
      </c>
    </row>
    <row r="143">
      <c r="A143" s="22" t="inlineStr">
        <is>
          <t>Mortgage &amp; Rent</t>
        </is>
      </c>
      <c r="B143" s="23" t="inlineStr">
        <is>
          <t>September</t>
        </is>
      </c>
      <c r="C143" s="24" t="n">
        <v>2269.16</v>
      </c>
      <c r="D143" s="24" t="n">
        <v>2347.44</v>
      </c>
      <c r="E143" s="24" t="n">
        <v>78.2800000000002</v>
      </c>
      <c r="F143" s="25" t="n">
        <v>3.45</v>
      </c>
      <c r="G143" s="23" t="inlineStr">
        <is>
          <t>On track</t>
        </is>
      </c>
    </row>
    <row r="144">
      <c r="A144" s="14" t="inlineStr">
        <is>
          <t>Movies &amp; DVDs</t>
        </is>
      </c>
      <c r="B144" s="15" t="inlineStr">
        <is>
          <t>April</t>
        </is>
      </c>
      <c r="C144" s="16" t="n">
        <v>20.37</v>
      </c>
      <c r="D144" s="16" t="n">
        <v>18.17</v>
      </c>
      <c r="E144" s="16" t="n">
        <v>-2.199999999999999</v>
      </c>
      <c r="F144" s="17" t="n">
        <v>-10.8</v>
      </c>
      <c r="G144" s="15" t="inlineStr">
        <is>
          <t>Under budget</t>
        </is>
      </c>
    </row>
    <row r="145">
      <c r="A145" s="14" t="inlineStr">
        <is>
          <t>Movies &amp; DVDs</t>
        </is>
      </c>
      <c r="B145" s="15" t="inlineStr">
        <is>
          <t>August</t>
        </is>
      </c>
      <c r="C145" s="16" t="n">
        <v>20.37</v>
      </c>
      <c r="D145" s="16" t="n">
        <v>11.76</v>
      </c>
      <c r="E145" s="16" t="n">
        <v>-8.610000000000001</v>
      </c>
      <c r="F145" s="17" t="n">
        <v>-42.27</v>
      </c>
      <c r="G145" s="15" t="inlineStr">
        <is>
          <t>Under budget</t>
        </is>
      </c>
    </row>
    <row r="146">
      <c r="A146" s="14" t="inlineStr">
        <is>
          <t>Movies &amp; DVDs</t>
        </is>
      </c>
      <c r="B146" s="15" t="inlineStr">
        <is>
          <t>December</t>
        </is>
      </c>
      <c r="C146" s="16" t="n">
        <v>20.37</v>
      </c>
      <c r="D146" s="16" t="n">
        <v>11.76</v>
      </c>
      <c r="E146" s="16" t="n">
        <v>-8.610000000000001</v>
      </c>
      <c r="F146" s="17" t="n">
        <v>-42.27</v>
      </c>
      <c r="G146" s="15" t="inlineStr">
        <is>
          <t>Under budget</t>
        </is>
      </c>
    </row>
    <row r="147">
      <c r="A147" s="14" t="inlineStr">
        <is>
          <t>Movies &amp; DVDs</t>
        </is>
      </c>
      <c r="B147" s="15" t="inlineStr">
        <is>
          <t>February</t>
        </is>
      </c>
      <c r="C147" s="16" t="n">
        <v>20.37</v>
      </c>
      <c r="D147" s="16" t="n">
        <v>11.76</v>
      </c>
      <c r="E147" s="16" t="n">
        <v>-8.610000000000001</v>
      </c>
      <c r="F147" s="17" t="n">
        <v>-42.27</v>
      </c>
      <c r="G147" s="15" t="inlineStr">
        <is>
          <t>Under budget</t>
        </is>
      </c>
    </row>
    <row r="148">
      <c r="A148" s="14" t="inlineStr">
        <is>
          <t>Movies &amp; DVDs</t>
        </is>
      </c>
      <c r="B148" s="15" t="inlineStr">
        <is>
          <t>January</t>
        </is>
      </c>
      <c r="C148" s="16" t="n">
        <v>20.37</v>
      </c>
      <c r="D148" s="16" t="n">
        <v>11.76</v>
      </c>
      <c r="E148" s="16" t="n">
        <v>-8.610000000000001</v>
      </c>
      <c r="F148" s="17" t="n">
        <v>-42.27</v>
      </c>
      <c r="G148" s="15" t="inlineStr">
        <is>
          <t>Under budget</t>
        </is>
      </c>
    </row>
    <row r="149">
      <c r="A149" s="18" t="inlineStr">
        <is>
          <t>Movies &amp; DVDs</t>
        </is>
      </c>
      <c r="B149" s="19" t="inlineStr">
        <is>
          <t>July</t>
        </is>
      </c>
      <c r="C149" s="20" t="n">
        <v>20.37</v>
      </c>
      <c r="D149" s="20" t="n">
        <v>43.17</v>
      </c>
      <c r="E149" s="20" t="n">
        <v>22.8</v>
      </c>
      <c r="F149" s="21" t="n">
        <v>111.93</v>
      </c>
      <c r="G149" s="19" t="inlineStr">
        <is>
          <t>OVER BUDGET</t>
        </is>
      </c>
    </row>
    <row r="150">
      <c r="A150" s="14" t="inlineStr">
        <is>
          <t>Movies &amp; DVDs</t>
        </is>
      </c>
      <c r="B150" s="15" t="inlineStr">
        <is>
          <t>June</t>
        </is>
      </c>
      <c r="C150" s="16" t="n">
        <v>20.37</v>
      </c>
      <c r="D150" s="16" t="n">
        <v>11.76</v>
      </c>
      <c r="E150" s="16" t="n">
        <v>-8.610000000000001</v>
      </c>
      <c r="F150" s="17" t="n">
        <v>-42.27</v>
      </c>
      <c r="G150" s="15" t="inlineStr">
        <is>
          <t>Under budget</t>
        </is>
      </c>
    </row>
    <row r="151">
      <c r="A151" s="14" t="inlineStr">
        <is>
          <t>Movies &amp; DVDs</t>
        </is>
      </c>
      <c r="B151" s="15" t="inlineStr">
        <is>
          <t>March</t>
        </is>
      </c>
      <c r="C151" s="16" t="n">
        <v>20.37</v>
      </c>
      <c r="D151" s="16" t="n">
        <v>11.76</v>
      </c>
      <c r="E151" s="16" t="n">
        <v>-8.610000000000001</v>
      </c>
      <c r="F151" s="17" t="n">
        <v>-42.27</v>
      </c>
      <c r="G151" s="15" t="inlineStr">
        <is>
          <t>Under budget</t>
        </is>
      </c>
    </row>
    <row r="152">
      <c r="A152" s="18" t="inlineStr">
        <is>
          <t>Movies &amp; DVDs</t>
        </is>
      </c>
      <c r="B152" s="19" t="inlineStr">
        <is>
          <t>May</t>
        </is>
      </c>
      <c r="C152" s="20" t="n">
        <v>20.37</v>
      </c>
      <c r="D152" s="20" t="n">
        <v>38.01</v>
      </c>
      <c r="E152" s="20" t="n">
        <v>17.64</v>
      </c>
      <c r="F152" s="21" t="n">
        <v>86.59999999999999</v>
      </c>
      <c r="G152" s="19" t="inlineStr">
        <is>
          <t>OVER BUDGET</t>
        </is>
      </c>
    </row>
    <row r="153">
      <c r="A153" s="18" t="inlineStr">
        <is>
          <t>Movies &amp; DVDs</t>
        </is>
      </c>
      <c r="B153" s="19" t="inlineStr">
        <is>
          <t>November</t>
        </is>
      </c>
      <c r="C153" s="20" t="n">
        <v>20.37</v>
      </c>
      <c r="D153" s="20" t="n">
        <v>28.76</v>
      </c>
      <c r="E153" s="20" t="n">
        <v>8.390000000000001</v>
      </c>
      <c r="F153" s="21" t="n">
        <v>41.19</v>
      </c>
      <c r="G153" s="19" t="inlineStr">
        <is>
          <t>OVER BUDGET</t>
        </is>
      </c>
    </row>
    <row r="154">
      <c r="A154" s="14" t="inlineStr">
        <is>
          <t>Movies &amp; DVDs</t>
        </is>
      </c>
      <c r="B154" s="15" t="inlineStr">
        <is>
          <t>October</t>
        </is>
      </c>
      <c r="C154" s="16" t="n">
        <v>20.37</v>
      </c>
      <c r="D154" s="16" t="n">
        <v>11.76</v>
      </c>
      <c r="E154" s="16" t="n">
        <v>-8.610000000000001</v>
      </c>
      <c r="F154" s="17" t="n">
        <v>-42.27</v>
      </c>
      <c r="G154" s="15" t="inlineStr">
        <is>
          <t>Under budget</t>
        </is>
      </c>
    </row>
    <row r="155">
      <c r="A155" s="14" t="inlineStr">
        <is>
          <t>Movies &amp; DVDs</t>
        </is>
      </c>
      <c r="B155" s="15" t="inlineStr">
        <is>
          <t>September</t>
        </is>
      </c>
      <c r="C155" s="16" t="n">
        <v>20.37</v>
      </c>
      <c r="D155" s="16" t="n">
        <v>11.76</v>
      </c>
      <c r="E155" s="16" t="n">
        <v>-8.610000000000001</v>
      </c>
      <c r="F155" s="17" t="n">
        <v>-42.27</v>
      </c>
      <c r="G155" s="15" t="inlineStr">
        <is>
          <t>Under budget</t>
        </is>
      </c>
    </row>
    <row r="156">
      <c r="A156" s="10" t="inlineStr">
        <is>
          <t>Music</t>
        </is>
      </c>
      <c r="B156" s="11" t="inlineStr">
        <is>
          <t>April</t>
        </is>
      </c>
      <c r="C156" s="12" t="n">
        <v>20.58</v>
      </c>
      <c r="D156" s="12" t="n">
        <v>21.38</v>
      </c>
      <c r="E156" s="12" t="n">
        <v>0.8000000000000007</v>
      </c>
      <c r="F156" s="13" t="n">
        <v>3.89</v>
      </c>
      <c r="G156" s="11" t="inlineStr">
        <is>
          <t>On track</t>
        </is>
      </c>
    </row>
    <row r="157">
      <c r="A157" s="22" t="inlineStr">
        <is>
          <t>Music</t>
        </is>
      </c>
      <c r="B157" s="23" t="inlineStr">
        <is>
          <t>August</t>
        </is>
      </c>
      <c r="C157" s="24" t="n">
        <v>20.58</v>
      </c>
      <c r="D157" s="24" t="n">
        <v>21.38</v>
      </c>
      <c r="E157" s="24" t="n">
        <v>0.8000000000000007</v>
      </c>
      <c r="F157" s="25" t="n">
        <v>3.89</v>
      </c>
      <c r="G157" s="23" t="inlineStr">
        <is>
          <t>On track</t>
        </is>
      </c>
    </row>
    <row r="158">
      <c r="A158" s="14" t="inlineStr">
        <is>
          <t>Music</t>
        </is>
      </c>
      <c r="B158" s="15" t="inlineStr">
        <is>
          <t>December</t>
        </is>
      </c>
      <c r="C158" s="16" t="n">
        <v>20.58</v>
      </c>
      <c r="D158" s="16" t="n">
        <v>10.69</v>
      </c>
      <c r="E158" s="16" t="n">
        <v>-9.889999999999999</v>
      </c>
      <c r="F158" s="17" t="n">
        <v>-48.06</v>
      </c>
      <c r="G158" s="15" t="inlineStr">
        <is>
          <t>Under budget</t>
        </is>
      </c>
    </row>
    <row r="159">
      <c r="A159" s="22" t="inlineStr">
        <is>
          <t>Music</t>
        </is>
      </c>
      <c r="B159" s="23" t="inlineStr">
        <is>
          <t>February</t>
        </is>
      </c>
      <c r="C159" s="24" t="n">
        <v>20.58</v>
      </c>
      <c r="D159" s="24" t="n">
        <v>21.38</v>
      </c>
      <c r="E159" s="24" t="n">
        <v>0.8000000000000007</v>
      </c>
      <c r="F159" s="25" t="n">
        <v>3.89</v>
      </c>
      <c r="G159" s="23" t="inlineStr">
        <is>
          <t>On track</t>
        </is>
      </c>
    </row>
    <row r="160">
      <c r="A160" s="10" t="inlineStr">
        <is>
          <t>Music</t>
        </is>
      </c>
      <c r="B160" s="11" t="inlineStr">
        <is>
          <t>January</t>
        </is>
      </c>
      <c r="C160" s="12" t="n">
        <v>20.58</v>
      </c>
      <c r="D160" s="12" t="n">
        <v>21.38</v>
      </c>
      <c r="E160" s="12" t="n">
        <v>0.8000000000000007</v>
      </c>
      <c r="F160" s="13" t="n">
        <v>3.89</v>
      </c>
      <c r="G160" s="11" t="inlineStr">
        <is>
          <t>On track</t>
        </is>
      </c>
    </row>
    <row r="161">
      <c r="A161" s="22" t="inlineStr">
        <is>
          <t>Music</t>
        </is>
      </c>
      <c r="B161" s="23" t="inlineStr">
        <is>
          <t>July</t>
        </is>
      </c>
      <c r="C161" s="24" t="n">
        <v>20.58</v>
      </c>
      <c r="D161" s="24" t="n">
        <v>21.38</v>
      </c>
      <c r="E161" s="24" t="n">
        <v>0.8000000000000007</v>
      </c>
      <c r="F161" s="25" t="n">
        <v>3.89</v>
      </c>
      <c r="G161" s="23" t="inlineStr">
        <is>
          <t>On track</t>
        </is>
      </c>
    </row>
    <row r="162">
      <c r="A162" s="10" t="inlineStr">
        <is>
          <t>Music</t>
        </is>
      </c>
      <c r="B162" s="11" t="inlineStr">
        <is>
          <t>June</t>
        </is>
      </c>
      <c r="C162" s="12" t="n">
        <v>20.58</v>
      </c>
      <c r="D162" s="12" t="n">
        <v>21.38</v>
      </c>
      <c r="E162" s="12" t="n">
        <v>0.8000000000000007</v>
      </c>
      <c r="F162" s="13" t="n">
        <v>3.89</v>
      </c>
      <c r="G162" s="11" t="inlineStr">
        <is>
          <t>On track</t>
        </is>
      </c>
    </row>
    <row r="163">
      <c r="A163" s="22" t="inlineStr">
        <is>
          <t>Music</t>
        </is>
      </c>
      <c r="B163" s="23" t="inlineStr">
        <is>
          <t>March</t>
        </is>
      </c>
      <c r="C163" s="24" t="n">
        <v>20.58</v>
      </c>
      <c r="D163" s="24" t="n">
        <v>21.38</v>
      </c>
      <c r="E163" s="24" t="n">
        <v>0.8000000000000007</v>
      </c>
      <c r="F163" s="25" t="n">
        <v>3.89</v>
      </c>
      <c r="G163" s="23" t="inlineStr">
        <is>
          <t>On track</t>
        </is>
      </c>
    </row>
    <row r="164">
      <c r="A164" s="10" t="inlineStr">
        <is>
          <t>Music</t>
        </is>
      </c>
      <c r="B164" s="11" t="inlineStr">
        <is>
          <t>May</t>
        </is>
      </c>
      <c r="C164" s="12" t="n">
        <v>20.58</v>
      </c>
      <c r="D164" s="12" t="n">
        <v>21.38</v>
      </c>
      <c r="E164" s="12" t="n">
        <v>0.8000000000000007</v>
      </c>
      <c r="F164" s="13" t="n">
        <v>3.89</v>
      </c>
      <c r="G164" s="11" t="inlineStr">
        <is>
          <t>On track</t>
        </is>
      </c>
    </row>
    <row r="165">
      <c r="A165" s="14" t="inlineStr">
        <is>
          <t>Music</t>
        </is>
      </c>
      <c r="B165" s="15" t="inlineStr">
        <is>
          <t>November</t>
        </is>
      </c>
      <c r="C165" s="16" t="n">
        <v>20.58</v>
      </c>
      <c r="D165" s="16" t="n">
        <v>10.69</v>
      </c>
      <c r="E165" s="16" t="n">
        <v>-9.889999999999999</v>
      </c>
      <c r="F165" s="17" t="n">
        <v>-48.06</v>
      </c>
      <c r="G165" s="15" t="inlineStr">
        <is>
          <t>Under budget</t>
        </is>
      </c>
    </row>
    <row r="166">
      <c r="A166" s="14" t="inlineStr">
        <is>
          <t>Music</t>
        </is>
      </c>
      <c r="B166" s="15" t="inlineStr">
        <is>
          <t>October</t>
        </is>
      </c>
      <c r="C166" s="16" t="n">
        <v>20.58</v>
      </c>
      <c r="D166" s="16" t="n">
        <v>10.69</v>
      </c>
      <c r="E166" s="16" t="n">
        <v>-9.889999999999999</v>
      </c>
      <c r="F166" s="17" t="n">
        <v>-48.06</v>
      </c>
      <c r="G166" s="15" t="inlineStr">
        <is>
          <t>Under budget</t>
        </is>
      </c>
    </row>
    <row r="167">
      <c r="A167" s="22" t="inlineStr">
        <is>
          <t>Music</t>
        </is>
      </c>
      <c r="B167" s="23" t="inlineStr">
        <is>
          <t>September</t>
        </is>
      </c>
      <c r="C167" s="24" t="n">
        <v>20.58</v>
      </c>
      <c r="D167" s="24" t="n">
        <v>21.38</v>
      </c>
      <c r="E167" s="24" t="n">
        <v>0.8000000000000007</v>
      </c>
      <c r="F167" s="25" t="n">
        <v>3.89</v>
      </c>
      <c r="G167" s="23" t="inlineStr">
        <is>
          <t>On track</t>
        </is>
      </c>
    </row>
    <row r="168">
      <c r="A168" s="14" t="inlineStr">
        <is>
          <t>Paycheck</t>
        </is>
      </c>
      <c r="B168" s="15" t="inlineStr">
        <is>
          <t>April</t>
        </is>
      </c>
      <c r="C168" s="16" t="n">
        <v>8593.75</v>
      </c>
      <c r="D168" s="16" t="n">
        <v>8000</v>
      </c>
      <c r="E168" s="16" t="n">
        <v>-593.75</v>
      </c>
      <c r="F168" s="17" t="n">
        <v>-6.91</v>
      </c>
      <c r="G168" s="15" t="inlineStr">
        <is>
          <t>Under budget</t>
        </is>
      </c>
    </row>
    <row r="169">
      <c r="A169" s="18" t="inlineStr">
        <is>
          <t>Paycheck</t>
        </is>
      </c>
      <c r="B169" s="19" t="inlineStr">
        <is>
          <t>August</t>
        </is>
      </c>
      <c r="C169" s="20" t="n">
        <v>8593.75</v>
      </c>
      <c r="D169" s="20" t="n">
        <v>12750</v>
      </c>
      <c r="E169" s="20" t="n">
        <v>4156.25</v>
      </c>
      <c r="F169" s="21" t="n">
        <v>48.36</v>
      </c>
      <c r="G169" s="19" t="inlineStr">
        <is>
          <t>OVER BUDGET</t>
        </is>
      </c>
    </row>
    <row r="170">
      <c r="A170" s="14" t="inlineStr">
        <is>
          <t>Paycheck</t>
        </is>
      </c>
      <c r="B170" s="15" t="inlineStr">
        <is>
          <t>December</t>
        </is>
      </c>
      <c r="C170" s="16" t="n">
        <v>8593.75</v>
      </c>
      <c r="D170" s="16" t="n">
        <v>4000</v>
      </c>
      <c r="E170" s="16" t="n">
        <v>-4593.75</v>
      </c>
      <c r="F170" s="17" t="n">
        <v>-53.45</v>
      </c>
      <c r="G170" s="15" t="inlineStr">
        <is>
          <t>Under budget</t>
        </is>
      </c>
    </row>
    <row r="171">
      <c r="A171" s="14" t="inlineStr">
        <is>
          <t>Paycheck</t>
        </is>
      </c>
      <c r="B171" s="15" t="inlineStr">
        <is>
          <t>February</t>
        </is>
      </c>
      <c r="C171" s="16" t="n">
        <v>8593.75</v>
      </c>
      <c r="D171" s="16" t="n">
        <v>8000</v>
      </c>
      <c r="E171" s="16" t="n">
        <v>-593.75</v>
      </c>
      <c r="F171" s="17" t="n">
        <v>-6.91</v>
      </c>
      <c r="G171" s="15" t="inlineStr">
        <is>
          <t>Under budget</t>
        </is>
      </c>
    </row>
    <row r="172">
      <c r="A172" s="14" t="inlineStr">
        <is>
          <t>Paycheck</t>
        </is>
      </c>
      <c r="B172" s="15" t="inlineStr">
        <is>
          <t>January</t>
        </is>
      </c>
      <c r="C172" s="16" t="n">
        <v>8593.75</v>
      </c>
      <c r="D172" s="16" t="n">
        <v>8000</v>
      </c>
      <c r="E172" s="16" t="n">
        <v>-593.75</v>
      </c>
      <c r="F172" s="17" t="n">
        <v>-6.91</v>
      </c>
      <c r="G172" s="15" t="inlineStr">
        <is>
          <t>Under budget</t>
        </is>
      </c>
    </row>
    <row r="173">
      <c r="A173" s="14" t="inlineStr">
        <is>
          <t>Paycheck</t>
        </is>
      </c>
      <c r="B173" s="15" t="inlineStr">
        <is>
          <t>July</t>
        </is>
      </c>
      <c r="C173" s="16" t="n">
        <v>8593.75</v>
      </c>
      <c r="D173" s="16" t="n">
        <v>8500</v>
      </c>
      <c r="E173" s="16" t="n">
        <v>-93.75</v>
      </c>
      <c r="F173" s="17" t="n">
        <v>-1.09</v>
      </c>
      <c r="G173" s="15" t="inlineStr">
        <is>
          <t>Under budget</t>
        </is>
      </c>
    </row>
    <row r="174">
      <c r="A174" s="14" t="inlineStr">
        <is>
          <t>Paycheck</t>
        </is>
      </c>
      <c r="B174" s="15" t="inlineStr">
        <is>
          <t>June</t>
        </is>
      </c>
      <c r="C174" s="16" t="n">
        <v>8593.75</v>
      </c>
      <c r="D174" s="16" t="n">
        <v>8000</v>
      </c>
      <c r="E174" s="16" t="n">
        <v>-593.75</v>
      </c>
      <c r="F174" s="17" t="n">
        <v>-6.91</v>
      </c>
      <c r="G174" s="15" t="inlineStr">
        <is>
          <t>Under budget</t>
        </is>
      </c>
    </row>
    <row r="175">
      <c r="A175" s="22" t="inlineStr">
        <is>
          <t>Paycheck</t>
        </is>
      </c>
      <c r="B175" s="23" t="inlineStr">
        <is>
          <t>March</t>
        </is>
      </c>
      <c r="C175" s="24" t="n">
        <v>8593.75</v>
      </c>
      <c r="D175" s="24" t="n">
        <v>12000</v>
      </c>
      <c r="E175" s="24" t="n">
        <v>3406.25</v>
      </c>
      <c r="F175" s="25" t="n">
        <v>39.64</v>
      </c>
      <c r="G175" s="23" t="inlineStr">
        <is>
          <t>On track</t>
        </is>
      </c>
    </row>
    <row r="176">
      <c r="A176" s="14" t="inlineStr">
        <is>
          <t>Paycheck</t>
        </is>
      </c>
      <c r="B176" s="15" t="inlineStr">
        <is>
          <t>May</t>
        </is>
      </c>
      <c r="C176" s="16" t="n">
        <v>8593.75</v>
      </c>
      <c r="D176" s="16" t="n">
        <v>8000</v>
      </c>
      <c r="E176" s="16" t="n">
        <v>-593.75</v>
      </c>
      <c r="F176" s="17" t="n">
        <v>-6.91</v>
      </c>
      <c r="G176" s="15" t="inlineStr">
        <is>
          <t>Under budget</t>
        </is>
      </c>
    </row>
    <row r="177">
      <c r="A177" s="14" t="inlineStr">
        <is>
          <t>Paycheck</t>
        </is>
      </c>
      <c r="B177" s="15" t="inlineStr">
        <is>
          <t>November</t>
        </is>
      </c>
      <c r="C177" s="16" t="n">
        <v>8593.75</v>
      </c>
      <c r="D177" s="16" t="n">
        <v>4000</v>
      </c>
      <c r="E177" s="16" t="n">
        <v>-4593.75</v>
      </c>
      <c r="F177" s="17" t="n">
        <v>-53.45</v>
      </c>
      <c r="G177" s="15" t="inlineStr">
        <is>
          <t>Under budget</t>
        </is>
      </c>
    </row>
    <row r="178">
      <c r="A178" s="14" t="inlineStr">
        <is>
          <t>Paycheck</t>
        </is>
      </c>
      <c r="B178" s="15" t="inlineStr">
        <is>
          <t>October</t>
        </is>
      </c>
      <c r="C178" s="16" t="n">
        <v>8593.75</v>
      </c>
      <c r="D178" s="16" t="n">
        <v>4000</v>
      </c>
      <c r="E178" s="16" t="n">
        <v>-4593.75</v>
      </c>
      <c r="F178" s="17" t="n">
        <v>-53.45</v>
      </c>
      <c r="G178" s="15" t="inlineStr">
        <is>
          <t>Under budget</t>
        </is>
      </c>
    </row>
    <row r="179">
      <c r="A179" s="14" t="inlineStr">
        <is>
          <t>Paycheck</t>
        </is>
      </c>
      <c r="B179" s="15" t="inlineStr">
        <is>
          <t>September</t>
        </is>
      </c>
      <c r="C179" s="16" t="n">
        <v>8593.75</v>
      </c>
      <c r="D179" s="16" t="n">
        <v>8500</v>
      </c>
      <c r="E179" s="16" t="n">
        <v>-93.75</v>
      </c>
      <c r="F179" s="17" t="n">
        <v>-1.09</v>
      </c>
      <c r="G179" s="15" t="inlineStr">
        <is>
          <t>Under budget</t>
        </is>
      </c>
    </row>
    <row r="180">
      <c r="A180" s="10" t="inlineStr">
        <is>
          <t>Restaurants</t>
        </is>
      </c>
      <c r="B180" s="11" t="inlineStr">
        <is>
          <t>April</t>
        </is>
      </c>
      <c r="C180" s="12" t="n">
        <v>239.53</v>
      </c>
      <c r="D180" s="12" t="n">
        <v>302.17</v>
      </c>
      <c r="E180" s="12" t="n">
        <v>62.64000000000001</v>
      </c>
      <c r="F180" s="13" t="n">
        <v>26.15</v>
      </c>
      <c r="G180" s="11" t="inlineStr">
        <is>
          <t>On track</t>
        </is>
      </c>
    </row>
    <row r="181">
      <c r="A181" s="14" t="inlineStr">
        <is>
          <t>Restaurants</t>
        </is>
      </c>
      <c r="B181" s="15" t="inlineStr">
        <is>
          <t>August</t>
        </is>
      </c>
      <c r="C181" s="16" t="n">
        <v>239.53</v>
      </c>
      <c r="D181" s="16" t="n">
        <v>177.16</v>
      </c>
      <c r="E181" s="16" t="n">
        <v>-62.37</v>
      </c>
      <c r="F181" s="17" t="n">
        <v>-26.04</v>
      </c>
      <c r="G181" s="15" t="inlineStr">
        <is>
          <t>Under budget</t>
        </is>
      </c>
    </row>
    <row r="182">
      <c r="A182" s="14" t="inlineStr">
        <is>
          <t>Restaurants</t>
        </is>
      </c>
      <c r="B182" s="15" t="inlineStr">
        <is>
          <t>December</t>
        </is>
      </c>
      <c r="C182" s="16" t="n">
        <v>239.53</v>
      </c>
      <c r="D182" s="16" t="n">
        <v>101.81</v>
      </c>
      <c r="E182" s="16" t="n">
        <v>-137.72</v>
      </c>
      <c r="F182" s="17" t="n">
        <v>-57.5</v>
      </c>
      <c r="G182" s="15" t="inlineStr">
        <is>
          <t>Under budget</t>
        </is>
      </c>
    </row>
    <row r="183">
      <c r="A183" s="18" t="inlineStr">
        <is>
          <t>Restaurants</t>
        </is>
      </c>
      <c r="B183" s="19" t="inlineStr">
        <is>
          <t>February</t>
        </is>
      </c>
      <c r="C183" s="20" t="n">
        <v>239.53</v>
      </c>
      <c r="D183" s="20" t="n">
        <v>386.31</v>
      </c>
      <c r="E183" s="20" t="n">
        <v>146.78</v>
      </c>
      <c r="F183" s="21" t="n">
        <v>61.28</v>
      </c>
      <c r="G183" s="19" t="inlineStr">
        <is>
          <t>OVER BUDGET</t>
        </is>
      </c>
    </row>
    <row r="184">
      <c r="A184" s="14" t="inlineStr">
        <is>
          <t>Restaurants</t>
        </is>
      </c>
      <c r="B184" s="15" t="inlineStr">
        <is>
          <t>January</t>
        </is>
      </c>
      <c r="C184" s="16" t="n">
        <v>239.53</v>
      </c>
      <c r="D184" s="16" t="n">
        <v>180.29</v>
      </c>
      <c r="E184" s="16" t="n">
        <v>-59.24000000000001</v>
      </c>
      <c r="F184" s="17" t="n">
        <v>-24.73</v>
      </c>
      <c r="G184" s="15" t="inlineStr">
        <is>
          <t>Under budget</t>
        </is>
      </c>
    </row>
    <row r="185">
      <c r="A185" s="22" t="inlineStr">
        <is>
          <t>Restaurants</t>
        </is>
      </c>
      <c r="B185" s="23" t="inlineStr">
        <is>
          <t>July</t>
        </is>
      </c>
      <c r="C185" s="24" t="n">
        <v>239.53</v>
      </c>
      <c r="D185" s="24" t="n">
        <v>278.05</v>
      </c>
      <c r="E185" s="24" t="n">
        <v>38.52000000000001</v>
      </c>
      <c r="F185" s="25" t="n">
        <v>16.08</v>
      </c>
      <c r="G185" s="23" t="inlineStr">
        <is>
          <t>On track</t>
        </is>
      </c>
    </row>
    <row r="186">
      <c r="A186" s="14" t="inlineStr">
        <is>
          <t>Restaurants</t>
        </is>
      </c>
      <c r="B186" s="15" t="inlineStr">
        <is>
          <t>June</t>
        </is>
      </c>
      <c r="C186" s="16" t="n">
        <v>239.53</v>
      </c>
      <c r="D186" s="16" t="n">
        <v>97.55</v>
      </c>
      <c r="E186" s="16" t="n">
        <v>-141.98</v>
      </c>
      <c r="F186" s="17" t="n">
        <v>-59.27</v>
      </c>
      <c r="G186" s="15" t="inlineStr">
        <is>
          <t>Under budget</t>
        </is>
      </c>
    </row>
    <row r="187">
      <c r="A187" s="22" t="inlineStr">
        <is>
          <t>Restaurants</t>
        </is>
      </c>
      <c r="B187" s="23" t="inlineStr">
        <is>
          <t>March</t>
        </is>
      </c>
      <c r="C187" s="24" t="n">
        <v>239.53</v>
      </c>
      <c r="D187" s="24" t="n">
        <v>252.07</v>
      </c>
      <c r="E187" s="24" t="n">
        <v>12.53999999999999</v>
      </c>
      <c r="F187" s="25" t="n">
        <v>5.24</v>
      </c>
      <c r="G187" s="23" t="inlineStr">
        <is>
          <t>On track</t>
        </is>
      </c>
    </row>
    <row r="188">
      <c r="A188" s="18" t="inlineStr">
        <is>
          <t>Restaurants</t>
        </is>
      </c>
      <c r="B188" s="19" t="inlineStr">
        <is>
          <t>May</t>
        </is>
      </c>
      <c r="C188" s="20" t="n">
        <v>239.53</v>
      </c>
      <c r="D188" s="20" t="n">
        <v>358.28</v>
      </c>
      <c r="E188" s="20" t="n">
        <v>118.75</v>
      </c>
      <c r="F188" s="21" t="n">
        <v>49.58</v>
      </c>
      <c r="G188" s="19" t="inlineStr">
        <is>
          <t>OVER BUDGET</t>
        </is>
      </c>
    </row>
    <row r="189">
      <c r="A189" s="14" t="inlineStr">
        <is>
          <t>Restaurants</t>
        </is>
      </c>
      <c r="B189" s="15" t="inlineStr">
        <is>
          <t>November</t>
        </is>
      </c>
      <c r="C189" s="16" t="n">
        <v>239.53</v>
      </c>
      <c r="D189" s="16" t="n">
        <v>73.98999999999999</v>
      </c>
      <c r="E189" s="16" t="n">
        <v>-165.54</v>
      </c>
      <c r="F189" s="17" t="n">
        <v>-69.11</v>
      </c>
      <c r="G189" s="15" t="inlineStr">
        <is>
          <t>Under budget</t>
        </is>
      </c>
    </row>
    <row r="190">
      <c r="A190" s="14" t="inlineStr">
        <is>
          <t>Restaurants</t>
        </is>
      </c>
      <c r="B190" s="15" t="inlineStr">
        <is>
          <t>October</t>
        </is>
      </c>
      <c r="C190" s="16" t="n">
        <v>239.53</v>
      </c>
      <c r="D190" s="16" t="n">
        <v>114.4</v>
      </c>
      <c r="E190" s="16" t="n">
        <v>-125.13</v>
      </c>
      <c r="F190" s="17" t="n">
        <v>-52.24</v>
      </c>
      <c r="G190" s="15" t="inlineStr">
        <is>
          <t>Under budget</t>
        </is>
      </c>
    </row>
    <row r="191">
      <c r="A191" s="22" t="inlineStr">
        <is>
          <t>Restaurants</t>
        </is>
      </c>
      <c r="B191" s="23" t="inlineStr">
        <is>
          <t>September</t>
        </is>
      </c>
      <c r="C191" s="24" t="n">
        <v>239.53</v>
      </c>
      <c r="D191" s="24" t="n">
        <v>290.94</v>
      </c>
      <c r="E191" s="24" t="n">
        <v>51.41</v>
      </c>
      <c r="F191" s="25" t="n">
        <v>21.46</v>
      </c>
      <c r="G191" s="23" t="inlineStr">
        <is>
          <t>On track</t>
        </is>
      </c>
    </row>
    <row r="192">
      <c r="A192" s="14" t="inlineStr">
        <is>
          <t>Shopping</t>
        </is>
      </c>
      <c r="B192" s="15" t="inlineStr">
        <is>
          <t>April</t>
        </is>
      </c>
      <c r="C192" s="16" t="n">
        <v>180.88</v>
      </c>
      <c r="D192" s="16" t="n">
        <v>131</v>
      </c>
      <c r="E192" s="16" t="n">
        <v>-49.88</v>
      </c>
      <c r="F192" s="17" t="n">
        <v>-27.58</v>
      </c>
      <c r="G192" s="15" t="inlineStr">
        <is>
          <t>Under budget</t>
        </is>
      </c>
    </row>
    <row r="193">
      <c r="A193" s="14" t="inlineStr">
        <is>
          <t>Shopping</t>
        </is>
      </c>
      <c r="B193" s="15" t="inlineStr">
        <is>
          <t>August</t>
        </is>
      </c>
      <c r="C193" s="16" t="n">
        <v>180.88</v>
      </c>
      <c r="D193" s="16" t="n">
        <v>141.14</v>
      </c>
      <c r="E193" s="16" t="n">
        <v>-39.74000000000001</v>
      </c>
      <c r="F193" s="17" t="n">
        <v>-21.97</v>
      </c>
      <c r="G193" s="15" t="inlineStr">
        <is>
          <t>Under budget</t>
        </is>
      </c>
    </row>
    <row r="194">
      <c r="A194" s="10" t="inlineStr">
        <is>
          <t>Shopping</t>
        </is>
      </c>
      <c r="B194" s="11" t="inlineStr">
        <is>
          <t>December</t>
        </is>
      </c>
      <c r="C194" s="12" t="n">
        <v>180.88</v>
      </c>
      <c r="D194" s="12" t="n">
        <v>217.14</v>
      </c>
      <c r="E194" s="12" t="n">
        <v>36.25999999999999</v>
      </c>
      <c r="F194" s="13" t="n">
        <v>20.05</v>
      </c>
      <c r="G194" s="11" t="inlineStr">
        <is>
          <t>On track</t>
        </is>
      </c>
    </row>
    <row r="195">
      <c r="A195" s="14" t="inlineStr">
        <is>
          <t>Shopping</t>
        </is>
      </c>
      <c r="B195" s="15" t="inlineStr">
        <is>
          <t>February</t>
        </is>
      </c>
      <c r="C195" s="16" t="n">
        <v>180.88</v>
      </c>
      <c r="D195" s="16" t="n">
        <v>61.65</v>
      </c>
      <c r="E195" s="16" t="n">
        <v>-119.23</v>
      </c>
      <c r="F195" s="17" t="n">
        <v>-65.92</v>
      </c>
      <c r="G195" s="15" t="inlineStr">
        <is>
          <t>Under budget</t>
        </is>
      </c>
    </row>
    <row r="196">
      <c r="A196" s="14" t="inlineStr">
        <is>
          <t>Shopping</t>
        </is>
      </c>
      <c r="B196" s="15" t="inlineStr">
        <is>
          <t>January</t>
        </is>
      </c>
      <c r="C196" s="16" t="n">
        <v>180.88</v>
      </c>
      <c r="D196" s="16" t="n">
        <v>171.47</v>
      </c>
      <c r="E196" s="16" t="n">
        <v>-9.409999999999997</v>
      </c>
      <c r="F196" s="17" t="n">
        <v>-5.2</v>
      </c>
      <c r="G196" s="15" t="inlineStr">
        <is>
          <t>Under budget</t>
        </is>
      </c>
    </row>
    <row r="197">
      <c r="A197" s="18" t="inlineStr">
        <is>
          <t>Shopping</t>
        </is>
      </c>
      <c r="B197" s="19" t="inlineStr">
        <is>
          <t>July</t>
        </is>
      </c>
      <c r="C197" s="20" t="n">
        <v>180.88</v>
      </c>
      <c r="D197" s="20" t="n">
        <v>328.53</v>
      </c>
      <c r="E197" s="20" t="n">
        <v>147.65</v>
      </c>
      <c r="F197" s="21" t="n">
        <v>81.63</v>
      </c>
      <c r="G197" s="19" t="inlineStr">
        <is>
          <t>OVER BUDGET</t>
        </is>
      </c>
    </row>
    <row r="198">
      <c r="A198" s="14" t="inlineStr">
        <is>
          <t>Shopping</t>
        </is>
      </c>
      <c r="B198" s="15" t="inlineStr">
        <is>
          <t>June</t>
        </is>
      </c>
      <c r="C198" s="16" t="n">
        <v>180.88</v>
      </c>
      <c r="D198" s="16" t="n">
        <v>101.19</v>
      </c>
      <c r="E198" s="16" t="n">
        <v>-79.69</v>
      </c>
      <c r="F198" s="17" t="n">
        <v>-44.06</v>
      </c>
      <c r="G198" s="15" t="inlineStr">
        <is>
          <t>Under budget</t>
        </is>
      </c>
    </row>
    <row r="199">
      <c r="A199" s="14" t="inlineStr">
        <is>
          <t>Shopping</t>
        </is>
      </c>
      <c r="B199" s="15" t="inlineStr">
        <is>
          <t>March</t>
        </is>
      </c>
      <c r="C199" s="16" t="n">
        <v>180.88</v>
      </c>
      <c r="D199" s="16" t="n">
        <v>143.99</v>
      </c>
      <c r="E199" s="16" t="n">
        <v>-36.88999999999999</v>
      </c>
      <c r="F199" s="17" t="n">
        <v>-20.39</v>
      </c>
      <c r="G199" s="15" t="inlineStr">
        <is>
          <t>Under budget</t>
        </is>
      </c>
    </row>
    <row r="200">
      <c r="A200" s="18" t="inlineStr">
        <is>
          <t>Shopping</t>
        </is>
      </c>
      <c r="B200" s="19" t="inlineStr">
        <is>
          <t>May</t>
        </is>
      </c>
      <c r="C200" s="20" t="n">
        <v>180.88</v>
      </c>
      <c r="D200" s="20" t="n">
        <v>291.24</v>
      </c>
      <c r="E200" s="20" t="n">
        <v>110.36</v>
      </c>
      <c r="F200" s="21" t="n">
        <v>61.01</v>
      </c>
      <c r="G200" s="19" t="inlineStr">
        <is>
          <t>OVER BUDGET</t>
        </is>
      </c>
    </row>
    <row r="201">
      <c r="A201" s="14" t="inlineStr">
        <is>
          <t>Shopping</t>
        </is>
      </c>
      <c r="B201" s="15" t="inlineStr">
        <is>
          <t>November</t>
        </is>
      </c>
      <c r="C201" s="16" t="n">
        <v>180.88</v>
      </c>
      <c r="D201" s="16" t="n">
        <v>67.08</v>
      </c>
      <c r="E201" s="16" t="n">
        <v>-113.8</v>
      </c>
      <c r="F201" s="17" t="n">
        <v>-62.91</v>
      </c>
      <c r="G201" s="15" t="inlineStr">
        <is>
          <t>Under budget</t>
        </is>
      </c>
    </row>
    <row r="202">
      <c r="A202" s="14" t="inlineStr">
        <is>
          <t>Shopping</t>
        </is>
      </c>
      <c r="B202" s="15" t="inlineStr">
        <is>
          <t>October</t>
        </is>
      </c>
      <c r="C202" s="16" t="n">
        <v>180.88</v>
      </c>
      <c r="D202" s="16" t="n">
        <v>63.09</v>
      </c>
      <c r="E202" s="16" t="n">
        <v>-117.79</v>
      </c>
      <c r="F202" s="17" t="n">
        <v>-65.12</v>
      </c>
      <c r="G202" s="15" t="inlineStr">
        <is>
          <t>Under budget</t>
        </is>
      </c>
    </row>
    <row r="203">
      <c r="A203" s="18" t="inlineStr">
        <is>
          <t>Shopping</t>
        </is>
      </c>
      <c r="B203" s="19" t="inlineStr">
        <is>
          <t>September</t>
        </is>
      </c>
      <c r="C203" s="20" t="n">
        <v>180.88</v>
      </c>
      <c r="D203" s="20" t="n">
        <v>255.72</v>
      </c>
      <c r="E203" s="20" t="n">
        <v>74.84</v>
      </c>
      <c r="F203" s="21" t="n">
        <v>41.38</v>
      </c>
      <c r="G203" s="19" t="inlineStr">
        <is>
          <t>OVER BUDGET</t>
        </is>
      </c>
    </row>
    <row r="204">
      <c r="A204" s="14" t="inlineStr">
        <is>
          <t>Television</t>
        </is>
      </c>
      <c r="B204" s="15" t="inlineStr">
        <is>
          <t>April</t>
        </is>
      </c>
      <c r="C204" s="16" t="n">
        <v>14.41</v>
      </c>
      <c r="D204" s="16" t="n">
        <v>11.76</v>
      </c>
      <c r="E204" s="16" t="n">
        <v>-2.65</v>
      </c>
      <c r="F204" s="17" t="n">
        <v>-18.39</v>
      </c>
      <c r="G204" s="15" t="inlineStr">
        <is>
          <t>Under budget</t>
        </is>
      </c>
    </row>
    <row r="205">
      <c r="A205" s="14" t="inlineStr">
        <is>
          <t>Television</t>
        </is>
      </c>
      <c r="B205" s="15" t="inlineStr">
        <is>
          <t>August</t>
        </is>
      </c>
      <c r="C205" s="16" t="n">
        <v>14.41</v>
      </c>
      <c r="D205" s="16" t="n">
        <v>13.9</v>
      </c>
      <c r="E205" s="16" t="n">
        <v>-0.5099999999999998</v>
      </c>
      <c r="F205" s="17" t="n">
        <v>-3.54</v>
      </c>
      <c r="G205" s="15" t="inlineStr">
        <is>
          <t>Under budget</t>
        </is>
      </c>
    </row>
    <row r="206">
      <c r="A206" s="14" t="inlineStr">
        <is>
          <t>Television</t>
        </is>
      </c>
      <c r="B206" s="15" t="inlineStr">
        <is>
          <t>February</t>
        </is>
      </c>
      <c r="C206" s="16" t="n">
        <v>14.41</v>
      </c>
      <c r="D206" s="16" t="n">
        <v>11.76</v>
      </c>
      <c r="E206" s="16" t="n">
        <v>-2.65</v>
      </c>
      <c r="F206" s="17" t="n">
        <v>-18.39</v>
      </c>
      <c r="G206" s="15" t="inlineStr">
        <is>
          <t>Under budget</t>
        </is>
      </c>
    </row>
    <row r="207">
      <c r="A207" s="14" t="inlineStr">
        <is>
          <t>Television</t>
        </is>
      </c>
      <c r="B207" s="15" t="inlineStr">
        <is>
          <t>July</t>
        </is>
      </c>
      <c r="C207" s="16" t="n">
        <v>14.41</v>
      </c>
      <c r="D207" s="16" t="n">
        <v>13.9</v>
      </c>
      <c r="E207" s="16" t="n">
        <v>-0.5099999999999998</v>
      </c>
      <c r="F207" s="17" t="n">
        <v>-3.54</v>
      </c>
      <c r="G207" s="15" t="inlineStr">
        <is>
          <t>Under budget</t>
        </is>
      </c>
    </row>
    <row r="208">
      <c r="A208" s="14" t="inlineStr">
        <is>
          <t>Television</t>
        </is>
      </c>
      <c r="B208" s="15" t="inlineStr">
        <is>
          <t>June</t>
        </is>
      </c>
      <c r="C208" s="16" t="n">
        <v>14.41</v>
      </c>
      <c r="D208" s="16" t="n">
        <v>13.9</v>
      </c>
      <c r="E208" s="16" t="n">
        <v>-0.5099999999999998</v>
      </c>
      <c r="F208" s="17" t="n">
        <v>-3.54</v>
      </c>
      <c r="G208" s="15" t="inlineStr">
        <is>
          <t>Under budget</t>
        </is>
      </c>
    </row>
    <row r="209">
      <c r="A209" s="14" t="inlineStr">
        <is>
          <t>Television</t>
        </is>
      </c>
      <c r="B209" s="15" t="inlineStr">
        <is>
          <t>March</t>
        </is>
      </c>
      <c r="C209" s="16" t="n">
        <v>14.41</v>
      </c>
      <c r="D209" s="16" t="n">
        <v>11.76</v>
      </c>
      <c r="E209" s="16" t="n">
        <v>-2.65</v>
      </c>
      <c r="F209" s="17" t="n">
        <v>-18.39</v>
      </c>
      <c r="G209" s="15" t="inlineStr">
        <is>
          <t>Under budget</t>
        </is>
      </c>
    </row>
    <row r="210">
      <c r="A210" s="14" t="inlineStr">
        <is>
          <t>Television</t>
        </is>
      </c>
      <c r="B210" s="15" t="inlineStr">
        <is>
          <t>May</t>
        </is>
      </c>
      <c r="C210" s="16" t="n">
        <v>14.41</v>
      </c>
      <c r="D210" s="16" t="n">
        <v>13.9</v>
      </c>
      <c r="E210" s="16" t="n">
        <v>-0.5099999999999998</v>
      </c>
      <c r="F210" s="17" t="n">
        <v>-3.54</v>
      </c>
      <c r="G210" s="15" t="inlineStr">
        <is>
          <t>Under budget</t>
        </is>
      </c>
    </row>
    <row r="211">
      <c r="A211" s="14" t="inlineStr">
        <is>
          <t>Television</t>
        </is>
      </c>
      <c r="B211" s="15" t="inlineStr">
        <is>
          <t>September</t>
        </is>
      </c>
      <c r="C211" s="16" t="n">
        <v>14.41</v>
      </c>
      <c r="D211" s="16" t="n">
        <v>13.9</v>
      </c>
      <c r="E211" s="16" t="n">
        <v>-0.5099999999999998</v>
      </c>
      <c r="F211" s="17" t="n">
        <v>-3.54</v>
      </c>
      <c r="G211" s="15" t="inlineStr">
        <is>
          <t>Under budget</t>
        </is>
      </c>
    </row>
    <row r="212">
      <c r="A212" s="14" t="inlineStr">
        <is>
          <t>Utilities</t>
        </is>
      </c>
      <c r="B212" s="15" t="inlineStr">
        <is>
          <t>April</t>
        </is>
      </c>
      <c r="C212" s="16" t="n">
        <v>254.47</v>
      </c>
      <c r="D212" s="16" t="n">
        <v>250</v>
      </c>
      <c r="E212" s="16" t="n">
        <v>-4.469999999999999</v>
      </c>
      <c r="F212" s="17" t="n">
        <v>-1.76</v>
      </c>
      <c r="G212" s="15" t="inlineStr">
        <is>
          <t>Under budget</t>
        </is>
      </c>
    </row>
    <row r="213">
      <c r="A213" s="14" t="inlineStr">
        <is>
          <t>Utilities</t>
        </is>
      </c>
      <c r="B213" s="15" t="inlineStr">
        <is>
          <t>August</t>
        </is>
      </c>
      <c r="C213" s="16" t="n">
        <v>254.47</v>
      </c>
      <c r="D213" s="16" t="n">
        <v>250</v>
      </c>
      <c r="E213" s="16" t="n">
        <v>-4.469999999999999</v>
      </c>
      <c r="F213" s="17" t="n">
        <v>-1.76</v>
      </c>
      <c r="G213" s="15" t="inlineStr">
        <is>
          <t>Under budget</t>
        </is>
      </c>
    </row>
    <row r="214">
      <c r="A214" s="14" t="inlineStr">
        <is>
          <t>Utilities</t>
        </is>
      </c>
      <c r="B214" s="15" t="inlineStr">
        <is>
          <t>December</t>
        </is>
      </c>
      <c r="C214" s="16" t="n">
        <v>254.47</v>
      </c>
      <c r="D214" s="16" t="n">
        <v>135</v>
      </c>
      <c r="E214" s="16" t="n">
        <v>-119.47</v>
      </c>
      <c r="F214" s="17" t="n">
        <v>-46.95</v>
      </c>
      <c r="G214" s="15" t="inlineStr">
        <is>
          <t>Under budget</t>
        </is>
      </c>
    </row>
    <row r="215">
      <c r="A215" s="22" t="inlineStr">
        <is>
          <t>Utilities</t>
        </is>
      </c>
      <c r="B215" s="23" t="inlineStr">
        <is>
          <t>February</t>
        </is>
      </c>
      <c r="C215" s="24" t="n">
        <v>254.47</v>
      </c>
      <c r="D215" s="24" t="n">
        <v>320</v>
      </c>
      <c r="E215" s="24" t="n">
        <v>65.53</v>
      </c>
      <c r="F215" s="25" t="n">
        <v>25.75</v>
      </c>
      <c r="G215" s="23" t="inlineStr">
        <is>
          <t>On track</t>
        </is>
      </c>
    </row>
    <row r="216">
      <c r="A216" s="10" t="inlineStr">
        <is>
          <t>Utilities</t>
        </is>
      </c>
      <c r="B216" s="11" t="inlineStr">
        <is>
          <t>January</t>
        </is>
      </c>
      <c r="C216" s="12" t="n">
        <v>254.47</v>
      </c>
      <c r="D216" s="12" t="n">
        <v>280</v>
      </c>
      <c r="E216" s="12" t="n">
        <v>25.53</v>
      </c>
      <c r="F216" s="13" t="n">
        <v>10.03</v>
      </c>
      <c r="G216" s="11" t="inlineStr">
        <is>
          <t>On track</t>
        </is>
      </c>
    </row>
    <row r="217">
      <c r="A217" s="14" t="inlineStr">
        <is>
          <t>Utilities</t>
        </is>
      </c>
      <c r="B217" s="15" t="inlineStr">
        <is>
          <t>July</t>
        </is>
      </c>
      <c r="C217" s="16" t="n">
        <v>254.47</v>
      </c>
      <c r="D217" s="16" t="n">
        <v>250</v>
      </c>
      <c r="E217" s="16" t="n">
        <v>-4.469999999999999</v>
      </c>
      <c r="F217" s="17" t="n">
        <v>-1.76</v>
      </c>
      <c r="G217" s="15" t="inlineStr">
        <is>
          <t>Under budget</t>
        </is>
      </c>
    </row>
    <row r="218">
      <c r="A218" s="14" t="inlineStr">
        <is>
          <t>Utilities</t>
        </is>
      </c>
      <c r="B218" s="15" t="inlineStr">
        <is>
          <t>June</t>
        </is>
      </c>
      <c r="C218" s="16" t="n">
        <v>254.47</v>
      </c>
      <c r="D218" s="16" t="n">
        <v>250</v>
      </c>
      <c r="E218" s="16" t="n">
        <v>-4.469999999999999</v>
      </c>
      <c r="F218" s="17" t="n">
        <v>-1.76</v>
      </c>
      <c r="G218" s="15" t="inlineStr">
        <is>
          <t>Under budget</t>
        </is>
      </c>
    </row>
    <row r="219">
      <c r="A219" s="22" t="inlineStr">
        <is>
          <t>Utilities</t>
        </is>
      </c>
      <c r="B219" s="23" t="inlineStr">
        <is>
          <t>March</t>
        </is>
      </c>
      <c r="C219" s="24" t="n">
        <v>254.47</v>
      </c>
      <c r="D219" s="24" t="n">
        <v>291</v>
      </c>
      <c r="E219" s="24" t="n">
        <v>36.53</v>
      </c>
      <c r="F219" s="25" t="n">
        <v>14.36</v>
      </c>
      <c r="G219" s="23" t="inlineStr">
        <is>
          <t>On track</t>
        </is>
      </c>
    </row>
    <row r="220">
      <c r="A220" s="14" t="inlineStr">
        <is>
          <t>Utilities</t>
        </is>
      </c>
      <c r="B220" s="15" t="inlineStr">
        <is>
          <t>May</t>
        </is>
      </c>
      <c r="C220" s="16" t="n">
        <v>254.47</v>
      </c>
      <c r="D220" s="16" t="n">
        <v>250</v>
      </c>
      <c r="E220" s="16" t="n">
        <v>-4.469999999999999</v>
      </c>
      <c r="F220" s="17" t="n">
        <v>-1.76</v>
      </c>
      <c r="G220" s="15" t="inlineStr">
        <is>
          <t>Under budget</t>
        </is>
      </c>
    </row>
    <row r="221">
      <c r="A221" s="14" t="inlineStr">
        <is>
          <t>Utilities</t>
        </is>
      </c>
      <c r="B221" s="15" t="inlineStr">
        <is>
          <t>November</t>
        </is>
      </c>
      <c r="C221" s="16" t="n">
        <v>254.47</v>
      </c>
      <c r="D221" s="16" t="n">
        <v>125</v>
      </c>
      <c r="E221" s="16" t="n">
        <v>-129.47</v>
      </c>
      <c r="F221" s="17" t="n">
        <v>-50.88</v>
      </c>
      <c r="G221" s="15" t="inlineStr">
        <is>
          <t>Under budget</t>
        </is>
      </c>
    </row>
    <row r="222">
      <c r="A222" s="14" t="inlineStr">
        <is>
          <t>Utilities</t>
        </is>
      </c>
      <c r="B222" s="15" t="inlineStr">
        <is>
          <t>October</t>
        </is>
      </c>
      <c r="C222" s="16" t="n">
        <v>254.47</v>
      </c>
      <c r="D222" s="16" t="n">
        <v>125</v>
      </c>
      <c r="E222" s="16" t="n">
        <v>-129.47</v>
      </c>
      <c r="F222" s="17" t="n">
        <v>-50.88</v>
      </c>
      <c r="G222" s="15" t="inlineStr">
        <is>
          <t>Under budget</t>
        </is>
      </c>
    </row>
    <row r="223">
      <c r="A223" s="14" t="inlineStr">
        <is>
          <t>Utilities</t>
        </is>
      </c>
      <c r="B223" s="15" t="inlineStr">
        <is>
          <t>September</t>
        </is>
      </c>
      <c r="C223" s="16" t="n">
        <v>254.47</v>
      </c>
      <c r="D223" s="16" t="n">
        <v>250</v>
      </c>
      <c r="E223" s="16" t="n">
        <v>-4.469999999999999</v>
      </c>
      <c r="F223" s="17" t="n">
        <v>-1.76</v>
      </c>
      <c r="G223" s="15" t="inlineStr">
        <is>
          <t>Under budget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4" customWidth="1" min="4" max="4"/>
  </cols>
  <sheetData>
    <row r="1" ht="22" customHeight="1">
      <c r="A1" s="1" t="inlineStr">
        <is>
          <t>Category</t>
        </is>
      </c>
      <c r="B1" s="1" t="inlineStr">
        <is>
          <t>Month</t>
        </is>
      </c>
      <c r="C1" s="1" t="inlineStr">
        <is>
          <t>Budgeted</t>
        </is>
      </c>
      <c r="D1" s="1" t="inlineStr">
        <is>
          <t>Actual</t>
        </is>
      </c>
    </row>
    <row r="2">
      <c r="A2" s="2" t="inlineStr">
        <is>
          <t>Alcohol &amp; Bars</t>
        </is>
      </c>
      <c r="B2" s="3" t="inlineStr">
        <is>
          <t>April</t>
        </is>
      </c>
      <c r="C2" s="4" t="n">
        <v>53.91</v>
      </c>
      <c r="D2" s="4" t="n">
        <v>54.4</v>
      </c>
    </row>
    <row r="3">
      <c r="A3" s="5" t="inlineStr">
        <is>
          <t>Alcohol &amp; Bars</t>
        </is>
      </c>
      <c r="B3" s="6" t="inlineStr">
        <is>
          <t>August</t>
        </is>
      </c>
      <c r="C3" s="7" t="n">
        <v>53.91</v>
      </c>
      <c r="D3" s="7" t="n">
        <v>18</v>
      </c>
    </row>
    <row r="4">
      <c r="A4" s="2" t="inlineStr">
        <is>
          <t>Alcohol &amp; Bars</t>
        </is>
      </c>
      <c r="B4" s="3" t="inlineStr">
        <is>
          <t>December</t>
        </is>
      </c>
      <c r="C4" s="4" t="n">
        <v>53.91</v>
      </c>
      <c r="D4" s="4" t="n">
        <v>26</v>
      </c>
    </row>
    <row r="5">
      <c r="A5" s="5" t="inlineStr">
        <is>
          <t>Alcohol &amp; Bars</t>
        </is>
      </c>
      <c r="B5" s="6" t="inlineStr">
        <is>
          <t>February</t>
        </is>
      </c>
      <c r="C5" s="7" t="n">
        <v>53.91</v>
      </c>
      <c r="D5" s="7" t="n">
        <v>22</v>
      </c>
    </row>
    <row r="6">
      <c r="A6" s="2" t="inlineStr">
        <is>
          <t>Alcohol &amp; Bars</t>
        </is>
      </c>
      <c r="B6" s="3" t="inlineStr">
        <is>
          <t>July</t>
        </is>
      </c>
      <c r="C6" s="4" t="n">
        <v>53.91</v>
      </c>
      <c r="D6" s="4" t="n">
        <v>54.14</v>
      </c>
    </row>
    <row r="7">
      <c r="A7" s="5" t="inlineStr">
        <is>
          <t>Alcohol &amp; Bars</t>
        </is>
      </c>
      <c r="B7" s="6" t="inlineStr">
        <is>
          <t>June</t>
        </is>
      </c>
      <c r="C7" s="7" t="n">
        <v>53.91</v>
      </c>
      <c r="D7" s="7" t="n">
        <v>30</v>
      </c>
    </row>
    <row r="8">
      <c r="A8" s="2" t="inlineStr">
        <is>
          <t>Alcohol &amp; Bars</t>
        </is>
      </c>
      <c r="B8" s="3" t="inlineStr">
        <is>
          <t>March</t>
        </is>
      </c>
      <c r="C8" s="4" t="n">
        <v>53.91</v>
      </c>
      <c r="D8" s="4" t="n">
        <v>69.13</v>
      </c>
    </row>
    <row r="9">
      <c r="A9" s="5" t="inlineStr">
        <is>
          <t>Alcohol &amp; Bars</t>
        </is>
      </c>
      <c r="B9" s="6" t="inlineStr">
        <is>
          <t>May</t>
        </is>
      </c>
      <c r="C9" s="7" t="n">
        <v>53.91</v>
      </c>
      <c r="D9" s="7" t="n">
        <v>27.77</v>
      </c>
    </row>
    <row r="10">
      <c r="A10" s="2" t="inlineStr">
        <is>
          <t>Alcohol &amp; Bars</t>
        </is>
      </c>
      <c r="B10" s="3" t="inlineStr">
        <is>
          <t>November</t>
        </is>
      </c>
      <c r="C10" s="4" t="n">
        <v>53.91</v>
      </c>
      <c r="D10" s="4" t="n">
        <v>86.59999999999999</v>
      </c>
    </row>
    <row r="11">
      <c r="A11" s="5" t="inlineStr">
        <is>
          <t>Alcohol &amp; Bars</t>
        </is>
      </c>
      <c r="B11" s="6" t="inlineStr">
        <is>
          <t>October</t>
        </is>
      </c>
      <c r="C11" s="7" t="n">
        <v>53.91</v>
      </c>
      <c r="D11" s="7" t="n">
        <v>12.71</v>
      </c>
    </row>
    <row r="12">
      <c r="A12" s="2" t="inlineStr">
        <is>
          <t>Alcohol &amp; Bars</t>
        </is>
      </c>
      <c r="B12" s="3" t="inlineStr">
        <is>
          <t>September</t>
        </is>
      </c>
      <c r="C12" s="4" t="n">
        <v>53.91</v>
      </c>
      <c r="D12" s="4" t="n">
        <v>138.38</v>
      </c>
    </row>
    <row r="13">
      <c r="A13" s="5" t="inlineStr">
        <is>
          <t>Auto Insurance</t>
        </is>
      </c>
      <c r="B13" s="6" t="inlineStr">
        <is>
          <t>April</t>
        </is>
      </c>
      <c r="C13" s="7" t="n">
        <v>123.75</v>
      </c>
      <c r="D13" s="7" t="n">
        <v>150</v>
      </c>
    </row>
    <row r="14">
      <c r="A14" s="2" t="inlineStr">
        <is>
          <t>Auto Insurance</t>
        </is>
      </c>
      <c r="B14" s="3" t="inlineStr">
        <is>
          <t>August</t>
        </is>
      </c>
      <c r="C14" s="4" t="n">
        <v>123.75</v>
      </c>
      <c r="D14" s="4" t="n">
        <v>150</v>
      </c>
    </row>
    <row r="15">
      <c r="A15" s="5" t="inlineStr">
        <is>
          <t>Auto Insurance</t>
        </is>
      </c>
      <c r="B15" s="6" t="inlineStr">
        <is>
          <t>December</t>
        </is>
      </c>
      <c r="C15" s="7" t="n">
        <v>123.75</v>
      </c>
      <c r="D15" s="7" t="n">
        <v>75</v>
      </c>
    </row>
    <row r="16">
      <c r="A16" s="2" t="inlineStr">
        <is>
          <t>Auto Insurance</t>
        </is>
      </c>
      <c r="B16" s="3" t="inlineStr">
        <is>
          <t>February</t>
        </is>
      </c>
      <c r="C16" s="4" t="n">
        <v>123.75</v>
      </c>
      <c r="D16" s="4" t="n">
        <v>75</v>
      </c>
    </row>
    <row r="17">
      <c r="A17" s="5" t="inlineStr">
        <is>
          <t>Auto Insurance</t>
        </is>
      </c>
      <c r="B17" s="6" t="inlineStr">
        <is>
          <t>January</t>
        </is>
      </c>
      <c r="C17" s="7" t="n">
        <v>123.75</v>
      </c>
      <c r="D17" s="7" t="n">
        <v>75</v>
      </c>
    </row>
    <row r="18">
      <c r="A18" s="2" t="inlineStr">
        <is>
          <t>Auto Insurance</t>
        </is>
      </c>
      <c r="B18" s="3" t="inlineStr">
        <is>
          <t>July</t>
        </is>
      </c>
      <c r="C18" s="4" t="n">
        <v>123.75</v>
      </c>
      <c r="D18" s="4" t="n">
        <v>150</v>
      </c>
    </row>
    <row r="19">
      <c r="A19" s="5" t="inlineStr">
        <is>
          <t>Auto Insurance</t>
        </is>
      </c>
      <c r="B19" s="6" t="inlineStr">
        <is>
          <t>June</t>
        </is>
      </c>
      <c r="C19" s="7" t="n">
        <v>123.75</v>
      </c>
      <c r="D19" s="7" t="n">
        <v>150</v>
      </c>
    </row>
    <row r="20">
      <c r="A20" s="2" t="inlineStr">
        <is>
          <t>Auto Insurance</t>
        </is>
      </c>
      <c r="B20" s="3" t="inlineStr">
        <is>
          <t>March</t>
        </is>
      </c>
      <c r="C20" s="4" t="n">
        <v>123.75</v>
      </c>
      <c r="D20" s="4" t="n">
        <v>75</v>
      </c>
    </row>
    <row r="21">
      <c r="A21" s="5" t="inlineStr">
        <is>
          <t>Auto Insurance</t>
        </is>
      </c>
      <c r="B21" s="6" t="inlineStr">
        <is>
          <t>May</t>
        </is>
      </c>
      <c r="C21" s="7" t="n">
        <v>123.75</v>
      </c>
      <c r="D21" s="7" t="n">
        <v>150</v>
      </c>
    </row>
    <row r="22">
      <c r="A22" s="2" t="inlineStr">
        <is>
          <t>Auto Insurance</t>
        </is>
      </c>
      <c r="B22" s="3" t="inlineStr">
        <is>
          <t>November</t>
        </is>
      </c>
      <c r="C22" s="4" t="n">
        <v>123.75</v>
      </c>
      <c r="D22" s="4" t="n">
        <v>75</v>
      </c>
    </row>
    <row r="23">
      <c r="A23" s="5" t="inlineStr">
        <is>
          <t>Auto Insurance</t>
        </is>
      </c>
      <c r="B23" s="6" t="inlineStr">
        <is>
          <t>October</t>
        </is>
      </c>
      <c r="C23" s="7" t="n">
        <v>123.75</v>
      </c>
      <c r="D23" s="7" t="n">
        <v>75</v>
      </c>
    </row>
    <row r="24">
      <c r="A24" s="2" t="inlineStr">
        <is>
          <t>Auto Insurance</t>
        </is>
      </c>
      <c r="B24" s="3" t="inlineStr">
        <is>
          <t>September</t>
        </is>
      </c>
      <c r="C24" s="4" t="n">
        <v>123.75</v>
      </c>
      <c r="D24" s="4" t="n">
        <v>150</v>
      </c>
    </row>
    <row r="25">
      <c r="A25" s="5" t="inlineStr">
        <is>
          <t>Coffee Shops</t>
        </is>
      </c>
      <c r="B25" s="6" t="inlineStr">
        <is>
          <t>April</t>
        </is>
      </c>
      <c r="C25" s="7" t="n">
        <v>12.71</v>
      </c>
      <c r="D25" s="7" t="n">
        <v>7</v>
      </c>
    </row>
    <row r="26">
      <c r="A26" s="2" t="inlineStr">
        <is>
          <t>Coffee Shops</t>
        </is>
      </c>
      <c r="B26" s="3" t="inlineStr">
        <is>
          <t>August</t>
        </is>
      </c>
      <c r="C26" s="4" t="n">
        <v>12.71</v>
      </c>
      <c r="D26" s="4" t="n">
        <v>14</v>
      </c>
    </row>
    <row r="27">
      <c r="A27" s="5" t="inlineStr">
        <is>
          <t>Coffee Shops</t>
        </is>
      </c>
      <c r="B27" s="6" t="inlineStr">
        <is>
          <t>December</t>
        </is>
      </c>
      <c r="C27" s="7" t="n">
        <v>12.71</v>
      </c>
      <c r="D27" s="7" t="n">
        <v>6</v>
      </c>
    </row>
    <row r="28">
      <c r="A28" s="2" t="inlineStr">
        <is>
          <t>Coffee Shops</t>
        </is>
      </c>
      <c r="B28" s="3" t="inlineStr">
        <is>
          <t>February</t>
        </is>
      </c>
      <c r="C28" s="4" t="n">
        <v>12.71</v>
      </c>
      <c r="D28" s="4" t="n">
        <v>12</v>
      </c>
    </row>
    <row r="29">
      <c r="A29" s="5" t="inlineStr">
        <is>
          <t>Coffee Shops</t>
        </is>
      </c>
      <c r="B29" s="6" t="inlineStr">
        <is>
          <t>January</t>
        </is>
      </c>
      <c r="C29" s="7" t="n">
        <v>12.71</v>
      </c>
      <c r="D29" s="7" t="n">
        <v>3</v>
      </c>
    </row>
    <row r="30">
      <c r="A30" s="2" t="inlineStr">
        <is>
          <t>Coffee Shops</t>
        </is>
      </c>
      <c r="B30" s="3" t="inlineStr">
        <is>
          <t>July</t>
        </is>
      </c>
      <c r="C30" s="4" t="n">
        <v>12.71</v>
      </c>
      <c r="D30" s="4" t="n">
        <v>9.5</v>
      </c>
    </row>
    <row r="31">
      <c r="A31" s="5" t="inlineStr">
        <is>
          <t>Coffee Shops</t>
        </is>
      </c>
      <c r="B31" s="6" t="inlineStr">
        <is>
          <t>June</t>
        </is>
      </c>
      <c r="C31" s="7" t="n">
        <v>12.71</v>
      </c>
      <c r="D31" s="7" t="n">
        <v>17</v>
      </c>
    </row>
    <row r="32">
      <c r="A32" s="2" t="inlineStr">
        <is>
          <t>Coffee Shops</t>
        </is>
      </c>
      <c r="B32" s="3" t="inlineStr">
        <is>
          <t>March</t>
        </is>
      </c>
      <c r="C32" s="4" t="n">
        <v>12.71</v>
      </c>
      <c r="D32" s="4" t="n">
        <v>28.04</v>
      </c>
    </row>
    <row r="33">
      <c r="A33" s="5" t="inlineStr">
        <is>
          <t>Coffee Shops</t>
        </is>
      </c>
      <c r="B33" s="6" t="inlineStr">
        <is>
          <t>October</t>
        </is>
      </c>
      <c r="C33" s="7" t="n">
        <v>12.71</v>
      </c>
      <c r="D33" s="7" t="n">
        <v>3</v>
      </c>
    </row>
    <row r="34">
      <c r="A34" s="2" t="inlineStr">
        <is>
          <t>Coffee Shops</t>
        </is>
      </c>
      <c r="B34" s="3" t="inlineStr">
        <is>
          <t>September</t>
        </is>
      </c>
      <c r="C34" s="4" t="n">
        <v>12.71</v>
      </c>
      <c r="D34" s="4" t="n">
        <v>16</v>
      </c>
    </row>
    <row r="35">
      <c r="A35" s="5" t="inlineStr">
        <is>
          <t>Credit Card Payment</t>
        </is>
      </c>
      <c r="B35" s="6" t="inlineStr">
        <is>
          <t>April</t>
        </is>
      </c>
      <c r="C35" s="7" t="n">
        <v>5826.44</v>
      </c>
      <c r="D35" s="7" t="n">
        <v>11128.33</v>
      </c>
    </row>
    <row r="36">
      <c r="A36" s="2" t="inlineStr">
        <is>
          <t>Credit Card Payment</t>
        </is>
      </c>
      <c r="B36" s="3" t="inlineStr">
        <is>
          <t>August</t>
        </is>
      </c>
      <c r="C36" s="4" t="n">
        <v>5826.44</v>
      </c>
      <c r="D36" s="4" t="n">
        <v>4559.72</v>
      </c>
    </row>
    <row r="37">
      <c r="A37" s="5" t="inlineStr">
        <is>
          <t>Credit Card Payment</t>
        </is>
      </c>
      <c r="B37" s="6" t="inlineStr">
        <is>
          <t>December</t>
        </is>
      </c>
      <c r="C37" s="7" t="n">
        <v>5826.44</v>
      </c>
      <c r="D37" s="7" t="n">
        <v>2410.15</v>
      </c>
    </row>
    <row r="38">
      <c r="A38" s="2" t="inlineStr">
        <is>
          <t>Credit Card Payment</t>
        </is>
      </c>
      <c r="B38" s="3" t="inlineStr">
        <is>
          <t>February</t>
        </is>
      </c>
      <c r="C38" s="4" t="n">
        <v>5826.44</v>
      </c>
      <c r="D38" s="4" t="n">
        <v>4005.17</v>
      </c>
    </row>
    <row r="39">
      <c r="A39" s="5" t="inlineStr">
        <is>
          <t>Credit Card Payment</t>
        </is>
      </c>
      <c r="B39" s="6" t="inlineStr">
        <is>
          <t>January</t>
        </is>
      </c>
      <c r="C39" s="7" t="n">
        <v>5826.44</v>
      </c>
      <c r="D39" s="7" t="n">
        <v>8248.01</v>
      </c>
    </row>
    <row r="40">
      <c r="A40" s="2" t="inlineStr">
        <is>
          <t>Credit Card Payment</t>
        </is>
      </c>
      <c r="B40" s="3" t="inlineStr">
        <is>
          <t>July</t>
        </is>
      </c>
      <c r="C40" s="4" t="n">
        <v>5826.44</v>
      </c>
      <c r="D40" s="4" t="n">
        <v>4072.02</v>
      </c>
    </row>
    <row r="41">
      <c r="A41" s="5" t="inlineStr">
        <is>
          <t>Credit Card Payment</t>
        </is>
      </c>
      <c r="B41" s="6" t="inlineStr">
        <is>
          <t>June</t>
        </is>
      </c>
      <c r="C41" s="7" t="n">
        <v>5826.44</v>
      </c>
      <c r="D41" s="7" t="n">
        <v>5169.59</v>
      </c>
    </row>
    <row r="42">
      <c r="A42" s="2" t="inlineStr">
        <is>
          <t>Credit Card Payment</t>
        </is>
      </c>
      <c r="B42" s="3" t="inlineStr">
        <is>
          <t>March</t>
        </is>
      </c>
      <c r="C42" s="4" t="n">
        <v>5826.44</v>
      </c>
      <c r="D42" s="4" t="n">
        <v>5534.17</v>
      </c>
    </row>
    <row r="43">
      <c r="A43" s="5" t="inlineStr">
        <is>
          <t>Credit Card Payment</t>
        </is>
      </c>
      <c r="B43" s="6" t="inlineStr">
        <is>
          <t>May</t>
        </is>
      </c>
      <c r="C43" s="7" t="n">
        <v>5826.44</v>
      </c>
      <c r="D43" s="7" t="n">
        <v>5737.13</v>
      </c>
    </row>
    <row r="44">
      <c r="A44" s="2" t="inlineStr">
        <is>
          <t>Credit Card Payment</t>
        </is>
      </c>
      <c r="B44" s="3" t="inlineStr">
        <is>
          <t>November</t>
        </is>
      </c>
      <c r="C44" s="4" t="n">
        <v>5826.44</v>
      </c>
      <c r="D44" s="4" t="n">
        <v>2864.46</v>
      </c>
    </row>
    <row r="45">
      <c r="A45" s="5" t="inlineStr">
        <is>
          <t>Credit Card Payment</t>
        </is>
      </c>
      <c r="B45" s="6" t="inlineStr">
        <is>
          <t>October</t>
        </is>
      </c>
      <c r="C45" s="7" t="n">
        <v>5826.44</v>
      </c>
      <c r="D45" s="7" t="n">
        <v>1628.21</v>
      </c>
    </row>
    <row r="46">
      <c r="A46" s="2" t="inlineStr">
        <is>
          <t>Credit Card Payment</t>
        </is>
      </c>
      <c r="B46" s="3" t="inlineStr">
        <is>
          <t>September</t>
        </is>
      </c>
      <c r="C46" s="4" t="n">
        <v>5826.44</v>
      </c>
      <c r="D46" s="4" t="n">
        <v>8204.16</v>
      </c>
    </row>
    <row r="47">
      <c r="A47" s="5" t="inlineStr">
        <is>
          <t>Electronics &amp; Software</t>
        </is>
      </c>
      <c r="B47" s="6" t="inlineStr">
        <is>
          <t>April</t>
        </is>
      </c>
      <c r="C47" s="7" t="n">
        <v>263.63</v>
      </c>
      <c r="D47" s="7" t="n">
        <v>44.93</v>
      </c>
    </row>
    <row r="48">
      <c r="A48" s="2" t="inlineStr">
        <is>
          <t>Electronics &amp; Software</t>
        </is>
      </c>
      <c r="B48" s="3" t="inlineStr">
        <is>
          <t>March</t>
        </is>
      </c>
      <c r="C48" s="4" t="n">
        <v>263.63</v>
      </c>
      <c r="D48" s="4" t="n">
        <v>320.99</v>
      </c>
    </row>
    <row r="49">
      <c r="A49" s="5" t="inlineStr">
        <is>
          <t>Electronics &amp; Software</t>
        </is>
      </c>
      <c r="B49" s="6" t="inlineStr">
        <is>
          <t>May</t>
        </is>
      </c>
      <c r="C49" s="7" t="n">
        <v>263.63</v>
      </c>
      <c r="D49" s="7" t="n">
        <v>353.08</v>
      </c>
    </row>
    <row r="50">
      <c r="A50" s="2" t="inlineStr">
        <is>
          <t>Entertainment</t>
        </is>
      </c>
      <c r="B50" s="3" t="inlineStr">
        <is>
          <t>May</t>
        </is>
      </c>
      <c r="C50" s="4" t="n">
        <v>10.58</v>
      </c>
      <c r="D50" s="4" t="n">
        <v>9.619999999999999</v>
      </c>
    </row>
    <row r="51">
      <c r="A51" s="5" t="inlineStr">
        <is>
          <t>Fast Food</t>
        </is>
      </c>
      <c r="B51" s="6" t="inlineStr">
        <is>
          <t>August</t>
        </is>
      </c>
      <c r="C51" s="7" t="n">
        <v>40.41</v>
      </c>
      <c r="D51" s="7" t="n">
        <v>13.67</v>
      </c>
    </row>
    <row r="52">
      <c r="A52" s="2" t="inlineStr">
        <is>
          <t>Fast Food</t>
        </is>
      </c>
      <c r="B52" s="3" t="inlineStr">
        <is>
          <t>December</t>
        </is>
      </c>
      <c r="C52" s="4" t="n">
        <v>40.41</v>
      </c>
      <c r="D52" s="4" t="n">
        <v>98.09999999999999</v>
      </c>
    </row>
    <row r="53">
      <c r="A53" s="5" t="inlineStr">
        <is>
          <t>Fast Food</t>
        </is>
      </c>
      <c r="B53" s="6" t="inlineStr">
        <is>
          <t>February</t>
        </is>
      </c>
      <c r="C53" s="7" t="n">
        <v>40.41</v>
      </c>
      <c r="D53" s="7" t="n">
        <v>10.66</v>
      </c>
    </row>
    <row r="54">
      <c r="A54" s="2" t="inlineStr">
        <is>
          <t>Fast Food</t>
        </is>
      </c>
      <c r="B54" s="3" t="inlineStr">
        <is>
          <t>January</t>
        </is>
      </c>
      <c r="C54" s="4" t="n">
        <v>40.41</v>
      </c>
      <c r="D54" s="4" t="n">
        <v>32.91</v>
      </c>
    </row>
    <row r="55">
      <c r="A55" s="5" t="inlineStr">
        <is>
          <t>Fast Food</t>
        </is>
      </c>
      <c r="B55" s="6" t="inlineStr">
        <is>
          <t>July</t>
        </is>
      </c>
      <c r="C55" s="7" t="n">
        <v>40.41</v>
      </c>
      <c r="D55" s="7" t="n">
        <v>24.81</v>
      </c>
    </row>
    <row r="56">
      <c r="A56" s="2" t="inlineStr">
        <is>
          <t>Fast Food</t>
        </is>
      </c>
      <c r="B56" s="3" t="inlineStr">
        <is>
          <t>June</t>
        </is>
      </c>
      <c r="C56" s="4" t="n">
        <v>40.41</v>
      </c>
      <c r="D56" s="4" t="n">
        <v>61.5</v>
      </c>
    </row>
    <row r="57">
      <c r="A57" s="5" t="inlineStr">
        <is>
          <t>Fast Food</t>
        </is>
      </c>
      <c r="B57" s="6" t="inlineStr">
        <is>
          <t>March</t>
        </is>
      </c>
      <c r="C57" s="7" t="n">
        <v>40.41</v>
      </c>
      <c r="D57" s="7" t="n">
        <v>23.34</v>
      </c>
    </row>
    <row r="58">
      <c r="A58" s="2" t="inlineStr">
        <is>
          <t>Fast Food</t>
        </is>
      </c>
      <c r="B58" s="3" t="inlineStr">
        <is>
          <t>May</t>
        </is>
      </c>
      <c r="C58" s="4" t="n">
        <v>40.41</v>
      </c>
      <c r="D58" s="4" t="n">
        <v>27.79</v>
      </c>
    </row>
    <row r="59">
      <c r="A59" s="5" t="inlineStr">
        <is>
          <t>Fast Food</t>
        </is>
      </c>
      <c r="B59" s="6" t="inlineStr">
        <is>
          <t>November</t>
        </is>
      </c>
      <c r="C59" s="7" t="n">
        <v>40.41</v>
      </c>
      <c r="D59" s="7" t="n">
        <v>37.85</v>
      </c>
    </row>
    <row r="60">
      <c r="A60" s="2" t="inlineStr">
        <is>
          <t>Food &amp; Dining</t>
        </is>
      </c>
      <c r="B60" s="3" t="inlineStr">
        <is>
          <t>December</t>
        </is>
      </c>
      <c r="C60" s="4" t="n">
        <v>42.76</v>
      </c>
      <c r="D60" s="4" t="n">
        <v>63</v>
      </c>
    </row>
    <row r="61">
      <c r="A61" s="5" t="inlineStr">
        <is>
          <t>Food &amp; Dining</t>
        </is>
      </c>
      <c r="B61" s="6" t="inlineStr">
        <is>
          <t>October</t>
        </is>
      </c>
      <c r="C61" s="7" t="n">
        <v>42.76</v>
      </c>
      <c r="D61" s="7" t="n">
        <v>14.75</v>
      </c>
    </row>
    <row r="62">
      <c r="A62" s="2" t="inlineStr">
        <is>
          <t>Gas &amp; Fuel</t>
        </is>
      </c>
      <c r="B62" s="3" t="inlineStr">
        <is>
          <t>April</t>
        </is>
      </c>
      <c r="C62" s="4" t="n">
        <v>157.22</v>
      </c>
      <c r="D62" s="4" t="n">
        <v>159.58</v>
      </c>
    </row>
    <row r="63">
      <c r="A63" s="5" t="inlineStr">
        <is>
          <t>Gas &amp; Fuel</t>
        </is>
      </c>
      <c r="B63" s="6" t="inlineStr">
        <is>
          <t>August</t>
        </is>
      </c>
      <c r="C63" s="7" t="n">
        <v>157.22</v>
      </c>
      <c r="D63" s="7" t="n">
        <v>221.87</v>
      </c>
    </row>
    <row r="64">
      <c r="A64" s="2" t="inlineStr">
        <is>
          <t>Gas &amp; Fuel</t>
        </is>
      </c>
      <c r="B64" s="3" t="inlineStr">
        <is>
          <t>December</t>
        </is>
      </c>
      <c r="C64" s="4" t="n">
        <v>157.22</v>
      </c>
      <c r="D64" s="4" t="n">
        <v>120.37</v>
      </c>
    </row>
    <row r="65">
      <c r="A65" s="5" t="inlineStr">
        <is>
          <t>Gas &amp; Fuel</t>
        </is>
      </c>
      <c r="B65" s="6" t="inlineStr">
        <is>
          <t>February</t>
        </is>
      </c>
      <c r="C65" s="7" t="n">
        <v>157.22</v>
      </c>
      <c r="D65" s="7" t="n">
        <v>126.49</v>
      </c>
    </row>
    <row r="66">
      <c r="A66" s="2" t="inlineStr">
        <is>
          <t>Gas &amp; Fuel</t>
        </is>
      </c>
      <c r="B66" s="3" t="inlineStr">
        <is>
          <t>January</t>
        </is>
      </c>
      <c r="C66" s="4" t="n">
        <v>157.22</v>
      </c>
      <c r="D66" s="4" t="n">
        <v>125.53</v>
      </c>
    </row>
    <row r="67">
      <c r="A67" s="5" t="inlineStr">
        <is>
          <t>Gas &amp; Fuel</t>
        </is>
      </c>
      <c r="B67" s="6" t="inlineStr">
        <is>
          <t>July</t>
        </is>
      </c>
      <c r="C67" s="7" t="n">
        <v>157.22</v>
      </c>
      <c r="D67" s="7" t="n">
        <v>174.32</v>
      </c>
    </row>
    <row r="68">
      <c r="A68" s="2" t="inlineStr">
        <is>
          <t>Gas &amp; Fuel</t>
        </is>
      </c>
      <c r="B68" s="3" t="inlineStr">
        <is>
          <t>June</t>
        </is>
      </c>
      <c r="C68" s="4" t="n">
        <v>157.22</v>
      </c>
      <c r="D68" s="4" t="n">
        <v>182.78</v>
      </c>
    </row>
    <row r="69">
      <c r="A69" s="5" t="inlineStr">
        <is>
          <t>Gas &amp; Fuel</t>
        </is>
      </c>
      <c r="B69" s="6" t="inlineStr">
        <is>
          <t>March</t>
        </is>
      </c>
      <c r="C69" s="7" t="n">
        <v>157.22</v>
      </c>
      <c r="D69" s="7" t="n">
        <v>137.04</v>
      </c>
    </row>
    <row r="70">
      <c r="A70" s="2" t="inlineStr">
        <is>
          <t>Gas &amp; Fuel</t>
        </is>
      </c>
      <c r="B70" s="3" t="inlineStr">
        <is>
          <t>May</t>
        </is>
      </c>
      <c r="C70" s="4" t="n">
        <v>157.22</v>
      </c>
      <c r="D70" s="4" t="n">
        <v>144.74</v>
      </c>
    </row>
    <row r="71">
      <c r="A71" s="5" t="inlineStr">
        <is>
          <t>Gas &amp; Fuel</t>
        </is>
      </c>
      <c r="B71" s="6" t="inlineStr">
        <is>
          <t>November</t>
        </is>
      </c>
      <c r="C71" s="7" t="n">
        <v>157.22</v>
      </c>
      <c r="D71" s="7" t="n">
        <v>65.66</v>
      </c>
    </row>
    <row r="72">
      <c r="A72" s="2" t="inlineStr">
        <is>
          <t>Gas &amp; Fuel</t>
        </is>
      </c>
      <c r="B72" s="3" t="inlineStr">
        <is>
          <t>October</t>
        </is>
      </c>
      <c r="C72" s="4" t="n">
        <v>157.22</v>
      </c>
      <c r="D72" s="4" t="n">
        <v>72.72</v>
      </c>
    </row>
    <row r="73">
      <c r="A73" s="5" t="inlineStr">
        <is>
          <t>Gas &amp; Fuel</t>
        </is>
      </c>
      <c r="B73" s="6" t="inlineStr">
        <is>
          <t>September</t>
        </is>
      </c>
      <c r="C73" s="7" t="n">
        <v>157.22</v>
      </c>
      <c r="D73" s="7" t="n">
        <v>184.07</v>
      </c>
    </row>
    <row r="74">
      <c r="A74" s="2" t="inlineStr">
        <is>
          <t>Groceries</t>
        </is>
      </c>
      <c r="B74" s="3" t="inlineStr">
        <is>
          <t>April</t>
        </is>
      </c>
      <c r="C74" s="4" t="n">
        <v>256.23</v>
      </c>
      <c r="D74" s="4" t="n">
        <v>365.47</v>
      </c>
    </row>
    <row r="75">
      <c r="A75" s="5" t="inlineStr">
        <is>
          <t>Groceries</t>
        </is>
      </c>
      <c r="B75" s="6" t="inlineStr">
        <is>
          <t>August</t>
        </is>
      </c>
      <c r="C75" s="7" t="n">
        <v>256.23</v>
      </c>
      <c r="D75" s="7" t="n">
        <v>72.38</v>
      </c>
    </row>
    <row r="76">
      <c r="A76" s="2" t="inlineStr">
        <is>
          <t>Groceries</t>
        </is>
      </c>
      <c r="B76" s="3" t="inlineStr">
        <is>
          <t>December</t>
        </is>
      </c>
      <c r="C76" s="4" t="n">
        <v>256.23</v>
      </c>
      <c r="D76" s="4" t="n">
        <v>277.72</v>
      </c>
    </row>
    <row r="77">
      <c r="A77" s="5" t="inlineStr">
        <is>
          <t>Groceries</t>
        </is>
      </c>
      <c r="B77" s="6" t="inlineStr">
        <is>
          <t>February</t>
        </is>
      </c>
      <c r="C77" s="7" t="n">
        <v>256.23</v>
      </c>
      <c r="D77" s="7" t="n">
        <v>186.11</v>
      </c>
    </row>
    <row r="78">
      <c r="A78" s="2" t="inlineStr">
        <is>
          <t>Groceries</t>
        </is>
      </c>
      <c r="B78" s="3" t="inlineStr">
        <is>
          <t>January</t>
        </is>
      </c>
      <c r="C78" s="4" t="n">
        <v>256.23</v>
      </c>
      <c r="D78" s="4" t="n">
        <v>173.64</v>
      </c>
    </row>
    <row r="79">
      <c r="A79" s="5" t="inlineStr">
        <is>
          <t>Groceries</t>
        </is>
      </c>
      <c r="B79" s="6" t="inlineStr">
        <is>
          <t>July</t>
        </is>
      </c>
      <c r="C79" s="7" t="n">
        <v>256.23</v>
      </c>
      <c r="D79" s="7" t="n">
        <v>416.72</v>
      </c>
    </row>
    <row r="80">
      <c r="A80" s="2" t="inlineStr">
        <is>
          <t>Groceries</t>
        </is>
      </c>
      <c r="B80" s="3" t="inlineStr">
        <is>
          <t>June</t>
        </is>
      </c>
      <c r="C80" s="4" t="n">
        <v>256.23</v>
      </c>
      <c r="D80" s="4" t="n">
        <v>178.48</v>
      </c>
    </row>
    <row r="81">
      <c r="A81" s="5" t="inlineStr">
        <is>
          <t>Groceries</t>
        </is>
      </c>
      <c r="B81" s="6" t="inlineStr">
        <is>
          <t>March</t>
        </is>
      </c>
      <c r="C81" s="7" t="n">
        <v>256.23</v>
      </c>
      <c r="D81" s="7" t="n">
        <v>283.8</v>
      </c>
    </row>
    <row r="82">
      <c r="A82" s="2" t="inlineStr">
        <is>
          <t>Groceries</t>
        </is>
      </c>
      <c r="B82" s="3" t="inlineStr">
        <is>
          <t>May</t>
        </is>
      </c>
      <c r="C82" s="4" t="n">
        <v>256.23</v>
      </c>
      <c r="D82" s="4" t="n">
        <v>291.23</v>
      </c>
    </row>
    <row r="83">
      <c r="A83" s="5" t="inlineStr">
        <is>
          <t>Groceries</t>
        </is>
      </c>
      <c r="B83" s="6" t="inlineStr">
        <is>
          <t>November</t>
        </is>
      </c>
      <c r="C83" s="7" t="n">
        <v>256.23</v>
      </c>
      <c r="D83" s="7" t="n">
        <v>104.51</v>
      </c>
    </row>
    <row r="84">
      <c r="A84" s="2" t="inlineStr">
        <is>
          <t>Groceries</t>
        </is>
      </c>
      <c r="B84" s="3" t="inlineStr">
        <is>
          <t>October</t>
        </is>
      </c>
      <c r="C84" s="4" t="n">
        <v>256.23</v>
      </c>
      <c r="D84" s="4" t="n">
        <v>208.59</v>
      </c>
    </row>
    <row r="85">
      <c r="A85" s="5" t="inlineStr">
        <is>
          <t>Groceries</t>
        </is>
      </c>
      <c r="B85" s="6" t="inlineStr">
        <is>
          <t>September</t>
        </is>
      </c>
      <c r="C85" s="7" t="n">
        <v>256.23</v>
      </c>
      <c r="D85" s="7" t="n">
        <v>236.56</v>
      </c>
    </row>
    <row r="86">
      <c r="A86" s="2" t="inlineStr">
        <is>
          <t>Haircut</t>
        </is>
      </c>
      <c r="B86" s="3" t="inlineStr">
        <is>
          <t>April</t>
        </is>
      </c>
      <c r="C86" s="4" t="n">
        <v>46.2</v>
      </c>
      <c r="D86" s="4" t="n">
        <v>60</v>
      </c>
    </row>
    <row r="87">
      <c r="A87" s="5" t="inlineStr">
        <is>
          <t>Haircut</t>
        </is>
      </c>
      <c r="B87" s="6" t="inlineStr">
        <is>
          <t>August</t>
        </is>
      </c>
      <c r="C87" s="7" t="n">
        <v>46.2</v>
      </c>
      <c r="D87" s="7" t="n">
        <v>19</v>
      </c>
    </row>
    <row r="88">
      <c r="A88" s="2" t="inlineStr">
        <is>
          <t>Haircut</t>
        </is>
      </c>
      <c r="B88" s="3" t="inlineStr">
        <is>
          <t>December</t>
        </is>
      </c>
      <c r="C88" s="4" t="n">
        <v>46.2</v>
      </c>
      <c r="D88" s="4" t="n">
        <v>30</v>
      </c>
    </row>
    <row r="89">
      <c r="A89" s="5" t="inlineStr">
        <is>
          <t>Haircut</t>
        </is>
      </c>
      <c r="B89" s="6" t="inlineStr">
        <is>
          <t>February</t>
        </is>
      </c>
      <c r="C89" s="7" t="n">
        <v>46.2</v>
      </c>
      <c r="D89" s="7" t="n">
        <v>60</v>
      </c>
    </row>
    <row r="90">
      <c r="A90" s="2" t="inlineStr">
        <is>
          <t>Haircut</t>
        </is>
      </c>
      <c r="B90" s="3" t="inlineStr">
        <is>
          <t>January</t>
        </is>
      </c>
      <c r="C90" s="4" t="n">
        <v>46.2</v>
      </c>
      <c r="D90" s="4" t="n">
        <v>30</v>
      </c>
    </row>
    <row r="91">
      <c r="A91" s="5" t="inlineStr">
        <is>
          <t>Haircut</t>
        </is>
      </c>
      <c r="B91" s="6" t="inlineStr">
        <is>
          <t>July</t>
        </is>
      </c>
      <c r="C91" s="7" t="n">
        <v>46.2</v>
      </c>
      <c r="D91" s="7" t="n">
        <v>60</v>
      </c>
    </row>
    <row r="92">
      <c r="A92" s="2" t="inlineStr">
        <is>
          <t>Haircut</t>
        </is>
      </c>
      <c r="B92" s="3" t="inlineStr">
        <is>
          <t>June</t>
        </is>
      </c>
      <c r="C92" s="4" t="n">
        <v>46.2</v>
      </c>
      <c r="D92" s="4" t="n">
        <v>60</v>
      </c>
    </row>
    <row r="93">
      <c r="A93" s="5" t="inlineStr">
        <is>
          <t>Haircut</t>
        </is>
      </c>
      <c r="B93" s="6" t="inlineStr">
        <is>
          <t>May</t>
        </is>
      </c>
      <c r="C93" s="7" t="n">
        <v>46.2</v>
      </c>
      <c r="D93" s="7" t="n">
        <v>29</v>
      </c>
    </row>
    <row r="94">
      <c r="A94" s="2" t="inlineStr">
        <is>
          <t>Haircut</t>
        </is>
      </c>
      <c r="B94" s="3" t="inlineStr">
        <is>
          <t>September</t>
        </is>
      </c>
      <c r="C94" s="4" t="n">
        <v>46.2</v>
      </c>
      <c r="D94" s="4" t="n">
        <v>30</v>
      </c>
    </row>
    <row r="95">
      <c r="A95" s="5" t="inlineStr">
        <is>
          <t>Home Improvement</t>
        </is>
      </c>
      <c r="B95" s="6" t="inlineStr">
        <is>
          <t>April</t>
        </is>
      </c>
      <c r="C95" s="7" t="n">
        <v>1909.29</v>
      </c>
      <c r="D95" s="7" t="n">
        <v>601.72</v>
      </c>
    </row>
    <row r="96">
      <c r="A96" s="2" t="inlineStr">
        <is>
          <t>Home Improvement</t>
        </is>
      </c>
      <c r="B96" s="3" t="inlineStr">
        <is>
          <t>August</t>
        </is>
      </c>
      <c r="C96" s="4" t="n">
        <v>1909.29</v>
      </c>
      <c r="D96" s="4" t="n">
        <v>259.79</v>
      </c>
    </row>
    <row r="97">
      <c r="A97" s="5" t="inlineStr">
        <is>
          <t>Home Improvement</t>
        </is>
      </c>
      <c r="B97" s="6" t="inlineStr">
        <is>
          <t>December</t>
        </is>
      </c>
      <c r="C97" s="7" t="n">
        <v>1909.29</v>
      </c>
      <c r="D97" s="7" t="n">
        <v>105.64</v>
      </c>
    </row>
    <row r="98">
      <c r="A98" s="2" t="inlineStr">
        <is>
          <t>Home Improvement</t>
        </is>
      </c>
      <c r="B98" s="3" t="inlineStr">
        <is>
          <t>February</t>
        </is>
      </c>
      <c r="C98" s="4" t="n">
        <v>1909.29</v>
      </c>
      <c r="D98" s="4" t="n">
        <v>86.97</v>
      </c>
    </row>
    <row r="99">
      <c r="A99" s="5" t="inlineStr">
        <is>
          <t>Home Improvement</t>
        </is>
      </c>
      <c r="B99" s="6" t="inlineStr">
        <is>
          <t>January</t>
        </is>
      </c>
      <c r="C99" s="7" t="n">
        <v>1909.29</v>
      </c>
      <c r="D99" s="7" t="n">
        <v>51.21</v>
      </c>
    </row>
    <row r="100">
      <c r="A100" s="2" t="inlineStr">
        <is>
          <t>Home Improvement</t>
        </is>
      </c>
      <c r="B100" s="3" t="inlineStr">
        <is>
          <t>July</t>
        </is>
      </c>
      <c r="C100" s="4" t="n">
        <v>1909.29</v>
      </c>
      <c r="D100" s="4" t="n">
        <v>377.35</v>
      </c>
    </row>
    <row r="101">
      <c r="A101" s="5" t="inlineStr">
        <is>
          <t>Home Improvement</t>
        </is>
      </c>
      <c r="B101" s="6" t="inlineStr">
        <is>
          <t>June</t>
        </is>
      </c>
      <c r="C101" s="7" t="n">
        <v>1909.29</v>
      </c>
      <c r="D101" s="7" t="n">
        <v>9200</v>
      </c>
    </row>
    <row r="102">
      <c r="A102" s="2" t="inlineStr">
        <is>
          <t>Home Improvement</t>
        </is>
      </c>
      <c r="B102" s="3" t="inlineStr">
        <is>
          <t>May</t>
        </is>
      </c>
      <c r="C102" s="4" t="n">
        <v>1909.29</v>
      </c>
      <c r="D102" s="4" t="n">
        <v>8081.32</v>
      </c>
    </row>
    <row r="103">
      <c r="A103" s="5" t="inlineStr">
        <is>
          <t>Home Improvement</t>
        </is>
      </c>
      <c r="B103" s="6" t="inlineStr">
        <is>
          <t>November</t>
        </is>
      </c>
      <c r="C103" s="7" t="n">
        <v>1909.29</v>
      </c>
      <c r="D103" s="7" t="n">
        <v>69.3</v>
      </c>
    </row>
    <row r="104">
      <c r="A104" s="2" t="inlineStr">
        <is>
          <t>Home Improvement</t>
        </is>
      </c>
      <c r="B104" s="3" t="inlineStr">
        <is>
          <t>October</t>
        </is>
      </c>
      <c r="C104" s="4" t="n">
        <v>1909.29</v>
      </c>
      <c r="D104" s="4" t="n">
        <v>157.09</v>
      </c>
    </row>
    <row r="105">
      <c r="A105" s="5" t="inlineStr">
        <is>
          <t>Home Improvement</t>
        </is>
      </c>
      <c r="B105" s="6" t="inlineStr">
        <is>
          <t>September</t>
        </is>
      </c>
      <c r="C105" s="7" t="n">
        <v>1909.29</v>
      </c>
      <c r="D105" s="7" t="n">
        <v>102.48</v>
      </c>
    </row>
    <row r="106">
      <c r="A106" s="2" t="inlineStr">
        <is>
          <t>Internet</t>
        </is>
      </c>
      <c r="B106" s="3" t="inlineStr">
        <is>
          <t>April</t>
        </is>
      </c>
      <c r="C106" s="4" t="n">
        <v>144</v>
      </c>
      <c r="D106" s="4" t="n">
        <v>149.99</v>
      </c>
    </row>
    <row r="107">
      <c r="A107" s="5" t="inlineStr">
        <is>
          <t>Internet</t>
        </is>
      </c>
      <c r="B107" s="6" t="inlineStr">
        <is>
          <t>August</t>
        </is>
      </c>
      <c r="C107" s="7" t="n">
        <v>144</v>
      </c>
      <c r="D107" s="7" t="n">
        <v>149.99</v>
      </c>
    </row>
    <row r="108">
      <c r="A108" s="2" t="inlineStr">
        <is>
          <t>Internet</t>
        </is>
      </c>
      <c r="B108" s="3" t="inlineStr">
        <is>
          <t>December</t>
        </is>
      </c>
      <c r="C108" s="4" t="n">
        <v>144</v>
      </c>
      <c r="D108" s="4" t="n">
        <v>75.98999999999999</v>
      </c>
    </row>
    <row r="109">
      <c r="A109" s="5" t="inlineStr">
        <is>
          <t>Internet</t>
        </is>
      </c>
      <c r="B109" s="6" t="inlineStr">
        <is>
          <t>February</t>
        </is>
      </c>
      <c r="C109" s="7" t="n">
        <v>144</v>
      </c>
      <c r="D109" s="7" t="n">
        <v>149.99</v>
      </c>
    </row>
    <row r="110">
      <c r="A110" s="2" t="inlineStr">
        <is>
          <t>Internet</t>
        </is>
      </c>
      <c r="B110" s="3" t="inlineStr">
        <is>
          <t>January</t>
        </is>
      </c>
      <c r="C110" s="4" t="n">
        <v>144</v>
      </c>
      <c r="D110" s="4" t="n">
        <v>144.99</v>
      </c>
    </row>
    <row r="111">
      <c r="A111" s="5" t="inlineStr">
        <is>
          <t>Internet</t>
        </is>
      </c>
      <c r="B111" s="6" t="inlineStr">
        <is>
          <t>July</t>
        </is>
      </c>
      <c r="C111" s="7" t="n">
        <v>144</v>
      </c>
      <c r="D111" s="7" t="n">
        <v>149.99</v>
      </c>
    </row>
    <row r="112">
      <c r="A112" s="2" t="inlineStr">
        <is>
          <t>Internet</t>
        </is>
      </c>
      <c r="B112" s="3" t="inlineStr">
        <is>
          <t>June</t>
        </is>
      </c>
      <c r="C112" s="4" t="n">
        <v>144</v>
      </c>
      <c r="D112" s="4" t="n">
        <v>149.99</v>
      </c>
    </row>
    <row r="113">
      <c r="A113" s="5" t="inlineStr">
        <is>
          <t>Internet</t>
        </is>
      </c>
      <c r="B113" s="6" t="inlineStr">
        <is>
          <t>March</t>
        </is>
      </c>
      <c r="C113" s="7" t="n">
        <v>144</v>
      </c>
      <c r="D113" s="7" t="n">
        <v>149.99</v>
      </c>
    </row>
    <row r="114">
      <c r="A114" s="2" t="inlineStr">
        <is>
          <t>Internet</t>
        </is>
      </c>
      <c r="B114" s="3" t="inlineStr">
        <is>
          <t>May</t>
        </is>
      </c>
      <c r="C114" s="4" t="n">
        <v>144</v>
      </c>
      <c r="D114" s="4" t="n">
        <v>149.99</v>
      </c>
    </row>
    <row r="115">
      <c r="A115" s="5" t="inlineStr">
        <is>
          <t>Internet</t>
        </is>
      </c>
      <c r="B115" s="6" t="inlineStr">
        <is>
          <t>November</t>
        </is>
      </c>
      <c r="C115" s="7" t="n">
        <v>144</v>
      </c>
      <c r="D115" s="7" t="n">
        <v>74.98999999999999</v>
      </c>
    </row>
    <row r="116">
      <c r="A116" s="2" t="inlineStr">
        <is>
          <t>Internet</t>
        </is>
      </c>
      <c r="B116" s="3" t="inlineStr">
        <is>
          <t>October</t>
        </is>
      </c>
      <c r="C116" s="4" t="n">
        <v>144</v>
      </c>
      <c r="D116" s="4" t="n">
        <v>74.98999999999999</v>
      </c>
    </row>
    <row r="117">
      <c r="A117" s="5" t="inlineStr">
        <is>
          <t>Internet</t>
        </is>
      </c>
      <c r="B117" s="6" t="inlineStr">
        <is>
          <t>September</t>
        </is>
      </c>
      <c r="C117" s="7" t="n">
        <v>144</v>
      </c>
      <c r="D117" s="7" t="n">
        <v>149.99</v>
      </c>
    </row>
    <row r="118">
      <c r="A118" s="2" t="inlineStr">
        <is>
          <t>Mobile Phone</t>
        </is>
      </c>
      <c r="B118" s="3" t="inlineStr">
        <is>
          <t>April</t>
        </is>
      </c>
      <c r="C118" s="4" t="n">
        <v>154.04</v>
      </c>
      <c r="D118" s="4" t="n">
        <v>154.52</v>
      </c>
    </row>
    <row r="119">
      <c r="A119" s="5" t="inlineStr">
        <is>
          <t>Mobile Phone</t>
        </is>
      </c>
      <c r="B119" s="6" t="inlineStr">
        <is>
          <t>August</t>
        </is>
      </c>
      <c r="C119" s="7" t="n">
        <v>154.04</v>
      </c>
      <c r="D119" s="7" t="n">
        <v>154.4</v>
      </c>
    </row>
    <row r="120">
      <c r="A120" s="2" t="inlineStr">
        <is>
          <t>Mobile Phone</t>
        </is>
      </c>
      <c r="B120" s="3" t="inlineStr">
        <is>
          <t>December</t>
        </is>
      </c>
      <c r="C120" s="4" t="n">
        <v>154.04</v>
      </c>
      <c r="D120" s="4" t="n">
        <v>89.54000000000001</v>
      </c>
    </row>
    <row r="121">
      <c r="A121" s="5" t="inlineStr">
        <is>
          <t>Mobile Phone</t>
        </is>
      </c>
      <c r="B121" s="6" t="inlineStr">
        <is>
          <t>February</t>
        </is>
      </c>
      <c r="C121" s="7" t="n">
        <v>154.04</v>
      </c>
      <c r="D121" s="7" t="n">
        <v>154.52</v>
      </c>
    </row>
    <row r="122">
      <c r="A122" s="2" t="inlineStr">
        <is>
          <t>Mobile Phone</t>
        </is>
      </c>
      <c r="B122" s="3" t="inlineStr">
        <is>
          <t>January</t>
        </is>
      </c>
      <c r="C122" s="4" t="n">
        <v>154.04</v>
      </c>
      <c r="D122" s="4" t="n">
        <v>154.46</v>
      </c>
    </row>
    <row r="123">
      <c r="A123" s="5" t="inlineStr">
        <is>
          <t>Mobile Phone</t>
        </is>
      </c>
      <c r="B123" s="6" t="inlineStr">
        <is>
          <t>July</t>
        </is>
      </c>
      <c r="C123" s="7" t="n">
        <v>154.04</v>
      </c>
      <c r="D123" s="7" t="n">
        <v>154.46</v>
      </c>
    </row>
    <row r="124">
      <c r="A124" s="2" t="inlineStr">
        <is>
          <t>Mobile Phone</t>
        </is>
      </c>
      <c r="B124" s="3" t="inlineStr">
        <is>
          <t>June</t>
        </is>
      </c>
      <c r="C124" s="4" t="n">
        <v>154.04</v>
      </c>
      <c r="D124" s="4" t="n">
        <v>154.46</v>
      </c>
    </row>
    <row r="125">
      <c r="A125" s="5" t="inlineStr">
        <is>
          <t>Mobile Phone</t>
        </is>
      </c>
      <c r="B125" s="6" t="inlineStr">
        <is>
          <t>March</t>
        </is>
      </c>
      <c r="C125" s="7" t="n">
        <v>154.04</v>
      </c>
      <c r="D125" s="7" t="n">
        <v>154.52</v>
      </c>
    </row>
    <row r="126">
      <c r="A126" s="2" t="inlineStr">
        <is>
          <t>Mobile Phone</t>
        </is>
      </c>
      <c r="B126" s="3" t="inlineStr">
        <is>
          <t>May</t>
        </is>
      </c>
      <c r="C126" s="4" t="n">
        <v>154.04</v>
      </c>
      <c r="D126" s="4" t="n">
        <v>176.18</v>
      </c>
    </row>
    <row r="127">
      <c r="A127" s="5" t="inlineStr">
        <is>
          <t>Mobile Phone</t>
        </is>
      </c>
      <c r="B127" s="6" t="inlineStr">
        <is>
          <t>November</t>
        </is>
      </c>
      <c r="C127" s="7" t="n">
        <v>154.04</v>
      </c>
      <c r="D127" s="7" t="n">
        <v>89.54000000000001</v>
      </c>
    </row>
    <row r="128">
      <c r="A128" s="2" t="inlineStr">
        <is>
          <t>Mobile Phone</t>
        </is>
      </c>
      <c r="B128" s="3" t="inlineStr">
        <is>
          <t>October</t>
        </is>
      </c>
      <c r="C128" s="4" t="n">
        <v>154.04</v>
      </c>
      <c r="D128" s="4" t="n">
        <v>89.40000000000001</v>
      </c>
    </row>
    <row r="129">
      <c r="A129" s="5" t="inlineStr">
        <is>
          <t>Mobile Phone</t>
        </is>
      </c>
      <c r="B129" s="6" t="inlineStr">
        <is>
          <t>September</t>
        </is>
      </c>
      <c r="C129" s="7" t="n">
        <v>154.04</v>
      </c>
      <c r="D129" s="7" t="n">
        <v>154.4</v>
      </c>
    </row>
    <row r="130">
      <c r="A130" s="2" t="inlineStr">
        <is>
          <t>Mortgage &amp; Rent</t>
        </is>
      </c>
      <c r="B130" s="3" t="inlineStr">
        <is>
          <t>April</t>
        </is>
      </c>
      <c r="C130" s="4" t="n">
        <v>2269.16</v>
      </c>
      <c r="D130" s="4" t="n">
        <v>2347.44</v>
      </c>
    </row>
    <row r="131">
      <c r="A131" s="5" t="inlineStr">
        <is>
          <t>Mortgage &amp; Rent</t>
        </is>
      </c>
      <c r="B131" s="6" t="inlineStr">
        <is>
          <t>August</t>
        </is>
      </c>
      <c r="C131" s="7" t="n">
        <v>2269.16</v>
      </c>
      <c r="D131" s="7" t="n">
        <v>2347.44</v>
      </c>
    </row>
    <row r="132">
      <c r="A132" s="2" t="inlineStr">
        <is>
          <t>Mortgage &amp; Rent</t>
        </is>
      </c>
      <c r="B132" s="3" t="inlineStr">
        <is>
          <t>December</t>
        </is>
      </c>
      <c r="C132" s="4" t="n">
        <v>2269.16</v>
      </c>
      <c r="D132" s="4" t="n">
        <v>1209.18</v>
      </c>
    </row>
    <row r="133">
      <c r="A133" s="5" t="inlineStr">
        <is>
          <t>Mortgage &amp; Rent</t>
        </is>
      </c>
      <c r="B133" s="6" t="inlineStr">
        <is>
          <t>February</t>
        </is>
      </c>
      <c r="C133" s="7" t="n">
        <v>2269.16</v>
      </c>
      <c r="D133" s="7" t="n">
        <v>2347.44</v>
      </c>
    </row>
    <row r="134">
      <c r="A134" s="2" t="inlineStr">
        <is>
          <t>Mortgage &amp; Rent</t>
        </is>
      </c>
      <c r="B134" s="3" t="inlineStr">
        <is>
          <t>January</t>
        </is>
      </c>
      <c r="C134" s="4" t="n">
        <v>2269.16</v>
      </c>
      <c r="D134" s="4" t="n">
        <v>2347.44</v>
      </c>
    </row>
    <row r="135">
      <c r="A135" s="5" t="inlineStr">
        <is>
          <t>Mortgage &amp; Rent</t>
        </is>
      </c>
      <c r="B135" s="6" t="inlineStr">
        <is>
          <t>July</t>
        </is>
      </c>
      <c r="C135" s="7" t="n">
        <v>2269.16</v>
      </c>
      <c r="D135" s="7" t="n">
        <v>2347.44</v>
      </c>
    </row>
    <row r="136">
      <c r="A136" s="2" t="inlineStr">
        <is>
          <t>Mortgage &amp; Rent</t>
        </is>
      </c>
      <c r="B136" s="3" t="inlineStr">
        <is>
          <t>June</t>
        </is>
      </c>
      <c r="C136" s="4" t="n">
        <v>2269.16</v>
      </c>
      <c r="D136" s="4" t="n">
        <v>2347.44</v>
      </c>
    </row>
    <row r="137">
      <c r="A137" s="5" t="inlineStr">
        <is>
          <t>Mortgage &amp; Rent</t>
        </is>
      </c>
      <c r="B137" s="6" t="inlineStr">
        <is>
          <t>March</t>
        </is>
      </c>
      <c r="C137" s="7" t="n">
        <v>2269.16</v>
      </c>
      <c r="D137" s="7" t="n">
        <v>2347.44</v>
      </c>
    </row>
    <row r="138">
      <c r="A138" s="2" t="inlineStr">
        <is>
          <t>Mortgage &amp; Rent</t>
        </is>
      </c>
      <c r="B138" s="3" t="inlineStr">
        <is>
          <t>May</t>
        </is>
      </c>
      <c r="C138" s="4" t="n">
        <v>2269.16</v>
      </c>
      <c r="D138" s="4" t="n">
        <v>2347.44</v>
      </c>
    </row>
    <row r="139">
      <c r="A139" s="5" t="inlineStr">
        <is>
          <t>Mortgage &amp; Rent</t>
        </is>
      </c>
      <c r="B139" s="6" t="inlineStr">
        <is>
          <t>November</t>
        </is>
      </c>
      <c r="C139" s="7" t="n">
        <v>2269.16</v>
      </c>
      <c r="D139" s="7" t="n">
        <v>1209.18</v>
      </c>
    </row>
    <row r="140">
      <c r="A140" s="2" t="inlineStr">
        <is>
          <t>Mortgage &amp; Rent</t>
        </is>
      </c>
      <c r="B140" s="3" t="inlineStr">
        <is>
          <t>October</t>
        </is>
      </c>
      <c r="C140" s="4" t="n">
        <v>2269.16</v>
      </c>
      <c r="D140" s="4" t="n">
        <v>1209.18</v>
      </c>
    </row>
    <row r="141">
      <c r="A141" s="5" t="inlineStr">
        <is>
          <t>Mortgage &amp; Rent</t>
        </is>
      </c>
      <c r="B141" s="6" t="inlineStr">
        <is>
          <t>September</t>
        </is>
      </c>
      <c r="C141" s="7" t="n">
        <v>2269.16</v>
      </c>
      <c r="D141" s="7" t="n">
        <v>2347.44</v>
      </c>
    </row>
    <row r="142">
      <c r="A142" s="2" t="inlineStr">
        <is>
          <t>Movies &amp; DVDs</t>
        </is>
      </c>
      <c r="B142" s="3" t="inlineStr">
        <is>
          <t>April</t>
        </is>
      </c>
      <c r="C142" s="4" t="n">
        <v>20.37</v>
      </c>
      <c r="D142" s="4" t="n">
        <v>18.17</v>
      </c>
    </row>
    <row r="143">
      <c r="A143" s="5" t="inlineStr">
        <is>
          <t>Movies &amp; DVDs</t>
        </is>
      </c>
      <c r="B143" s="6" t="inlineStr">
        <is>
          <t>August</t>
        </is>
      </c>
      <c r="C143" s="7" t="n">
        <v>20.37</v>
      </c>
      <c r="D143" s="7" t="n">
        <v>11.76</v>
      </c>
    </row>
    <row r="144">
      <c r="A144" s="2" t="inlineStr">
        <is>
          <t>Movies &amp; DVDs</t>
        </is>
      </c>
      <c r="B144" s="3" t="inlineStr">
        <is>
          <t>December</t>
        </is>
      </c>
      <c r="C144" s="4" t="n">
        <v>20.37</v>
      </c>
      <c r="D144" s="4" t="n">
        <v>11.76</v>
      </c>
    </row>
    <row r="145">
      <c r="A145" s="5" t="inlineStr">
        <is>
          <t>Movies &amp; DVDs</t>
        </is>
      </c>
      <c r="B145" s="6" t="inlineStr">
        <is>
          <t>February</t>
        </is>
      </c>
      <c r="C145" s="7" t="n">
        <v>20.37</v>
      </c>
      <c r="D145" s="7" t="n">
        <v>11.76</v>
      </c>
    </row>
    <row r="146">
      <c r="A146" s="2" t="inlineStr">
        <is>
          <t>Movies &amp; DVDs</t>
        </is>
      </c>
      <c r="B146" s="3" t="inlineStr">
        <is>
          <t>January</t>
        </is>
      </c>
      <c r="C146" s="4" t="n">
        <v>20.37</v>
      </c>
      <c r="D146" s="4" t="n">
        <v>11.76</v>
      </c>
    </row>
    <row r="147">
      <c r="A147" s="5" t="inlineStr">
        <is>
          <t>Movies &amp; DVDs</t>
        </is>
      </c>
      <c r="B147" s="6" t="inlineStr">
        <is>
          <t>July</t>
        </is>
      </c>
      <c r="C147" s="7" t="n">
        <v>20.37</v>
      </c>
      <c r="D147" s="7" t="n">
        <v>43.17</v>
      </c>
    </row>
    <row r="148">
      <c r="A148" s="2" t="inlineStr">
        <is>
          <t>Movies &amp; DVDs</t>
        </is>
      </c>
      <c r="B148" s="3" t="inlineStr">
        <is>
          <t>June</t>
        </is>
      </c>
      <c r="C148" s="4" t="n">
        <v>20.37</v>
      </c>
      <c r="D148" s="4" t="n">
        <v>11.76</v>
      </c>
    </row>
    <row r="149">
      <c r="A149" s="5" t="inlineStr">
        <is>
          <t>Movies &amp; DVDs</t>
        </is>
      </c>
      <c r="B149" s="6" t="inlineStr">
        <is>
          <t>March</t>
        </is>
      </c>
      <c r="C149" s="7" t="n">
        <v>20.37</v>
      </c>
      <c r="D149" s="7" t="n">
        <v>11.76</v>
      </c>
    </row>
    <row r="150">
      <c r="A150" s="2" t="inlineStr">
        <is>
          <t>Movies &amp; DVDs</t>
        </is>
      </c>
      <c r="B150" s="3" t="inlineStr">
        <is>
          <t>May</t>
        </is>
      </c>
      <c r="C150" s="4" t="n">
        <v>20.37</v>
      </c>
      <c r="D150" s="4" t="n">
        <v>38.01</v>
      </c>
    </row>
    <row r="151">
      <c r="A151" s="5" t="inlineStr">
        <is>
          <t>Movies &amp; DVDs</t>
        </is>
      </c>
      <c r="B151" s="6" t="inlineStr">
        <is>
          <t>November</t>
        </is>
      </c>
      <c r="C151" s="7" t="n">
        <v>20.37</v>
      </c>
      <c r="D151" s="7" t="n">
        <v>28.76</v>
      </c>
    </row>
    <row r="152">
      <c r="A152" s="2" t="inlineStr">
        <is>
          <t>Movies &amp; DVDs</t>
        </is>
      </c>
      <c r="B152" s="3" t="inlineStr">
        <is>
          <t>October</t>
        </is>
      </c>
      <c r="C152" s="4" t="n">
        <v>20.37</v>
      </c>
      <c r="D152" s="4" t="n">
        <v>11.76</v>
      </c>
    </row>
    <row r="153">
      <c r="A153" s="5" t="inlineStr">
        <is>
          <t>Movies &amp; DVDs</t>
        </is>
      </c>
      <c r="B153" s="6" t="inlineStr">
        <is>
          <t>September</t>
        </is>
      </c>
      <c r="C153" s="7" t="n">
        <v>20.37</v>
      </c>
      <c r="D153" s="7" t="n">
        <v>11.76</v>
      </c>
    </row>
    <row r="154">
      <c r="A154" s="2" t="inlineStr">
        <is>
          <t>Music</t>
        </is>
      </c>
      <c r="B154" s="3" t="inlineStr">
        <is>
          <t>April</t>
        </is>
      </c>
      <c r="C154" s="4" t="n">
        <v>20.58</v>
      </c>
      <c r="D154" s="4" t="n">
        <v>21.38</v>
      </c>
    </row>
    <row r="155">
      <c r="A155" s="5" t="inlineStr">
        <is>
          <t>Music</t>
        </is>
      </c>
      <c r="B155" s="6" t="inlineStr">
        <is>
          <t>August</t>
        </is>
      </c>
      <c r="C155" s="7" t="n">
        <v>20.58</v>
      </c>
      <c r="D155" s="7" t="n">
        <v>21.38</v>
      </c>
    </row>
    <row r="156">
      <c r="A156" s="2" t="inlineStr">
        <is>
          <t>Music</t>
        </is>
      </c>
      <c r="B156" s="3" t="inlineStr">
        <is>
          <t>December</t>
        </is>
      </c>
      <c r="C156" s="4" t="n">
        <v>20.58</v>
      </c>
      <c r="D156" s="4" t="n">
        <v>10.69</v>
      </c>
    </row>
    <row r="157">
      <c r="A157" s="5" t="inlineStr">
        <is>
          <t>Music</t>
        </is>
      </c>
      <c r="B157" s="6" t="inlineStr">
        <is>
          <t>February</t>
        </is>
      </c>
      <c r="C157" s="7" t="n">
        <v>20.58</v>
      </c>
      <c r="D157" s="7" t="n">
        <v>21.38</v>
      </c>
    </row>
    <row r="158">
      <c r="A158" s="2" t="inlineStr">
        <is>
          <t>Music</t>
        </is>
      </c>
      <c r="B158" s="3" t="inlineStr">
        <is>
          <t>January</t>
        </is>
      </c>
      <c r="C158" s="4" t="n">
        <v>20.58</v>
      </c>
      <c r="D158" s="4" t="n">
        <v>21.38</v>
      </c>
    </row>
    <row r="159">
      <c r="A159" s="5" t="inlineStr">
        <is>
          <t>Music</t>
        </is>
      </c>
      <c r="B159" s="6" t="inlineStr">
        <is>
          <t>July</t>
        </is>
      </c>
      <c r="C159" s="7" t="n">
        <v>20.58</v>
      </c>
      <c r="D159" s="7" t="n">
        <v>21.38</v>
      </c>
    </row>
    <row r="160">
      <c r="A160" s="2" t="inlineStr">
        <is>
          <t>Music</t>
        </is>
      </c>
      <c r="B160" s="3" t="inlineStr">
        <is>
          <t>June</t>
        </is>
      </c>
      <c r="C160" s="4" t="n">
        <v>20.58</v>
      </c>
      <c r="D160" s="4" t="n">
        <v>21.38</v>
      </c>
    </row>
    <row r="161">
      <c r="A161" s="5" t="inlineStr">
        <is>
          <t>Music</t>
        </is>
      </c>
      <c r="B161" s="6" t="inlineStr">
        <is>
          <t>March</t>
        </is>
      </c>
      <c r="C161" s="7" t="n">
        <v>20.58</v>
      </c>
      <c r="D161" s="7" t="n">
        <v>21.38</v>
      </c>
    </row>
    <row r="162">
      <c r="A162" s="2" t="inlineStr">
        <is>
          <t>Music</t>
        </is>
      </c>
      <c r="B162" s="3" t="inlineStr">
        <is>
          <t>May</t>
        </is>
      </c>
      <c r="C162" s="4" t="n">
        <v>20.58</v>
      </c>
      <c r="D162" s="4" t="n">
        <v>21.38</v>
      </c>
    </row>
    <row r="163">
      <c r="A163" s="5" t="inlineStr">
        <is>
          <t>Music</t>
        </is>
      </c>
      <c r="B163" s="6" t="inlineStr">
        <is>
          <t>November</t>
        </is>
      </c>
      <c r="C163" s="7" t="n">
        <v>20.58</v>
      </c>
      <c r="D163" s="7" t="n">
        <v>10.69</v>
      </c>
    </row>
    <row r="164">
      <c r="A164" s="2" t="inlineStr">
        <is>
          <t>Music</t>
        </is>
      </c>
      <c r="B164" s="3" t="inlineStr">
        <is>
          <t>October</t>
        </is>
      </c>
      <c r="C164" s="4" t="n">
        <v>20.58</v>
      </c>
      <c r="D164" s="4" t="n">
        <v>10.69</v>
      </c>
    </row>
    <row r="165">
      <c r="A165" s="5" t="inlineStr">
        <is>
          <t>Music</t>
        </is>
      </c>
      <c r="B165" s="6" t="inlineStr">
        <is>
          <t>September</t>
        </is>
      </c>
      <c r="C165" s="7" t="n">
        <v>20.58</v>
      </c>
      <c r="D165" s="7" t="n">
        <v>21.38</v>
      </c>
    </row>
    <row r="166">
      <c r="A166" s="2" t="inlineStr">
        <is>
          <t>Paycheck</t>
        </is>
      </c>
      <c r="B166" s="3" t="inlineStr">
        <is>
          <t>April</t>
        </is>
      </c>
      <c r="C166" s="4" t="n">
        <v>8593.75</v>
      </c>
      <c r="D166" s="4" t="n">
        <v>8000</v>
      </c>
    </row>
    <row r="167">
      <c r="A167" s="5" t="inlineStr">
        <is>
          <t>Paycheck</t>
        </is>
      </c>
      <c r="B167" s="6" t="inlineStr">
        <is>
          <t>August</t>
        </is>
      </c>
      <c r="C167" s="7" t="n">
        <v>8593.75</v>
      </c>
      <c r="D167" s="7" t="n">
        <v>12750</v>
      </c>
    </row>
    <row r="168">
      <c r="A168" s="2" t="inlineStr">
        <is>
          <t>Paycheck</t>
        </is>
      </c>
      <c r="B168" s="3" t="inlineStr">
        <is>
          <t>December</t>
        </is>
      </c>
      <c r="C168" s="4" t="n">
        <v>8593.75</v>
      </c>
      <c r="D168" s="4" t="n">
        <v>4000</v>
      </c>
    </row>
    <row r="169">
      <c r="A169" s="5" t="inlineStr">
        <is>
          <t>Paycheck</t>
        </is>
      </c>
      <c r="B169" s="6" t="inlineStr">
        <is>
          <t>February</t>
        </is>
      </c>
      <c r="C169" s="7" t="n">
        <v>8593.75</v>
      </c>
      <c r="D169" s="7" t="n">
        <v>8000</v>
      </c>
    </row>
    <row r="170">
      <c r="A170" s="2" t="inlineStr">
        <is>
          <t>Paycheck</t>
        </is>
      </c>
      <c r="B170" s="3" t="inlineStr">
        <is>
          <t>January</t>
        </is>
      </c>
      <c r="C170" s="4" t="n">
        <v>8593.75</v>
      </c>
      <c r="D170" s="4" t="n">
        <v>8000</v>
      </c>
    </row>
    <row r="171">
      <c r="A171" s="5" t="inlineStr">
        <is>
          <t>Paycheck</t>
        </is>
      </c>
      <c r="B171" s="6" t="inlineStr">
        <is>
          <t>July</t>
        </is>
      </c>
      <c r="C171" s="7" t="n">
        <v>8593.75</v>
      </c>
      <c r="D171" s="7" t="n">
        <v>8500</v>
      </c>
    </row>
    <row r="172">
      <c r="A172" s="2" t="inlineStr">
        <is>
          <t>Paycheck</t>
        </is>
      </c>
      <c r="B172" s="3" t="inlineStr">
        <is>
          <t>June</t>
        </is>
      </c>
      <c r="C172" s="4" t="n">
        <v>8593.75</v>
      </c>
      <c r="D172" s="4" t="n">
        <v>8000</v>
      </c>
    </row>
    <row r="173">
      <c r="A173" s="5" t="inlineStr">
        <is>
          <t>Paycheck</t>
        </is>
      </c>
      <c r="B173" s="6" t="inlineStr">
        <is>
          <t>March</t>
        </is>
      </c>
      <c r="C173" s="7" t="n">
        <v>8593.75</v>
      </c>
      <c r="D173" s="7" t="n">
        <v>12000</v>
      </c>
    </row>
    <row r="174">
      <c r="A174" s="2" t="inlineStr">
        <is>
          <t>Paycheck</t>
        </is>
      </c>
      <c r="B174" s="3" t="inlineStr">
        <is>
          <t>May</t>
        </is>
      </c>
      <c r="C174" s="4" t="n">
        <v>8593.75</v>
      </c>
      <c r="D174" s="4" t="n">
        <v>8000</v>
      </c>
    </row>
    <row r="175">
      <c r="A175" s="5" t="inlineStr">
        <is>
          <t>Paycheck</t>
        </is>
      </c>
      <c r="B175" s="6" t="inlineStr">
        <is>
          <t>November</t>
        </is>
      </c>
      <c r="C175" s="7" t="n">
        <v>8593.75</v>
      </c>
      <c r="D175" s="7" t="n">
        <v>4000</v>
      </c>
    </row>
    <row r="176">
      <c r="A176" s="2" t="inlineStr">
        <is>
          <t>Paycheck</t>
        </is>
      </c>
      <c r="B176" s="3" t="inlineStr">
        <is>
          <t>October</t>
        </is>
      </c>
      <c r="C176" s="4" t="n">
        <v>8593.75</v>
      </c>
      <c r="D176" s="4" t="n">
        <v>4000</v>
      </c>
    </row>
    <row r="177">
      <c r="A177" s="5" t="inlineStr">
        <is>
          <t>Paycheck</t>
        </is>
      </c>
      <c r="B177" s="6" t="inlineStr">
        <is>
          <t>September</t>
        </is>
      </c>
      <c r="C177" s="7" t="n">
        <v>8593.75</v>
      </c>
      <c r="D177" s="7" t="n">
        <v>8500</v>
      </c>
    </row>
    <row r="178">
      <c r="A178" s="2" t="inlineStr">
        <is>
          <t>Restaurants</t>
        </is>
      </c>
      <c r="B178" s="3" t="inlineStr">
        <is>
          <t>April</t>
        </is>
      </c>
      <c r="C178" s="4" t="n">
        <v>239.53</v>
      </c>
      <c r="D178" s="4" t="n">
        <v>302.17</v>
      </c>
    </row>
    <row r="179">
      <c r="A179" s="5" t="inlineStr">
        <is>
          <t>Restaurants</t>
        </is>
      </c>
      <c r="B179" s="6" t="inlineStr">
        <is>
          <t>August</t>
        </is>
      </c>
      <c r="C179" s="7" t="n">
        <v>239.53</v>
      </c>
      <c r="D179" s="7" t="n">
        <v>177.16</v>
      </c>
    </row>
    <row r="180">
      <c r="A180" s="2" t="inlineStr">
        <is>
          <t>Restaurants</t>
        </is>
      </c>
      <c r="B180" s="3" t="inlineStr">
        <is>
          <t>December</t>
        </is>
      </c>
      <c r="C180" s="4" t="n">
        <v>239.53</v>
      </c>
      <c r="D180" s="4" t="n">
        <v>101.81</v>
      </c>
    </row>
    <row r="181">
      <c r="A181" s="5" t="inlineStr">
        <is>
          <t>Restaurants</t>
        </is>
      </c>
      <c r="B181" s="6" t="inlineStr">
        <is>
          <t>February</t>
        </is>
      </c>
      <c r="C181" s="7" t="n">
        <v>239.53</v>
      </c>
      <c r="D181" s="7" t="n">
        <v>386.31</v>
      </c>
    </row>
    <row r="182">
      <c r="A182" s="2" t="inlineStr">
        <is>
          <t>Restaurants</t>
        </is>
      </c>
      <c r="B182" s="3" t="inlineStr">
        <is>
          <t>January</t>
        </is>
      </c>
      <c r="C182" s="4" t="n">
        <v>239.53</v>
      </c>
      <c r="D182" s="4" t="n">
        <v>180.29</v>
      </c>
    </row>
    <row r="183">
      <c r="A183" s="5" t="inlineStr">
        <is>
          <t>Restaurants</t>
        </is>
      </c>
      <c r="B183" s="6" t="inlineStr">
        <is>
          <t>July</t>
        </is>
      </c>
      <c r="C183" s="7" t="n">
        <v>239.53</v>
      </c>
      <c r="D183" s="7" t="n">
        <v>278.05</v>
      </c>
    </row>
    <row r="184">
      <c r="A184" s="2" t="inlineStr">
        <is>
          <t>Restaurants</t>
        </is>
      </c>
      <c r="B184" s="3" t="inlineStr">
        <is>
          <t>June</t>
        </is>
      </c>
      <c r="C184" s="4" t="n">
        <v>239.53</v>
      </c>
      <c r="D184" s="4" t="n">
        <v>97.55</v>
      </c>
    </row>
    <row r="185">
      <c r="A185" s="5" t="inlineStr">
        <is>
          <t>Restaurants</t>
        </is>
      </c>
      <c r="B185" s="6" t="inlineStr">
        <is>
          <t>March</t>
        </is>
      </c>
      <c r="C185" s="7" t="n">
        <v>239.53</v>
      </c>
      <c r="D185" s="7" t="n">
        <v>252.07</v>
      </c>
    </row>
    <row r="186">
      <c r="A186" s="2" t="inlineStr">
        <is>
          <t>Restaurants</t>
        </is>
      </c>
      <c r="B186" s="3" t="inlineStr">
        <is>
          <t>May</t>
        </is>
      </c>
      <c r="C186" s="4" t="n">
        <v>239.53</v>
      </c>
      <c r="D186" s="4" t="n">
        <v>358.28</v>
      </c>
    </row>
    <row r="187">
      <c r="A187" s="5" t="inlineStr">
        <is>
          <t>Restaurants</t>
        </is>
      </c>
      <c r="B187" s="6" t="inlineStr">
        <is>
          <t>November</t>
        </is>
      </c>
      <c r="C187" s="7" t="n">
        <v>239.53</v>
      </c>
      <c r="D187" s="7" t="n">
        <v>73.98999999999999</v>
      </c>
    </row>
    <row r="188">
      <c r="A188" s="2" t="inlineStr">
        <is>
          <t>Restaurants</t>
        </is>
      </c>
      <c r="B188" s="3" t="inlineStr">
        <is>
          <t>October</t>
        </is>
      </c>
      <c r="C188" s="4" t="n">
        <v>239.53</v>
      </c>
      <c r="D188" s="4" t="n">
        <v>114.4</v>
      </c>
    </row>
    <row r="189">
      <c r="A189" s="5" t="inlineStr">
        <is>
          <t>Restaurants</t>
        </is>
      </c>
      <c r="B189" s="6" t="inlineStr">
        <is>
          <t>September</t>
        </is>
      </c>
      <c r="C189" s="7" t="n">
        <v>239.53</v>
      </c>
      <c r="D189" s="7" t="n">
        <v>290.94</v>
      </c>
    </row>
    <row r="190">
      <c r="A190" s="2" t="inlineStr">
        <is>
          <t>Shopping</t>
        </is>
      </c>
      <c r="B190" s="3" t="inlineStr">
        <is>
          <t>April</t>
        </is>
      </c>
      <c r="C190" s="4" t="n">
        <v>180.88</v>
      </c>
      <c r="D190" s="4" t="n">
        <v>131</v>
      </c>
    </row>
    <row r="191">
      <c r="A191" s="5" t="inlineStr">
        <is>
          <t>Shopping</t>
        </is>
      </c>
      <c r="B191" s="6" t="inlineStr">
        <is>
          <t>August</t>
        </is>
      </c>
      <c r="C191" s="7" t="n">
        <v>180.88</v>
      </c>
      <c r="D191" s="7" t="n">
        <v>141.14</v>
      </c>
    </row>
    <row r="192">
      <c r="A192" s="2" t="inlineStr">
        <is>
          <t>Shopping</t>
        </is>
      </c>
      <c r="B192" s="3" t="inlineStr">
        <is>
          <t>December</t>
        </is>
      </c>
      <c r="C192" s="4" t="n">
        <v>180.88</v>
      </c>
      <c r="D192" s="4" t="n">
        <v>217.14</v>
      </c>
    </row>
    <row r="193">
      <c r="A193" s="5" t="inlineStr">
        <is>
          <t>Shopping</t>
        </is>
      </c>
      <c r="B193" s="6" t="inlineStr">
        <is>
          <t>February</t>
        </is>
      </c>
      <c r="C193" s="7" t="n">
        <v>180.88</v>
      </c>
      <c r="D193" s="7" t="n">
        <v>61.65</v>
      </c>
    </row>
    <row r="194">
      <c r="A194" s="2" t="inlineStr">
        <is>
          <t>Shopping</t>
        </is>
      </c>
      <c r="B194" s="3" t="inlineStr">
        <is>
          <t>January</t>
        </is>
      </c>
      <c r="C194" s="4" t="n">
        <v>180.88</v>
      </c>
      <c r="D194" s="4" t="n">
        <v>171.47</v>
      </c>
    </row>
    <row r="195">
      <c r="A195" s="5" t="inlineStr">
        <is>
          <t>Shopping</t>
        </is>
      </c>
      <c r="B195" s="6" t="inlineStr">
        <is>
          <t>July</t>
        </is>
      </c>
      <c r="C195" s="7" t="n">
        <v>180.88</v>
      </c>
      <c r="D195" s="7" t="n">
        <v>328.53</v>
      </c>
    </row>
    <row r="196">
      <c r="A196" s="2" t="inlineStr">
        <is>
          <t>Shopping</t>
        </is>
      </c>
      <c r="B196" s="3" t="inlineStr">
        <is>
          <t>June</t>
        </is>
      </c>
      <c r="C196" s="4" t="n">
        <v>180.88</v>
      </c>
      <c r="D196" s="4" t="n">
        <v>101.19</v>
      </c>
    </row>
    <row r="197">
      <c r="A197" s="5" t="inlineStr">
        <is>
          <t>Shopping</t>
        </is>
      </c>
      <c r="B197" s="6" t="inlineStr">
        <is>
          <t>March</t>
        </is>
      </c>
      <c r="C197" s="7" t="n">
        <v>180.88</v>
      </c>
      <c r="D197" s="7" t="n">
        <v>143.99</v>
      </c>
    </row>
    <row r="198">
      <c r="A198" s="2" t="inlineStr">
        <is>
          <t>Shopping</t>
        </is>
      </c>
      <c r="B198" s="3" t="inlineStr">
        <is>
          <t>May</t>
        </is>
      </c>
      <c r="C198" s="4" t="n">
        <v>180.88</v>
      </c>
      <c r="D198" s="4" t="n">
        <v>291.24</v>
      </c>
    </row>
    <row r="199">
      <c r="A199" s="5" t="inlineStr">
        <is>
          <t>Shopping</t>
        </is>
      </c>
      <c r="B199" s="6" t="inlineStr">
        <is>
          <t>November</t>
        </is>
      </c>
      <c r="C199" s="7" t="n">
        <v>180.88</v>
      </c>
      <c r="D199" s="7" t="n">
        <v>67.08</v>
      </c>
    </row>
    <row r="200">
      <c r="A200" s="2" t="inlineStr">
        <is>
          <t>Shopping</t>
        </is>
      </c>
      <c r="B200" s="3" t="inlineStr">
        <is>
          <t>October</t>
        </is>
      </c>
      <c r="C200" s="4" t="n">
        <v>180.88</v>
      </c>
      <c r="D200" s="4" t="n">
        <v>63.09</v>
      </c>
    </row>
    <row r="201">
      <c r="A201" s="5" t="inlineStr">
        <is>
          <t>Shopping</t>
        </is>
      </c>
      <c r="B201" s="6" t="inlineStr">
        <is>
          <t>September</t>
        </is>
      </c>
      <c r="C201" s="7" t="n">
        <v>180.88</v>
      </c>
      <c r="D201" s="7" t="n">
        <v>255.72</v>
      </c>
    </row>
    <row r="202">
      <c r="A202" s="2" t="inlineStr">
        <is>
          <t>Television</t>
        </is>
      </c>
      <c r="B202" s="3" t="inlineStr">
        <is>
          <t>April</t>
        </is>
      </c>
      <c r="C202" s="4" t="n">
        <v>14.41</v>
      </c>
      <c r="D202" s="4" t="n">
        <v>11.76</v>
      </c>
    </row>
    <row r="203">
      <c r="A203" s="5" t="inlineStr">
        <is>
          <t>Television</t>
        </is>
      </c>
      <c r="B203" s="6" t="inlineStr">
        <is>
          <t>August</t>
        </is>
      </c>
      <c r="C203" s="7" t="n">
        <v>14.41</v>
      </c>
      <c r="D203" s="7" t="n">
        <v>13.9</v>
      </c>
    </row>
    <row r="204">
      <c r="A204" s="2" t="inlineStr">
        <is>
          <t>Television</t>
        </is>
      </c>
      <c r="B204" s="3" t="inlineStr">
        <is>
          <t>February</t>
        </is>
      </c>
      <c r="C204" s="4" t="n">
        <v>14.41</v>
      </c>
      <c r="D204" s="4" t="n">
        <v>11.76</v>
      </c>
    </row>
    <row r="205">
      <c r="A205" s="5" t="inlineStr">
        <is>
          <t>Television</t>
        </is>
      </c>
      <c r="B205" s="6" t="inlineStr">
        <is>
          <t>July</t>
        </is>
      </c>
      <c r="C205" s="7" t="n">
        <v>14.41</v>
      </c>
      <c r="D205" s="7" t="n">
        <v>13.9</v>
      </c>
    </row>
    <row r="206">
      <c r="A206" s="2" t="inlineStr">
        <is>
          <t>Television</t>
        </is>
      </c>
      <c r="B206" s="3" t="inlineStr">
        <is>
          <t>June</t>
        </is>
      </c>
      <c r="C206" s="4" t="n">
        <v>14.41</v>
      </c>
      <c r="D206" s="4" t="n">
        <v>13.9</v>
      </c>
    </row>
    <row r="207">
      <c r="A207" s="5" t="inlineStr">
        <is>
          <t>Television</t>
        </is>
      </c>
      <c r="B207" s="6" t="inlineStr">
        <is>
          <t>March</t>
        </is>
      </c>
      <c r="C207" s="7" t="n">
        <v>14.41</v>
      </c>
      <c r="D207" s="7" t="n">
        <v>11.76</v>
      </c>
    </row>
    <row r="208">
      <c r="A208" s="2" t="inlineStr">
        <is>
          <t>Television</t>
        </is>
      </c>
      <c r="B208" s="3" t="inlineStr">
        <is>
          <t>May</t>
        </is>
      </c>
      <c r="C208" s="4" t="n">
        <v>14.41</v>
      </c>
      <c r="D208" s="4" t="n">
        <v>13.9</v>
      </c>
    </row>
    <row r="209">
      <c r="A209" s="5" t="inlineStr">
        <is>
          <t>Television</t>
        </is>
      </c>
      <c r="B209" s="6" t="inlineStr">
        <is>
          <t>September</t>
        </is>
      </c>
      <c r="C209" s="7" t="n">
        <v>14.41</v>
      </c>
      <c r="D209" s="7" t="n">
        <v>13.9</v>
      </c>
    </row>
    <row r="210">
      <c r="A210" s="2" t="inlineStr">
        <is>
          <t>Utilities</t>
        </is>
      </c>
      <c r="B210" s="3" t="inlineStr">
        <is>
          <t>April</t>
        </is>
      </c>
      <c r="C210" s="4" t="n">
        <v>254.47</v>
      </c>
      <c r="D210" s="4" t="n">
        <v>250</v>
      </c>
    </row>
    <row r="211">
      <c r="A211" s="5" t="inlineStr">
        <is>
          <t>Utilities</t>
        </is>
      </c>
      <c r="B211" s="6" t="inlineStr">
        <is>
          <t>August</t>
        </is>
      </c>
      <c r="C211" s="7" t="n">
        <v>254.47</v>
      </c>
      <c r="D211" s="7" t="n">
        <v>250</v>
      </c>
    </row>
    <row r="212">
      <c r="A212" s="2" t="inlineStr">
        <is>
          <t>Utilities</t>
        </is>
      </c>
      <c r="B212" s="3" t="inlineStr">
        <is>
          <t>December</t>
        </is>
      </c>
      <c r="C212" s="4" t="n">
        <v>254.47</v>
      </c>
      <c r="D212" s="4" t="n">
        <v>135</v>
      </c>
    </row>
    <row r="213">
      <c r="A213" s="5" t="inlineStr">
        <is>
          <t>Utilities</t>
        </is>
      </c>
      <c r="B213" s="6" t="inlineStr">
        <is>
          <t>February</t>
        </is>
      </c>
      <c r="C213" s="7" t="n">
        <v>254.47</v>
      </c>
      <c r="D213" s="7" t="n">
        <v>320</v>
      </c>
    </row>
    <row r="214">
      <c r="A214" s="2" t="inlineStr">
        <is>
          <t>Utilities</t>
        </is>
      </c>
      <c r="B214" s="3" t="inlineStr">
        <is>
          <t>January</t>
        </is>
      </c>
      <c r="C214" s="4" t="n">
        <v>254.47</v>
      </c>
      <c r="D214" s="4" t="n">
        <v>280</v>
      </c>
    </row>
    <row r="215">
      <c r="A215" s="5" t="inlineStr">
        <is>
          <t>Utilities</t>
        </is>
      </c>
      <c r="B215" s="6" t="inlineStr">
        <is>
          <t>July</t>
        </is>
      </c>
      <c r="C215" s="7" t="n">
        <v>254.47</v>
      </c>
      <c r="D215" s="7" t="n">
        <v>250</v>
      </c>
    </row>
    <row r="216">
      <c r="A216" s="2" t="inlineStr">
        <is>
          <t>Utilities</t>
        </is>
      </c>
      <c r="B216" s="3" t="inlineStr">
        <is>
          <t>June</t>
        </is>
      </c>
      <c r="C216" s="4" t="n">
        <v>254.47</v>
      </c>
      <c r="D216" s="4" t="n">
        <v>250</v>
      </c>
    </row>
    <row r="217">
      <c r="A217" s="5" t="inlineStr">
        <is>
          <t>Utilities</t>
        </is>
      </c>
      <c r="B217" s="6" t="inlineStr">
        <is>
          <t>March</t>
        </is>
      </c>
      <c r="C217" s="7" t="n">
        <v>254.47</v>
      </c>
      <c r="D217" s="7" t="n">
        <v>291</v>
      </c>
    </row>
    <row r="218">
      <c r="A218" s="2" t="inlineStr">
        <is>
          <t>Utilities</t>
        </is>
      </c>
      <c r="B218" s="3" t="inlineStr">
        <is>
          <t>May</t>
        </is>
      </c>
      <c r="C218" s="4" t="n">
        <v>254.47</v>
      </c>
      <c r="D218" s="4" t="n">
        <v>250</v>
      </c>
    </row>
    <row r="219">
      <c r="A219" s="5" t="inlineStr">
        <is>
          <t>Utilities</t>
        </is>
      </c>
      <c r="B219" s="6" t="inlineStr">
        <is>
          <t>November</t>
        </is>
      </c>
      <c r="C219" s="7" t="n">
        <v>254.47</v>
      </c>
      <c r="D219" s="7" t="n">
        <v>125</v>
      </c>
    </row>
    <row r="220">
      <c r="A220" s="2" t="inlineStr">
        <is>
          <t>Utilities</t>
        </is>
      </c>
      <c r="B220" s="3" t="inlineStr">
        <is>
          <t>October</t>
        </is>
      </c>
      <c r="C220" s="4" t="n">
        <v>254.47</v>
      </c>
      <c r="D220" s="4" t="n">
        <v>125</v>
      </c>
    </row>
    <row r="221">
      <c r="A221" s="5" t="inlineStr">
        <is>
          <t>Utilities</t>
        </is>
      </c>
      <c r="B221" s="6" t="inlineStr">
        <is>
          <t>September</t>
        </is>
      </c>
      <c r="C221" s="7" t="n">
        <v>254.47</v>
      </c>
      <c r="D221" s="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6" customWidth="1" min="4" max="4"/>
    <col width="16" customWidth="1" min="5" max="5"/>
    <col width="13" customWidth="1" min="6" max="6"/>
    <col width="16" customWidth="1" min="7" max="7"/>
  </cols>
  <sheetData>
    <row r="1" ht="30" customHeight="1">
      <c r="A1" s="26" t="inlineStr">
        <is>
          <t>Overspend Anomalies  —  categories more than 40% over budget</t>
        </is>
      </c>
    </row>
    <row r="2" ht="6" customHeight="1"/>
    <row r="3" ht="22" customHeight="1">
      <c r="A3" s="27" t="inlineStr">
        <is>
          <t>Category</t>
        </is>
      </c>
      <c r="B3" s="27" t="inlineStr">
        <is>
          <t>Month</t>
        </is>
      </c>
      <c r="C3" s="27" t="inlineStr">
        <is>
          <t>Budgeted (₹)</t>
        </is>
      </c>
      <c r="D3" s="27" t="inlineStr">
        <is>
          <t>Actual (₹)</t>
        </is>
      </c>
      <c r="E3" s="27" t="inlineStr">
        <is>
          <t>Variance (₹)</t>
        </is>
      </c>
      <c r="F3" s="27" t="inlineStr">
        <is>
          <t>Variance %</t>
        </is>
      </c>
      <c r="G3" s="27" t="inlineStr">
        <is>
          <t>Status</t>
        </is>
      </c>
    </row>
    <row r="4">
      <c r="A4" s="18" t="inlineStr">
        <is>
          <t>Alcohol &amp; Bars</t>
        </is>
      </c>
      <c r="B4" s="19" t="inlineStr">
        <is>
          <t>November</t>
        </is>
      </c>
      <c r="C4" s="20" t="n">
        <v>53.91</v>
      </c>
      <c r="D4" s="20" t="n">
        <v>86.59999999999999</v>
      </c>
      <c r="E4" s="20" t="n">
        <v>32.69</v>
      </c>
      <c r="F4" s="21" t="n">
        <v>60.64</v>
      </c>
      <c r="G4" s="19" t="inlineStr">
        <is>
          <t>OVER BUDGET</t>
        </is>
      </c>
    </row>
    <row r="5">
      <c r="A5" s="18" t="inlineStr">
        <is>
          <t>Alcohol &amp; Bars</t>
        </is>
      </c>
      <c r="B5" s="19" t="inlineStr">
        <is>
          <t>September</t>
        </is>
      </c>
      <c r="C5" s="20" t="n">
        <v>53.91</v>
      </c>
      <c r="D5" s="20" t="n">
        <v>138.38</v>
      </c>
      <c r="E5" s="20" t="n">
        <v>84.47</v>
      </c>
      <c r="F5" s="21" t="n">
        <v>156.69</v>
      </c>
      <c r="G5" s="19" t="inlineStr">
        <is>
          <t>OVER BUDGET</t>
        </is>
      </c>
    </row>
    <row r="6">
      <c r="A6" s="18" t="inlineStr">
        <is>
          <t>Coffee Shops</t>
        </is>
      </c>
      <c r="B6" s="19" t="inlineStr">
        <is>
          <t>March</t>
        </is>
      </c>
      <c r="C6" s="20" t="n">
        <v>12.71</v>
      </c>
      <c r="D6" s="20" t="n">
        <v>28.04</v>
      </c>
      <c r="E6" s="20" t="n">
        <v>15.33</v>
      </c>
      <c r="F6" s="21" t="n">
        <v>120.61</v>
      </c>
      <c r="G6" s="19" t="inlineStr">
        <is>
          <t>OVER BUDGET</t>
        </is>
      </c>
    </row>
    <row r="7">
      <c r="A7" s="18" t="inlineStr">
        <is>
          <t>Credit Card Payment</t>
        </is>
      </c>
      <c r="B7" s="19" t="inlineStr">
        <is>
          <t>April</t>
        </is>
      </c>
      <c r="C7" s="20" t="n">
        <v>5826.44</v>
      </c>
      <c r="D7" s="20" t="n">
        <v>11128.33</v>
      </c>
      <c r="E7" s="20" t="n">
        <v>5301.89</v>
      </c>
      <c r="F7" s="21" t="n">
        <v>91</v>
      </c>
      <c r="G7" s="19" t="inlineStr">
        <is>
          <t>OVER BUDGET</t>
        </is>
      </c>
    </row>
    <row r="8">
      <c r="A8" s="18" t="inlineStr">
        <is>
          <t>Credit Card Payment</t>
        </is>
      </c>
      <c r="B8" s="19" t="inlineStr">
        <is>
          <t>January</t>
        </is>
      </c>
      <c r="C8" s="20" t="n">
        <v>5826.44</v>
      </c>
      <c r="D8" s="20" t="n">
        <v>8248.01</v>
      </c>
      <c r="E8" s="20" t="n">
        <v>2421.570000000001</v>
      </c>
      <c r="F8" s="21" t="n">
        <v>41.56</v>
      </c>
      <c r="G8" s="19" t="inlineStr">
        <is>
          <t>OVER BUDGET</t>
        </is>
      </c>
    </row>
    <row r="9">
      <c r="A9" s="18" t="inlineStr">
        <is>
          <t>Credit Card Payment</t>
        </is>
      </c>
      <c r="B9" s="19" t="inlineStr">
        <is>
          <t>September</t>
        </is>
      </c>
      <c r="C9" s="20" t="n">
        <v>5826.44</v>
      </c>
      <c r="D9" s="20" t="n">
        <v>8204.16</v>
      </c>
      <c r="E9" s="20" t="n">
        <v>2377.72</v>
      </c>
      <c r="F9" s="21" t="n">
        <v>40.81</v>
      </c>
      <c r="G9" s="19" t="inlineStr">
        <is>
          <t>OVER BUDGET</t>
        </is>
      </c>
    </row>
    <row r="10">
      <c r="A10" s="18" t="inlineStr">
        <is>
          <t>Fast Food</t>
        </is>
      </c>
      <c r="B10" s="19" t="inlineStr">
        <is>
          <t>December</t>
        </is>
      </c>
      <c r="C10" s="20" t="n">
        <v>40.41</v>
      </c>
      <c r="D10" s="20" t="n">
        <v>98.09999999999999</v>
      </c>
      <c r="E10" s="20" t="n">
        <v>57.69</v>
      </c>
      <c r="F10" s="21" t="n">
        <v>142.76</v>
      </c>
      <c r="G10" s="19" t="inlineStr">
        <is>
          <t>OVER BUDGET</t>
        </is>
      </c>
    </row>
    <row r="11">
      <c r="A11" s="18" t="inlineStr">
        <is>
          <t>Fast Food</t>
        </is>
      </c>
      <c r="B11" s="19" t="inlineStr">
        <is>
          <t>June</t>
        </is>
      </c>
      <c r="C11" s="20" t="n">
        <v>40.41</v>
      </c>
      <c r="D11" s="20" t="n">
        <v>61.5</v>
      </c>
      <c r="E11" s="20" t="n">
        <v>21.09</v>
      </c>
      <c r="F11" s="21" t="n">
        <v>52.19</v>
      </c>
      <c r="G11" s="19" t="inlineStr">
        <is>
          <t>OVER BUDGET</t>
        </is>
      </c>
    </row>
    <row r="12">
      <c r="A12" s="18" t="inlineStr">
        <is>
          <t>Food &amp; Dining</t>
        </is>
      </c>
      <c r="B12" s="19" t="inlineStr">
        <is>
          <t>December</t>
        </is>
      </c>
      <c r="C12" s="20" t="n">
        <v>42.76</v>
      </c>
      <c r="D12" s="20" t="n">
        <v>63</v>
      </c>
      <c r="E12" s="20" t="n">
        <v>20.24</v>
      </c>
      <c r="F12" s="21" t="n">
        <v>47.33</v>
      </c>
      <c r="G12" s="19" t="inlineStr">
        <is>
          <t>OVER BUDGET</t>
        </is>
      </c>
    </row>
    <row r="13">
      <c r="A13" s="18" t="inlineStr">
        <is>
          <t>Gas &amp; Fuel</t>
        </is>
      </c>
      <c r="B13" s="19" t="inlineStr">
        <is>
          <t>August</t>
        </is>
      </c>
      <c r="C13" s="20" t="n">
        <v>157.22</v>
      </c>
      <c r="D13" s="20" t="n">
        <v>221.87</v>
      </c>
      <c r="E13" s="20" t="n">
        <v>64.65000000000001</v>
      </c>
      <c r="F13" s="21" t="n">
        <v>41.12</v>
      </c>
      <c r="G13" s="19" t="inlineStr">
        <is>
          <t>OVER BUDGET</t>
        </is>
      </c>
    </row>
    <row r="14">
      <c r="A14" s="18" t="inlineStr">
        <is>
          <t>Groceries</t>
        </is>
      </c>
      <c r="B14" s="19" t="inlineStr">
        <is>
          <t>April</t>
        </is>
      </c>
      <c r="C14" s="20" t="n">
        <v>256.23</v>
      </c>
      <c r="D14" s="20" t="n">
        <v>365.47</v>
      </c>
      <c r="E14" s="20" t="n">
        <v>109.24</v>
      </c>
      <c r="F14" s="21" t="n">
        <v>42.63</v>
      </c>
      <c r="G14" s="19" t="inlineStr">
        <is>
          <t>OVER BUDGET</t>
        </is>
      </c>
    </row>
    <row r="15">
      <c r="A15" s="18" t="inlineStr">
        <is>
          <t>Groceries</t>
        </is>
      </c>
      <c r="B15" s="19" t="inlineStr">
        <is>
          <t>July</t>
        </is>
      </c>
      <c r="C15" s="20" t="n">
        <v>256.23</v>
      </c>
      <c r="D15" s="20" t="n">
        <v>416.72</v>
      </c>
      <c r="E15" s="20" t="n">
        <v>160.49</v>
      </c>
      <c r="F15" s="21" t="n">
        <v>62.64</v>
      </c>
      <c r="G15" s="19" t="inlineStr">
        <is>
          <t>OVER BUDGET</t>
        </is>
      </c>
    </row>
    <row r="16">
      <c r="A16" s="18" t="inlineStr">
        <is>
          <t>Home Improvement</t>
        </is>
      </c>
      <c r="B16" s="19" t="inlineStr">
        <is>
          <t>June</t>
        </is>
      </c>
      <c r="C16" s="20" t="n">
        <v>1909.29</v>
      </c>
      <c r="D16" s="20" t="n">
        <v>9200</v>
      </c>
      <c r="E16" s="20" t="n">
        <v>7290.71</v>
      </c>
      <c r="F16" s="21" t="n">
        <v>381.85</v>
      </c>
      <c r="G16" s="19" t="inlineStr">
        <is>
          <t>OVER BUDGET</t>
        </is>
      </c>
    </row>
    <row r="17">
      <c r="A17" s="18" t="inlineStr">
        <is>
          <t>Home Improvement</t>
        </is>
      </c>
      <c r="B17" s="19" t="inlineStr">
        <is>
          <t>May</t>
        </is>
      </c>
      <c r="C17" s="20" t="n">
        <v>1909.29</v>
      </c>
      <c r="D17" s="20" t="n">
        <v>8081.32</v>
      </c>
      <c r="E17" s="20" t="n">
        <v>6172.03</v>
      </c>
      <c r="F17" s="21" t="n">
        <v>323.26</v>
      </c>
      <c r="G17" s="19" t="inlineStr">
        <is>
          <t>OVER BUDGET</t>
        </is>
      </c>
    </row>
    <row r="18">
      <c r="A18" s="18" t="inlineStr">
        <is>
          <t>Movies &amp; DVDs</t>
        </is>
      </c>
      <c r="B18" s="19" t="inlineStr">
        <is>
          <t>July</t>
        </is>
      </c>
      <c r="C18" s="20" t="n">
        <v>20.37</v>
      </c>
      <c r="D18" s="20" t="n">
        <v>43.17</v>
      </c>
      <c r="E18" s="20" t="n">
        <v>22.8</v>
      </c>
      <c r="F18" s="21" t="n">
        <v>111.93</v>
      </c>
      <c r="G18" s="19" t="inlineStr">
        <is>
          <t>OVER BUDGET</t>
        </is>
      </c>
    </row>
    <row r="19">
      <c r="A19" s="18" t="inlineStr">
        <is>
          <t>Movies &amp; DVDs</t>
        </is>
      </c>
      <c r="B19" s="19" t="inlineStr">
        <is>
          <t>May</t>
        </is>
      </c>
      <c r="C19" s="20" t="n">
        <v>20.37</v>
      </c>
      <c r="D19" s="20" t="n">
        <v>38.01</v>
      </c>
      <c r="E19" s="20" t="n">
        <v>17.64</v>
      </c>
      <c r="F19" s="21" t="n">
        <v>86.59999999999999</v>
      </c>
      <c r="G19" s="19" t="inlineStr">
        <is>
          <t>OVER BUDGET</t>
        </is>
      </c>
    </row>
    <row r="20">
      <c r="A20" s="18" t="inlineStr">
        <is>
          <t>Movies &amp; DVDs</t>
        </is>
      </c>
      <c r="B20" s="19" t="inlineStr">
        <is>
          <t>November</t>
        </is>
      </c>
      <c r="C20" s="20" t="n">
        <v>20.37</v>
      </c>
      <c r="D20" s="20" t="n">
        <v>28.76</v>
      </c>
      <c r="E20" s="20" t="n">
        <v>8.390000000000001</v>
      </c>
      <c r="F20" s="21" t="n">
        <v>41.19</v>
      </c>
      <c r="G20" s="19" t="inlineStr">
        <is>
          <t>OVER BUDGET</t>
        </is>
      </c>
    </row>
    <row r="21">
      <c r="A21" s="18" t="inlineStr">
        <is>
          <t>Paycheck</t>
        </is>
      </c>
      <c r="B21" s="19" t="inlineStr">
        <is>
          <t>August</t>
        </is>
      </c>
      <c r="C21" s="20" t="n">
        <v>8593.75</v>
      </c>
      <c r="D21" s="20" t="n">
        <v>12750</v>
      </c>
      <c r="E21" s="20" t="n">
        <v>4156.25</v>
      </c>
      <c r="F21" s="21" t="n">
        <v>48.36</v>
      </c>
      <c r="G21" s="19" t="inlineStr">
        <is>
          <t>OVER BUDGET</t>
        </is>
      </c>
    </row>
    <row r="22">
      <c r="A22" s="18" t="inlineStr">
        <is>
          <t>Restaurants</t>
        </is>
      </c>
      <c r="B22" s="19" t="inlineStr">
        <is>
          <t>February</t>
        </is>
      </c>
      <c r="C22" s="20" t="n">
        <v>239.53</v>
      </c>
      <c r="D22" s="20" t="n">
        <v>386.31</v>
      </c>
      <c r="E22" s="20" t="n">
        <v>146.78</v>
      </c>
      <c r="F22" s="21" t="n">
        <v>61.28</v>
      </c>
      <c r="G22" s="19" t="inlineStr">
        <is>
          <t>OVER BUDGET</t>
        </is>
      </c>
    </row>
    <row r="23">
      <c r="A23" s="18" t="inlineStr">
        <is>
          <t>Restaurants</t>
        </is>
      </c>
      <c r="B23" s="19" t="inlineStr">
        <is>
          <t>May</t>
        </is>
      </c>
      <c r="C23" s="20" t="n">
        <v>239.53</v>
      </c>
      <c r="D23" s="20" t="n">
        <v>358.28</v>
      </c>
      <c r="E23" s="20" t="n">
        <v>118.75</v>
      </c>
      <c r="F23" s="21" t="n">
        <v>49.58</v>
      </c>
      <c r="G23" s="19" t="inlineStr">
        <is>
          <t>OVER BUDGET</t>
        </is>
      </c>
    </row>
    <row r="24">
      <c r="A24" s="18" t="inlineStr">
        <is>
          <t>Shopping</t>
        </is>
      </c>
      <c r="B24" s="19" t="inlineStr">
        <is>
          <t>July</t>
        </is>
      </c>
      <c r="C24" s="20" t="n">
        <v>180.88</v>
      </c>
      <c r="D24" s="20" t="n">
        <v>328.53</v>
      </c>
      <c r="E24" s="20" t="n">
        <v>147.65</v>
      </c>
      <c r="F24" s="21" t="n">
        <v>81.63</v>
      </c>
      <c r="G24" s="19" t="inlineStr">
        <is>
          <t>OVER BUDGET</t>
        </is>
      </c>
    </row>
    <row r="25">
      <c r="A25" s="18" t="inlineStr">
        <is>
          <t>Shopping</t>
        </is>
      </c>
      <c r="B25" s="19" t="inlineStr">
        <is>
          <t>May</t>
        </is>
      </c>
      <c r="C25" s="20" t="n">
        <v>180.88</v>
      </c>
      <c r="D25" s="20" t="n">
        <v>291.24</v>
      </c>
      <c r="E25" s="20" t="n">
        <v>110.36</v>
      </c>
      <c r="F25" s="21" t="n">
        <v>61.01</v>
      </c>
      <c r="G25" s="19" t="inlineStr">
        <is>
          <t>OVER BUDGET</t>
        </is>
      </c>
    </row>
    <row r="26">
      <c r="A26" s="18" t="inlineStr">
        <is>
          <t>Shopping</t>
        </is>
      </c>
      <c r="B26" s="19" t="inlineStr">
        <is>
          <t>September</t>
        </is>
      </c>
      <c r="C26" s="20" t="n">
        <v>180.88</v>
      </c>
      <c r="D26" s="20" t="n">
        <v>255.72</v>
      </c>
      <c r="E26" s="20" t="n">
        <v>74.84</v>
      </c>
      <c r="F26" s="21" t="n">
        <v>41.38</v>
      </c>
      <c r="G26" s="19" t="inlineStr">
        <is>
          <t>OVER BUDGET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3" customWidth="1" min="5" max="5"/>
  </cols>
  <sheetData>
    <row r="1" ht="30" customHeight="1">
      <c r="A1" s="28" t="inlineStr">
        <is>
          <t>Category-level Spending Summary (all months combined)</t>
        </is>
      </c>
    </row>
    <row r="2" ht="6" customHeight="1"/>
    <row r="3" ht="22" customHeight="1">
      <c r="A3" s="29" t="inlineStr">
        <is>
          <t>Category</t>
        </is>
      </c>
      <c r="B3" s="29" t="inlineStr">
        <is>
          <t>Total Budgeted (₹)</t>
        </is>
      </c>
      <c r="C3" s="29" t="inlineStr">
        <is>
          <t>Total Actual (₹)</t>
        </is>
      </c>
      <c r="D3" s="29" t="inlineStr">
        <is>
          <t>Net Variance (₹)</t>
        </is>
      </c>
      <c r="E3" s="29" t="inlineStr">
        <is>
          <t>Variance %</t>
        </is>
      </c>
    </row>
    <row r="4">
      <c r="A4" s="14" t="inlineStr">
        <is>
          <t>Entertainment</t>
        </is>
      </c>
      <c r="B4" s="16" t="n">
        <v>10.58</v>
      </c>
      <c r="C4" s="16" t="n">
        <v>9.619999999999999</v>
      </c>
      <c r="D4" s="16" t="n">
        <v>-0.9600000000000009</v>
      </c>
      <c r="E4" s="17" t="n">
        <v>-9.07</v>
      </c>
    </row>
    <row r="5">
      <c r="A5" s="14" t="inlineStr">
        <is>
          <t>Alcohol &amp; Bars</t>
        </is>
      </c>
      <c r="B5" s="16" t="n">
        <v>593.01</v>
      </c>
      <c r="C5" s="16" t="n">
        <v>539.13</v>
      </c>
      <c r="D5" s="16" t="n">
        <v>-53.88</v>
      </c>
      <c r="E5" s="17" t="n">
        <v>-9.09</v>
      </c>
    </row>
    <row r="6">
      <c r="A6" s="14" t="inlineStr">
        <is>
          <t>Haircut</t>
        </is>
      </c>
      <c r="B6" s="16" t="n">
        <v>415.8</v>
      </c>
      <c r="C6" s="16" t="n">
        <v>378</v>
      </c>
      <c r="D6" s="16" t="n">
        <v>-37.80000000000001</v>
      </c>
      <c r="E6" s="17" t="n">
        <v>-9.09</v>
      </c>
    </row>
    <row r="7">
      <c r="A7" s="14" t="inlineStr">
        <is>
          <t>Shopping</t>
        </is>
      </c>
      <c r="B7" s="16" t="n">
        <v>2170.56</v>
      </c>
      <c r="C7" s="16" t="n">
        <v>1973.24</v>
      </c>
      <c r="D7" s="16" t="n">
        <v>-197.3199999999999</v>
      </c>
      <c r="E7" s="17" t="n">
        <v>-9.09</v>
      </c>
    </row>
    <row r="8">
      <c r="A8" s="14" t="inlineStr">
        <is>
          <t>Restaurants</t>
        </is>
      </c>
      <c r="B8" s="16" t="n">
        <v>2874.36</v>
      </c>
      <c r="C8" s="16" t="n">
        <v>2613.02</v>
      </c>
      <c r="D8" s="16" t="n">
        <v>-261.3400000000001</v>
      </c>
      <c r="E8" s="17" t="n">
        <v>-9.09</v>
      </c>
    </row>
    <row r="9">
      <c r="A9" s="14" t="inlineStr">
        <is>
          <t>Paycheck</t>
        </is>
      </c>
      <c r="B9" s="16" t="n">
        <v>103125</v>
      </c>
      <c r="C9" s="16" t="n">
        <v>93750</v>
      </c>
      <c r="D9" s="16" t="n">
        <v>-9375</v>
      </c>
      <c r="E9" s="17" t="n">
        <v>-9.09</v>
      </c>
    </row>
    <row r="10">
      <c r="A10" s="14" t="inlineStr">
        <is>
          <t>Mortgage &amp; Rent</t>
        </is>
      </c>
      <c r="B10" s="16" t="n">
        <v>27229.92</v>
      </c>
      <c r="C10" s="16" t="n">
        <v>24754.5</v>
      </c>
      <c r="D10" s="16" t="n">
        <v>-2475.419999999998</v>
      </c>
      <c r="E10" s="17" t="n">
        <v>-9.09</v>
      </c>
    </row>
    <row r="11">
      <c r="A11" s="14" t="inlineStr">
        <is>
          <t>Mobile Phone</t>
        </is>
      </c>
      <c r="B11" s="16" t="n">
        <v>1848.48</v>
      </c>
      <c r="C11" s="16" t="n">
        <v>1680.4</v>
      </c>
      <c r="D11" s="16" t="n">
        <v>-168.0799999999999</v>
      </c>
      <c r="E11" s="17" t="n">
        <v>-9.09</v>
      </c>
    </row>
    <row r="12">
      <c r="A12" s="14" t="inlineStr">
        <is>
          <t>Internet</t>
        </is>
      </c>
      <c r="B12" s="16" t="n">
        <v>1728</v>
      </c>
      <c r="C12" s="16" t="n">
        <v>1570.88</v>
      </c>
      <c r="D12" s="16" t="n">
        <v>-157.1199999999999</v>
      </c>
      <c r="E12" s="17" t="n">
        <v>-9.09</v>
      </c>
    </row>
    <row r="13">
      <c r="A13" s="14" t="inlineStr">
        <is>
          <t>Auto Insurance</t>
        </is>
      </c>
      <c r="B13" s="16" t="n">
        <v>1485</v>
      </c>
      <c r="C13" s="16" t="n">
        <v>1350</v>
      </c>
      <c r="D13" s="16" t="n">
        <v>-135</v>
      </c>
      <c r="E13" s="17" t="n">
        <v>-9.09</v>
      </c>
    </row>
    <row r="14">
      <c r="A14" s="14" t="inlineStr">
        <is>
          <t>Home Improvement</t>
        </is>
      </c>
      <c r="B14" s="16" t="n">
        <v>21002.19</v>
      </c>
      <c r="C14" s="16" t="n">
        <v>19092.87</v>
      </c>
      <c r="D14" s="16" t="n">
        <v>-1909.32</v>
      </c>
      <c r="E14" s="17" t="n">
        <v>-9.09</v>
      </c>
    </row>
    <row r="15">
      <c r="A15" s="14" t="inlineStr">
        <is>
          <t>Groceries</t>
        </is>
      </c>
      <c r="B15" s="16" t="n">
        <v>3074.76</v>
      </c>
      <c r="C15" s="16" t="n">
        <v>2795.21</v>
      </c>
      <c r="D15" s="16" t="n">
        <v>-279.5500000000002</v>
      </c>
      <c r="E15" s="17" t="n">
        <v>-9.09</v>
      </c>
    </row>
    <row r="16">
      <c r="A16" s="14" t="inlineStr">
        <is>
          <t>Gas &amp; Fuel</t>
        </is>
      </c>
      <c r="B16" s="16" t="n">
        <v>1886.64</v>
      </c>
      <c r="C16" s="16" t="n">
        <v>1715.17</v>
      </c>
      <c r="D16" s="16" t="n">
        <v>-171.4699999999998</v>
      </c>
      <c r="E16" s="17" t="n">
        <v>-9.09</v>
      </c>
    </row>
    <row r="17">
      <c r="A17" s="14" t="inlineStr">
        <is>
          <t>Food &amp; Dining</t>
        </is>
      </c>
      <c r="B17" s="16" t="n">
        <v>85.52</v>
      </c>
      <c r="C17" s="16" t="n">
        <v>77.75</v>
      </c>
      <c r="D17" s="16" t="n">
        <v>-7.769999999999996</v>
      </c>
      <c r="E17" s="17" t="n">
        <v>-9.09</v>
      </c>
    </row>
    <row r="18">
      <c r="A18" s="14" t="inlineStr">
        <is>
          <t>Fast Food</t>
        </is>
      </c>
      <c r="B18" s="16" t="n">
        <v>363.6899999999999</v>
      </c>
      <c r="C18" s="16" t="n">
        <v>330.63</v>
      </c>
      <c r="D18" s="16" t="n">
        <v>-33.05999999999995</v>
      </c>
      <c r="E18" s="17" t="n">
        <v>-9.09</v>
      </c>
    </row>
    <row r="19">
      <c r="A19" s="14" t="inlineStr">
        <is>
          <t>Electronics &amp; Software</t>
        </is>
      </c>
      <c r="B19" s="16" t="n">
        <v>790.89</v>
      </c>
      <c r="C19" s="16" t="n">
        <v>719</v>
      </c>
      <c r="D19" s="16" t="n">
        <v>-71.88999999999999</v>
      </c>
      <c r="E19" s="17" t="n">
        <v>-9.09</v>
      </c>
    </row>
    <row r="20">
      <c r="A20" s="14" t="inlineStr">
        <is>
          <t>Credit Card Payment</t>
        </is>
      </c>
      <c r="B20" s="16" t="n">
        <v>69917.28</v>
      </c>
      <c r="C20" s="16" t="n">
        <v>63561.12</v>
      </c>
      <c r="D20" s="16" t="n">
        <v>-6356.159999999996</v>
      </c>
      <c r="E20" s="17" t="n">
        <v>-9.09</v>
      </c>
    </row>
    <row r="21">
      <c r="A21" s="14" t="inlineStr">
        <is>
          <t>Utilities</t>
        </is>
      </c>
      <c r="B21" s="16" t="n">
        <v>3053.64</v>
      </c>
      <c r="C21" s="16" t="n">
        <v>2776</v>
      </c>
      <c r="D21" s="16" t="n">
        <v>-277.6399999999999</v>
      </c>
      <c r="E21" s="17" t="n">
        <v>-9.09</v>
      </c>
    </row>
    <row r="22">
      <c r="A22" s="14" t="inlineStr">
        <is>
          <t>Movies &amp; DVDs</t>
        </is>
      </c>
      <c r="B22" s="16" t="n">
        <v>244.44</v>
      </c>
      <c r="C22" s="16" t="n">
        <v>222.19</v>
      </c>
      <c r="D22" s="16" t="n">
        <v>-22.25</v>
      </c>
      <c r="E22" s="17" t="n">
        <v>-9.1</v>
      </c>
    </row>
    <row r="23">
      <c r="A23" s="14" t="inlineStr">
        <is>
          <t>Music</t>
        </is>
      </c>
      <c r="B23" s="16" t="n">
        <v>246.96</v>
      </c>
      <c r="C23" s="16" t="n">
        <v>224.49</v>
      </c>
      <c r="D23" s="16" t="n">
        <v>-22.47</v>
      </c>
      <c r="E23" s="17" t="n">
        <v>-9.1</v>
      </c>
    </row>
    <row r="24">
      <c r="A24" s="14" t="inlineStr">
        <is>
          <t>Coffee Shops</t>
        </is>
      </c>
      <c r="B24" s="16" t="n">
        <v>127.1</v>
      </c>
      <c r="C24" s="16" t="n">
        <v>115.54</v>
      </c>
      <c r="D24" s="16" t="n">
        <v>-11.56000000000002</v>
      </c>
      <c r="E24" s="17" t="n">
        <v>-9.1</v>
      </c>
    </row>
    <row r="25">
      <c r="A25" s="14" t="inlineStr">
        <is>
          <t>Television</t>
        </is>
      </c>
      <c r="B25" s="16" t="n">
        <v>115.28</v>
      </c>
      <c r="C25" s="16" t="n">
        <v>104.78</v>
      </c>
      <c r="D25" s="16" t="n">
        <v>-10.5</v>
      </c>
      <c r="E25" s="17" t="n">
        <v>-9.109999999999999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2026-05-31T12:45:30Z</dcterms:created>
  <dcterms:modified xsi:type="dcterms:W3CDTF">2026-05-31T12:45:40Z</dcterms:modified>
</cp:coreProperties>
</file>