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lad1" sheetId="1" r:id="rId3"/>
  </sheets>
  <definedNames/>
  <calcPr/>
</workbook>
</file>

<file path=xl/sharedStrings.xml><?xml version="1.0" encoding="utf-8"?>
<sst xmlns="http://schemas.openxmlformats.org/spreadsheetml/2006/main" count="58" uniqueCount="50">
  <si>
    <t>Datum</t>
  </si>
  <si>
    <t>Activiteit</t>
  </si>
  <si>
    <t>Uur</t>
  </si>
  <si>
    <t>Bedenken van een onderwerp</t>
  </si>
  <si>
    <t>Een voorbeeld maken van een aandeel</t>
  </si>
  <si>
    <t>Bespreken van het onderwerp met Rudolf, Rudolf had al te veel leerlingen om te begeleiden, waardoor we opzoek moesten naar een nieuwe begeleider</t>
  </si>
  <si>
    <t>We hebben een gesprek gehad met Leon, die was erg enthousiast en wou graag onze begeleider zijn</t>
  </si>
  <si>
    <t>Een begin maken met het progammeren, een aandeel wat je kan kopen en verkopen, alles kopen en verkopen door op shift te klikken</t>
  </si>
  <si>
    <t>Examenweek, het werk is tijdelijk gestaakt</t>
  </si>
  <si>
    <t>Uitzoeken hoe de canvas werkt zodat we grafieken kunnen tekenen van de aandelen</t>
  </si>
  <si>
    <t>Het schrijven van de console</t>
  </si>
  <si>
    <t>Oefenen met localstorage</t>
  </si>
  <si>
    <t>Ervoor zorgen dat de canvas zichzelf wist als deze vol is</t>
  </si>
  <si>
    <t>De variabelen average en profit toevoegen, die de gemiddelde inkoopprijs en winst bijhouden</t>
  </si>
  <si>
    <t>Leren hoe localstorage werkt zodat alle variabelen worden opgeslagen</t>
  </si>
  <si>
    <t>Save() en Load() functies schrijven</t>
  </si>
  <si>
    <t>Meerdere aandelen toevoegen</t>
  </si>
  <si>
    <t>Een formule schrijven die betrekking heeft op alle aandelen</t>
  </si>
  <si>
    <t>Een formule schrijven die betrekking heeft op alle canvassen</t>
  </si>
  <si>
    <t>Leren over data-type inplaats van ID's</t>
  </si>
  <si>
    <t>Optimalisering van de code</t>
  </si>
  <si>
    <t>Ervoor zorgen dat alle canvassen beschikbaar zijn via hetzelfde menu, het veranderen van variabelen waardoor de code veel soepeler verloopt</t>
  </si>
  <si>
    <t>Het inprogrammeren van nieuwsberichten, een functie schrijven die willekeurig wordt uitgevoerd en een nieuwsbericht start</t>
  </si>
  <si>
    <t>Het schrijven van 5 nieuwsberichten voor alle 16 aandelen</t>
  </si>
  <si>
    <t>Het optimaliseren van de code door copy paste werk te vervangen door functies</t>
  </si>
  <si>
    <t>Het uitleggen van alle programmeertalen in het werkstuk</t>
  </si>
  <si>
    <t>Het uitleggen van alle veelgebruikte stukjes code</t>
  </si>
  <si>
    <t>Werken aan de beschrijvingen van de code</t>
  </si>
  <si>
    <t>Het maken van een winkel, uitleggen hoe de code werkt</t>
  </si>
  <si>
    <t>Beschrijven van de code</t>
  </si>
  <si>
    <t>Het aanpassen aan de website zodat het past op schoolcomputers</t>
  </si>
  <si>
    <t>Printen van het eindversalg</t>
  </si>
  <si>
    <t>Logboek Floris</t>
  </si>
  <si>
    <t>HTML en CSS herhaalt om weer een beetje in de flow te raken.</t>
  </si>
  <si>
    <t>jQuery doorgenomen zodat ik ook de code kon volgen die al geschreven was, aanpassingen en toevoegingen kon maken.</t>
  </si>
  <si>
    <t>Met Isha do code doorgenomen zodat ik op dezelfde manier te werk kan gaan.</t>
  </si>
  <si>
    <t>Gewerkt aan de layout. Verschillende bronnen opgezocht om te helpen in het waarmaken van de site.</t>
  </si>
  <si>
    <t>Aan de lay-out gewerkt en ook geprobeerd accordion te kunnen maken. Dat is gelukt alleen moet het er nog grafisch mooi uitzien.</t>
  </si>
  <si>
    <t>Gewerkt aan accordion en kleuren aangepast. Ook de namen van aandelen en bedrijven verzonnen. Ook met Leon gepraat over hoe of wat ons plan is.</t>
  </si>
  <si>
    <t>Gewerkt aan layout. Nieuw bestand gemaakt voor een soort template voor het aandeel scherm. Dit template moet nog afgemaakt worden. Moet hier nog over in gesprek met isha over hoe en wat.</t>
  </si>
  <si>
    <t>Gewerkt aan layout van de website met een beetje script om het speler scherm volledig te laten kloppen.</t>
  </si>
  <si>
    <t>Verder gewerkt aan de layout van de aandeel pagina en achtergronden uitgekozen om het er grafisch beter uit te laten zien. Ook minimale aanpassingen gemaakt aan het script om het laden van de speler info goed te laten lopen.</t>
  </si>
  <si>
    <t>Gewerkt aan de layout van de index en alle kleuren van de aandeelpagina overgeplaatst.</t>
  </si>
  <si>
    <t xml:space="preserve">Gewerkt aan de lay-out. De aanpassingen in het html en css bestand kloppend gemaatk met het script. Enkele bugs die in het script zaten opgelost. OVerlegt hoe we het willen aanpakken qua html bestanden. We hebben uiteindelijk besloten om alles in een html bestand te doen. Mede omdat het met canvas niet mogelijk was om dat over verschillende bestanden te verspreiden. We hebben alle canvassen en variabelen in een html bestand verwerkt en alles werkt. Er moet nog een save functie aan bepaalde dingen worden toegevoegd zodat die waarden worden opgeslagen. Ook nagedacht over dingen die we extra kunnen toevoegen mochten we voortijdig klaar zijn (wat waarschijnlijk het geval is). </t>
  </si>
  <si>
    <t xml:space="preserve">Een tabel toegevoegd die de actuele beursstand van alle bedrijven tegelijk bijhoudt en de site geoptimaliseerd zodat de site minder langzaam is. De opstelling van verschillende dingen in volgorde veranderen zodat de site er wat beter uit ziet. Logo's gemaakt voor de bedrijven zodat die bij de bedrijven kan worden weergegeven. Nieuwsberichten bedacht die de beurskoers van bedrijven beïnvloedt. </t>
  </si>
  <si>
    <t>Nieuwsberichten van follops toegevoegd aan de al bestaande nieuwsberichten. Ook erg lang gestoeid met de schaal van de canvas. Een overzicht gemaakt van wat nog gedaan moet worden.</t>
  </si>
  <si>
    <t xml:space="preserve">Gewerkt aan het script. Een admin functie toegevoegd waarmee we de daalkansen konden testen. De daalkansen in evenwicht gesteld, zodat voorkomen wordt dat aandelen negatieve bedragen kunnen worden. Alle nieuwsberichten toegevoegd. Groot stuk van de documentering afgemaakt (werkstuk). Toegevoegd dat aandelen 10-20-30% kunnen verschillen van de variabele startprijs. Startprijs kan met de nieuwsberichten worden beïnvloed als een bepaald bedrijf een hoger aanzien krijgt in de branche. De nieuwsberichten zijn in een apart .js bestand gezet voor een overzichtelijkere code. Gefixt dat de scale niet om de 2 seconden herlaad (wat een knipper effect gaf). Dit hebben we gedaan door een start variabele te maken die standaard op 1 staat. Zo wordt bij elke canvas standaard een keer de goede scale geprint, dit was voorheen niet zo als we van het knipperen af wilden komen. Er ontstond een probleem en dat was dat als een canvas een nieuwe scale nodig had die alle scales die geprint waren door de variabele start verwijderde. Dit hebben we gefixt door start een inhoud te geven van 16 variabele waardoor er op specifieke plekken een scale wordt toegevoegd en verwijdert. </t>
  </si>
  <si>
    <t>Gewerkt aan nieuwe lay-out. Scrollbar gemaakt. Groot probleem met de switch ivan de nieuwsberichten wat na anderhalf uur was gefixt. De fix was break; toevoegen na elke case wat dus niet overal stond. De consolelog gedetailleerder maken. Bij de navigator nieuwsberichten toegevoegd onder nieuws met notificatie afbeelding erbij.</t>
  </si>
  <si>
    <t xml:space="preserve">Gewerkt aan de shop. De tutorial gemaakt. Puntjes op de i gezet. Dingen voor in de shop gemaakt en toegepast. De shop gestylleerd. Een favicon gemaakt. </t>
  </si>
  <si>
    <t>CSS, HTML en wat jquery uitgelegd in de documentering.</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</si>
</sst>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6">
    <border/>
    <border>
      <right style="thin">
        <color rgb="FF000000"/>
      </right>
    </border>
    <border>
      <left style="thin">
        <color rgb="FF000000"/>
      </left>
    </border>
    <border>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9">
    <xf borderId="0" fillId="0" fontId="0" numFmtId="0" xfId="0" applyAlignment="1" applyFont="1">
      <alignment readingOrder="0" shrinkToFit="0" vertical="bottom" wrapText="1"/>
    </xf>
    <xf borderId="0" fillId="0" fontId="1" numFmtId="0" xfId="0" applyAlignment="1" applyFont="1">
      <alignment readingOrder="0" shrinkToFit="0" wrapText="1"/>
    </xf>
    <xf borderId="1" fillId="0" fontId="1" numFmtId="0" xfId="0" applyAlignment="1" applyBorder="1" applyFont="1">
      <alignment readingOrder="0" shrinkToFit="0" wrapText="1"/>
    </xf>
    <xf borderId="2" fillId="0" fontId="1" numFmtId="0" xfId="0" applyAlignment="1" applyBorder="1" applyFont="1">
      <alignment shrinkToFit="0" wrapText="1"/>
    </xf>
    <xf borderId="0" fillId="0" fontId="1" numFmtId="14" xfId="0" applyAlignment="1" applyFont="1" applyNumberFormat="1">
      <alignment readingOrder="0" shrinkToFit="0" wrapText="1"/>
    </xf>
    <xf borderId="3" fillId="0" fontId="1" numFmtId="14" xfId="0" applyAlignment="1" applyBorder="1" applyFont="1" applyNumberFormat="1">
      <alignment readingOrder="0" shrinkToFit="0" wrapText="1"/>
    </xf>
    <xf borderId="3" fillId="0" fontId="1" numFmtId="0" xfId="0" applyAlignment="1" applyBorder="1" applyFont="1">
      <alignment readingOrder="0" shrinkToFit="0" wrapText="1"/>
    </xf>
    <xf borderId="4" fillId="0" fontId="1" numFmtId="0" xfId="0" applyAlignment="1" applyBorder="1" applyFont="1">
      <alignment readingOrder="0" shrinkToFit="0" wrapText="1"/>
    </xf>
    <xf borderId="5" fillId="0"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2" max="2" width="70.71"/>
  </cols>
  <sheetData>
    <row r="1">
      <c r="A1" s="1" t="s">
        <v>0</v>
      </c>
      <c r="B1" s="1" t="s">
        <v>1</v>
      </c>
      <c r="C1" s="2" t="s">
        <v>2</v>
      </c>
      <c r="D1" s="3"/>
    </row>
    <row r="2">
      <c r="A2" s="4">
        <v>41580.0</v>
      </c>
      <c r="B2" s="1" t="s">
        <v>3</v>
      </c>
      <c r="C2" s="2">
        <v>0.5</v>
      </c>
      <c r="D2" s="3"/>
    </row>
    <row r="3">
      <c r="A3" s="4">
        <v>41581.0</v>
      </c>
      <c r="B3" s="1" t="s">
        <v>4</v>
      </c>
      <c r="C3" s="2">
        <v>2.0</v>
      </c>
      <c r="D3" s="3"/>
    </row>
    <row r="4">
      <c r="A4" s="4">
        <v>41582.0</v>
      </c>
      <c r="B4" s="1" t="s">
        <v>5</v>
      </c>
      <c r="C4" s="2">
        <v>1.0</v>
      </c>
      <c r="D4" s="3"/>
    </row>
    <row r="5">
      <c r="A5" s="4">
        <v>41586.0</v>
      </c>
      <c r="B5" s="1" t="s">
        <v>6</v>
      </c>
      <c r="C5" s="2">
        <v>1.0</v>
      </c>
      <c r="D5" s="3"/>
    </row>
    <row r="6">
      <c r="A6" s="4">
        <v>41587.0</v>
      </c>
      <c r="B6" s="1" t="s">
        <v>7</v>
      </c>
      <c r="C6" s="2">
        <v>1.5</v>
      </c>
      <c r="D6" s="3"/>
    </row>
    <row r="7">
      <c r="A7" s="4">
        <v>41589.0</v>
      </c>
      <c r="B7" s="1" t="s">
        <v>8</v>
      </c>
      <c r="C7" s="2">
        <v>0.0</v>
      </c>
      <c r="D7" s="3"/>
    </row>
    <row r="8">
      <c r="A8" s="4">
        <v>41595.0</v>
      </c>
      <c r="B8" s="1" t="s">
        <v>9</v>
      </c>
      <c r="C8" s="2">
        <v>2.0</v>
      </c>
      <c r="D8" s="3"/>
    </row>
    <row r="9">
      <c r="A9" s="4">
        <v>41595.0</v>
      </c>
      <c r="B9" s="1" t="s">
        <v>10</v>
      </c>
      <c r="C9" s="2">
        <v>3.0</v>
      </c>
      <c r="D9" s="3"/>
    </row>
    <row r="10">
      <c r="A10" s="4">
        <v>41598.0</v>
      </c>
      <c r="B10" s="1" t="s">
        <v>11</v>
      </c>
      <c r="C10" s="2">
        <v>4.0</v>
      </c>
      <c r="D10" s="3"/>
    </row>
    <row r="11">
      <c r="A11" s="4">
        <v>41599.0</v>
      </c>
      <c r="B11" s="1" t="s">
        <v>12</v>
      </c>
      <c r="C11" s="2">
        <v>1.0</v>
      </c>
      <c r="D11" s="3"/>
    </row>
    <row r="12">
      <c r="A12" s="4">
        <v>41601.0</v>
      </c>
      <c r="B12" s="1" t="s">
        <v>13</v>
      </c>
      <c r="C12" s="2">
        <v>3.0</v>
      </c>
      <c r="D12" s="3"/>
    </row>
    <row r="13">
      <c r="A13" s="4">
        <v>41602.0</v>
      </c>
      <c r="B13" s="1" t="s">
        <v>14</v>
      </c>
      <c r="C13" s="2">
        <v>5.0</v>
      </c>
      <c r="D13" s="3"/>
    </row>
    <row r="14">
      <c r="A14" s="4">
        <v>41602.0</v>
      </c>
      <c r="B14" s="1" t="s">
        <v>15</v>
      </c>
      <c r="C14" s="2">
        <v>1.0</v>
      </c>
      <c r="D14" s="3"/>
    </row>
    <row r="15">
      <c r="A15" s="4">
        <v>41604.0</v>
      </c>
      <c r="B15" s="1" t="s">
        <v>16</v>
      </c>
      <c r="C15" s="2">
        <v>2.0</v>
      </c>
      <c r="D15" s="3"/>
    </row>
    <row r="16">
      <c r="A16" s="4">
        <v>41608.0</v>
      </c>
      <c r="B16" s="1" t="s">
        <v>17</v>
      </c>
      <c r="C16" s="2">
        <v>7.0</v>
      </c>
      <c r="D16" s="3"/>
    </row>
    <row r="17">
      <c r="A17" s="4">
        <v>41609.0</v>
      </c>
      <c r="B17" s="1" t="s">
        <v>18</v>
      </c>
      <c r="C17" s="2">
        <v>4.0</v>
      </c>
      <c r="D17" s="3"/>
    </row>
    <row r="18">
      <c r="A18" s="4">
        <v>41614.0</v>
      </c>
      <c r="B18" s="1" t="s">
        <v>19</v>
      </c>
      <c r="C18" s="2">
        <v>2.0</v>
      </c>
      <c r="D18" s="3"/>
    </row>
    <row r="19">
      <c r="A19" s="4">
        <v>41622.0</v>
      </c>
      <c r="B19" s="1" t="s">
        <v>20</v>
      </c>
      <c r="C19" s="2">
        <v>1.0</v>
      </c>
      <c r="D19" s="3"/>
    </row>
    <row r="20">
      <c r="A20" s="4">
        <v>41624.0</v>
      </c>
      <c r="B20" s="1" t="s">
        <v>21</v>
      </c>
      <c r="C20" s="2">
        <v>6.0</v>
      </c>
      <c r="D20" s="3"/>
    </row>
    <row r="21">
      <c r="A21" s="4">
        <v>41625.0</v>
      </c>
      <c r="B21" s="1" t="s">
        <v>22</v>
      </c>
      <c r="C21" s="2">
        <v>6.0</v>
      </c>
      <c r="D21" s="3"/>
    </row>
    <row r="22">
      <c r="A22" s="4">
        <v>41626.0</v>
      </c>
      <c r="B22" s="1" t="s">
        <v>23</v>
      </c>
      <c r="C22" s="2">
        <v>5.0</v>
      </c>
      <c r="D22" s="3"/>
    </row>
    <row r="23">
      <c r="A23" s="4">
        <v>41627.0</v>
      </c>
      <c r="B23" s="1" t="s">
        <v>24</v>
      </c>
      <c r="C23" s="2">
        <v>3.0</v>
      </c>
      <c r="D23" s="3"/>
    </row>
    <row r="24">
      <c r="A24" s="4">
        <v>41641.0</v>
      </c>
      <c r="B24" s="1" t="s">
        <v>25</v>
      </c>
      <c r="C24" s="2">
        <v>2.0</v>
      </c>
      <c r="D24" s="3"/>
    </row>
    <row r="25">
      <c r="A25" s="4">
        <v>41641.0</v>
      </c>
      <c r="B25" s="1" t="s">
        <v>26</v>
      </c>
      <c r="C25" s="2">
        <v>3.0</v>
      </c>
      <c r="D25" s="3"/>
    </row>
    <row r="26">
      <c r="A26" s="4">
        <v>41642.0</v>
      </c>
      <c r="B26" s="1" t="s">
        <v>27</v>
      </c>
      <c r="C26" s="2">
        <v>3.0</v>
      </c>
      <c r="D26" s="3"/>
    </row>
    <row r="27">
      <c r="A27" s="4">
        <v>41643.0</v>
      </c>
      <c r="B27" s="1" t="s">
        <v>28</v>
      </c>
      <c r="C27" s="2">
        <v>3.0</v>
      </c>
      <c r="D27" s="3"/>
    </row>
    <row r="28">
      <c r="A28" s="4">
        <v>41644.0</v>
      </c>
      <c r="B28" s="1" t="s">
        <v>29</v>
      </c>
      <c r="C28" s="2">
        <v>3.0</v>
      </c>
      <c r="D28" s="3"/>
    </row>
    <row r="29">
      <c r="A29" s="4">
        <v>41645.0</v>
      </c>
      <c r="B29" s="1" t="s">
        <v>30</v>
      </c>
      <c r="C29" s="2">
        <v>4.0</v>
      </c>
      <c r="D29" s="3"/>
    </row>
    <row r="30">
      <c r="A30" s="5">
        <v>41645.0</v>
      </c>
      <c r="B30" s="6" t="s">
        <v>31</v>
      </c>
      <c r="C30" s="7">
        <v>1.0</v>
      </c>
      <c r="D30" s="3"/>
    </row>
    <row r="31">
      <c r="A31" s="8"/>
      <c r="B31" s="8"/>
      <c r="C31" s="8">
        <f>SUM(C2:C30)</f>
        <v>80</v>
      </c>
    </row>
    <row r="32">
      <c r="A32" s="1" t="s">
        <v>0</v>
      </c>
      <c r="B32" s="1" t="s">
        <v>32</v>
      </c>
    </row>
    <row r="33">
      <c r="A33" s="4">
        <v>41580.0</v>
      </c>
      <c r="B33" s="1" t="s">
        <v>3</v>
      </c>
      <c r="C33" s="2">
        <v>0.5</v>
      </c>
      <c r="D33" s="3"/>
    </row>
    <row r="34">
      <c r="A34" s="4">
        <v>41581.0</v>
      </c>
      <c r="B34" s="1" t="s">
        <v>4</v>
      </c>
      <c r="C34" s="2">
        <v>2.0</v>
      </c>
      <c r="D34" s="3"/>
    </row>
    <row r="35">
      <c r="A35" s="4">
        <v>41582.0</v>
      </c>
      <c r="B35" s="1" t="s">
        <v>5</v>
      </c>
      <c r="C35" s="2">
        <v>1.0</v>
      </c>
      <c r="D35" s="3"/>
    </row>
    <row r="36">
      <c r="A36" s="4">
        <v>41586.0</v>
      </c>
      <c r="B36" s="1" t="s">
        <v>6</v>
      </c>
      <c r="C36" s="2">
        <v>1.0</v>
      </c>
      <c r="D36" s="3"/>
    </row>
    <row r="37">
      <c r="A37" s="4">
        <v>41587.0</v>
      </c>
      <c r="B37" s="1" t="s">
        <v>7</v>
      </c>
      <c r="C37" s="2">
        <v>1.5</v>
      </c>
      <c r="D37" s="3"/>
    </row>
    <row r="38">
      <c r="A38" s="4">
        <v>41589.0</v>
      </c>
      <c r="B38" s="1" t="s">
        <v>8</v>
      </c>
      <c r="C38" s="2">
        <v>0.0</v>
      </c>
      <c r="D38" s="3"/>
    </row>
    <row r="39">
      <c r="A39" s="4">
        <v>41595.0</v>
      </c>
      <c r="B39" s="1" t="s">
        <v>9</v>
      </c>
      <c r="C39" s="2">
        <v>2.0</v>
      </c>
      <c r="D39" s="3"/>
    </row>
    <row r="40">
      <c r="A40" s="4">
        <v>41596.0</v>
      </c>
      <c r="B40" s="1" t="s">
        <v>33</v>
      </c>
      <c r="C40" s="1">
        <v>2.0</v>
      </c>
    </row>
    <row r="41">
      <c r="A41" s="4">
        <v>41597.0</v>
      </c>
      <c r="B41" s="1" t="s">
        <v>34</v>
      </c>
      <c r="C41" s="1">
        <v>2.5</v>
      </c>
    </row>
    <row r="42">
      <c r="A42" s="4">
        <v>41604.0</v>
      </c>
      <c r="B42" s="1" t="s">
        <v>35</v>
      </c>
      <c r="C42" s="1">
        <v>1.0</v>
      </c>
    </row>
    <row r="43">
      <c r="A43" s="4">
        <v>41612.0</v>
      </c>
      <c r="B43" s="1" t="s">
        <v>36</v>
      </c>
      <c r="C43" s="1">
        <v>2.5</v>
      </c>
    </row>
    <row r="44">
      <c r="A44" s="4">
        <v>41613.0</v>
      </c>
      <c r="B44" s="1" t="s">
        <v>37</v>
      </c>
      <c r="C44" s="1">
        <v>2.0</v>
      </c>
    </row>
    <row r="45">
      <c r="A45" s="4">
        <v>41614.0</v>
      </c>
      <c r="B45" s="1" t="s">
        <v>38</v>
      </c>
      <c r="C45" s="1">
        <v>2.0</v>
      </c>
    </row>
    <row r="46">
      <c r="A46" s="4">
        <v>41617.0</v>
      </c>
      <c r="B46" s="1" t="s">
        <v>39</v>
      </c>
      <c r="C46" s="1">
        <v>2.5</v>
      </c>
    </row>
    <row r="47">
      <c r="A47" s="4">
        <v>41618.0</v>
      </c>
      <c r="B47" s="1" t="s">
        <v>40</v>
      </c>
      <c r="C47" s="1">
        <v>3.5</v>
      </c>
    </row>
    <row r="48">
      <c r="A48" s="4">
        <v>41619.0</v>
      </c>
      <c r="B48" s="1" t="s">
        <v>41</v>
      </c>
      <c r="C48" s="1">
        <v>4.0</v>
      </c>
    </row>
    <row r="49">
      <c r="A49" s="4">
        <v>41620.0</v>
      </c>
      <c r="B49" s="1" t="s">
        <v>42</v>
      </c>
      <c r="C49" s="1">
        <v>2.0</v>
      </c>
    </row>
    <row r="50">
      <c r="A50" s="4">
        <v>41624.0</v>
      </c>
      <c r="B50" s="1" t="s">
        <v>43</v>
      </c>
      <c r="C50" s="1">
        <v>5.5</v>
      </c>
    </row>
    <row r="51">
      <c r="A51" s="4">
        <v>41626.0</v>
      </c>
      <c r="B51" s="1" t="s">
        <v>44</v>
      </c>
      <c r="C51" s="1">
        <v>7.5</v>
      </c>
    </row>
    <row r="52">
      <c r="A52" s="4">
        <v>41633.0</v>
      </c>
      <c r="B52" s="1" t="s">
        <v>45</v>
      </c>
      <c r="C52" s="1">
        <v>3.5</v>
      </c>
    </row>
    <row r="53">
      <c r="A53" s="4">
        <v>41641.0</v>
      </c>
      <c r="B53" s="1" t="s">
        <v>46</v>
      </c>
      <c r="C53" s="1">
        <v>10.25</v>
      </c>
    </row>
    <row r="54">
      <c r="A54" s="4">
        <v>41642.0</v>
      </c>
      <c r="B54" s="1" t="s">
        <v>47</v>
      </c>
      <c r="C54" s="1">
        <v>7.0</v>
      </c>
    </row>
    <row r="55">
      <c r="A55" s="4">
        <v>41643.0</v>
      </c>
      <c r="B55" s="1" t="s">
        <v>48</v>
      </c>
      <c r="C55" s="1">
        <v>14.5</v>
      </c>
    </row>
    <row r="56">
      <c r="A56" s="4">
        <v>41644.0</v>
      </c>
      <c r="B56" s="1" t="s">
        <v>49</v>
      </c>
      <c r="C56" s="1">
        <v>4.0</v>
      </c>
    </row>
    <row r="57">
      <c r="C57">
        <f>SUM(C33:C55)</f>
        <v>80.25</v>
      </c>
    </row>
  </sheetData>
  <drawing r:id="rId1"/>
</worksheet>
</file>