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S Excel Projects\7. Excel Problem Solvers\1. School Shopping\"/>
    </mc:Choice>
  </mc:AlternateContent>
  <xr:revisionPtr revIDLastSave="0" documentId="13_ncr:1_{EBD660BF-0B4F-4EF0-B32C-CC95A5C71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M4" i="1"/>
  <c r="N4" i="1"/>
  <c r="M5" i="1"/>
  <c r="N5" i="1"/>
  <c r="M6" i="1"/>
  <c r="N6" i="1"/>
  <c r="N19" i="1" s="1"/>
  <c r="M7" i="1"/>
  <c r="M19" i="1" s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L4" i="1"/>
  <c r="L19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H19" i="1"/>
  <c r="I19" i="1"/>
  <c r="G19" i="1"/>
  <c r="I3" i="1"/>
  <c r="H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<sst xmlns="http://schemas.openxmlformats.org/spreadsheetml/2006/main" count="34" uniqueCount="22">
  <si>
    <t>WaltMart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</si>
  <si>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</si>
  <si>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</si>
  <si>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</si>
  <si>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</si>
  <si>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</si>
  <si>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</si>
  <si>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</si>
  <si>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</si>
  <si>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</si>
  <si>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</si>
  <si>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</si>
  <si>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</si>
  <si>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</si>
  <si>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</si>
  <si>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</si>
  <si>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</si>
  <si>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</si>
  <si>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Susan</t>
  </si>
  <si>
    <t>Total</t>
  </si>
  <si>
    <t>Office Repo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</si>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</sst>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Susan's</a:t>
            </a:r>
            <a:r>
              <a:rPr lang="en-IN" baseline="0"/>
              <a:t> School Shopping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Sheet1!$G$18:$I$18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Sheet1!$G$19:$I$19</c:f>
              <c:numCache>
                <c:formatCode>_("$"* #,##0.00_);_("$"* \(#,##0.00\);_("$"* "-"??_);_(@_)</c:formatCode>
                <c:ptCount val="3"/>
                <c:pt idx="0">
                  <c:v>82.79</c:v>
                </c:pt>
                <c:pt idx="1">
                  <c:v>87.94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3-49A8-8BC3-1E93F26ED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033600"/>
        <c:axId val="1858036960"/>
      </c:barChart>
      <c:catAx>
        <c:axId val="18580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36960"/>
        <c:crosses val="autoZero"/>
        <c:auto val="1"/>
        <c:lblAlgn val="ctr"/>
        <c:lblOffset val="100"/>
        <c:noMultiLvlLbl val="0"/>
      </c:catAx>
      <c:valAx>
        <c:axId val="18580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</a:t>
            </a:r>
            <a:r>
              <a:rPr lang="en-IN" baseline="0"/>
              <a:t>'s School Shopping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Sheet1!$L$18:$N$18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Sheet1!$L$19:$N$19</c:f>
              <c:numCache>
                <c:formatCode>_("$"* #,##0.00_);_("$"* \(#,##0.00\);_("$"* "-"??_);_(@_)</c:formatCode>
                <c:ptCount val="3"/>
                <c:pt idx="0">
                  <c:v>66.989999999999995</c:v>
                </c:pt>
                <c:pt idx="1">
                  <c:v>66.59</c:v>
                </c:pt>
                <c:pt idx="2">
                  <c:v>85.139999999999986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F-4815-A9C6-CEDD9DB97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028800"/>
        <c:axId val="1858029280"/>
      </c:barChart>
      <c:catAx>
        <c:axId val="18580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29280"/>
        <c:crosses val="autoZero"/>
        <c:auto val="1"/>
        <c:lblAlgn val="ctr"/>
        <c:lblOffset val="100"/>
        <c:noMultiLvlLbl val="0"/>
      </c:catAx>
      <c:valAx>
        <c:axId val="18580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106018</xdr:colOff>
      <xdr:row>20</xdr:row>
      <xdr:rowOff>89452</xdr:rowOff>
    </xdr:from>
    <xdr:to>
      <xdr:col>8</xdr:col>
      <xdr:colOff>463826</xdr:colOff>
      <xdr:row>35</xdr:row>
      <xdr:rowOff>49696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05FA2-773A-6F7C-EAAC-2838EA8E0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238540</xdr:colOff>
      <xdr:row>20</xdr:row>
      <xdr:rowOff>89452</xdr:rowOff>
    </xdr:from>
    <xdr:to>
      <xdr:col>17</xdr:col>
      <xdr:colOff>106018</xdr:colOff>
      <xdr:row>35</xdr:row>
      <xdr:rowOff>49696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14223-B065-1195-8DC1-88F676DC9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19"/>
  <sheetViews>
    <sheetView tabSelected="1" zoomScale="70" zoomScaleNormal="70" workbookViewId="0">
      <selection activeCell="J22" sqref="J22"/>
    </sheetView>
  </sheetViews>
  <sheetFormatPr defaultRowHeight="14.4" x14ac:dyDescent="0.3"/>
  <cols>
    <col min="1" max="1" width="17" bestFit="1" customWidth="1"/>
    <col min="2" max="2" width="10.109375" style="1" bestFit="1" customWidth="1"/>
    <col min="3" max="3" width="11.109375" style="1" bestFit="1" customWidth="1"/>
    <col min="4" max="4" width="11.33203125" style="1" bestFit="1" customWidth="1"/>
    <col min="6" max="6" width="8.88671875" style="3"/>
    <col min="7" max="7" width="10.109375" bestFit="1" customWidth="1"/>
    <col min="8" max="8" width="11.109375" bestFit="1" customWidth="1"/>
    <col min="9" max="9" width="11.77734375" bestFit="1" customWidth="1"/>
    <col min="12" max="12" width="10.109375" bestFit="1" customWidth="1"/>
    <col min="13" max="13" width="11.109375" bestFit="1" customWidth="1"/>
    <col min="14" max="14" width="11.77734375" bestFit="1" customWidth="1"/>
  </cols>
  <sheetData>
    <row r="2" spans="1:14" x14ac:dyDescent="0.3">
      <c r="B2" s="1" t="s">
        <v>0</v>
      </c>
      <c r="C2" s="1" t="s">
        <v>1</v>
      </c>
      <c r="D2" s="1" t="s">
        <v>2</v>
      </c>
      <c r="F2" s="2" t="s">
        <v>18</v>
      </c>
      <c r="G2" s="1" t="s">
        <v>0</v>
      </c>
      <c r="H2" s="1" t="s">
        <v>1</v>
      </c>
      <c r="I2" s="1" t="s">
        <v>20</v>
      </c>
      <c r="K2" s="2" t="s">
        <v>21</v>
      </c>
      <c r="L2" s="1" t="s">
        <v>0</v>
      </c>
      <c r="M2" s="1" t="s">
        <v>1</v>
      </c>
      <c r="N2" s="1" t="s">
        <v>20</v>
      </c>
    </row>
    <row r="3" spans="1:14" x14ac:dyDescent="0.3">
      <c r="A3" t="s">
        <v>3</v>
      </c>
      <c r="B3" s="1">
        <v>0.5</v>
      </c>
      <c r="C3" s="1">
        <v>0.4</v>
      </c>
      <c r="D3" s="1">
        <v>1.4</v>
      </c>
      <c r="F3" s="2">
        <v>3</v>
      </c>
      <c r="G3" s="4">
        <f>B3*$F3</f>
        <v>1.5</v>
      </c>
      <c r="H3" s="4">
        <f>C3*$F3</f>
        <v>1.2000000000000002</v>
      </c>
      <c r="I3" s="4">
        <f>D3*$F3</f>
        <v>4.1999999999999993</v>
      </c>
      <c r="K3" s="2">
        <v>5</v>
      </c>
      <c r="L3" s="4">
        <f>B3*$K3</f>
        <v>2.5</v>
      </c>
      <c r="M3" s="4">
        <f t="shared" ref="M3:N17" si="0">C3*$K3</f>
        <v>2</v>
      </c>
      <c r="N3" s="4">
        <f t="shared" si="0"/>
        <v>7</v>
      </c>
    </row>
    <row r="4" spans="1:14" x14ac:dyDescent="0.3">
      <c r="A4" t="s">
        <v>4</v>
      </c>
      <c r="B4" s="1">
        <v>28</v>
      </c>
      <c r="C4" s="1">
        <v>33.4</v>
      </c>
      <c r="D4" s="1">
        <v>31</v>
      </c>
      <c r="F4" s="2">
        <v>1</v>
      </c>
      <c r="G4" s="4">
        <f t="shared" ref="G4:G17" si="1">B4*$F4</f>
        <v>28</v>
      </c>
      <c r="H4" s="4">
        <f t="shared" ref="H3:I17" si="2">C4*$F4</f>
        <v>33.4</v>
      </c>
      <c r="I4" s="4">
        <f t="shared" si="2"/>
        <v>31</v>
      </c>
      <c r="K4" s="2">
        <v>1</v>
      </c>
      <c r="L4" s="4">
        <f t="shared" ref="L4:L17" si="3">B4*$K4</f>
        <v>28</v>
      </c>
      <c r="M4" s="4">
        <f t="shared" si="0"/>
        <v>33.4</v>
      </c>
      <c r="N4" s="4">
        <f t="shared" si="0"/>
        <v>31</v>
      </c>
    </row>
    <row r="5" spans="1:14" x14ac:dyDescent="0.3">
      <c r="A5" t="s">
        <v>5</v>
      </c>
      <c r="B5" s="1">
        <v>1.8</v>
      </c>
      <c r="C5" s="1">
        <v>1</v>
      </c>
      <c r="D5" s="1">
        <v>2</v>
      </c>
      <c r="F5" s="2">
        <v>7</v>
      </c>
      <c r="G5" s="4">
        <f t="shared" si="1"/>
        <v>12.6</v>
      </c>
      <c r="H5" s="4">
        <f t="shared" si="2"/>
        <v>7</v>
      </c>
      <c r="I5" s="4">
        <f t="shared" si="2"/>
        <v>14</v>
      </c>
      <c r="K5" s="2">
        <v>4</v>
      </c>
      <c r="L5" s="4">
        <f t="shared" si="3"/>
        <v>7.2</v>
      </c>
      <c r="M5" s="4">
        <f t="shared" si="0"/>
        <v>4</v>
      </c>
      <c r="N5" s="4">
        <f t="shared" si="0"/>
        <v>8</v>
      </c>
    </row>
    <row r="6" spans="1:14" x14ac:dyDescent="0.3">
      <c r="A6" t="s">
        <v>6</v>
      </c>
      <c r="B6" s="1">
        <v>1.2</v>
      </c>
      <c r="C6" s="1">
        <v>0.8</v>
      </c>
      <c r="D6" s="1">
        <v>1.5</v>
      </c>
      <c r="F6" s="2">
        <v>1</v>
      </c>
      <c r="G6" s="4">
        <f t="shared" si="1"/>
        <v>1.2</v>
      </c>
      <c r="H6" s="4">
        <f t="shared" si="2"/>
        <v>0.8</v>
      </c>
      <c r="I6" s="4">
        <f t="shared" si="2"/>
        <v>1.5</v>
      </c>
      <c r="K6" s="2">
        <v>2</v>
      </c>
      <c r="L6" s="4">
        <f t="shared" si="3"/>
        <v>2.4</v>
      </c>
      <c r="M6" s="4">
        <f t="shared" si="0"/>
        <v>1.6</v>
      </c>
      <c r="N6" s="4">
        <f t="shared" si="0"/>
        <v>3</v>
      </c>
    </row>
    <row r="7" spans="1:14" x14ac:dyDescent="0.3">
      <c r="A7" t="s">
        <v>7</v>
      </c>
      <c r="B7" s="1">
        <v>2.4</v>
      </c>
      <c r="C7" s="1">
        <v>1.4</v>
      </c>
      <c r="D7" s="1">
        <v>2.4</v>
      </c>
      <c r="F7" s="2">
        <v>2</v>
      </c>
      <c r="G7" s="4">
        <f t="shared" si="1"/>
        <v>4.8</v>
      </c>
      <c r="H7" s="4">
        <f t="shared" si="2"/>
        <v>2.8</v>
      </c>
      <c r="I7" s="4">
        <f t="shared" si="2"/>
        <v>4.8</v>
      </c>
      <c r="K7" s="2">
        <v>2</v>
      </c>
      <c r="L7" s="4">
        <f t="shared" si="3"/>
        <v>4.8</v>
      </c>
      <c r="M7" s="4">
        <f t="shared" si="0"/>
        <v>2.8</v>
      </c>
      <c r="N7" s="4">
        <f t="shared" si="0"/>
        <v>4.8</v>
      </c>
    </row>
    <row r="8" spans="1:14" x14ac:dyDescent="0.3">
      <c r="A8" t="s">
        <v>8</v>
      </c>
      <c r="B8" s="1">
        <v>0.9</v>
      </c>
      <c r="C8" s="1">
        <v>0.2</v>
      </c>
      <c r="D8" s="1">
        <v>0.8</v>
      </c>
      <c r="F8" s="2">
        <v>2</v>
      </c>
      <c r="G8" s="4">
        <f t="shared" si="1"/>
        <v>1.8</v>
      </c>
      <c r="H8" s="4">
        <f t="shared" si="2"/>
        <v>0.4</v>
      </c>
      <c r="I8" s="4">
        <f t="shared" si="2"/>
        <v>1.6</v>
      </c>
      <c r="K8" s="2">
        <v>2</v>
      </c>
      <c r="L8" s="4">
        <f t="shared" si="3"/>
        <v>1.8</v>
      </c>
      <c r="M8" s="4">
        <f t="shared" si="0"/>
        <v>0.4</v>
      </c>
      <c r="N8" s="4">
        <f t="shared" si="0"/>
        <v>1.6</v>
      </c>
    </row>
    <row r="9" spans="1:14" x14ac:dyDescent="0.3">
      <c r="A9" t="s">
        <v>9</v>
      </c>
      <c r="B9" s="1">
        <v>0.99</v>
      </c>
      <c r="C9" s="1">
        <v>0.59</v>
      </c>
      <c r="D9" s="1">
        <v>2.59</v>
      </c>
      <c r="F9" s="2">
        <v>1</v>
      </c>
      <c r="G9" s="4">
        <f t="shared" si="1"/>
        <v>0.99</v>
      </c>
      <c r="H9" s="4">
        <f t="shared" si="2"/>
        <v>0.59</v>
      </c>
      <c r="I9" s="4">
        <f t="shared" si="2"/>
        <v>2.59</v>
      </c>
      <c r="K9" s="2">
        <v>1</v>
      </c>
      <c r="L9" s="4">
        <f t="shared" si="3"/>
        <v>0.99</v>
      </c>
      <c r="M9" s="4">
        <f t="shared" si="0"/>
        <v>0.59</v>
      </c>
      <c r="N9" s="4">
        <f t="shared" si="0"/>
        <v>2.59</v>
      </c>
    </row>
    <row r="10" spans="1:14" x14ac:dyDescent="0.3">
      <c r="A10" t="s">
        <v>10</v>
      </c>
      <c r="B10" s="1">
        <v>1.25</v>
      </c>
      <c r="C10" s="1">
        <v>3.25</v>
      </c>
      <c r="D10" s="1">
        <v>2.15</v>
      </c>
      <c r="F10" s="2">
        <v>4</v>
      </c>
      <c r="G10" s="4">
        <f t="shared" si="1"/>
        <v>5</v>
      </c>
      <c r="H10" s="4">
        <f t="shared" si="2"/>
        <v>13</v>
      </c>
      <c r="I10" s="4">
        <f t="shared" si="2"/>
        <v>8.6</v>
      </c>
      <c r="K10" s="2">
        <v>1</v>
      </c>
      <c r="L10" s="4">
        <f t="shared" si="3"/>
        <v>1.25</v>
      </c>
      <c r="M10" s="4">
        <f t="shared" si="0"/>
        <v>3.25</v>
      </c>
      <c r="N10" s="4">
        <f t="shared" si="0"/>
        <v>2.15</v>
      </c>
    </row>
    <row r="11" spans="1:14" x14ac:dyDescent="0.3">
      <c r="A11" t="s">
        <v>11</v>
      </c>
      <c r="B11" s="1">
        <v>9.5</v>
      </c>
      <c r="C11" s="1">
        <v>14</v>
      </c>
      <c r="D11" s="1">
        <v>13</v>
      </c>
      <c r="F11" s="2">
        <v>1</v>
      </c>
      <c r="G11" s="4">
        <f t="shared" si="1"/>
        <v>9.5</v>
      </c>
      <c r="H11" s="4">
        <f t="shared" si="2"/>
        <v>14</v>
      </c>
      <c r="I11" s="4">
        <f t="shared" si="2"/>
        <v>13</v>
      </c>
      <c r="K11" s="2">
        <v>1</v>
      </c>
      <c r="L11" s="4">
        <f t="shared" si="3"/>
        <v>9.5</v>
      </c>
      <c r="M11" s="4">
        <f t="shared" si="0"/>
        <v>14</v>
      </c>
      <c r="N11" s="4">
        <f t="shared" si="0"/>
        <v>13</v>
      </c>
    </row>
    <row r="12" spans="1:14" x14ac:dyDescent="0.3">
      <c r="A12" t="s">
        <v>12</v>
      </c>
      <c r="B12" s="1">
        <v>4.55</v>
      </c>
      <c r="C12" s="1">
        <v>2.5499999999999998</v>
      </c>
      <c r="D12" s="1">
        <v>6</v>
      </c>
      <c r="F12" s="2">
        <v>1</v>
      </c>
      <c r="G12" s="4">
        <f t="shared" si="1"/>
        <v>4.55</v>
      </c>
      <c r="H12" s="4">
        <f t="shared" si="2"/>
        <v>2.5499999999999998</v>
      </c>
      <c r="I12" s="4">
        <f t="shared" si="2"/>
        <v>6</v>
      </c>
      <c r="K12" s="2">
        <v>1</v>
      </c>
      <c r="L12" s="4">
        <f t="shared" si="3"/>
        <v>4.55</v>
      </c>
      <c r="M12" s="4">
        <f t="shared" si="0"/>
        <v>2.5499999999999998</v>
      </c>
      <c r="N12" s="4">
        <f t="shared" si="0"/>
        <v>6</v>
      </c>
    </row>
    <row r="13" spans="1:14" x14ac:dyDescent="0.3">
      <c r="A13" t="s">
        <v>13</v>
      </c>
      <c r="B13" s="1">
        <v>4.2</v>
      </c>
      <c r="C13" s="1">
        <v>2.2000000000000002</v>
      </c>
      <c r="D13" s="1">
        <v>3</v>
      </c>
      <c r="F13" s="2">
        <v>1</v>
      </c>
      <c r="G13" s="4">
        <f t="shared" si="1"/>
        <v>4.2</v>
      </c>
      <c r="H13" s="4">
        <f t="shared" si="2"/>
        <v>2.2000000000000002</v>
      </c>
      <c r="I13" s="4">
        <f t="shared" si="2"/>
        <v>3</v>
      </c>
      <c r="K13" s="2">
        <v>0</v>
      </c>
      <c r="L13" s="4">
        <f t="shared" si="3"/>
        <v>0</v>
      </c>
      <c r="M13" s="4">
        <f t="shared" si="0"/>
        <v>0</v>
      </c>
      <c r="N13" s="4">
        <f t="shared" si="0"/>
        <v>0</v>
      </c>
    </row>
    <row r="14" spans="1:14" x14ac:dyDescent="0.3">
      <c r="A14" t="s">
        <v>14</v>
      </c>
      <c r="B14" s="1">
        <v>3.9</v>
      </c>
      <c r="C14" s="1">
        <v>5</v>
      </c>
      <c r="D14" s="1">
        <v>8</v>
      </c>
      <c r="F14" s="2">
        <v>1</v>
      </c>
      <c r="G14" s="4">
        <f t="shared" si="1"/>
        <v>3.9</v>
      </c>
      <c r="H14" s="4">
        <f t="shared" si="2"/>
        <v>5</v>
      </c>
      <c r="I14" s="4">
        <f t="shared" si="2"/>
        <v>8</v>
      </c>
      <c r="K14" s="2">
        <v>0</v>
      </c>
      <c r="L14" s="4">
        <f t="shared" si="3"/>
        <v>0</v>
      </c>
      <c r="M14" s="4">
        <f t="shared" si="0"/>
        <v>0</v>
      </c>
      <c r="N14" s="4">
        <f t="shared" si="0"/>
        <v>0</v>
      </c>
    </row>
    <row r="15" spans="1:14" x14ac:dyDescent="0.3">
      <c r="A15" t="s">
        <v>15</v>
      </c>
      <c r="B15" s="1">
        <v>1</v>
      </c>
      <c r="C15" s="1">
        <v>2</v>
      </c>
      <c r="D15" s="1">
        <v>1</v>
      </c>
      <c r="F15" s="2">
        <v>1</v>
      </c>
      <c r="G15" s="4">
        <f t="shared" si="1"/>
        <v>1</v>
      </c>
      <c r="H15" s="4">
        <f t="shared" si="2"/>
        <v>2</v>
      </c>
      <c r="I15" s="4">
        <f t="shared" si="2"/>
        <v>1</v>
      </c>
      <c r="K15" s="2">
        <v>0</v>
      </c>
      <c r="L15" s="4">
        <f t="shared" si="3"/>
        <v>0</v>
      </c>
      <c r="M15" s="4">
        <f t="shared" si="0"/>
        <v>0</v>
      </c>
      <c r="N15" s="4">
        <f t="shared" si="0"/>
        <v>0</v>
      </c>
    </row>
    <row r="16" spans="1:14" x14ac:dyDescent="0.3">
      <c r="A16" t="s">
        <v>16</v>
      </c>
      <c r="B16" s="1">
        <v>1.75</v>
      </c>
      <c r="C16" s="1">
        <v>2</v>
      </c>
      <c r="D16" s="1">
        <v>1</v>
      </c>
      <c r="F16" s="2">
        <v>1</v>
      </c>
      <c r="G16" s="4">
        <f t="shared" si="1"/>
        <v>1.75</v>
      </c>
      <c r="H16" s="4">
        <f t="shared" si="2"/>
        <v>2</v>
      </c>
      <c r="I16" s="4">
        <f t="shared" si="2"/>
        <v>1</v>
      </c>
      <c r="K16" s="2">
        <v>0</v>
      </c>
      <c r="L16" s="4">
        <f t="shared" si="3"/>
        <v>0</v>
      </c>
      <c r="M16" s="4">
        <f t="shared" si="0"/>
        <v>0</v>
      </c>
      <c r="N16" s="4">
        <f t="shared" si="0"/>
        <v>0</v>
      </c>
    </row>
    <row r="17" spans="1:14" x14ac:dyDescent="0.3">
      <c r="A17" t="s">
        <v>17</v>
      </c>
      <c r="B17" s="1">
        <v>2</v>
      </c>
      <c r="C17" s="1">
        <v>1</v>
      </c>
      <c r="D17" s="1">
        <v>3</v>
      </c>
      <c r="F17" s="2">
        <v>1</v>
      </c>
      <c r="G17" s="4">
        <f t="shared" si="1"/>
        <v>2</v>
      </c>
      <c r="H17" s="4">
        <f t="shared" si="2"/>
        <v>1</v>
      </c>
      <c r="I17" s="4">
        <f t="shared" si="2"/>
        <v>3</v>
      </c>
      <c r="K17" s="2">
        <v>2</v>
      </c>
      <c r="L17" s="4">
        <f t="shared" si="3"/>
        <v>4</v>
      </c>
      <c r="M17" s="4">
        <f t="shared" si="0"/>
        <v>2</v>
      </c>
      <c r="N17" s="4">
        <f t="shared" si="0"/>
        <v>6</v>
      </c>
    </row>
    <row r="18" spans="1:14" x14ac:dyDescent="0.3">
      <c r="G18" t="s">
        <v>0</v>
      </c>
      <c r="H18" t="s">
        <v>1</v>
      </c>
      <c r="I18" t="s">
        <v>20</v>
      </c>
      <c r="K18" s="3"/>
      <c r="L18" t="s">
        <v>0</v>
      </c>
      <c r="M18" t="s">
        <v>1</v>
      </c>
      <c r="N18" t="s">
        <v>20</v>
      </c>
    </row>
    <row r="19" spans="1:14" x14ac:dyDescent="0.3">
      <c r="F19" s="3" t="s">
        <v>19</v>
      </c>
      <c r="G19" s="4">
        <f>SUM(G3:G17)</f>
        <v>82.79</v>
      </c>
      <c r="H19" s="4">
        <f t="shared" ref="H19:I19" si="4">SUM(H3:H17)</f>
        <v>87.94</v>
      </c>
      <c r="I19" s="4">
        <f t="shared" si="4"/>
        <v>103.28999999999999</v>
      </c>
      <c r="K19" s="3" t="s">
        <v>19</v>
      </c>
      <c r="L19" s="4">
        <f>SUM(L3:L17)</f>
        <v>66.989999999999995</v>
      </c>
      <c r="M19" s="4">
        <f t="shared" ref="M19:N19" si="5">SUM(M3:M17)</f>
        <v>66.59</v>
      </c>
      <c r="N19" s="4">
        <f t="shared" si="5"/>
        <v>85.139999999999986</v>
      </c>
    </row>
  </sheetData>
  <pageMargins left="0.7" right="0.7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Arora</dc:creator>
  <cp:lastModifiedBy>Ishan Arora</cp:lastModifiedBy>
  <cp:lastPrinted>2024-03-22T18:16:52Z</cp:lastPrinted>
  <dcterms:created xsi:type="dcterms:W3CDTF">2015-06-05T18:17:20Z</dcterms:created>
  <dcterms:modified xsi:type="dcterms:W3CDTF">2024-03-22T18:16:55Z</dcterms:modified>
</cp:coreProperties>
</file>