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p Bullish" sheetId="2" state="visible" r:id="rId2"/>
    <sheet xmlns:r="http://schemas.openxmlformats.org/officeDocument/2006/relationships" name="Top Bearish" sheetId="3" state="visible" r:id="rId3"/>
    <sheet xmlns:r="http://schemas.openxmlformats.org/officeDocument/2006/relationships" name="All Predictions" sheetId="4" state="visible" r:id="rId4"/>
    <sheet xmlns:r="http://schemas.openxmlformats.org/officeDocument/2006/relationships" name="Technicals" sheetId="5" state="visible" r:id="rId5"/>
    <sheet xmlns:r="http://schemas.openxmlformats.org/officeDocument/2006/relationships" name="Fundamentals" sheetId="6" state="visible" r:id="rId6"/>
    <sheet xmlns:r="http://schemas.openxmlformats.org/officeDocument/2006/relationships" name="Model Importance" sheetId="7" state="visible" r:id="rId7"/>
    <sheet xmlns:r="http://schemas.openxmlformats.org/officeDocument/2006/relationships" name="Track Record" sheetId="8" state="visible" r:id="rId8"/>
    <sheet xmlns:r="http://schemas.openxmlformats.org/officeDocument/2006/relationships" name="Track Record by Day" sheetId="9" state="visible" r:id="rId9"/>
    <sheet xmlns:r="http://schemas.openxmlformats.org/officeDocument/2006/relationships" name="Past Calls Checked" sheetId="10" state="visible" r:id="rId10"/>
    <sheet xmlns:r="http://schemas.openxmlformats.org/officeDocument/2006/relationships" name="Parameter Guide" sheetId="11" state="visible" r:id="rId11"/>
  </sheets>
  <definedNames>
    <definedName name="_xlnm._FilterDatabase" localSheetId="1" hidden="1">'Top Bullish'!$A$1:$T$6</definedName>
    <definedName name="_xlnm._FilterDatabase" localSheetId="2" hidden="1">'Top Bearish'!$A$1:$A$2</definedName>
    <definedName name="_xlnm._FilterDatabase" localSheetId="3" hidden="1">'All Predictions'!$A$1:$T$10</definedName>
    <definedName name="_xlnm._FilterDatabase" localSheetId="4" hidden="1">'Technicals'!$A$1:$AA$10</definedName>
    <definedName name="_xlnm._FilterDatabase" localSheetId="5" hidden="1">'Fundamentals'!$A$1:$U$10</definedName>
    <definedName name="_xlnm._FilterDatabase" localSheetId="6" hidden="1">'Model Importance'!$A$1:$B$49</definedName>
    <definedName name="_xlnm._FilterDatabase" localSheetId="7" hidden="1">'Track Record'!$A$1:$A$2</definedName>
    <definedName name="_xlnm._FilterDatabase" localSheetId="8" hidden="1">'Track Record by Day'!$A$1:$A$2</definedName>
    <definedName name="_xlnm._FilterDatabase" localSheetId="9" hidden="1">'Past Calls Checked'!$A$1:$A$2</definedName>
    <definedName name="_xlnm._FilterDatabase" localSheetId="10" hidden="1">'Parameter Guide'!$A$1:$F$30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1F3864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00B050"/>
      </patternFill>
    </fill>
    <fill>
      <patternFill patternType="solid">
        <fgColor rgb="00C6EFCE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wrapText="1"/>
    </xf>
    <xf numFmtId="0" fontId="1" fillId="0" borderId="0" pivotButton="0" quotePrefix="0" xfId="0"/>
    <xf numFmtId="164" fontId="0" fillId="0" borderId="0" applyAlignment="1" pivotButton="0" quotePrefix="0" xfId="0">
      <alignment horizontal="left" wrapText="1"/>
    </xf>
    <xf numFmtId="0" fontId="2" fillId="2" borderId="0" applyAlignment="1" pivotButton="0" quotePrefix="0" xfId="0">
      <alignment vertical="center" wrapText="1"/>
    </xf>
    <xf numFmtId="4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2" customWidth="1" min="1" max="1"/>
    <col width="110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Report</t>
        </is>
      </c>
      <c r="B2" s="2" t="inlineStr">
        <is>
          <t>NSE/BSE 1-2 Week Price Direction Prediction</t>
        </is>
      </c>
    </row>
    <row r="3">
      <c r="A3" t="inlineStr">
        <is>
          <t>Data as of (market close)</t>
        </is>
      </c>
      <c r="B3" s="2" t="inlineStr">
        <is>
          <t>2026-09-25</t>
        </is>
      </c>
    </row>
    <row r="4">
      <c r="A4" t="inlineStr">
        <is>
          <t>Generated at (IST)</t>
        </is>
      </c>
      <c r="B4" s="2" t="inlineStr">
        <is>
          <t>2026-09-26 10:47</t>
        </is>
      </c>
    </row>
    <row r="5">
      <c r="A5" t="inlineStr">
        <is>
          <t>Prediction horizon</t>
        </is>
      </c>
      <c r="B5" s="2" t="inlineStr">
        <is>
          <t>7 trading days (~10 calendar days)</t>
        </is>
      </c>
    </row>
    <row r="6">
      <c r="A6" t="inlineStr">
        <is>
          <t>Universe</t>
        </is>
      </c>
      <c r="B6" s="2" t="inlineStr">
        <is>
          <t>NIFTY500</t>
        </is>
      </c>
    </row>
    <row r="7">
      <c r="A7" t="inlineStr">
        <is>
          <t>Stocks analysed</t>
        </is>
      </c>
      <c r="B7" s="2" t="n">
        <v>9</v>
      </c>
    </row>
    <row r="8">
      <c r="A8" t="inlineStr"/>
      <c r="B8" s="2" t="inlineStr"/>
    </row>
    <row r="9">
      <c r="A9" s="3" t="inlineStr">
        <is>
          <t>MARKET MOOD</t>
        </is>
      </c>
      <c r="B9" s="2" t="inlineStr"/>
    </row>
    <row r="10">
      <c r="A10" t="inlineStr">
        <is>
          <t>NIFTY 50 close</t>
        </is>
      </c>
      <c r="B10" s="2" t="inlineStr">
        <is>
          <t>23,140.50 (+0.34% today)</t>
        </is>
      </c>
    </row>
    <row r="11">
      <c r="A11" t="inlineStr">
        <is>
          <t>NIFTY 50 trend</t>
        </is>
      </c>
      <c r="B11" s="2" t="inlineStr">
        <is>
          <t>Below 50-DMA (bearish)</t>
        </is>
      </c>
    </row>
    <row r="12">
      <c r="A12" t="inlineStr">
        <is>
          <t>NIFTY 5-day / 20-day change</t>
        </is>
      </c>
      <c r="B12" s="2" t="inlineStr">
        <is>
          <t>-0.88% / -3.94%</t>
        </is>
      </c>
    </row>
    <row r="13">
      <c r="A13" t="inlineStr">
        <is>
          <t>SENSEX close</t>
        </is>
      </c>
      <c r="B13" s="2" t="inlineStr">
        <is>
          <t>73,895.74 (+0.43% today)</t>
        </is>
      </c>
    </row>
    <row r="14">
      <c r="A14" t="inlineStr">
        <is>
          <t>India VIX</t>
        </is>
      </c>
      <c r="B14" s="2" t="inlineStr">
        <is>
          <t>12.16 (calm)</t>
        </is>
      </c>
    </row>
    <row r="15">
      <c r="A15" t="inlineStr">
        <is>
          <t>Stocks predicted UP vs DOWN</t>
        </is>
      </c>
      <c r="B15" s="2" t="inlineStr">
        <is>
          <t>5 vs 0</t>
        </is>
      </c>
    </row>
    <row r="16">
      <c r="A16" t="inlineStr"/>
      <c r="B16" s="2" t="inlineStr"/>
    </row>
    <row r="17">
      <c r="A17" s="3" t="inlineStr">
        <is>
          <t>SIGNAL COUNT</t>
        </is>
      </c>
      <c r="B17" s="2" t="inlineStr"/>
    </row>
    <row r="18">
      <c r="A18" s="3" t="inlineStr">
        <is>
          <t>STRONG UP</t>
        </is>
      </c>
      <c r="B18" s="2" t="n">
        <v>4</v>
      </c>
    </row>
    <row r="19">
      <c r="A19" s="3" t="inlineStr">
        <is>
          <t>UP</t>
        </is>
      </c>
      <c r="B19" s="2" t="n">
        <v>1</v>
      </c>
    </row>
    <row r="20">
      <c r="A20" s="3" t="inlineStr">
        <is>
          <t>NEUTRAL</t>
        </is>
      </c>
      <c r="B20" s="2" t="n">
        <v>4</v>
      </c>
    </row>
    <row r="21">
      <c r="A21" s="3" t="inlineStr">
        <is>
          <t>DOWN</t>
        </is>
      </c>
      <c r="B21" s="2" t="n">
        <v>0</v>
      </c>
    </row>
    <row r="22">
      <c r="A22" s="3" t="inlineStr">
        <is>
          <t>STRONG DOWN</t>
        </is>
      </c>
      <c r="B22" s="2" t="n">
        <v>0</v>
      </c>
    </row>
    <row r="23">
      <c r="A23" t="inlineStr"/>
      <c r="B23" s="2" t="inlineStr"/>
    </row>
    <row r="24">
      <c r="A24" t="inlineStr">
        <is>
          <t>MODEL BACK-TEST (unseen recent data)</t>
        </is>
      </c>
      <c r="B24" s="2" t="inlineStr"/>
    </row>
    <row r="25">
      <c r="A25" t="inlineStr">
        <is>
          <t>Validation period</t>
        </is>
      </c>
      <c r="B25" s="2" t="inlineStr">
        <is>
          <t>2026-04-01 to 2026-09-16</t>
        </is>
      </c>
    </row>
    <row r="26">
      <c r="A26" t="inlineStr">
        <is>
          <t>Validation rows</t>
        </is>
      </c>
      <c r="B26" s="2" t="n">
        <v>29758</v>
      </c>
    </row>
    <row r="27">
      <c r="A27" t="inlineStr">
        <is>
          <t>Accuracy (all)</t>
        </is>
      </c>
      <c r="B27" s="4" t="n">
        <v>0.5534982189663283</v>
      </c>
    </row>
    <row r="28">
      <c r="A28" t="inlineStr">
        <is>
          <t>ROC-AUC (0.5 = coin flip)</t>
        </is>
      </c>
      <c r="B28" s="2" t="inlineStr">
        <is>
          <t>0.562</t>
        </is>
      </c>
    </row>
    <row r="29">
      <c r="A29" t="inlineStr">
        <is>
          <t>Base rate (stocks that rose)</t>
        </is>
      </c>
      <c r="B29" s="4" t="n">
        <v>0.5039317158411184</v>
      </c>
    </row>
    <row r="30">
      <c r="A30" t="inlineStr">
        <is>
          <t>Hit rate when prob &gt;= 60% (UP calls)</t>
        </is>
      </c>
      <c r="B30" s="4" t="n">
        <v>0.5632207368098786</v>
      </c>
    </row>
    <row r="31">
      <c r="A31" t="inlineStr">
        <is>
          <t>Number of UP calls &gt;= 60%</t>
        </is>
      </c>
      <c r="B31" s="2" t="n">
        <v>9799</v>
      </c>
    </row>
    <row r="32">
      <c r="A32" t="inlineStr">
        <is>
          <t>Hit rate when prob &lt;= 40% (DOWN calls)</t>
        </is>
      </c>
      <c r="B32" s="4" t="n">
        <v>0.5863008720930232</v>
      </c>
    </row>
    <row r="33">
      <c r="A33" t="inlineStr">
        <is>
          <t>Number of DOWN calls &lt;= 40%</t>
        </is>
      </c>
      <c r="B33" s="2" t="n">
        <v>5504</v>
      </c>
    </row>
    <row r="34">
      <c r="A34" t="inlineStr">
        <is>
          <t>Avg return of top-decile picks</t>
        </is>
      </c>
      <c r="B34" s="4" t="n">
        <v>0.007544567576751142</v>
      </c>
    </row>
    <row r="35">
      <c r="A35" t="inlineStr">
        <is>
          <t>Avg return of bottom-decile picks</t>
        </is>
      </c>
      <c r="B35" s="4" t="n">
        <v>-0.003269620260132208</v>
      </c>
    </row>
    <row r="36">
      <c r="A36" t="inlineStr"/>
      <c r="B36" s="2" t="inlineStr"/>
    </row>
    <row r="37">
      <c r="A37" s="3" t="inlineStr">
        <is>
          <t>HOW TO READ</t>
        </is>
      </c>
      <c r="B37" s="2" t="inlineStr">
        <is>
          <t>Prob. Up = chance the price is higher after the horizon. &gt;=62% STRONG UP, &gt;=55% UP, &lt;=45% DOWN, &lt;=38% STRONG DOWN. Target = model's expected move; Likely Low/High = +/- ATR x sqrt(horizon).</t>
        </is>
      </c>
    </row>
    <row r="38">
      <c r="A38" s="3" t="inlineStr">
        <is>
          <t>DISCLAIMER</t>
        </is>
      </c>
      <c r="B38" s="2" t="inlineStr">
        <is>
          <t>Statistical estimate for education/research only - NOT investment advice. Markets are uncertain; even good models are wrong ~40-45% of the time. Always use a stop loss and consult a SEBI-registered advisor.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7" customWidth="1" min="10" max="10"/>
    <col width="13" customWidth="1" min="11" max="11"/>
    <col width="17" customWidth="1" min="12" max="12"/>
    <col width="18" customWidth="1" min="13" max="13"/>
    <col width="16" customWidth="1" min="14" max="14"/>
    <col width="13" customWidth="1" min="15" max="15"/>
    <col width="12" customWidth="1" min="16" max="16"/>
    <col width="12" customWidth="1" min="17" max="17"/>
    <col width="13" customWidth="1" min="18" max="18"/>
    <col width="13" customWidth="1" min="19" max="19"/>
    <col width="110" customWidth="1" min="20" max="20"/>
  </cols>
  <sheetData>
    <row r="1">
      <c r="A1" s="5" t="inlineStr">
        <is>
          <t>Symbol</t>
        </is>
      </c>
      <c r="B1" s="5" t="inlineStr">
        <is>
          <t>Company</t>
        </is>
      </c>
      <c r="C1" s="5" t="inlineStr">
        <is>
          <t>Industry</t>
        </is>
      </c>
      <c r="D1" s="5" t="inlineStr">
        <is>
          <t>Exchange</t>
        </is>
      </c>
      <c r="E1" s="5" t="inlineStr">
        <is>
          <t>Close (Rs)</t>
        </is>
      </c>
      <c r="F1" s="5" t="inlineStr">
        <is>
          <t>1D %</t>
        </is>
      </c>
      <c r="G1" s="5" t="inlineStr">
        <is>
          <t>Prediction</t>
        </is>
      </c>
      <c r="H1" s="5" t="inlineStr">
        <is>
          <t>Prob. Up</t>
        </is>
      </c>
      <c r="I1" s="5" t="inlineStr">
        <is>
          <t>Confidence</t>
        </is>
      </c>
      <c r="J1" s="5" t="inlineStr">
        <is>
          <t>Expected Move %</t>
        </is>
      </c>
      <c r="K1" s="5" t="inlineStr">
        <is>
          <t>Target (Rs)</t>
        </is>
      </c>
      <c r="L1" s="5" t="inlineStr">
        <is>
          <t>Likely Low (Rs)</t>
        </is>
      </c>
      <c r="M1" s="5" t="inlineStr">
        <is>
          <t>Likely High (Rs)</t>
        </is>
      </c>
      <c r="N1" s="5" t="inlineStr">
        <is>
          <t>Stop Loss (Rs)</t>
        </is>
      </c>
      <c r="O1" s="5" t="inlineStr">
        <is>
          <t>ML Prob. Up</t>
        </is>
      </c>
      <c r="P1" s="5" t="inlineStr">
        <is>
          <t>Rule Score</t>
        </is>
      </c>
      <c r="Q1" s="5" t="inlineStr">
        <is>
          <t>Tech Score</t>
        </is>
      </c>
      <c r="R1" s="5" t="inlineStr">
        <is>
          <t>Fund. Score</t>
        </is>
      </c>
      <c r="S1" s="5" t="inlineStr">
        <is>
          <t>Event Alert</t>
        </is>
      </c>
      <c r="T1" s="5" t="inlineStr">
        <is>
          <t>Key Reasons</t>
        </is>
      </c>
    </row>
    <row r="2">
      <c r="A2" t="inlineStr">
        <is>
          <t>MEDANTA</t>
        </is>
      </c>
      <c r="B2" t="inlineStr">
        <is>
          <t>Global Health Ltd.</t>
        </is>
      </c>
      <c r="C2" t="inlineStr">
        <is>
          <t>Healthcare</t>
        </is>
      </c>
      <c r="D2" t="inlineStr">
        <is>
          <t>NSE</t>
        </is>
      </c>
      <c r="E2" s="6" t="n">
        <v>1495.400024414062</v>
      </c>
      <c r="F2" s="7" t="n">
        <v>-0.007170314106974884</v>
      </c>
      <c r="G2" s="8" t="inlineStr">
        <is>
          <t>STRONG UP</t>
        </is>
      </c>
      <c r="H2" s="7" t="n">
        <v>0.6633759990084003</v>
      </c>
      <c r="I2" s="7" t="n">
        <v>0.3267519980168005</v>
      </c>
      <c r="J2" s="7" t="n">
        <v>0.006486647314013111</v>
      </c>
      <c r="K2" s="6" t="n">
        <v>1505.100156965803</v>
      </c>
      <c r="L2" s="6" t="n">
        <v>1376.961550575918</v>
      </c>
      <c r="M2" s="6" t="n">
        <v>1613.838498252207</v>
      </c>
      <c r="N2" s="6" t="n">
        <v>1428.251721391685</v>
      </c>
      <c r="O2" s="7" t="n">
        <v>0.6275015369360004</v>
      </c>
      <c r="P2" s="6" t="n">
        <v>46</v>
      </c>
      <c r="Q2" s="6" t="n">
        <v>40</v>
      </c>
      <c r="R2" s="6" t="n">
        <v>6</v>
      </c>
      <c r="S2" t="inlineStr"/>
      <c r="T2" t="inlineStr">
        <is>
          <t>+6 price above 50-DMA; +6 Supertrend BUY; +6 strong trend ADX 26 (+DI leading); +5 price above 200-DMA; +5 MACD histogram positive &amp; rising; +4 50-DMA above 200-DMA (golden cross zone); +4 RSI 57 in bullish zone; +4 outperforming NIFTY by +3.1% (20d)</t>
        </is>
      </c>
    </row>
    <row r="3">
      <c r="A3" t="inlineStr">
        <is>
          <t>THELEELA</t>
        </is>
      </c>
      <c r="B3" t="inlineStr">
        <is>
          <t>Leela Palaces Hotels &amp; Resorts Ltd.</t>
        </is>
      </c>
      <c r="C3" t="inlineStr">
        <is>
          <t>Consumer Services</t>
        </is>
      </c>
      <c r="D3" t="inlineStr">
        <is>
          <t>NSE</t>
        </is>
      </c>
      <c r="E3" s="6" t="n">
        <v>546.1500244140625</v>
      </c>
      <c r="F3" s="7" t="n">
        <v>0.02428734416833245</v>
      </c>
      <c r="G3" s="8" t="inlineStr">
        <is>
          <t>STRONG UP</t>
        </is>
      </c>
      <c r="H3" s="7" t="n">
        <v>0.6387691909007187</v>
      </c>
      <c r="I3" s="7" t="n">
        <v>0.2775383818014374</v>
      </c>
      <c r="J3" s="7" t="n">
        <v>0.001573820028051224</v>
      </c>
      <c r="K3" s="6" t="n">
        <v>547.0095662608061</v>
      </c>
      <c r="L3" s="6" t="n">
        <v>497.9051242552477</v>
      </c>
      <c r="M3" s="6" t="n">
        <v>594.3949245728772</v>
      </c>
      <c r="N3" s="6" t="n">
        <v>518.7977370181986</v>
      </c>
      <c r="O3" s="7" t="n">
        <v>0.613875678308798</v>
      </c>
      <c r="P3" s="6" t="n">
        <v>37</v>
      </c>
      <c r="Q3" s="6" t="n">
        <v>28</v>
      </c>
      <c r="R3" s="6" t="n">
        <v>9</v>
      </c>
      <c r="S3" t="inlineStr"/>
      <c r="T3" t="inlineStr">
        <is>
          <t>+6 price above 50-DMA; +6 Supertrend BUY; +6 strong trend ADX 25 (+DI leading); +5 price above 200-DMA; +4 50-DMA above 200-DMA (golden cross zone); +4 RSI 54 in bullish zone; +3 earnings growth +387% YoY; -3 NIFTY below its 50-DMA</t>
        </is>
      </c>
    </row>
    <row r="4">
      <c r="A4" t="inlineStr">
        <is>
          <t>KAJARIACER</t>
        </is>
      </c>
      <c r="B4" t="inlineStr">
        <is>
          <t>Kajaria Ceramics Ltd.</t>
        </is>
      </c>
      <c r="C4" t="inlineStr">
        <is>
          <t>Consumer Durables</t>
        </is>
      </c>
      <c r="D4" t="inlineStr">
        <is>
          <t>NSE</t>
        </is>
      </c>
      <c r="E4" s="6" t="n">
        <v>1218.099975585938</v>
      </c>
      <c r="F4" s="7" t="n">
        <v>-0.003028378698901157</v>
      </c>
      <c r="G4" s="8" t="inlineStr">
        <is>
          <t>STRONG UP</t>
        </is>
      </c>
      <c r="H4" s="7" t="n">
        <v>0.6339349341143657</v>
      </c>
      <c r="I4" s="7" t="n">
        <v>0.2678698682287315</v>
      </c>
      <c r="J4" s="7" t="n">
        <v>0.005569334071590665</v>
      </c>
      <c r="K4" s="6" t="n">
        <v>1224.883981282572</v>
      </c>
      <c r="L4" s="6" t="n">
        <v>1141.514875547406</v>
      </c>
      <c r="M4" s="6" t="n">
        <v>1294.685075624469</v>
      </c>
      <c r="N4" s="6" t="n">
        <v>1174.680305121304</v>
      </c>
      <c r="O4" s="7" t="n">
        <v>0.6118229755605626</v>
      </c>
      <c r="P4" s="6" t="n">
        <v>35</v>
      </c>
      <c r="Q4" s="6" t="n">
        <v>26</v>
      </c>
      <c r="R4" s="6" t="n">
        <v>9</v>
      </c>
      <c r="S4" t="inlineStr"/>
      <c r="T4" t="inlineStr">
        <is>
          <t>+6 price above 50-DMA; +6 Supertrend BUY; +5 price above 200-DMA; +4 50-DMA above 200-DMA (golden cross zone); +4 RSI 51 in bullish zone; +4 outperforming NIFTY by +5.9% (20d); +3 earnings growth +55% YoY; -3 NIFTY below its 50-DMA</t>
        </is>
      </c>
    </row>
    <row r="5">
      <c r="A5" t="inlineStr">
        <is>
          <t>HONASA</t>
        </is>
      </c>
      <c r="B5" t="inlineStr">
        <is>
          <t>Honasa Consumer Ltd.</t>
        </is>
      </c>
      <c r="C5" t="inlineStr">
        <is>
          <t>Fast Moving Consumer Goods</t>
        </is>
      </c>
      <c r="D5" t="inlineStr">
        <is>
          <t>NSE</t>
        </is>
      </c>
      <c r="E5" s="6" t="n">
        <v>465.5</v>
      </c>
      <c r="F5" s="7" t="n">
        <v>-0.0157522190818129</v>
      </c>
      <c r="G5" s="8" t="inlineStr">
        <is>
          <t>STRONG UP</t>
        </is>
      </c>
      <c r="H5" s="7" t="n">
        <v>0.6239080540720143</v>
      </c>
      <c r="I5" s="7" t="n">
        <v>0.2478161081440287</v>
      </c>
      <c r="J5" s="7" t="n">
        <v>0.009020479985952266</v>
      </c>
      <c r="K5" s="6" t="n">
        <v>469.6990334334608</v>
      </c>
      <c r="L5" s="6" t="n">
        <v>423.5822621813068</v>
      </c>
      <c r="M5" s="6" t="n">
        <v>507.4177378186932</v>
      </c>
      <c r="N5" s="6" t="n">
        <v>441.734876473428</v>
      </c>
      <c r="O5" s="7" t="n">
        <v>0.6637046985723298</v>
      </c>
      <c r="P5" s="6" t="n">
        <v>10</v>
      </c>
      <c r="Q5" s="6" t="n">
        <v>-2</v>
      </c>
      <c r="R5" s="6" t="n">
        <v>12</v>
      </c>
      <c r="S5" t="inlineStr"/>
      <c r="T5" t="inlineStr">
        <is>
          <t>-8 MACD bearish crossover; -6 price below 50-DMA; +6 Supertrend BUY; +5 price above 200-DMA; +4 50-DMA above 200-DMA (golden cross zone); +3 earnings growth +119% YoY; +3 analyst target +20% away; -3 NIFTY below its 50-DMA</t>
        </is>
      </c>
    </row>
    <row r="6">
      <c r="A6" t="inlineStr">
        <is>
          <t>RAINBOW</t>
        </is>
      </c>
      <c r="B6" t="inlineStr">
        <is>
          <t>Rainbow Childrens Medicare Ltd.</t>
        </is>
      </c>
      <c r="C6" t="inlineStr">
        <is>
          <t>Healthcare</t>
        </is>
      </c>
      <c r="D6" t="inlineStr">
        <is>
          <t>NSE</t>
        </is>
      </c>
      <c r="E6" s="6" t="n">
        <v>1374.199951171875</v>
      </c>
      <c r="F6" s="7" t="n">
        <v>-0.02718393393581531</v>
      </c>
      <c r="G6" s="9" t="inlineStr">
        <is>
          <t>UP</t>
        </is>
      </c>
      <c r="H6" s="7" t="n">
        <v>0.5639334107105304</v>
      </c>
      <c r="I6" s="7" t="n">
        <v>0.1278668214210608</v>
      </c>
      <c r="J6" s="7" t="n">
        <v>0.007346664995328983</v>
      </c>
      <c r="K6" s="6" t="n">
        <v>1384.295737849732</v>
      </c>
      <c r="L6" s="6" t="n">
        <v>1265.397955937337</v>
      </c>
      <c r="M6" s="6" t="n">
        <v>1483.001946406413</v>
      </c>
      <c r="N6" s="6" t="n">
        <v>1312.515017985113</v>
      </c>
      <c r="O6" s="7" t="n">
        <v>0.6279744780162005</v>
      </c>
      <c r="P6" s="6" t="n">
        <v>-11</v>
      </c>
      <c r="Q6" s="6" t="n">
        <v>-19</v>
      </c>
      <c r="R6" s="6" t="n">
        <v>8</v>
      </c>
      <c r="S6" t="inlineStr"/>
      <c r="T6" t="inlineStr">
        <is>
          <t>-6 price below 50-DMA; -6 Supertrend SELL; -6 volume 3.8x average on down day; +5 price above 200-DMA; -5 MACD histogram negative &amp; falling; +4 50-DMA above 200-DMA (golden cross zone); +4 closed below lower Bollinger band; -3 RSI 33 weak</t>
        </is>
      </c>
    </row>
  </sheetData>
  <autoFilter ref="A1:T6"/>
  <conditionalFormatting sqref="H2:H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J2:J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P2:P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</cols>
  <sheetData>
    <row r="1">
      <c r="A1" s="5" t="inlineStr">
        <is>
          <t>Info</t>
        </is>
      </c>
    </row>
    <row r="2">
      <c r="A2" t="inlineStr">
        <is>
          <t>Not enough data yet - fills in after the first predictions mature.</t>
        </is>
      </c>
    </row>
  </sheetData>
  <autoFilter ref="A1:A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  <col width="17" customWidth="1" min="10" max="10"/>
    <col width="13" customWidth="1" min="11" max="11"/>
    <col width="17" customWidth="1" min="12" max="12"/>
    <col width="18" customWidth="1" min="13" max="13"/>
    <col width="16" customWidth="1" min="14" max="14"/>
    <col width="13" customWidth="1" min="15" max="15"/>
    <col width="12" customWidth="1" min="16" max="16"/>
    <col width="12" customWidth="1" min="17" max="17"/>
    <col width="13" customWidth="1" min="18" max="18"/>
    <col width="13" customWidth="1" min="19" max="19"/>
    <col width="110" customWidth="1" min="20" max="20"/>
  </cols>
  <sheetData>
    <row r="1">
      <c r="A1" s="5" t="inlineStr">
        <is>
          <t>Symbol</t>
        </is>
      </c>
      <c r="B1" s="5" t="inlineStr">
        <is>
          <t>Company</t>
        </is>
      </c>
      <c r="C1" s="5" t="inlineStr">
        <is>
          <t>Industry</t>
        </is>
      </c>
      <c r="D1" s="5" t="inlineStr">
        <is>
          <t>Exchange</t>
        </is>
      </c>
      <c r="E1" s="5" t="inlineStr">
        <is>
          <t>Close (Rs)</t>
        </is>
      </c>
      <c r="F1" s="5" t="inlineStr">
        <is>
          <t>1D %</t>
        </is>
      </c>
      <c r="G1" s="5" t="inlineStr">
        <is>
          <t>Prediction</t>
        </is>
      </c>
      <c r="H1" s="5" t="inlineStr">
        <is>
          <t>Prob. Up</t>
        </is>
      </c>
      <c r="I1" s="5" t="inlineStr">
        <is>
          <t>Confidence</t>
        </is>
      </c>
      <c r="J1" s="5" t="inlineStr">
        <is>
          <t>Expected Move %</t>
        </is>
      </c>
      <c r="K1" s="5" t="inlineStr">
        <is>
          <t>Target (Rs)</t>
        </is>
      </c>
      <c r="L1" s="5" t="inlineStr">
        <is>
          <t>Likely Low (Rs)</t>
        </is>
      </c>
      <c r="M1" s="5" t="inlineStr">
        <is>
          <t>Likely High (Rs)</t>
        </is>
      </c>
      <c r="N1" s="5" t="inlineStr">
        <is>
          <t>Stop Loss (Rs)</t>
        </is>
      </c>
      <c r="O1" s="5" t="inlineStr">
        <is>
          <t>ML Prob. Up</t>
        </is>
      </c>
      <c r="P1" s="5" t="inlineStr">
        <is>
          <t>Rule Score</t>
        </is>
      </c>
      <c r="Q1" s="5" t="inlineStr">
        <is>
          <t>Tech Score</t>
        </is>
      </c>
      <c r="R1" s="5" t="inlineStr">
        <is>
          <t>Fund. Score</t>
        </is>
      </c>
      <c r="S1" s="5" t="inlineStr">
        <is>
          <t>Event Alert</t>
        </is>
      </c>
      <c r="T1" s="5" t="inlineStr">
        <is>
          <t>Key Reasons</t>
        </is>
      </c>
    </row>
    <row r="2">
      <c r="A2" t="inlineStr">
        <is>
          <t>MEDANTA</t>
        </is>
      </c>
      <c r="B2" t="inlineStr">
        <is>
          <t>Global Health Ltd.</t>
        </is>
      </c>
      <c r="C2" t="inlineStr">
        <is>
          <t>Healthcare</t>
        </is>
      </c>
      <c r="D2" t="inlineStr">
        <is>
          <t>NSE</t>
        </is>
      </c>
      <c r="E2" s="6" t="n">
        <v>1495.400024414062</v>
      </c>
      <c r="F2" s="7" t="n">
        <v>-0.007170314106974884</v>
      </c>
      <c r="G2" s="8" t="inlineStr">
        <is>
          <t>STRONG UP</t>
        </is>
      </c>
      <c r="H2" s="7" t="n">
        <v>0.6633759990084003</v>
      </c>
      <c r="I2" s="7" t="n">
        <v>0.3267519980168005</v>
      </c>
      <c r="J2" s="7" t="n">
        <v>0.006486647314013111</v>
      </c>
      <c r="K2" s="6" t="n">
        <v>1505.100156965803</v>
      </c>
      <c r="L2" s="6" t="n">
        <v>1376.961550575918</v>
      </c>
      <c r="M2" s="6" t="n">
        <v>1613.838498252207</v>
      </c>
      <c r="N2" s="6" t="n">
        <v>1428.251721391685</v>
      </c>
      <c r="O2" s="7" t="n">
        <v>0.6275015369360004</v>
      </c>
      <c r="P2" s="6" t="n">
        <v>46</v>
      </c>
      <c r="Q2" s="6" t="n">
        <v>40</v>
      </c>
      <c r="R2" s="6" t="n">
        <v>6</v>
      </c>
      <c r="S2" t="inlineStr"/>
      <c r="T2" t="inlineStr">
        <is>
          <t>+6 price above 50-DMA; +6 Supertrend BUY; +6 strong trend ADX 26 (+DI leading); +5 price above 200-DMA; +5 MACD histogram positive &amp; rising; +4 50-DMA above 200-DMA (golden cross zone); +4 RSI 57 in bullish zone; +4 outperforming NIFTY by +3.1% (20d)</t>
        </is>
      </c>
    </row>
    <row r="3">
      <c r="A3" t="inlineStr">
        <is>
          <t>THELEELA</t>
        </is>
      </c>
      <c r="B3" t="inlineStr">
        <is>
          <t>Leela Palaces Hotels &amp; Resorts Ltd.</t>
        </is>
      </c>
      <c r="C3" t="inlineStr">
        <is>
          <t>Consumer Services</t>
        </is>
      </c>
      <c r="D3" t="inlineStr">
        <is>
          <t>NSE</t>
        </is>
      </c>
      <c r="E3" s="6" t="n">
        <v>546.1500244140625</v>
      </c>
      <c r="F3" s="7" t="n">
        <v>0.02428734416833245</v>
      </c>
      <c r="G3" s="8" t="inlineStr">
        <is>
          <t>STRONG UP</t>
        </is>
      </c>
      <c r="H3" s="7" t="n">
        <v>0.6387691909007187</v>
      </c>
      <c r="I3" s="7" t="n">
        <v>0.2775383818014374</v>
      </c>
      <c r="J3" s="7" t="n">
        <v>0.001573820028051224</v>
      </c>
      <c r="K3" s="6" t="n">
        <v>547.0095662608061</v>
      </c>
      <c r="L3" s="6" t="n">
        <v>497.9051242552477</v>
      </c>
      <c r="M3" s="6" t="n">
        <v>594.3949245728772</v>
      </c>
      <c r="N3" s="6" t="n">
        <v>518.7977370181986</v>
      </c>
      <c r="O3" s="7" t="n">
        <v>0.613875678308798</v>
      </c>
      <c r="P3" s="6" t="n">
        <v>37</v>
      </c>
      <c r="Q3" s="6" t="n">
        <v>28</v>
      </c>
      <c r="R3" s="6" t="n">
        <v>9</v>
      </c>
      <c r="S3" t="inlineStr"/>
      <c r="T3" t="inlineStr">
        <is>
          <t>+6 price above 50-DMA; +6 Supertrend BUY; +6 strong trend ADX 25 (+DI leading); +5 price above 200-DMA; +4 50-DMA above 200-DMA (golden cross zone); +4 RSI 54 in bullish zone; +3 earnings growth +387% YoY; -3 NIFTY below its 50-DMA</t>
        </is>
      </c>
    </row>
    <row r="4">
      <c r="A4" t="inlineStr">
        <is>
          <t>KAJARIACER</t>
        </is>
      </c>
      <c r="B4" t="inlineStr">
        <is>
          <t>Kajaria Ceramics Ltd.</t>
        </is>
      </c>
      <c r="C4" t="inlineStr">
        <is>
          <t>Consumer Durables</t>
        </is>
      </c>
      <c r="D4" t="inlineStr">
        <is>
          <t>NSE</t>
        </is>
      </c>
      <c r="E4" s="6" t="n">
        <v>1218.099975585938</v>
      </c>
      <c r="F4" s="7" t="n">
        <v>-0.003028378698901157</v>
      </c>
      <c r="G4" s="8" t="inlineStr">
        <is>
          <t>STRONG UP</t>
        </is>
      </c>
      <c r="H4" s="7" t="n">
        <v>0.6339349341143657</v>
      </c>
      <c r="I4" s="7" t="n">
        <v>0.2678698682287315</v>
      </c>
      <c r="J4" s="7" t="n">
        <v>0.005569334071590665</v>
      </c>
      <c r="K4" s="6" t="n">
        <v>1224.883981282572</v>
      </c>
      <c r="L4" s="6" t="n">
        <v>1141.514875547406</v>
      </c>
      <c r="M4" s="6" t="n">
        <v>1294.685075624469</v>
      </c>
      <c r="N4" s="6" t="n">
        <v>1174.680305121304</v>
      </c>
      <c r="O4" s="7" t="n">
        <v>0.6118229755605626</v>
      </c>
      <c r="P4" s="6" t="n">
        <v>35</v>
      </c>
      <c r="Q4" s="6" t="n">
        <v>26</v>
      </c>
      <c r="R4" s="6" t="n">
        <v>9</v>
      </c>
      <c r="S4" t="inlineStr"/>
      <c r="T4" t="inlineStr">
        <is>
          <t>+6 price above 50-DMA; +6 Supertrend BUY; +5 price above 200-DMA; +4 50-DMA above 200-DMA (golden cross zone); +4 RSI 51 in bullish zone; +4 outperforming NIFTY by +5.9% (20d); +3 earnings growth +55% YoY; -3 NIFTY below its 50-DMA</t>
        </is>
      </c>
    </row>
    <row r="5">
      <c r="A5" t="inlineStr">
        <is>
          <t>HONASA</t>
        </is>
      </c>
      <c r="B5" t="inlineStr">
        <is>
          <t>Honasa Consumer Ltd.</t>
        </is>
      </c>
      <c r="C5" t="inlineStr">
        <is>
          <t>Fast Moving Consumer Goods</t>
        </is>
      </c>
      <c r="D5" t="inlineStr">
        <is>
          <t>NSE</t>
        </is>
      </c>
      <c r="E5" s="6" t="n">
        <v>465.5</v>
      </c>
      <c r="F5" s="7" t="n">
        <v>-0.0157522190818129</v>
      </c>
      <c r="G5" s="8" t="inlineStr">
        <is>
          <t>STRONG UP</t>
        </is>
      </c>
      <c r="H5" s="7" t="n">
        <v>0.6239080540720143</v>
      </c>
      <c r="I5" s="7" t="n">
        <v>0.2478161081440287</v>
      </c>
      <c r="J5" s="7" t="n">
        <v>0.009020479985952266</v>
      </c>
      <c r="K5" s="6" t="n">
        <v>469.6990334334608</v>
      </c>
      <c r="L5" s="6" t="n">
        <v>423.5822621813068</v>
      </c>
      <c r="M5" s="6" t="n">
        <v>507.4177378186932</v>
      </c>
      <c r="N5" s="6" t="n">
        <v>441.734876473428</v>
      </c>
      <c r="O5" s="7" t="n">
        <v>0.6637046985723298</v>
      </c>
      <c r="P5" s="6" t="n">
        <v>10</v>
      </c>
      <c r="Q5" s="6" t="n">
        <v>-2</v>
      </c>
      <c r="R5" s="6" t="n">
        <v>12</v>
      </c>
      <c r="S5" t="inlineStr"/>
      <c r="T5" t="inlineStr">
        <is>
          <t>-8 MACD bearish crossover; -6 price below 50-DMA; +6 Supertrend BUY; +5 price above 200-DMA; +4 50-DMA above 200-DMA (golden cross zone); +3 earnings growth +119% YoY; +3 analyst target +20% away; -3 NIFTY below its 50-DMA</t>
        </is>
      </c>
    </row>
    <row r="6">
      <c r="A6" t="inlineStr">
        <is>
          <t>RAINBOW</t>
        </is>
      </c>
      <c r="B6" t="inlineStr">
        <is>
          <t>Rainbow Childrens Medicare Ltd.</t>
        </is>
      </c>
      <c r="C6" t="inlineStr">
        <is>
          <t>Healthcare</t>
        </is>
      </c>
      <c r="D6" t="inlineStr">
        <is>
          <t>NSE</t>
        </is>
      </c>
      <c r="E6" s="6" t="n">
        <v>1374.199951171875</v>
      </c>
      <c r="F6" s="7" t="n">
        <v>-0.02718393393581531</v>
      </c>
      <c r="G6" s="9" t="inlineStr">
        <is>
          <t>UP</t>
        </is>
      </c>
      <c r="H6" s="7" t="n">
        <v>0.5639334107105304</v>
      </c>
      <c r="I6" s="7" t="n">
        <v>0.1278668214210608</v>
      </c>
      <c r="J6" s="7" t="n">
        <v>0.007346664995328983</v>
      </c>
      <c r="K6" s="6" t="n">
        <v>1384.295737849732</v>
      </c>
      <c r="L6" s="6" t="n">
        <v>1265.397955937337</v>
      </c>
      <c r="M6" s="6" t="n">
        <v>1483.001946406413</v>
      </c>
      <c r="N6" s="6" t="n">
        <v>1312.515017985113</v>
      </c>
      <c r="O6" s="7" t="n">
        <v>0.6279744780162005</v>
      </c>
      <c r="P6" s="6" t="n">
        <v>-11</v>
      </c>
      <c r="Q6" s="6" t="n">
        <v>-19</v>
      </c>
      <c r="R6" s="6" t="n">
        <v>8</v>
      </c>
      <c r="S6" t="inlineStr"/>
      <c r="T6" t="inlineStr">
        <is>
          <t>-6 price below 50-DMA; -6 Supertrend SELL; -6 volume 3.8x average on down day; +5 price above 200-DMA; -5 MACD histogram negative &amp; falling; +4 50-DMA above 200-DMA (golden cross zone); +4 closed below lower Bollinger band; -3 RSI 33 weak</t>
        </is>
      </c>
    </row>
    <row r="7">
      <c r="A7" t="inlineStr">
        <is>
          <t>NAUKRI</t>
        </is>
      </c>
      <c r="B7" t="inlineStr">
        <is>
          <t>Info Edge (India) Ltd.</t>
        </is>
      </c>
      <c r="C7" t="inlineStr">
        <is>
          <t>Consumer Services</t>
        </is>
      </c>
      <c r="D7" t="inlineStr">
        <is>
          <t>NSE</t>
        </is>
      </c>
      <c r="E7" s="6" t="n">
        <v>1254.800048828125</v>
      </c>
      <c r="F7" s="7" t="n">
        <v>0.02516343858506942</v>
      </c>
      <c r="G7" s="10" t="inlineStr">
        <is>
          <t>NEUTRAL</t>
        </is>
      </c>
      <c r="H7" s="7" t="n">
        <v>0.5465974151143415</v>
      </c>
      <c r="I7" s="7" t="n">
        <v>0.09319483022868291</v>
      </c>
      <c r="J7" s="7" t="n">
        <v>0.004289663465935569</v>
      </c>
      <c r="K7" s="6" t="n">
        <v>1260.182718754637</v>
      </c>
      <c r="L7" s="6" t="n">
        <v>1146.437072058626</v>
      </c>
      <c r="M7" s="6" t="n">
        <v>1363.163025597624</v>
      </c>
      <c r="N7" s="6" t="n">
        <v>1193.364015715533</v>
      </c>
      <c r="O7" s="7" t="n">
        <v>0.5689960232528329</v>
      </c>
      <c r="P7" s="6" t="n">
        <v>1</v>
      </c>
      <c r="Q7" s="6" t="n">
        <v>-11</v>
      </c>
      <c r="R7" s="6" t="n">
        <v>12</v>
      </c>
      <c r="S7" t="inlineStr"/>
      <c r="T7" t="inlineStr">
        <is>
          <t>-6 price below 50-DMA; -6 Supertrend SELL; +5 price above 200-DMA; -5 MACD histogram negative &amp; falling; +4 50-DMA above 200-DMA (golden cross zone); +3 earnings growth +51% YoY; +3 analyst target +17% away; -3 NIFTY below its 50-DMA</t>
        </is>
      </c>
    </row>
    <row r="8">
      <c r="A8" t="inlineStr">
        <is>
          <t>SIGNATURE</t>
        </is>
      </c>
      <c r="B8" t="inlineStr">
        <is>
          <t>Signatureglobal (India) Ltd.</t>
        </is>
      </c>
      <c r="C8" t="inlineStr">
        <is>
          <t>Realty</t>
        </is>
      </c>
      <c r="D8" t="inlineStr">
        <is>
          <t>NSE</t>
        </is>
      </c>
      <c r="E8" s="6" t="n">
        <v>788.8499755859375</v>
      </c>
      <c r="F8" s="7" t="n">
        <v>0.00541677304645094</v>
      </c>
      <c r="G8" s="10" t="inlineStr">
        <is>
          <t>NEUTRAL</t>
        </is>
      </c>
      <c r="H8" s="7" t="n">
        <v>0.5315114650036937</v>
      </c>
      <c r="I8" s="7" t="n">
        <v>0.06302293000738746</v>
      </c>
      <c r="J8" s="7" t="n">
        <v>0.001726549143245601</v>
      </c>
      <c r="K8" s="6" t="n">
        <v>790.2119638354347</v>
      </c>
      <c r="L8" s="6" t="n">
        <v>720.854376429437</v>
      </c>
      <c r="M8" s="6" t="n">
        <v>856.845574742438</v>
      </c>
      <c r="N8" s="6" t="n">
        <v>750.3000943827375</v>
      </c>
      <c r="O8" s="7" t="n">
        <v>0.5673253307749134</v>
      </c>
      <c r="P8" s="6" t="n">
        <v>-7</v>
      </c>
      <c r="Q8" s="6" t="n">
        <v>-8</v>
      </c>
      <c r="R8" s="6" t="n">
        <v>1</v>
      </c>
      <c r="S8" t="inlineStr"/>
      <c r="T8" t="inlineStr">
        <is>
          <t>-6 price below 50-DMA; -6 Supertrend SELL; -5 price below 200-DMA; +5 MACD histogram positive &amp; rising; -4 50-DMA below 200-DMA (death cross zone); +4 RSI 55 in bullish zone; +4 outperforming NIFTY by +4.6% (20d); +3 OBV rising (accumulation)</t>
        </is>
      </c>
    </row>
    <row r="9">
      <c r="A9" t="inlineStr">
        <is>
          <t>RAMCOCEM</t>
        </is>
      </c>
      <c r="B9" t="inlineStr">
        <is>
          <t>The Ramco Cements Ltd.</t>
        </is>
      </c>
      <c r="C9" t="inlineStr">
        <is>
          <t>Construction Materials</t>
        </is>
      </c>
      <c r="D9" t="inlineStr">
        <is>
          <t>NSE</t>
        </is>
      </c>
      <c r="E9" s="6" t="n">
        <v>867.5499877929688</v>
      </c>
      <c r="F9" s="7" t="n">
        <v>-0.00521727774377212</v>
      </c>
      <c r="G9" s="10" t="inlineStr">
        <is>
          <t>NEUTRAL</t>
        </is>
      </c>
      <c r="H9" s="7" t="n">
        <v>0.5109691385536842</v>
      </c>
      <c r="I9" s="7" t="n">
        <v>0.0219382771073684</v>
      </c>
      <c r="J9" s="7" t="n">
        <v>0.006735521553149662</v>
      </c>
      <c r="K9" s="6" t="n">
        <v>873.3933894341831</v>
      </c>
      <c r="L9" s="6" t="n">
        <v>811.955301327456</v>
      </c>
      <c r="M9" s="6" t="n">
        <v>923.1446742584815</v>
      </c>
      <c r="N9" s="6" t="n">
        <v>836.0307632348927</v>
      </c>
      <c r="O9" s="7" t="n">
        <v>0.5922602131595142</v>
      </c>
      <c r="P9" s="6" t="n">
        <v>-28</v>
      </c>
      <c r="Q9" s="6" t="n">
        <v>-27</v>
      </c>
      <c r="R9" s="6" t="n">
        <v>-1</v>
      </c>
      <c r="S9" t="inlineStr"/>
      <c r="T9" t="inlineStr">
        <is>
          <t>-6 price below 50-DMA; -6 Supertrend SELL; -5 price below 200-DMA; -4 50-DMA below 200-DMA (death cross zone); -3 RSI 43 weak; -3 earnings growth -63% YoY; -3 NIFTY below its 50-DMA; +2 low debt (D/E &lt; 0.5)</t>
        </is>
      </c>
    </row>
    <row r="10">
      <c r="A10" t="inlineStr">
        <is>
          <t>SARDAEN</t>
        </is>
      </c>
      <c r="B10" t="inlineStr">
        <is>
          <t>Sarda Energy and Minerals Ltd.</t>
        </is>
      </c>
      <c r="C10" t="inlineStr">
        <is>
          <t>Metals &amp; Mining</t>
        </is>
      </c>
      <c r="D10" t="inlineStr">
        <is>
          <t>NSE</t>
        </is>
      </c>
      <c r="E10" s="6" t="n">
        <v>493.1499938964844</v>
      </c>
      <c r="F10" s="7" t="n">
        <v>-0.01261391161591441</v>
      </c>
      <c r="G10" s="10" t="inlineStr">
        <is>
          <t>NEUTRAL</t>
        </is>
      </c>
      <c r="H10" s="7" t="n">
        <v>0.4768794133413761</v>
      </c>
      <c r="I10" s="7" t="n">
        <v>0.04624117331724786</v>
      </c>
      <c r="J10" s="7" t="n">
        <v>-0.0006001455507073836</v>
      </c>
      <c r="K10" s="6" t="n">
        <v>492.854032121816</v>
      </c>
      <c r="L10" s="6" t="n">
        <v>455.4815450520982</v>
      </c>
      <c r="M10" s="6" t="n">
        <v>530.8184427408705</v>
      </c>
      <c r="N10" s="6" t="n">
        <v>514.5059970212995</v>
      </c>
      <c r="O10" s="7" t="n">
        <v>0.5451990974482709</v>
      </c>
      <c r="P10" s="6" t="n">
        <v>-30</v>
      </c>
      <c r="Q10" s="6" t="n">
        <v>-32</v>
      </c>
      <c r="R10" s="6" t="n">
        <v>2</v>
      </c>
      <c r="S10" t="inlineStr"/>
      <c r="T10" t="inlineStr">
        <is>
          <t>-6 price below 50-DMA; -6 Supertrend SELL; -5 price below 200-DMA; -5 MACD histogram negative &amp; falling; -4 50-DMA below 200-DMA (death cross zone); -3 RSI 42 weak; -3 NIFTY below its 50-DMA; +2 low debt (D/E &lt; 0.5)</t>
        </is>
      </c>
    </row>
  </sheetData>
  <autoFilter ref="A1:T10"/>
  <conditionalFormatting sqref="H2:H10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J2:J10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P2:P10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3" customWidth="1" min="4" max="4"/>
    <col width="10" customWidth="1" min="5" max="5"/>
    <col width="10" customWidth="1" min="6" max="6"/>
    <col width="11" customWidth="1" min="7" max="7"/>
    <col width="12" customWidth="1" min="8" max="8"/>
    <col width="10" customWidth="1" min="9" max="9"/>
    <col width="11" customWidth="1" min="10" max="10"/>
    <col width="14" customWidth="1" min="11" max="11"/>
    <col width="10" customWidth="1" min="12" max="12"/>
    <col width="13" customWidth="1" min="13" max="13"/>
    <col width="10" customWidth="1" min="14" max="14"/>
    <col width="10" customWidth="1" min="15" max="15"/>
    <col width="10" customWidth="1" min="16" max="16"/>
    <col width="14" customWidth="1" min="17" max="17"/>
    <col width="11" customWidth="1" min="18" max="18"/>
    <col width="12" customWidth="1" min="19" max="19"/>
    <col width="16" customWidth="1" min="20" max="20"/>
    <col width="19" customWidth="1" min="21" max="21"/>
    <col width="10" customWidth="1" min="22" max="22"/>
    <col width="10" customWidth="1" min="23" max="23"/>
    <col width="10" customWidth="1" min="24" max="24"/>
    <col width="17" customWidth="1" min="25" max="25"/>
    <col width="15" customWidth="1" min="26" max="26"/>
    <col width="14" customWidth="1" min="27" max="27"/>
  </cols>
  <sheetData>
    <row r="1">
      <c r="A1" s="5" t="inlineStr">
        <is>
          <t>Symbol</t>
        </is>
      </c>
      <c r="B1" s="5" t="inlineStr">
        <is>
          <t>Close</t>
        </is>
      </c>
      <c r="C1" s="5" t="inlineStr">
        <is>
          <t>RSI 14</t>
        </is>
      </c>
      <c r="D1" s="5" t="inlineStr">
        <is>
          <t>MACD Hist %</t>
        </is>
      </c>
      <c r="E1" s="5" t="inlineStr">
        <is>
          <t>vs 20DMA</t>
        </is>
      </c>
      <c r="F1" s="5" t="inlineStr">
        <is>
          <t>vs 50DMA</t>
        </is>
      </c>
      <c r="G1" s="5" t="inlineStr">
        <is>
          <t>vs 200DMA</t>
        </is>
      </c>
      <c r="H1" s="5" t="inlineStr">
        <is>
          <t>Supertrend</t>
        </is>
      </c>
      <c r="I1" s="5" t="inlineStr">
        <is>
          <t>ADX</t>
        </is>
      </c>
      <c r="J1" s="5" t="inlineStr">
        <is>
          <t>+DI - -DI</t>
        </is>
      </c>
      <c r="K1" s="5" t="inlineStr">
        <is>
          <t>Bollinger %B</t>
        </is>
      </c>
      <c r="L1" s="5" t="inlineStr">
        <is>
          <t>Stoch %K</t>
        </is>
      </c>
      <c r="M1" s="5" t="inlineStr">
        <is>
          <t>Williams %R</t>
        </is>
      </c>
      <c r="N1" s="5" t="inlineStr">
        <is>
          <t>CCI 20</t>
        </is>
      </c>
      <c r="O1" s="5" t="inlineStr">
        <is>
          <t>MFI 14</t>
        </is>
      </c>
      <c r="P1" s="5" t="inlineStr">
        <is>
          <t>ATR %</t>
        </is>
      </c>
      <c r="Q1" s="5" t="inlineStr">
        <is>
          <t>Volume x Avg</t>
        </is>
      </c>
      <c r="R1" s="5" t="inlineStr">
        <is>
          <t>OBV Slope</t>
        </is>
      </c>
      <c r="S1" s="5" t="inlineStr">
        <is>
          <t>Delivery %</t>
        </is>
      </c>
      <c r="T1" s="5" t="inlineStr">
        <is>
          <t>Delivery x Avg</t>
        </is>
      </c>
      <c r="U1" s="5" t="inlineStr">
        <is>
          <t>Avg Turnover (Cr)</t>
        </is>
      </c>
      <c r="V1" s="5" t="inlineStr">
        <is>
          <t>5D %</t>
        </is>
      </c>
      <c r="W1" s="5" t="inlineStr">
        <is>
          <t>20D %</t>
        </is>
      </c>
      <c r="X1" s="5" t="inlineStr">
        <is>
          <t>60D %</t>
        </is>
      </c>
      <c r="Y1" s="5" t="inlineStr">
        <is>
          <t>RS vs NIFTY 20D</t>
        </is>
      </c>
      <c r="Z1" s="5" t="inlineStr">
        <is>
          <t>From 52W High</t>
        </is>
      </c>
      <c r="AA1" s="5" t="inlineStr">
        <is>
          <t>From 52W Low</t>
        </is>
      </c>
    </row>
    <row r="2">
      <c r="A2" t="inlineStr">
        <is>
          <t>MEDANTA</t>
        </is>
      </c>
      <c r="B2" s="6" t="n">
        <v>1495.400024414062</v>
      </c>
      <c r="C2" s="6" t="n">
        <v>56.91472851348053</v>
      </c>
      <c r="D2" s="6" t="n">
        <v>0.271092638764304</v>
      </c>
      <c r="E2" s="7" t="n">
        <v>0.02354203572931524</v>
      </c>
      <c r="F2" s="7" t="n">
        <v>0.04469763628855405</v>
      </c>
      <c r="G2" s="7" t="n">
        <v>0.214428412286874</v>
      </c>
      <c r="H2" s="6" t="n">
        <v>1</v>
      </c>
      <c r="I2" s="6" t="n">
        <v>26.48771553522215</v>
      </c>
      <c r="J2" s="6" t="n">
        <v>12.71797942546403</v>
      </c>
      <c r="K2" s="6" t="n">
        <v>0.7581349589537585</v>
      </c>
      <c r="L2" s="6" t="n">
        <v>78.48878806386877</v>
      </c>
      <c r="M2" s="6" t="n">
        <v>-21.51121193613123</v>
      </c>
      <c r="N2" s="6" t="n">
        <v>89.71505421418578</v>
      </c>
      <c r="O2" s="6" t="n">
        <v>56.90564170120759</v>
      </c>
      <c r="P2" s="7" t="n">
        <v>0.02993549192015817</v>
      </c>
      <c r="Q2" s="6" t="n">
        <v>0.5960357252830211</v>
      </c>
      <c r="R2" s="6" t="n">
        <v>0.360759336795784</v>
      </c>
      <c r="S2" s="6" t="n">
        <v>52.1</v>
      </c>
      <c r="T2" s="6" t="n">
        <v>1.03492113940646</v>
      </c>
      <c r="U2" s="6" t="n">
        <v>38.92147989224671</v>
      </c>
      <c r="V2" s="7" t="n">
        <v>-0.002667733716733234</v>
      </c>
      <c r="W2" s="7" t="n">
        <v>-0.008946914826409635</v>
      </c>
      <c r="X2" s="7" t="n">
        <v>0.1119678134948734</v>
      </c>
      <c r="Y2" s="7" t="n">
        <v>0.03050165692529683</v>
      </c>
      <c r="Z2" s="7" t="n">
        <v>-0.03147666812560723</v>
      </c>
      <c r="AA2" s="7" t="n">
        <v>0.5647807620651208</v>
      </c>
    </row>
    <row r="3">
      <c r="A3" t="inlineStr">
        <is>
          <t>THELEELA</t>
        </is>
      </c>
      <c r="B3" s="6" t="n">
        <v>546.1500244140625</v>
      </c>
      <c r="C3" s="6" t="n">
        <v>54.18807140844375</v>
      </c>
      <c r="D3" s="6" t="n">
        <v>-0.3471235410050811</v>
      </c>
      <c r="E3" s="7" t="n">
        <v>0.0001923287289140596</v>
      </c>
      <c r="F3" s="7" t="n">
        <v>0.04417605710012684</v>
      </c>
      <c r="G3" s="7" t="n">
        <v>0.199565821274327</v>
      </c>
      <c r="H3" s="6" t="n">
        <v>1</v>
      </c>
      <c r="I3" s="6" t="n">
        <v>25.04948367061739</v>
      </c>
      <c r="J3" s="6" t="n">
        <v>5.556409846511126</v>
      </c>
      <c r="K3" s="6" t="n">
        <v>0.5017014193991866</v>
      </c>
      <c r="L3" s="6" t="n">
        <v>75.25659834251529</v>
      </c>
      <c r="M3" s="6" t="n">
        <v>-24.74340165748471</v>
      </c>
      <c r="N3" s="6" t="n">
        <v>-30.02024640318702</v>
      </c>
      <c r="O3" s="6" t="n">
        <v>42.05191609609156</v>
      </c>
      <c r="P3" s="7" t="n">
        <v>0.03338800228650085</v>
      </c>
      <c r="Q3" s="6" t="n">
        <v>0.4287662893989268</v>
      </c>
      <c r="R3" s="6" t="n">
        <v>-0.2953216582727768</v>
      </c>
      <c r="S3" s="6" t="n">
        <v>59.49</v>
      </c>
      <c r="T3" s="6" t="n">
        <v>0.9780035509962518</v>
      </c>
      <c r="U3" s="6" t="n">
        <v>18.64725225604462</v>
      </c>
      <c r="V3" s="7" t="n">
        <v>0.0103598866849639</v>
      </c>
      <c r="W3" s="7" t="n">
        <v>-0.01381358531514831</v>
      </c>
      <c r="X3" s="7" t="n">
        <v>0.1467717048064305</v>
      </c>
      <c r="Y3" s="7" t="n">
        <v>0.02563498643655815</v>
      </c>
      <c r="Z3" s="7" t="n">
        <v>-0.06296637678500483</v>
      </c>
      <c r="AA3" s="7" t="n">
        <v>0.4204161883330624</v>
      </c>
    </row>
    <row r="4">
      <c r="A4" t="inlineStr">
        <is>
          <t>KAJARIACER</t>
        </is>
      </c>
      <c r="B4" s="6" t="n">
        <v>1218.099975585938</v>
      </c>
      <c r="C4" s="6" t="n">
        <v>51.03131571551936</v>
      </c>
      <c r="D4" s="6" t="n">
        <v>-0.1040756073981845</v>
      </c>
      <c r="E4" s="7" t="n">
        <v>-0.00271840792175404</v>
      </c>
      <c r="F4" s="7" t="n">
        <v>0.003318904844653581</v>
      </c>
      <c r="G4" s="7" t="n">
        <v>0.1202816468337069</v>
      </c>
      <c r="H4" s="6" t="n">
        <v>1</v>
      </c>
      <c r="I4" s="6" t="n">
        <v>17.41679584377069</v>
      </c>
      <c r="J4" s="6" t="n">
        <v>-4.200136087964093</v>
      </c>
      <c r="K4" s="6" t="n">
        <v>0.455753755895322</v>
      </c>
      <c r="L4" s="6" t="n">
        <v>59.7447733818703</v>
      </c>
      <c r="M4" s="6" t="n">
        <v>-40.2552266181297</v>
      </c>
      <c r="N4" s="6" t="n">
        <v>-2.330887068624768</v>
      </c>
      <c r="O4" s="6" t="n">
        <v>45.33509953551924</v>
      </c>
      <c r="P4" s="7" t="n">
        <v>0.02376360525128357</v>
      </c>
      <c r="Q4" s="6" t="n">
        <v>1.235233201357675</v>
      </c>
      <c r="R4" s="6" t="n">
        <v>0.01078027779421432</v>
      </c>
      <c r="S4" s="6" t="n">
        <v>64.55</v>
      </c>
      <c r="T4" s="6" t="n">
        <v>1.071867423865033</v>
      </c>
      <c r="U4" s="6" t="n">
        <v>25.01349774278015</v>
      </c>
      <c r="V4" s="7" t="n">
        <v>0.01788253136728746</v>
      </c>
      <c r="W4" s="7" t="n">
        <v>0.01983275996745504</v>
      </c>
      <c r="X4" s="7" t="n">
        <v>0.01678343397055815</v>
      </c>
      <c r="Y4" s="7" t="n">
        <v>0.0592813317191615</v>
      </c>
      <c r="Z4" s="7" t="n">
        <v>-0.04758023448577153</v>
      </c>
      <c r="AA4" s="7" t="n">
        <v>0.4077821291597348</v>
      </c>
    </row>
    <row r="5">
      <c r="A5" t="inlineStr">
        <is>
          <t>HONASA</t>
        </is>
      </c>
      <c r="B5" s="6" t="n">
        <v>465.5</v>
      </c>
      <c r="C5" s="6" t="n">
        <v>47.2568967690236</v>
      </c>
      <c r="D5" s="6" t="n">
        <v>-0.1056717247153992</v>
      </c>
      <c r="E5" s="7" t="n">
        <v>-0.01405317565625896</v>
      </c>
      <c r="F5" s="7" t="n">
        <v>-0.004561935450340227</v>
      </c>
      <c r="G5" s="7" t="n">
        <v>0.266607106448663</v>
      </c>
      <c r="H5" s="6" t="n">
        <v>1</v>
      </c>
      <c r="I5" s="6" t="n">
        <v>15.10562158403758</v>
      </c>
      <c r="J5" s="6" t="n">
        <v>3.869284978378273</v>
      </c>
      <c r="K5" s="6" t="n">
        <v>0.2432106086726155</v>
      </c>
      <c r="L5" s="6" t="n">
        <v>37.86634515278468</v>
      </c>
      <c r="M5" s="6" t="n">
        <v>-62.13365484721532</v>
      </c>
      <c r="N5" s="6" t="n">
        <v>-70.6834729390298</v>
      </c>
      <c r="O5" s="6" t="n">
        <v>48.73292287862534</v>
      </c>
      <c r="P5" s="7" t="n">
        <v>0.03403526462810173</v>
      </c>
      <c r="Q5" s="6" t="n">
        <v>0.576282244429551</v>
      </c>
      <c r="R5" s="6" t="n">
        <v>-0.0868159975863067</v>
      </c>
      <c r="S5" s="6" t="n">
        <v>44.3</v>
      </c>
      <c r="T5" s="6" t="n">
        <v>0.9602878695916067</v>
      </c>
      <c r="U5" s="6" t="n">
        <v>35.90057774198853</v>
      </c>
      <c r="V5" s="7" t="n">
        <v>-0.02929827578065625</v>
      </c>
      <c r="W5" s="7" t="n">
        <v>-0.03393173372711999</v>
      </c>
      <c r="X5" s="7" t="n">
        <v>-0.002346726329850779</v>
      </c>
      <c r="Y5" s="7" t="n">
        <v>0.005516838024586468</v>
      </c>
      <c r="Z5" s="7" t="n">
        <v>-0.08121182768498947</v>
      </c>
      <c r="AA5" s="7" t="n">
        <v>0.885661170332692</v>
      </c>
    </row>
    <row r="6">
      <c r="A6" t="inlineStr">
        <is>
          <t>RAINBOW</t>
        </is>
      </c>
      <c r="B6" s="6" t="n">
        <v>1374.199951171875</v>
      </c>
      <c r="C6" s="6" t="n">
        <v>32.76678131299566</v>
      </c>
      <c r="D6" s="6" t="n">
        <v>-0.4419332773843581</v>
      </c>
      <c r="E6" s="7" t="n">
        <v>-0.0458137467812747</v>
      </c>
      <c r="F6" s="7" t="n">
        <v>-0.06576492296012881</v>
      </c>
      <c r="G6" s="7" t="n">
        <v>0.03324948213129209</v>
      </c>
      <c r="H6" s="6" t="n">
        <v>-1</v>
      </c>
      <c r="I6" s="6" t="n">
        <v>16.28143315428081</v>
      </c>
      <c r="J6" s="6" t="n">
        <v>-11.15740647052614</v>
      </c>
      <c r="K6" s="6" t="n">
        <v>-0.2038961065504645</v>
      </c>
      <c r="L6" s="6" t="n">
        <v>15.61287172379032</v>
      </c>
      <c r="M6" s="6" t="n">
        <v>-84.38712827620968</v>
      </c>
      <c r="N6" s="6" t="n">
        <v>-241.9169764053699</v>
      </c>
      <c r="O6" s="6" t="n">
        <v>25.35166212099618</v>
      </c>
      <c r="P6" s="7" t="n">
        <v>0.02992525851576849</v>
      </c>
      <c r="Q6" s="6" t="n">
        <v>3.826240389050188</v>
      </c>
      <c r="R6" s="6" t="n">
        <v>-0.3074481782272817</v>
      </c>
      <c r="S6" s="6" t="n">
        <v>55.64</v>
      </c>
      <c r="T6" s="6" t="n">
        <v>0.9189403448503667</v>
      </c>
      <c r="U6" s="6" t="n">
        <v>16.16921240280762</v>
      </c>
      <c r="V6" s="7" t="n">
        <v>-0.05533787220873343</v>
      </c>
      <c r="W6" s="7" t="n">
        <v>-0.04635673062326506</v>
      </c>
      <c r="X6" s="7" t="n">
        <v>-0.03052473084498863</v>
      </c>
      <c r="Y6" s="7" t="n">
        <v>-0.006908158871558601</v>
      </c>
      <c r="Z6" s="7" t="n">
        <v>-0.1464596576572205</v>
      </c>
      <c r="AA6" s="7" t="n">
        <v>0.2706923930376615</v>
      </c>
    </row>
    <row r="7">
      <c r="A7" t="inlineStr">
        <is>
          <t>NAUKRI</t>
        </is>
      </c>
      <c r="B7" s="6" t="n">
        <v>1254.800048828125</v>
      </c>
      <c r="C7" s="6" t="n">
        <v>45.10253398176796</v>
      </c>
      <c r="D7" s="6" t="n">
        <v>-0.474447500414599</v>
      </c>
      <c r="E7" s="7" t="n">
        <v>-0.02742626424392358</v>
      </c>
      <c r="F7" s="7" t="n">
        <v>-0.02144893328337782</v>
      </c>
      <c r="G7" s="7" t="n">
        <v>0.09868440367508247</v>
      </c>
      <c r="H7" s="6" t="n">
        <v>-1</v>
      </c>
      <c r="I7" s="6" t="n">
        <v>21.42829401134317</v>
      </c>
      <c r="J7" s="6" t="n">
        <v>-7.461163591572767</v>
      </c>
      <c r="K7" s="6" t="n">
        <v>0.2661217702364373</v>
      </c>
      <c r="L7" s="6" t="n">
        <v>43.60468653048313</v>
      </c>
      <c r="M7" s="6" t="n">
        <v>-56.39531346951687</v>
      </c>
      <c r="N7" s="6" t="n">
        <v>-100.7194035835186</v>
      </c>
      <c r="O7" s="6" t="n">
        <v>34.746341357101</v>
      </c>
      <c r="P7" s="7" t="n">
        <v>0.03264054336517248</v>
      </c>
      <c r="Q7" s="6" t="n">
        <v>0.8111757457431827</v>
      </c>
      <c r="R7" s="6" t="n">
        <v>-0.04605782656852726</v>
      </c>
      <c r="S7" s="6" t="n">
        <v>34.9</v>
      </c>
      <c r="T7" s="6" t="n">
        <v>0.6472311857868772</v>
      </c>
      <c r="U7" s="6" t="n">
        <v>180.3700127572504</v>
      </c>
      <c r="V7" s="7" t="n">
        <v>0.002877316014021636</v>
      </c>
      <c r="W7" s="7" t="n">
        <v>-0.05654131667058271</v>
      </c>
      <c r="X7" s="7" t="n">
        <v>0.2265974412778455</v>
      </c>
      <c r="Y7" s="7" t="n">
        <v>-0.01709274491887625</v>
      </c>
      <c r="Z7" s="7" t="n">
        <v>-0.1100356610578868</v>
      </c>
      <c r="AA7" s="7" t="n">
        <v>0.3857459800325655</v>
      </c>
    </row>
    <row r="8">
      <c r="A8" t="inlineStr">
        <is>
          <t>SIGNATURE</t>
        </is>
      </c>
      <c r="B8" s="6" t="n">
        <v>788.8499755859375</v>
      </c>
      <c r="C8" s="6" t="n">
        <v>55.20186239384852</v>
      </c>
      <c r="D8" s="6" t="n">
        <v>0.3535116627986336</v>
      </c>
      <c r="E8" s="7" t="n">
        <v>0.0198019830495173</v>
      </c>
      <c r="F8" s="7" t="n">
        <v>-0.001765304678314039</v>
      </c>
      <c r="G8" s="7" t="n">
        <v>-0.08854470468881448</v>
      </c>
      <c r="H8" s="6" t="n">
        <v>-1</v>
      </c>
      <c r="I8" s="6" t="n">
        <v>16.89194554080966</v>
      </c>
      <c r="J8" s="6" t="n">
        <v>12.43203845226305</v>
      </c>
      <c r="K8" s="6" t="n">
        <v>0.7507505511529011</v>
      </c>
      <c r="L8" s="6" t="n">
        <v>69.53890101697543</v>
      </c>
      <c r="M8" s="6" t="n">
        <v>-30.46109898302457</v>
      </c>
      <c r="N8" s="6" t="n">
        <v>93.5930629681334</v>
      </c>
      <c r="O8" s="6" t="n">
        <v>64.0683774540378</v>
      </c>
      <c r="P8" s="7" t="n">
        <v>0.03257897141093796</v>
      </c>
      <c r="Q8" s="6" t="n">
        <v>1.261763076237925</v>
      </c>
      <c r="R8" s="6" t="n">
        <v>0.7464046164946005</v>
      </c>
      <c r="S8" s="6" t="n">
        <v>16.04</v>
      </c>
      <c r="T8" s="6" t="n">
        <v>1.932064562755963</v>
      </c>
      <c r="U8" s="6" t="n">
        <v>20.01939366862366</v>
      </c>
      <c r="V8" s="7" t="n">
        <v>0.04214276090160274</v>
      </c>
      <c r="W8" s="7" t="n">
        <v>0.006828303236678268</v>
      </c>
      <c r="X8" s="7" t="n">
        <v>0.03320232558734437</v>
      </c>
      <c r="Y8" s="7" t="n">
        <v>0.04627687498838473</v>
      </c>
      <c r="Z8" s="7" t="n">
        <v>-0.316361938733378</v>
      </c>
      <c r="AA8" s="7" t="n">
        <v>0.1186187775537764</v>
      </c>
    </row>
    <row r="9">
      <c r="A9" t="inlineStr">
        <is>
          <t>RAMCOCEM</t>
        </is>
      </c>
      <c r="B9" s="6" t="n">
        <v>867.5499877929688</v>
      </c>
      <c r="C9" s="6" t="n">
        <v>43.04886855814377</v>
      </c>
      <c r="D9" s="6" t="n">
        <v>0.2289347729121693</v>
      </c>
      <c r="E9" s="7" t="n">
        <v>-0.006780419283009764</v>
      </c>
      <c r="F9" s="7" t="n">
        <v>-0.03601957675090706</v>
      </c>
      <c r="G9" s="7" t="n">
        <v>-0.105395897442464</v>
      </c>
      <c r="H9" s="6" t="n">
        <v>-1</v>
      </c>
      <c r="I9" s="6" t="n">
        <v>13.27709340464364</v>
      </c>
      <c r="J9" s="6" t="n">
        <v>-4.124163945349212</v>
      </c>
      <c r="K9" s="6" t="n">
        <v>0.3484473661093914</v>
      </c>
      <c r="L9" s="6" t="n">
        <v>37.60241839359932</v>
      </c>
      <c r="M9" s="6" t="n">
        <v>-62.39758160640068</v>
      </c>
      <c r="N9" s="6" t="n">
        <v>-51.61754890774817</v>
      </c>
      <c r="O9" s="6" t="n">
        <v>24.09630318874171</v>
      </c>
      <c r="P9" s="7" t="n">
        <v>0.02422087103650011</v>
      </c>
      <c r="Q9" s="6" t="n">
        <v>1.439630913128242</v>
      </c>
      <c r="R9" s="6" t="n">
        <v>-0.07479094621673953</v>
      </c>
      <c r="S9" s="6" t="n">
        <v>65.42</v>
      </c>
      <c r="T9" s="6" t="n">
        <v>1.100494566497325</v>
      </c>
      <c r="U9" s="6" t="n">
        <v>18.28473433897766</v>
      </c>
      <c r="V9" s="7" t="n">
        <v>-0.002529476524324559</v>
      </c>
      <c r="W9" s="7" t="n">
        <v>-0.02800963569762427</v>
      </c>
      <c r="X9" s="7" t="n">
        <v>-0.07764660397742762</v>
      </c>
      <c r="Y9" s="7" t="n">
        <v>0.01143893605408219</v>
      </c>
      <c r="Z9" s="7" t="n">
        <v>-0.2837236845853381</v>
      </c>
      <c r="AA9" s="7" t="n">
        <v>0.03771638603131144</v>
      </c>
    </row>
    <row r="10">
      <c r="A10" t="inlineStr">
        <is>
          <t>SARDAEN</t>
        </is>
      </c>
      <c r="B10" s="6" t="n">
        <v>493.1499938964844</v>
      </c>
      <c r="C10" s="6" t="n">
        <v>41.86818093530064</v>
      </c>
      <c r="D10" s="6" t="n">
        <v>-0.4377205783934444</v>
      </c>
      <c r="E10" s="7" t="n">
        <v>-0.02987204346609407</v>
      </c>
      <c r="F10" s="7" t="n">
        <v>-0.02884288503119514</v>
      </c>
      <c r="G10" s="7" t="n">
        <v>-0.05114493938013676</v>
      </c>
      <c r="H10" s="6" t="n">
        <v>-1</v>
      </c>
      <c r="I10" s="6" t="n">
        <v>15.28421893501299</v>
      </c>
      <c r="J10" s="6" t="n">
        <v>-0.04105378883893707</v>
      </c>
      <c r="K10" s="6" t="n">
        <v>0.2281403685549601</v>
      </c>
      <c r="L10" s="6" t="n">
        <v>2.444775934047368</v>
      </c>
      <c r="M10" s="6" t="n">
        <v>-97.55522406595263</v>
      </c>
      <c r="N10" s="6" t="n">
        <v>-92.7521106114588</v>
      </c>
      <c r="O10" s="6" t="n">
        <v>79.03813687436238</v>
      </c>
      <c r="P10" s="7" t="n">
        <v>0.02887019282723942</v>
      </c>
      <c r="Q10" s="6" t="n">
        <v>0.4112627106594684</v>
      </c>
      <c r="R10" s="6" t="n">
        <v>-0.2560368319519092</v>
      </c>
      <c r="S10" s="6" t="n">
        <v>59.31</v>
      </c>
      <c r="T10" s="6" t="n">
        <v>1.147017869575307</v>
      </c>
      <c r="U10" s="6" t="n">
        <v>32.01205331295563</v>
      </c>
      <c r="V10" s="7" t="n">
        <v>-0.02529897816329962</v>
      </c>
      <c r="W10" s="7" t="n">
        <v>-0.03228024334773993</v>
      </c>
      <c r="X10" s="7" t="n">
        <v>-0.0108062703694175</v>
      </c>
      <c r="Y10" s="7" t="n">
        <v>0.007168328403966528</v>
      </c>
      <c r="Z10" s="7" t="n">
        <v>-0.2066634491506261</v>
      </c>
      <c r="AA10" s="7" t="n">
        <v>0.0925667610100589</v>
      </c>
    </row>
  </sheetData>
  <autoFilter ref="A1:AA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7" customWidth="1" min="10" max="10"/>
    <col width="17" customWidth="1" min="11" max="11"/>
    <col width="16" customWidth="1" min="12" max="12"/>
    <col width="15" customWidth="1" min="13" max="13"/>
    <col width="18" customWidth="1" min="14" max="14"/>
    <col width="12" customWidth="1" min="15" max="15"/>
    <col width="10" customWidth="1" min="16" max="16"/>
    <col width="20" customWidth="1" min="17" max="17"/>
    <col width="17" customWidth="1" min="18" max="18"/>
    <col width="16" customWidth="1" min="19" max="19"/>
    <col width="14" customWidth="1" min="20" max="20"/>
    <col width="12" customWidth="1" min="21" max="21"/>
  </cols>
  <sheetData>
    <row r="1">
      <c r="A1" s="5" t="inlineStr">
        <is>
          <t>Symbol</t>
        </is>
      </c>
      <c r="B1" s="5" t="inlineStr">
        <is>
          <t>Company</t>
        </is>
      </c>
      <c r="C1" s="5" t="inlineStr">
        <is>
          <t>Sector</t>
        </is>
      </c>
      <c r="D1" s="5" t="inlineStr">
        <is>
          <t>Market Cap (Cr)</t>
        </is>
      </c>
      <c r="E1" s="5" t="inlineStr">
        <is>
          <t>P/E</t>
        </is>
      </c>
      <c r="F1" s="5" t="inlineStr">
        <is>
          <t>Fwd P/E</t>
        </is>
      </c>
      <c r="G1" s="5" t="inlineStr">
        <is>
          <t>P/B</t>
        </is>
      </c>
      <c r="H1" s="5" t="inlineStr">
        <is>
          <t>ROE</t>
        </is>
      </c>
      <c r="I1" s="5" t="inlineStr">
        <is>
          <t>ROA</t>
        </is>
      </c>
      <c r="J1" s="5" t="inlineStr">
        <is>
          <t>Debt/Equity (%)</t>
        </is>
      </c>
      <c r="K1" s="5" t="inlineStr">
        <is>
          <t>Earnings Growth</t>
        </is>
      </c>
      <c r="L1" s="5" t="inlineStr">
        <is>
          <t>Revenue Growth</t>
        </is>
      </c>
      <c r="M1" s="5" t="inlineStr">
        <is>
          <t>Profit Margin</t>
        </is>
      </c>
      <c r="N1" s="5" t="inlineStr">
        <is>
          <t>Operating Margin</t>
        </is>
      </c>
      <c r="O1" s="5" t="inlineStr">
        <is>
          <t>Div. Yield</t>
        </is>
      </c>
      <c r="P1" s="5" t="inlineStr">
        <is>
          <t>Beta</t>
        </is>
      </c>
      <c r="Q1" s="5" t="inlineStr">
        <is>
          <t>Insider/Promoter %</t>
        </is>
      </c>
      <c r="R1" s="5" t="inlineStr">
        <is>
          <t>Institutional %</t>
        </is>
      </c>
      <c r="S1" s="5" t="inlineStr">
        <is>
          <t>Analyst Target</t>
        </is>
      </c>
      <c r="T1" s="5" t="inlineStr">
        <is>
          <t>Analyst View</t>
        </is>
      </c>
      <c r="U1" s="5" t="inlineStr">
        <is>
          <t># Analysts</t>
        </is>
      </c>
    </row>
    <row r="2">
      <c r="A2" t="inlineStr">
        <is>
          <t>MEDANTA</t>
        </is>
      </c>
      <c r="B2" t="inlineStr">
        <is>
          <t>Global Health Ltd.</t>
        </is>
      </c>
      <c r="C2" t="inlineStr">
        <is>
          <t>Healthcare</t>
        </is>
      </c>
      <c r="D2" s="6" t="n">
        <v>40184.6632448</v>
      </c>
      <c r="E2" s="6" t="n">
        <v>72.98193999999999</v>
      </c>
      <c r="F2" s="6" t="n">
        <v>44.491108</v>
      </c>
      <c r="G2" s="6" t="n">
        <v>10.1403</v>
      </c>
      <c r="H2" s="7" t="inlineStr"/>
      <c r="I2" s="7" t="inlineStr"/>
      <c r="J2" s="6" t="n">
        <v>29.869</v>
      </c>
      <c r="K2" s="7" t="n">
        <v>-0.002</v>
      </c>
      <c r="L2" s="7" t="n">
        <v>0.265</v>
      </c>
      <c r="M2" s="7" t="n">
        <v>0.11875</v>
      </c>
      <c r="N2" s="7" t="n">
        <v>0.16700001</v>
      </c>
      <c r="O2" s="6" t="n">
        <v>0.03</v>
      </c>
      <c r="P2" s="6" t="n">
        <v>0.143</v>
      </c>
      <c r="Q2" s="7" t="n">
        <v>0.6638500000000001</v>
      </c>
      <c r="R2" s="7" t="n">
        <v>0.24514</v>
      </c>
      <c r="S2" s="6" t="n">
        <v>1599.3158</v>
      </c>
      <c r="T2" t="inlineStr">
        <is>
          <t>buy</t>
        </is>
      </c>
      <c r="U2" s="6" t="n">
        <v>19</v>
      </c>
    </row>
    <row r="3">
      <c r="A3" t="inlineStr">
        <is>
          <t>THELEELA</t>
        </is>
      </c>
      <c r="B3" t="inlineStr">
        <is>
          <t>Leela Palaces Hotels &amp; Resorts Ltd.</t>
        </is>
      </c>
      <c r="C3" t="inlineStr">
        <is>
          <t>Consumer Cyclical</t>
        </is>
      </c>
      <c r="D3" s="6" t="n">
        <v>18239.111168</v>
      </c>
      <c r="E3" s="6" t="n">
        <v>39.376354</v>
      </c>
      <c r="F3" s="6" t="n">
        <v>29.812462</v>
      </c>
      <c r="G3" s="6" t="n">
        <v>2.8310251</v>
      </c>
      <c r="H3" s="7" t="inlineStr"/>
      <c r="I3" s="7" t="inlineStr"/>
      <c r="J3" s="6" t="n">
        <v>28.065</v>
      </c>
      <c r="K3" s="7" t="n">
        <v>3.867</v>
      </c>
      <c r="L3" s="7" t="n">
        <v>0.281</v>
      </c>
      <c r="M3" s="7" t="n">
        <v>0.27621</v>
      </c>
      <c r="N3" s="7" t="n">
        <v>0.31457</v>
      </c>
      <c r="O3" s="6" t="inlineStr"/>
      <c r="P3" s="6" t="inlineStr"/>
      <c r="Q3" s="7" t="n">
        <v>0.75907</v>
      </c>
      <c r="R3" s="7" t="n">
        <v>0.12542</v>
      </c>
      <c r="S3" s="6" t="n">
        <v>613.2778</v>
      </c>
      <c r="T3" t="inlineStr">
        <is>
          <t>strong_buy</t>
        </is>
      </c>
      <c r="U3" s="6" t="n">
        <v>18</v>
      </c>
    </row>
    <row r="4">
      <c r="A4" t="inlineStr">
        <is>
          <t>KAJARIACER</t>
        </is>
      </c>
      <c r="B4" t="inlineStr">
        <is>
          <t>Kajaria Ceramics Ltd.</t>
        </is>
      </c>
      <c r="C4" t="inlineStr">
        <is>
          <t>Industrials</t>
        </is>
      </c>
      <c r="D4" s="6" t="n">
        <v>19141.5959552</v>
      </c>
      <c r="E4" s="6" t="n">
        <v>35.585743</v>
      </c>
      <c r="F4" s="6" t="n">
        <v>28.109451</v>
      </c>
      <c r="G4" s="6" t="n">
        <v>6.327891</v>
      </c>
      <c r="H4" s="7" t="inlineStr"/>
      <c r="I4" s="7" t="inlineStr"/>
      <c r="J4" s="6" t="n">
        <v>7.302</v>
      </c>
      <c r="K4" s="7" t="n">
        <v>0.554</v>
      </c>
      <c r="L4" s="7" t="n">
        <v>0.204</v>
      </c>
      <c r="M4" s="7" t="n">
        <v>0.107980005</v>
      </c>
      <c r="N4" s="7" t="n">
        <v>0.16424999</v>
      </c>
      <c r="O4" s="6" t="n">
        <v>0.98</v>
      </c>
      <c r="P4" s="6" t="n">
        <v>0.475</v>
      </c>
      <c r="Q4" s="7" t="n">
        <v>0.48789</v>
      </c>
      <c r="R4" s="7" t="n">
        <v>0.31772</v>
      </c>
      <c r="S4" s="6" t="n">
        <v>1385.6</v>
      </c>
      <c r="T4" t="inlineStr">
        <is>
          <t>buy</t>
        </is>
      </c>
      <c r="U4" s="6" t="n">
        <v>25</v>
      </c>
    </row>
    <row r="5">
      <c r="A5" t="inlineStr">
        <is>
          <t>HONASA</t>
        </is>
      </c>
      <c r="B5" t="inlineStr">
        <is>
          <t>Honasa Consumer Ltd.</t>
        </is>
      </c>
      <c r="C5" t="inlineStr">
        <is>
          <t>Consumer Defensive</t>
        </is>
      </c>
      <c r="D5" s="6" t="n">
        <v>15176.4271104</v>
      </c>
      <c r="E5" s="6" t="n">
        <v>61.169514</v>
      </c>
      <c r="F5" s="6" t="n">
        <v>43.924915</v>
      </c>
      <c r="G5" s="6" t="n">
        <v>10.7105055</v>
      </c>
      <c r="H5" s="7" t="inlineStr"/>
      <c r="I5" s="7" t="inlineStr"/>
      <c r="J5" s="6" t="n">
        <v>9.586</v>
      </c>
      <c r="K5" s="7" t="n">
        <v>1.19</v>
      </c>
      <c r="L5" s="7" t="n">
        <v>0.27</v>
      </c>
      <c r="M5" s="7" t="n">
        <v>0.09748999999999999</v>
      </c>
      <c r="N5" s="7" t="n">
        <v>0.13189</v>
      </c>
      <c r="O5" s="6" t="n">
        <v>0.63</v>
      </c>
      <c r="P5" s="6" t="n">
        <v>0.617</v>
      </c>
      <c r="Q5" s="7" t="n">
        <v>0.38729998</v>
      </c>
      <c r="R5" s="7" t="n">
        <v>0.46216</v>
      </c>
      <c r="S5" s="6" t="n">
        <v>556.75</v>
      </c>
      <c r="T5" t="inlineStr">
        <is>
          <t>buy</t>
        </is>
      </c>
      <c r="U5" s="6" t="n">
        <v>16</v>
      </c>
    </row>
    <row r="6">
      <c r="A6" t="inlineStr">
        <is>
          <t>RAINBOW</t>
        </is>
      </c>
      <c r="B6" t="inlineStr">
        <is>
          <t>Rainbow Childrens Medicare Ltd.</t>
        </is>
      </c>
      <c r="C6" t="inlineStr">
        <is>
          <t>Healthcare</t>
        </is>
      </c>
      <c r="D6" s="6" t="n">
        <v>13941.2783104</v>
      </c>
      <c r="E6" s="6" t="n">
        <v>50.24497</v>
      </c>
      <c r="F6" s="6" t="n">
        <v>34.738865</v>
      </c>
      <c r="G6" s="6" t="n">
        <v>8.463803</v>
      </c>
      <c r="H6" s="7" t="inlineStr"/>
      <c r="I6" s="7" t="inlineStr"/>
      <c r="J6" s="6" t="n">
        <v>53.558</v>
      </c>
      <c r="K6" s="7" t="n">
        <v>0.133</v>
      </c>
      <c r="L6" s="7" t="n">
        <v>0.332</v>
      </c>
      <c r="M6" s="7" t="n">
        <v>0.1568</v>
      </c>
      <c r="N6" s="7" t="n">
        <v>0.1967</v>
      </c>
      <c r="O6" s="6" t="n">
        <v>0.25</v>
      </c>
      <c r="P6" s="6" t="n">
        <v>0.139</v>
      </c>
      <c r="Q6" s="7" t="n">
        <v>0.52594</v>
      </c>
      <c r="R6" s="7" t="n">
        <v>0.36089</v>
      </c>
      <c r="S6" s="6" t="n">
        <v>1755.7858</v>
      </c>
      <c r="T6" t="inlineStr">
        <is>
          <t>none</t>
        </is>
      </c>
      <c r="U6" s="6" t="n">
        <v>14</v>
      </c>
    </row>
    <row r="7">
      <c r="A7" t="inlineStr">
        <is>
          <t>NAUKRI</t>
        </is>
      </c>
      <c r="B7" t="inlineStr">
        <is>
          <t>Info Edge (India) Ltd.</t>
        </is>
      </c>
      <c r="C7" t="inlineStr">
        <is>
          <t>Communication Services</t>
        </is>
      </c>
      <c r="D7" s="6" t="n">
        <v>81278.11420159999</v>
      </c>
      <c r="E7" s="6" t="n">
        <v>49.499016</v>
      </c>
      <c r="F7" s="6" t="n">
        <v>53.19582</v>
      </c>
      <c r="G7" s="6" t="n">
        <v>2.1437993</v>
      </c>
      <c r="H7" s="7" t="inlineStr"/>
      <c r="I7" s="7" t="inlineStr"/>
      <c r="J7" s="6" t="n">
        <v>0.64</v>
      </c>
      <c r="K7" s="7" t="n">
        <v>0.507</v>
      </c>
      <c r="L7" s="7" t="n">
        <v>0.114</v>
      </c>
      <c r="M7" s="7" t="n">
        <v>0.47402</v>
      </c>
      <c r="N7" s="7" t="n">
        <v>0.34807998</v>
      </c>
      <c r="O7" s="6" t="n">
        <v>1.18</v>
      </c>
      <c r="P7" s="6" t="n">
        <v>0.298</v>
      </c>
      <c r="Q7" s="7" t="n">
        <v>0.47035</v>
      </c>
      <c r="R7" s="7" t="n">
        <v>0.38286</v>
      </c>
      <c r="S7" s="6" t="n">
        <v>1470.2273</v>
      </c>
      <c r="T7" t="inlineStr">
        <is>
          <t>strong_buy</t>
        </is>
      </c>
      <c r="U7" s="6" t="n">
        <v>22</v>
      </c>
    </row>
    <row r="8">
      <c r="A8" t="inlineStr">
        <is>
          <t>SIGNATURE</t>
        </is>
      </c>
      <c r="B8" t="inlineStr">
        <is>
          <t>Signatureglobal (India) Ltd.</t>
        </is>
      </c>
      <c r="C8" t="inlineStr">
        <is>
          <t>Real Estate</t>
        </is>
      </c>
      <c r="D8" s="6" t="n">
        <v>11098.0169728</v>
      </c>
      <c r="E8" s="6" t="n">
        <v>10.570147</v>
      </c>
      <c r="F8" s="6" t="n">
        <v>14.314563</v>
      </c>
      <c r="G8" s="6" t="n">
        <v>5.993208</v>
      </c>
      <c r="H8" s="7" t="inlineStr"/>
      <c r="I8" s="7" t="inlineStr"/>
      <c r="J8" s="6" t="n">
        <v>161.04</v>
      </c>
      <c r="K8" s="7" t="inlineStr"/>
      <c r="L8" s="7" t="n">
        <v>-0.362</v>
      </c>
      <c r="M8" s="7" t="n">
        <v>0.45731997</v>
      </c>
      <c r="N8" s="7" t="n">
        <v>-0.09311999999999999</v>
      </c>
      <c r="O8" s="6" t="inlineStr"/>
      <c r="P8" s="6" t="n">
        <v>0.799</v>
      </c>
      <c r="Q8" s="7" t="n">
        <v>0.76808</v>
      </c>
      <c r="R8" s="7" t="n">
        <v>0.13582</v>
      </c>
      <c r="S8" s="6" t="n">
        <v>1092.4</v>
      </c>
      <c r="T8" t="inlineStr">
        <is>
          <t>none</t>
        </is>
      </c>
      <c r="U8" s="6" t="n">
        <v>5</v>
      </c>
    </row>
    <row r="9">
      <c r="A9" t="inlineStr">
        <is>
          <t>RAMCOCEM</t>
        </is>
      </c>
      <c r="B9" t="inlineStr">
        <is>
          <t>The Ramco Cements Ltd.</t>
        </is>
      </c>
      <c r="C9" t="inlineStr">
        <is>
          <t>Basic Materials</t>
        </is>
      </c>
      <c r="D9" s="6" t="n">
        <v>20499.546112</v>
      </c>
      <c r="E9" s="6" t="n">
        <v>31.778389</v>
      </c>
      <c r="F9" s="6" t="n">
        <v>33.08282</v>
      </c>
      <c r="G9" s="6" t="n">
        <v>2.5328374</v>
      </c>
      <c r="H9" s="7" t="inlineStr"/>
      <c r="I9" s="7" t="inlineStr"/>
      <c r="J9" s="6" t="n">
        <v>47.897</v>
      </c>
      <c r="K9" s="7" t="n">
        <v>-0.633</v>
      </c>
      <c r="L9" s="7" t="n">
        <v>0.096</v>
      </c>
      <c r="M9" s="7" t="n">
        <v>0.06988</v>
      </c>
      <c r="N9" s="7" t="n">
        <v>0.0513</v>
      </c>
      <c r="O9" s="6" t="n">
        <v>0.29</v>
      </c>
      <c r="P9" s="6" t="n">
        <v>0.106</v>
      </c>
      <c r="Q9" s="7" t="n">
        <v>0.49148</v>
      </c>
      <c r="R9" s="7" t="n">
        <v>0.31482</v>
      </c>
      <c r="S9" s="6" t="n">
        <v>950.4838999999999</v>
      </c>
      <c r="T9" t="inlineStr">
        <is>
          <t>hold</t>
        </is>
      </c>
      <c r="U9" s="6" t="n">
        <v>31</v>
      </c>
    </row>
    <row r="10">
      <c r="A10" t="inlineStr">
        <is>
          <t>SARDAEN</t>
        </is>
      </c>
      <c r="B10" t="inlineStr">
        <is>
          <t>Sarda Energy and Minerals Ltd.</t>
        </is>
      </c>
      <c r="C10" t="inlineStr">
        <is>
          <t>Basic Materials</t>
        </is>
      </c>
      <c r="D10" s="6" t="n">
        <v>17377.6830464</v>
      </c>
      <c r="E10" s="6" t="n">
        <v>15.576437</v>
      </c>
      <c r="F10" s="6" t="n">
        <v>10.419395</v>
      </c>
      <c r="G10" s="6" t="n">
        <v>2.3597386</v>
      </c>
      <c r="H10" s="7" t="inlineStr"/>
      <c r="I10" s="7" t="inlineStr"/>
      <c r="J10" s="6" t="n">
        <v>35.204</v>
      </c>
      <c r="K10" s="7" t="n">
        <v>0.054</v>
      </c>
      <c r="L10" s="7" t="n">
        <v>-0.015</v>
      </c>
      <c r="M10" s="7" t="n">
        <v>0.19941</v>
      </c>
      <c r="N10" s="7" t="n">
        <v>0.35115</v>
      </c>
      <c r="O10" s="6" t="n">
        <v>0.4</v>
      </c>
      <c r="P10" s="6" t="n">
        <v>0.527</v>
      </c>
      <c r="Q10" s="7" t="n">
        <v>0.74848</v>
      </c>
      <c r="R10" s="7" t="n">
        <v>0.03907</v>
      </c>
      <c r="S10" s="6" t="inlineStr"/>
      <c r="T10" t="inlineStr">
        <is>
          <t>none</t>
        </is>
      </c>
      <c r="U10" s="6" t="inlineStr"/>
    </row>
  </sheetData>
  <autoFilter ref="A1:U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</cols>
  <sheetData>
    <row r="1">
      <c r="A1" s="5" t="inlineStr">
        <is>
          <t>Parameter</t>
        </is>
      </c>
      <c r="B1" s="5" t="inlineStr">
        <is>
          <t>Importance (AUC drop)</t>
        </is>
      </c>
    </row>
    <row r="2">
      <c r="A2" t="inlineStr">
        <is>
          <t>vix</t>
        </is>
      </c>
      <c r="B2" s="6" t="n">
        <v>0.02772469529354286</v>
      </c>
    </row>
    <row r="3">
      <c r="A3" t="inlineStr">
        <is>
          <t>nifty_ret_5d</t>
        </is>
      </c>
      <c r="B3" s="6" t="n">
        <v>0.006994680508116469</v>
      </c>
    </row>
    <row r="4">
      <c r="A4" t="inlineStr">
        <is>
          <t>vix_chg_5d</t>
        </is>
      </c>
      <c r="B4" s="6" t="n">
        <v>0.006829169349926649</v>
      </c>
    </row>
    <row r="5">
      <c r="A5" t="inlineStr">
        <is>
          <t>nifty_rsi</t>
        </is>
      </c>
      <c r="B5" s="6" t="n">
        <v>0.00503381476517395</v>
      </c>
    </row>
    <row r="6">
      <c r="A6" t="inlineStr">
        <is>
          <t>dist_52w_high</t>
        </is>
      </c>
      <c r="B6" s="6" t="n">
        <v>0.004316173079563261</v>
      </c>
    </row>
    <row r="7">
      <c r="A7" t="inlineStr">
        <is>
          <t>mfi_14</t>
        </is>
      </c>
      <c r="B7" s="6" t="n">
        <v>0.003032386047730484</v>
      </c>
    </row>
    <row r="8">
      <c r="A8" t="inlineStr">
        <is>
          <t>di_diff</t>
        </is>
      </c>
      <c r="B8" s="6" t="n">
        <v>0.002260853976420618</v>
      </c>
    </row>
    <row r="9">
      <c r="A9" t="inlineStr">
        <is>
          <t>dist_sma200</t>
        </is>
      </c>
      <c r="B9" s="6" t="n">
        <v>0.001460178193117279</v>
      </c>
    </row>
    <row r="10">
      <c r="A10" t="inlineStr">
        <is>
          <t>close_in_range</t>
        </is>
      </c>
      <c r="B10" s="6" t="n">
        <v>0.001028118810961172</v>
      </c>
    </row>
    <row r="11">
      <c r="A11" t="inlineStr">
        <is>
          <t>ret_10d</t>
        </is>
      </c>
      <c r="B11" s="6" t="n">
        <v>0.0008023350430345078</v>
      </c>
    </row>
    <row r="12">
      <c r="A12" t="inlineStr">
        <is>
          <t>rsi_14</t>
        </is>
      </c>
      <c r="B12" s="6" t="n">
        <v>0.000538708301380697</v>
      </c>
    </row>
    <row r="13">
      <c r="A13" t="inlineStr">
        <is>
          <t>rsi_14_chg5</t>
        </is>
      </c>
      <c r="B13" s="6" t="n">
        <v>0.0004608534644205594</v>
      </c>
    </row>
    <row r="14">
      <c r="A14" t="inlineStr">
        <is>
          <t>up_days_10</t>
        </is>
      </c>
      <c r="B14" s="6" t="n">
        <v>0.0004490371647630775</v>
      </c>
    </row>
    <row r="15">
      <c r="A15" t="inlineStr">
        <is>
          <t>stoch_d</t>
        </is>
      </c>
      <c r="B15" s="6" t="n">
        <v>0.0004123734506306098</v>
      </c>
    </row>
    <row r="16">
      <c r="A16" t="inlineStr">
        <is>
          <t>sma50_vs_200</t>
        </is>
      </c>
      <c r="B16" s="6" t="n">
        <v>0.0003949630753079895</v>
      </c>
    </row>
    <row r="17">
      <c r="A17" t="inlineStr">
        <is>
          <t>bb_width</t>
        </is>
      </c>
      <c r="B17" s="6" t="n">
        <v>0.0002630756303859301</v>
      </c>
    </row>
    <row r="18">
      <c r="A18" t="inlineStr">
        <is>
          <t>ret_20d</t>
        </is>
      </c>
      <c r="B18" s="6" t="n">
        <v>0.0002228089522656</v>
      </c>
    </row>
    <row r="19">
      <c r="A19" t="inlineStr">
        <is>
          <t>obv_slope_10</t>
        </is>
      </c>
      <c r="B19" s="6" t="n">
        <v>0.0002218311742097079</v>
      </c>
    </row>
    <row r="20">
      <c r="A20" t="inlineStr">
        <is>
          <t>rs_vs_nifty_5d</t>
        </is>
      </c>
      <c r="B20" s="6" t="n">
        <v>0.0001570548594880631</v>
      </c>
    </row>
    <row r="21">
      <c r="A21" t="inlineStr">
        <is>
          <t>ret_5d</t>
        </is>
      </c>
      <c r="B21" s="6" t="n">
        <v>0.00014862226449693</v>
      </c>
    </row>
    <row r="22">
      <c r="A22" t="inlineStr">
        <is>
          <t>stoch_k</t>
        </is>
      </c>
      <c r="B22" s="6" t="n">
        <v>7.880891130559083e-05</v>
      </c>
    </row>
    <row r="23">
      <c r="A23" t="inlineStr">
        <is>
          <t>dist_sma20</t>
        </is>
      </c>
      <c r="B23" s="6" t="n">
        <v>7.213631681498207e-05</v>
      </c>
    </row>
    <row r="24">
      <c r="A24" t="inlineStr">
        <is>
          <t>supertrend_dir</t>
        </is>
      </c>
      <c r="B24" s="6" t="n">
        <v>1.149037363871545e-05</v>
      </c>
    </row>
    <row r="25">
      <c r="A25" t="inlineStr">
        <is>
          <t>williams_r</t>
        </is>
      </c>
      <c r="B25" s="6" t="n">
        <v>0</v>
      </c>
    </row>
    <row r="26">
      <c r="A26" t="inlineStr">
        <is>
          <t>macd_hist_chg3</t>
        </is>
      </c>
      <c r="B26" s="6" t="n">
        <v>-1.991111677535073e-06</v>
      </c>
    </row>
    <row r="27">
      <c r="A27" t="inlineStr">
        <is>
          <t>breakdown_20d</t>
        </is>
      </c>
      <c r="B27" s="6" t="n">
        <v>-1.345778160584861e-05</v>
      </c>
    </row>
    <row r="28">
      <c r="A28" t="inlineStr">
        <is>
          <t>breakout_20d</t>
        </is>
      </c>
      <c r="B28" s="6" t="n">
        <v>-1.800889401148975e-05</v>
      </c>
    </row>
    <row r="29">
      <c r="A29" t="inlineStr">
        <is>
          <t>dist_sma50</t>
        </is>
      </c>
      <c r="B29" s="6" t="n">
        <v>-4.706371709077099e-05</v>
      </c>
    </row>
    <row r="30">
      <c r="A30" t="inlineStr">
        <is>
          <t>cci_20</t>
        </is>
      </c>
      <c r="B30" s="6" t="n">
        <v>-0.0001105896610862726</v>
      </c>
    </row>
    <row r="31">
      <c r="A31" t="inlineStr">
        <is>
          <t>ret_60d</t>
        </is>
      </c>
      <c r="B31" s="6" t="n">
        <v>-0.0001161422552583187</v>
      </c>
    </row>
    <row r="32">
      <c r="A32" t="inlineStr">
        <is>
          <t>macd_cross</t>
        </is>
      </c>
      <c r="B32" s="6" t="n">
        <v>-0.0001283141105723473</v>
      </c>
    </row>
    <row r="33">
      <c r="A33" t="inlineStr">
        <is>
          <t>macd_hist_pct</t>
        </is>
      </c>
      <c r="B33" s="6" t="n">
        <v>-0.0002139496904864924</v>
      </c>
    </row>
    <row r="34">
      <c r="A34" t="inlineStr">
        <is>
          <t>bb_pctb</t>
        </is>
      </c>
      <c r="B34" s="6" t="n">
        <v>-0.0002647822975381242</v>
      </c>
    </row>
    <row r="35">
      <c r="A35" t="inlineStr">
        <is>
          <t>adx_14</t>
        </is>
      </c>
      <c r="B35" s="6" t="n">
        <v>-0.0002930371203898607</v>
      </c>
    </row>
    <row r="36">
      <c r="A36" t="inlineStr">
        <is>
          <t>macd_pct</t>
        </is>
      </c>
      <c r="B36" s="6" t="n">
        <v>-0.0004113304873711125</v>
      </c>
    </row>
    <row r="37">
      <c r="A37" t="inlineStr">
        <is>
          <t>bb_width_rank</t>
        </is>
      </c>
      <c r="B37" s="6" t="n">
        <v>-0.0004241719725052902</v>
      </c>
    </row>
    <row r="38">
      <c r="A38" t="inlineStr">
        <is>
          <t>vol_surge</t>
        </is>
      </c>
      <c r="B38" s="6" t="n">
        <v>-0.0004654045768262745</v>
      </c>
    </row>
    <row r="39">
      <c r="A39" t="inlineStr">
        <is>
          <t>gap_pct</t>
        </is>
      </c>
      <c r="B39" s="6" t="n">
        <v>-0.0004685038369670972</v>
      </c>
    </row>
    <row r="40">
      <c r="A40" t="inlineStr">
        <is>
          <t>rs_vs_nifty_20d</t>
        </is>
      </c>
      <c r="B40" s="6" t="n">
        <v>-0.0005204445924820537</v>
      </c>
    </row>
    <row r="41">
      <c r="A41" t="inlineStr">
        <is>
          <t>ema9_vs_21</t>
        </is>
      </c>
      <c r="B41" s="6" t="n">
        <v>-0.000614477211821692</v>
      </c>
    </row>
    <row r="42">
      <c r="A42" t="inlineStr">
        <is>
          <t>ret_1d</t>
        </is>
      </c>
      <c r="B42" s="6" t="n">
        <v>-0.0006292031419363742</v>
      </c>
    </row>
    <row r="43">
      <c r="A43" t="inlineStr">
        <is>
          <t>volatility_20</t>
        </is>
      </c>
      <c r="B43" s="6" t="n">
        <v>-0.0009503765666256658</v>
      </c>
    </row>
    <row r="44">
      <c r="A44" t="inlineStr">
        <is>
          <t>dist_52w_low</t>
        </is>
      </c>
      <c r="B44" s="6" t="n">
        <v>-0.001048296594478508</v>
      </c>
    </row>
    <row r="45">
      <c r="A45" t="inlineStr">
        <is>
          <t>vol_ratio_5_20</t>
        </is>
      </c>
      <c r="B45" s="6" t="n">
        <v>-0.001524421174353955</v>
      </c>
    </row>
    <row r="46">
      <c r="A46" t="inlineStr">
        <is>
          <t>atr_pct</t>
        </is>
      </c>
      <c r="B46" s="6" t="n">
        <v>-0.002000847976537545</v>
      </c>
    </row>
    <row r="47">
      <c r="A47" t="inlineStr">
        <is>
          <t>ret_120d</t>
        </is>
      </c>
      <c r="B47" s="6" t="n">
        <v>-0.002408528092499918</v>
      </c>
    </row>
    <row r="48">
      <c r="A48" t="inlineStr">
        <is>
          <t>nifty_ret_20d</t>
        </is>
      </c>
      <c r="B48" s="6" t="n">
        <v>-0.007697928115558879</v>
      </c>
    </row>
    <row r="49">
      <c r="A49" t="inlineStr">
        <is>
          <t>nifty_dist_sma50</t>
        </is>
      </c>
      <c r="B49" s="6" t="n">
        <v>-0.009621744959074197</v>
      </c>
    </row>
  </sheetData>
  <autoFilter ref="A1:B4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</cols>
  <sheetData>
    <row r="1">
      <c r="A1" s="5" t="inlineStr">
        <is>
          <t>Info</t>
        </is>
      </c>
    </row>
    <row r="2">
      <c r="A2" t="inlineStr">
        <is>
          <t>Not enough data yet - fills in after the first predictions mature.</t>
        </is>
      </c>
    </row>
  </sheetData>
  <autoFilter ref="A1:A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</cols>
  <sheetData>
    <row r="1">
      <c r="A1" s="5" t="inlineStr">
        <is>
          <t>Info</t>
        </is>
      </c>
    </row>
    <row r="2">
      <c r="A2" t="inlineStr">
        <is>
          <t>Not enough data yet - fills in after the first predictions mature.</t>
        </is>
      </c>
    </row>
  </sheetData>
  <autoFilter ref="A1:A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</cols>
  <sheetData>
    <row r="1">
      <c r="A1" s="5" t="inlineStr">
        <is>
          <t>Info</t>
        </is>
      </c>
    </row>
    <row r="2">
      <c r="A2" t="inlineStr">
        <is>
          <t>Not enough data yet - fills in after the first predictions mature.</t>
        </is>
      </c>
    </row>
  </sheetData>
  <autoFilter ref="A1:A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</cols>
  <sheetData>
    <row r="1">
      <c r="A1" s="5" t="inlineStr">
        <is>
          <t>Group</t>
        </is>
      </c>
      <c r="B1" s="5" t="inlineStr">
        <is>
          <t>Parameter</t>
        </is>
      </c>
      <c r="C1" s="5" t="inlineStr">
        <is>
          <t>What it tells you</t>
        </is>
      </c>
      <c r="D1" s="5" t="inlineStr">
        <is>
          <t>Bullish reading</t>
        </is>
      </c>
      <c r="E1" s="5" t="inlineStr">
        <is>
          <t>Bearish reading</t>
        </is>
      </c>
      <c r="F1" s="5" t="inlineStr">
        <is>
          <t>Source</t>
        </is>
      </c>
    </row>
    <row r="2">
      <c r="A2" s="11" t="inlineStr">
        <is>
          <t>Trend</t>
        </is>
      </c>
      <c r="B2" s="11" t="inlineStr">
        <is>
          <t>50 / 200-day moving average (DMA)</t>
        </is>
      </c>
      <c r="C2" s="11" t="inlineStr">
        <is>
          <t>Medium &amp; long-term trend</t>
        </is>
      </c>
      <c r="D2" s="11" t="inlineStr">
        <is>
          <t>Price above DMA; 50-DMA above 200-DMA (golden cross)</t>
        </is>
      </c>
      <c r="E2" s="11" t="inlineStr">
        <is>
          <t>Price below DMA; death cross</t>
        </is>
      </c>
      <c r="F2" s="11" t="inlineStr">
        <is>
          <t>Yahoo Finance prices</t>
        </is>
      </c>
    </row>
    <row r="3">
      <c r="A3" s="11" t="inlineStr">
        <is>
          <t>Trend</t>
        </is>
      </c>
      <c r="B3" s="11" t="inlineStr">
        <is>
          <t>Supertrend (10, 3)</t>
        </is>
      </c>
      <c r="C3" s="11" t="inlineStr">
        <is>
          <t>Popular Kite/TradingView trend-following signal</t>
        </is>
      </c>
      <c r="D3" s="11" t="inlineStr">
        <is>
          <t>BUY (price above band)</t>
        </is>
      </c>
      <c r="E3" s="11" t="inlineStr">
        <is>
          <t>SELL</t>
        </is>
      </c>
      <c r="F3" s="11" t="inlineStr">
        <is>
          <t>Calculated</t>
        </is>
      </c>
    </row>
    <row r="4">
      <c r="A4" s="11" t="inlineStr">
        <is>
          <t>Trend</t>
        </is>
      </c>
      <c r="B4" s="11" t="inlineStr">
        <is>
          <t>ADX (14) &amp; +DI/-DI</t>
        </is>
      </c>
      <c r="C4" s="11" t="inlineStr">
        <is>
          <t>Strength of trend (above 25 = strong)</t>
        </is>
      </c>
      <c r="D4" s="11" t="inlineStr">
        <is>
          <t>ADX&gt;25 with +DI &gt; -DI</t>
        </is>
      </c>
      <c r="E4" s="11" t="inlineStr">
        <is>
          <t>ADX&gt;25 with -DI &gt; +DI</t>
        </is>
      </c>
      <c r="F4" s="11" t="inlineStr">
        <is>
          <t>Calculated</t>
        </is>
      </c>
    </row>
    <row r="5">
      <c r="A5" s="11" t="inlineStr">
        <is>
          <t>Trend</t>
        </is>
      </c>
      <c r="B5" s="11" t="inlineStr">
        <is>
          <t>EMA 9 vs EMA 21</t>
        </is>
      </c>
      <c r="C5" s="11" t="inlineStr">
        <is>
          <t>Short-term trend</t>
        </is>
      </c>
      <c r="D5" s="11" t="inlineStr">
        <is>
          <t>EMA9 above EMA21</t>
        </is>
      </c>
      <c r="E5" s="11" t="inlineStr">
        <is>
          <t>EMA9 below EMA21</t>
        </is>
      </c>
      <c r="F5" s="11" t="inlineStr">
        <is>
          <t>Calculated</t>
        </is>
      </c>
    </row>
    <row r="6">
      <c r="A6" s="11" t="inlineStr">
        <is>
          <t>Momentum</t>
        </is>
      </c>
      <c r="B6" s="11" t="inlineStr">
        <is>
          <t>RSI (14)</t>
        </is>
      </c>
      <c r="C6" s="11" t="inlineStr">
        <is>
          <t>Speed of price moves (0-100)</t>
        </is>
      </c>
      <c r="D6" s="11" t="inlineStr">
        <is>
          <t>Below 30 (oversold bounce) or 50-68 (healthy momentum)</t>
        </is>
      </c>
      <c r="E6" s="11" t="inlineStr">
        <is>
          <t>Above 75 (overbought)</t>
        </is>
      </c>
      <c r="F6" s="11" t="inlineStr">
        <is>
          <t>Calculated</t>
        </is>
      </c>
    </row>
    <row r="7">
      <c r="A7" s="11" t="inlineStr">
        <is>
          <t>Momentum</t>
        </is>
      </c>
      <c r="B7" s="11" t="inlineStr">
        <is>
          <t>MACD (12,26,9)</t>
        </is>
      </c>
      <c r="C7" s="11" t="inlineStr">
        <is>
          <t>Momentum shift</t>
        </is>
      </c>
      <c r="D7" s="11" t="inlineStr">
        <is>
          <t>Bullish crossover / rising positive histogram</t>
        </is>
      </c>
      <c r="E7" s="11" t="inlineStr">
        <is>
          <t>Bearish crossover / falling negative histogram</t>
        </is>
      </c>
      <c r="F7" s="11" t="inlineStr">
        <is>
          <t>Calculated</t>
        </is>
      </c>
    </row>
    <row r="8">
      <c r="A8" s="11" t="inlineStr">
        <is>
          <t>Momentum</t>
        </is>
      </c>
      <c r="B8" s="11" t="inlineStr">
        <is>
          <t>Stochastic (14,3)</t>
        </is>
      </c>
      <c r="C8" s="11" t="inlineStr">
        <is>
          <t>Close vs recent range</t>
        </is>
      </c>
      <c r="D8" s="11" t="inlineStr">
        <is>
          <t>%K crossing up from below 20</t>
        </is>
      </c>
      <c r="E8" s="11" t="inlineStr">
        <is>
          <t>%K crossing down from above 80</t>
        </is>
      </c>
      <c r="F8" s="11" t="inlineStr">
        <is>
          <t>Calculated</t>
        </is>
      </c>
    </row>
    <row r="9">
      <c r="A9" s="11" t="inlineStr">
        <is>
          <t>Momentum</t>
        </is>
      </c>
      <c r="B9" s="11" t="inlineStr">
        <is>
          <t>Williams %R, CCI (20)</t>
        </is>
      </c>
      <c r="C9" s="11" t="inlineStr">
        <is>
          <t>Overbought / oversold</t>
        </is>
      </c>
      <c r="D9" s="11" t="inlineStr">
        <is>
          <t>Deeply negative, turning up</t>
        </is>
      </c>
      <c r="E9" s="11" t="inlineStr">
        <is>
          <t>Very high, turning down</t>
        </is>
      </c>
      <c r="F9" s="11" t="inlineStr">
        <is>
          <t>Calculated</t>
        </is>
      </c>
    </row>
    <row r="10">
      <c r="A10" s="11" t="inlineStr">
        <is>
          <t>Momentum</t>
        </is>
      </c>
      <c r="B10" s="11" t="inlineStr">
        <is>
          <t>Returns 1d/5d/20d/60d/120d</t>
        </is>
      </c>
      <c r="C10" s="11" t="inlineStr">
        <is>
          <t>Recent performance (momentum effect)</t>
        </is>
      </c>
      <c r="D10" s="11" t="inlineStr">
        <is>
          <t>Positive, consistent</t>
        </is>
      </c>
      <c r="E10" s="11" t="inlineStr">
        <is>
          <t>Negative</t>
        </is>
      </c>
      <c r="F10" s="11" t="inlineStr">
        <is>
          <t>Calculated</t>
        </is>
      </c>
    </row>
    <row r="11">
      <c r="A11" s="11" t="inlineStr">
        <is>
          <t>Momentum</t>
        </is>
      </c>
      <c r="B11" s="11" t="inlineStr">
        <is>
          <t>Relative strength vs NIFTY</t>
        </is>
      </c>
      <c r="C11" s="11" t="inlineStr">
        <is>
          <t>Is the stock beating the market?</t>
        </is>
      </c>
      <c r="D11" s="11" t="inlineStr">
        <is>
          <t>Outperforming</t>
        </is>
      </c>
      <c r="E11" s="11" t="inlineStr">
        <is>
          <t>Underperforming</t>
        </is>
      </c>
      <c r="F11" s="11" t="inlineStr">
        <is>
          <t>Calculated</t>
        </is>
      </c>
    </row>
    <row r="12">
      <c r="A12" s="11" t="inlineStr">
        <is>
          <t>Volatility</t>
        </is>
      </c>
      <c r="B12" s="11" t="inlineStr">
        <is>
          <t>Bollinger Bands (20,2) %B &amp; width</t>
        </is>
      </c>
      <c r="C12" s="11" t="inlineStr">
        <is>
          <t>Stretch &amp; squeeze</t>
        </is>
      </c>
      <c r="D12" s="11" t="inlineStr">
        <is>
          <t>Below lower band; breakout after squeeze</t>
        </is>
      </c>
      <c r="E12" s="11" t="inlineStr">
        <is>
          <t>Above upper band (stretched)</t>
        </is>
      </c>
      <c r="F12" s="11" t="inlineStr">
        <is>
          <t>Calculated</t>
        </is>
      </c>
    </row>
    <row r="13">
      <c r="A13" s="11" t="inlineStr">
        <is>
          <t>Volatility</t>
        </is>
      </c>
      <c r="B13" s="11" t="inlineStr">
        <is>
          <t>ATR (14)</t>
        </is>
      </c>
      <c r="C13" s="11" t="inlineStr">
        <is>
          <t>Typical daily move -&gt; expected range &amp; stop loss</t>
        </is>
      </c>
      <c r="D13" s="11" t="inlineStr">
        <is>
          <t>-</t>
        </is>
      </c>
      <c r="E13" s="11" t="inlineStr">
        <is>
          <t>-</t>
        </is>
      </c>
      <c r="F13" s="11" t="inlineStr">
        <is>
          <t>Calculated</t>
        </is>
      </c>
    </row>
    <row r="14">
      <c r="A14" s="11" t="inlineStr">
        <is>
          <t>Price action</t>
        </is>
      </c>
      <c r="B14" s="11" t="inlineStr">
        <is>
          <t>20-day breakout / breakdown</t>
        </is>
      </c>
      <c r="C14" s="11" t="inlineStr">
        <is>
          <t>New highs or lows</t>
        </is>
      </c>
      <c r="D14" s="11" t="inlineStr">
        <is>
          <t>Close above 20-day high</t>
        </is>
      </c>
      <c r="E14" s="11" t="inlineStr">
        <is>
          <t>Close below 20-day low</t>
        </is>
      </c>
      <c r="F14" s="11" t="inlineStr">
        <is>
          <t>Calculated</t>
        </is>
      </c>
    </row>
    <row r="15">
      <c r="A15" s="11" t="inlineStr">
        <is>
          <t>Price action</t>
        </is>
      </c>
      <c r="B15" s="11" t="inlineStr">
        <is>
          <t>Distance from 52-week high/low</t>
        </is>
      </c>
      <c r="C15" s="11" t="inlineStr">
        <is>
          <t>Where price sits in its yearly range</t>
        </is>
      </c>
      <c r="D15" s="11" t="inlineStr">
        <is>
          <t>Near 52-week high</t>
        </is>
      </c>
      <c r="E15" s="11" t="inlineStr">
        <is>
          <t>Near 52-week low with weak trend</t>
        </is>
      </c>
      <c r="F15" s="11" t="inlineStr">
        <is>
          <t>Calculated</t>
        </is>
      </c>
    </row>
    <row r="16">
      <c r="A16" s="11" t="inlineStr">
        <is>
          <t>Price action</t>
        </is>
      </c>
      <c r="B16" s="11" t="inlineStr">
        <is>
          <t>Gap %, close position in day's range</t>
        </is>
      </c>
      <c r="C16" s="11" t="inlineStr">
        <is>
          <t>Buyer/seller control at close</t>
        </is>
      </c>
      <c r="D16" s="11" t="inlineStr">
        <is>
          <t>Close near day high</t>
        </is>
      </c>
      <c r="E16" s="11" t="inlineStr">
        <is>
          <t>Close near day low</t>
        </is>
      </c>
      <c r="F16" s="11" t="inlineStr">
        <is>
          <t>Calculated</t>
        </is>
      </c>
    </row>
    <row r="17">
      <c r="A17" s="11" t="inlineStr">
        <is>
          <t>Volume</t>
        </is>
      </c>
      <c r="B17" s="11" t="inlineStr">
        <is>
          <t>Volume surge vs 20-day average</t>
        </is>
      </c>
      <c r="C17" s="11" t="inlineStr">
        <is>
          <t>Institutional activity</t>
        </is>
      </c>
      <c r="D17" s="11" t="inlineStr">
        <is>
          <t>Big volume on up day</t>
        </is>
      </c>
      <c r="E17" s="11" t="inlineStr">
        <is>
          <t>Big volume on down day</t>
        </is>
      </c>
      <c r="F17" s="11" t="inlineStr">
        <is>
          <t>Yahoo Finance</t>
        </is>
      </c>
    </row>
    <row r="18">
      <c r="A18" s="11" t="inlineStr">
        <is>
          <t>Volume</t>
        </is>
      </c>
      <c r="B18" s="11" t="inlineStr">
        <is>
          <t>OBV (On-Balance Volume)</t>
        </is>
      </c>
      <c r="C18" s="11" t="inlineStr">
        <is>
          <t>Accumulation vs distribution</t>
        </is>
      </c>
      <c r="D18" s="11" t="inlineStr">
        <is>
          <t>Rising</t>
        </is>
      </c>
      <c r="E18" s="11" t="inlineStr">
        <is>
          <t>Falling</t>
        </is>
      </c>
      <c r="F18" s="11" t="inlineStr">
        <is>
          <t>Calculated</t>
        </is>
      </c>
    </row>
    <row r="19">
      <c r="A19" s="11" t="inlineStr">
        <is>
          <t>Volume</t>
        </is>
      </c>
      <c r="B19" s="11" t="inlineStr">
        <is>
          <t>MFI (14)</t>
        </is>
      </c>
      <c r="C19" s="11" t="inlineStr">
        <is>
          <t>Volume-weighted RSI</t>
        </is>
      </c>
      <c r="D19" s="11" t="inlineStr">
        <is>
          <t>Below 20</t>
        </is>
      </c>
      <c r="E19" s="11" t="inlineStr">
        <is>
          <t>Above 80</t>
        </is>
      </c>
      <c r="F19" s="11" t="inlineStr">
        <is>
          <t>Calculated</t>
        </is>
      </c>
    </row>
    <row r="20">
      <c r="A20" s="11" t="inlineStr">
        <is>
          <t>Volume</t>
        </is>
      </c>
      <c r="B20" s="11" t="inlineStr">
        <is>
          <t>Delivery % (NSE bhavcopy)</t>
        </is>
      </c>
      <c r="C20" s="11" t="inlineStr">
        <is>
          <t>Share of volume actually taken into demat - genuine buying</t>
        </is>
      </c>
      <c r="D20" s="11" t="inlineStr">
        <is>
          <t>High delivery (1.3x avg) on up day</t>
        </is>
      </c>
      <c r="E20" s="11" t="inlineStr">
        <is>
          <t>High delivery on down day</t>
        </is>
      </c>
      <c r="F20" s="11" t="inlineStr">
        <is>
          <t>NSE archives</t>
        </is>
      </c>
    </row>
    <row r="21">
      <c r="A21" s="11" t="inlineStr">
        <is>
          <t>Fundamental</t>
        </is>
      </c>
      <c r="B21" s="11" t="inlineStr">
        <is>
          <t>P/E, P/B</t>
        </is>
      </c>
      <c r="C21" s="11" t="inlineStr">
        <is>
          <t>Valuation</t>
        </is>
      </c>
      <c r="D21" s="11" t="inlineStr">
        <is>
          <t>Reasonable</t>
        </is>
      </c>
      <c r="E21" s="11" t="inlineStr">
        <is>
          <t>P/E above 100</t>
        </is>
      </c>
      <c r="F21" s="11" t="inlineStr">
        <is>
          <t>Yahoo Finance</t>
        </is>
      </c>
    </row>
    <row r="22">
      <c r="A22" s="11" t="inlineStr">
        <is>
          <t>Fundamental</t>
        </is>
      </c>
      <c r="B22" s="11" t="inlineStr">
        <is>
          <t>ROE, ROA, margins</t>
        </is>
      </c>
      <c r="C22" s="11" t="inlineStr">
        <is>
          <t>Business quality</t>
        </is>
      </c>
      <c r="D22" s="11" t="inlineStr">
        <is>
          <t>ROE above 18%</t>
        </is>
      </c>
      <c r="E22" s="11" t="inlineStr">
        <is>
          <t>ROE below 5%, losses</t>
        </is>
      </c>
      <c r="F22" s="11" t="inlineStr">
        <is>
          <t>Yahoo Finance</t>
        </is>
      </c>
    </row>
    <row r="23">
      <c r="A23" s="11" t="inlineStr">
        <is>
          <t>Fundamental</t>
        </is>
      </c>
      <c r="B23" s="11" t="inlineStr">
        <is>
          <t>Debt / Equity</t>
        </is>
      </c>
      <c r="C23" s="11" t="inlineStr">
        <is>
          <t>Balance-sheet risk</t>
        </is>
      </c>
      <c r="D23" s="11" t="inlineStr">
        <is>
          <t>Below 0.5</t>
        </is>
      </c>
      <c r="E23" s="11" t="inlineStr">
        <is>
          <t>Above 2</t>
        </is>
      </c>
      <c r="F23" s="11" t="inlineStr">
        <is>
          <t>Yahoo Finance</t>
        </is>
      </c>
    </row>
    <row r="24">
      <c r="A24" s="11" t="inlineStr">
        <is>
          <t>Fundamental</t>
        </is>
      </c>
      <c r="B24" s="11" t="inlineStr">
        <is>
          <t>Earnings &amp; revenue growth (YoY)</t>
        </is>
      </c>
      <c r="C24" s="11" t="inlineStr">
        <is>
          <t>Growth</t>
        </is>
      </c>
      <c r="D24" s="11" t="inlineStr">
        <is>
          <t>Above +10%</t>
        </is>
      </c>
      <c r="E24" s="11" t="inlineStr">
        <is>
          <t>Below -10%</t>
        </is>
      </c>
      <c r="F24" s="11" t="inlineStr">
        <is>
          <t>Yahoo Finance</t>
        </is>
      </c>
    </row>
    <row r="25">
      <c r="A25" s="11" t="inlineStr">
        <is>
          <t>Fundamental</t>
        </is>
      </c>
      <c r="B25" s="11" t="inlineStr">
        <is>
          <t>Promoter / institutional holding</t>
        </is>
      </c>
      <c r="C25" s="11" t="inlineStr">
        <is>
          <t>Ownership quality</t>
        </is>
      </c>
      <c r="D25" s="11" t="inlineStr">
        <is>
          <t>High</t>
        </is>
      </c>
      <c r="E25" s="11" t="inlineStr">
        <is>
          <t>Low</t>
        </is>
      </c>
      <c r="F25" s="11" t="inlineStr">
        <is>
          <t>Yahoo Finance</t>
        </is>
      </c>
    </row>
    <row r="26">
      <c r="A26" s="11" t="inlineStr">
        <is>
          <t>Fundamental</t>
        </is>
      </c>
      <c r="B26" s="11" t="inlineStr">
        <is>
          <t>Analyst target &amp; rating</t>
        </is>
      </c>
      <c r="C26" s="11" t="inlineStr">
        <is>
          <t>Street consensus</t>
        </is>
      </c>
      <c r="D26" s="11" t="inlineStr">
        <is>
          <t>Target 15%+ above price; BUY</t>
        </is>
      </c>
      <c r="E26" s="11" t="inlineStr">
        <is>
          <t>Price above target; SELL</t>
        </is>
      </c>
      <c r="F26" s="11" t="inlineStr">
        <is>
          <t>Yahoo Finance</t>
        </is>
      </c>
    </row>
    <row r="27">
      <c r="A27" s="11" t="inlineStr">
        <is>
          <t>Event</t>
        </is>
      </c>
      <c r="B27" s="11" t="inlineStr">
        <is>
          <t>Upcoming quarterly results</t>
        </is>
      </c>
      <c r="C27" s="11" t="inlineStr">
        <is>
          <t>Earnings can move price 5-15% either way</t>
        </is>
      </c>
      <c r="D27" s="11" t="inlineStr">
        <is>
          <t>Flagged in 'Event Alert' column</t>
        </is>
      </c>
      <c r="E27" s="11" t="inlineStr">
        <is>
          <t>-</t>
        </is>
      </c>
      <c r="F27" s="11" t="inlineStr">
        <is>
          <t>Yahoo Finance</t>
        </is>
      </c>
    </row>
    <row r="28">
      <c r="A28" s="11" t="inlineStr">
        <is>
          <t>Market</t>
        </is>
      </c>
      <c r="B28" s="11" t="inlineStr">
        <is>
          <t>NIFTY 50 trend &amp; RSI</t>
        </is>
      </c>
      <c r="C28" s="11" t="inlineStr">
        <is>
          <t>Most stocks follow the index</t>
        </is>
      </c>
      <c r="D28" s="11" t="inlineStr">
        <is>
          <t>NIFTY above 50-DMA</t>
        </is>
      </c>
      <c r="E28" s="11" t="inlineStr">
        <is>
          <t>NIFTY below 50-DMA</t>
        </is>
      </c>
      <c r="F28" s="11" t="inlineStr">
        <is>
          <t>Yahoo Finance</t>
        </is>
      </c>
    </row>
    <row r="29">
      <c r="A29" s="11" t="inlineStr">
        <is>
          <t>Market</t>
        </is>
      </c>
      <c r="B29" s="11" t="inlineStr">
        <is>
          <t>India VIX</t>
        </is>
      </c>
      <c r="C29" s="11" t="inlineStr">
        <is>
          <t>Fear gauge</t>
        </is>
      </c>
      <c r="D29" s="11" t="inlineStr">
        <is>
          <t>Low / falling</t>
        </is>
      </c>
      <c r="E29" s="11" t="inlineStr">
        <is>
          <t>Above 20 / rising sharply</t>
        </is>
      </c>
      <c r="F29" s="11" t="inlineStr">
        <is>
          <t>Yahoo Finance</t>
        </is>
      </c>
    </row>
    <row r="30">
      <c r="A30" s="11" t="inlineStr">
        <is>
          <t>Model</t>
        </is>
      </c>
      <c r="B30" s="11" t="inlineStr">
        <is>
          <t>ML probability (Gradient Boosting)</t>
        </is>
      </c>
      <c r="C30" s="11" t="inlineStr">
        <is>
          <t>Learns from 3 yrs of history how all the above combined predicted the next 7 trading days</t>
        </is>
      </c>
      <c r="D30" s="11" t="inlineStr">
        <is>
          <t>Above 55%</t>
        </is>
      </c>
      <c r="E30" s="11" t="inlineStr">
        <is>
          <t>Below 45%</t>
        </is>
      </c>
      <c r="F30" s="11" t="inlineStr">
        <is>
          <t>Trained nightly</t>
        </is>
      </c>
    </row>
  </sheetData>
  <autoFilter ref="A1:F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2026-09-26T05:17:53Z</dcterms:created>
  <dcterms:modified xmlns:dcterms="http://purl.org/dc/terms/" xmlns:xsi="http://www.w3.org/2001/XMLSchema-instance" xsi:type="dcterms:W3CDTF">2026-09-26T05:17:53Z</dcterms:modified>
</cp:coreProperties>
</file>